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0F447229-0CA3-417D-8364-DC132E90B72D}" xr6:coauthVersionLast="47" xr6:coauthVersionMax="47" xr10:uidLastSave="{00000000-0000-0000-0000-000000000000}"/>
  <bookViews>
    <workbookView xWindow="-120" yWindow="-120" windowWidth="29040" windowHeight="13800" tabRatio="862" xr2:uid="{00000000-000D-0000-FFFF-FFFF00000000}"/>
  </bookViews>
  <sheets>
    <sheet name="Voorblad" sheetId="8" r:id="rId1"/>
    <sheet name="Inhoud" sheetId="18" r:id="rId2"/>
    <sheet name="Introductie" sheetId="16" r:id="rId3"/>
    <sheet name="Tabel 1a" sheetId="17" r:id="rId4"/>
    <sheet name="Tabel 1b" sheetId="23" r:id="rId5"/>
    <sheet name="Tabel 2a" sheetId="22" r:id="rId6"/>
    <sheet name="Tabel 2b" sheetId="21" r:id="rId7"/>
    <sheet name="Toelichting" sheetId="10" r:id="rId8"/>
    <sheet name="Begrippen" sheetId="19" r:id="rId9"/>
  </sheets>
  <definedNames>
    <definedName name="_xlnm._FilterDatabase" localSheetId="3" hidden="1">'Tabel 1a'!$A$4:$F$28</definedName>
    <definedName name="_xlnm._FilterDatabase" localSheetId="4" hidden="1">'Tabel 1b'!$A$4:$G$19</definedName>
    <definedName name="_xlnm._FilterDatabase" localSheetId="5" hidden="1">'Tabel 2a'!$A$4:$CW$4</definedName>
    <definedName name="_xlnm._FilterDatabase" localSheetId="6" hidden="1">'Tabel 2b'!$A$4:$O$4</definedName>
    <definedName name="_xlnm.Print_Area" localSheetId="2">Introductie!$A$1:$A$15</definedName>
    <definedName name="_xlnm.Print_Area" localSheetId="7">Toelichting!$A$1:$A$58</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9" i="18"/>
  <c r="B6" i="18" l="1"/>
  <c r="B7" i="18"/>
  <c r="B10" i="18" l="1"/>
  <c r="B8" i="18"/>
  <c r="B5" i="18"/>
</calcChain>
</file>

<file path=xl/sharedStrings.xml><?xml version="1.0" encoding="utf-8"?>
<sst xmlns="http://schemas.openxmlformats.org/spreadsheetml/2006/main" count="3990" uniqueCount="433">
  <si>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</si>
  <si>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</si>
  <si>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</si>
  <si>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</si>
  <si>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</si>
  <si>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</si>
  <si>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</si>
  <si>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</si>
  <si>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</si>
  <si>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</si>
  <si>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</si>
  <si>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</si>
  <si>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</si>
  <si>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</si>
  <si>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</si>
  <si>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</si>
  <si>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</si>
  <si>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</si>
  <si>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Inkomen Personen</t>
  </si>
  <si>
    <t>Totaal</t>
  </si>
  <si>
    <t>Methode</t>
  </si>
  <si>
    <t>Begrippen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</si>
  <si>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</si>
  <si>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</si>
  <si>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</si>
  <si>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</si>
  <si>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</si>
  <si>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</si>
  <si>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</si>
  <si>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</si>
  <si>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Nota bene: in geval van afronding kan het voorkomen dat het weergegeven totaal niet overeenstemt met de som van de getallen.</t>
  </si>
  <si>
    <t>Toelichting</t>
  </si>
  <si>
    <t>Peildatum</t>
  </si>
  <si>
    <t>Ons e-mailadres is asd@cbs.nl.</t>
  </si>
  <si>
    <t>CBS</t>
  </si>
  <si>
    <t>Centraal Bureau voor de Statistiek</t>
  </si>
  <si>
    <t>Basisregistratie Personen</t>
  </si>
  <si>
    <t>Handleiding gebruik filtertabellen</t>
  </si>
  <si>
    <t>#</t>
  </si>
  <si>
    <t>Introductie en uitleg bij de tabellen</t>
  </si>
  <si>
    <t>CBS, Centrum voor Beleidsstatistiek</t>
  </si>
  <si>
    <t>Januari 2025</t>
  </si>
  <si>
    <t>Toegekende SVVE-subsidies naar kenmerken van de VvE-woningen, 2023</t>
  </si>
  <si>
    <t>Achtergrondkenmerken</t>
  </si>
  <si>
    <t>Categorieën</t>
  </si>
  <si>
    <t>Individueel of VvE</t>
  </si>
  <si>
    <t>Periode</t>
  </si>
  <si>
    <t>Woningen die in aanmerking komen (aantal)</t>
  </si>
  <si>
    <t>Toegekende aanvragen (aantal)</t>
  </si>
  <si>
    <t>Woningen met een toegekende aanvraag (aantal)</t>
  </si>
  <si>
    <t>Woningen met een toegekende aanvraag (%)</t>
  </si>
  <si>
    <t>Gemiddelde bedrag per woning (euro)</t>
  </si>
  <si>
    <t>Gasaansluiting aanwezig (%)</t>
  </si>
  <si>
    <t>Verbruik gas (m3)</t>
  </si>
  <si>
    <t>Verbruik elektriciteit (kWh)</t>
  </si>
  <si>
    <t>Maatregelen per woning (aantal)</t>
  </si>
  <si>
    <t>Isolatiemaatregelen per woning (aantal)</t>
  </si>
  <si>
    <t>Geen isolatiemaatregel (%)</t>
  </si>
  <si>
    <t>Eén isolatiemaatregel (%)</t>
  </si>
  <si>
    <t>Twee isolatiemaatregelen (%)</t>
  </si>
  <si>
    <t>Drie of meer isolatiemaatregelen (%)</t>
  </si>
  <si>
    <t>Bodemisolatie (%)</t>
  </si>
  <si>
    <t>Dakisolatie (%)</t>
  </si>
  <si>
    <t>Dakisolatie ZEP (%)</t>
  </si>
  <si>
    <t>Gevelisolatie (%)</t>
  </si>
  <si>
    <t>Gevelisolatie ZEP (%)</t>
  </si>
  <si>
    <t>HR-glas (%)</t>
  </si>
  <si>
    <t>Isolerend kozijn (%)</t>
  </si>
  <si>
    <t>Isolerende deur (%)</t>
  </si>
  <si>
    <t>Isolerende gevelpanelen HR (%)</t>
  </si>
  <si>
    <t>Isolerende gevelpanelen TG (%)</t>
  </si>
  <si>
    <t>Spouwmuurisolatie (%)</t>
  </si>
  <si>
    <t>Triple glas (%)</t>
  </si>
  <si>
    <t>Vloerisolatie (%)</t>
  </si>
  <si>
    <t>Vloerisolatie ZEP (%)</t>
  </si>
  <si>
    <t>Zolderisolatie (%)</t>
  </si>
  <si>
    <t>Zonneboiler (%)</t>
  </si>
  <si>
    <t>Aansluiting op warmtenet (%)</t>
  </si>
  <si>
    <t>Elektrisch koken (%)</t>
  </si>
  <si>
    <t>Bodemisolatie (aantal)</t>
  </si>
  <si>
    <t>Dakisolatie (aantal)</t>
  </si>
  <si>
    <t>Dakisolatie ZEP (aantal)</t>
  </si>
  <si>
    <t>Gevelisolatie (aantal)</t>
  </si>
  <si>
    <t>Gevelisolatie ZEP (aantal)</t>
  </si>
  <si>
    <t>HR-glas (aantal)</t>
  </si>
  <si>
    <t>Isolerend kozijn (aantal)</t>
  </si>
  <si>
    <t>Isolerende deur (aantal)</t>
  </si>
  <si>
    <t>Isolerende gevelpanelen HR (aantal)</t>
  </si>
  <si>
    <t>Isolerende gevelpanelen TG (aantal)</t>
  </si>
  <si>
    <t>Spouwmuurisolatie (aantal)</t>
  </si>
  <si>
    <t>Triple glas (aantal)</t>
  </si>
  <si>
    <t>Vloerisolatie (aantal)</t>
  </si>
  <si>
    <t>Vloerisolatie ZEP (aantal)</t>
  </si>
  <si>
    <t>Zolderisolatie (aantal)</t>
  </si>
  <si>
    <t>Zonneboiler (aantal)</t>
  </si>
  <si>
    <t>Aansluiting op warmtenet (aantal)</t>
  </si>
  <si>
    <t>Elektrisch koken (aantal)</t>
  </si>
  <si>
    <t>VvE</t>
  </si>
  <si>
    <t>Bouwjaar woning</t>
  </si>
  <si>
    <t>Voor 1945</t>
  </si>
  <si>
    <t>1945 tot 1975</t>
  </si>
  <si>
    <t>1975 tot 1995</t>
  </si>
  <si>
    <t>1995 tot 2013</t>
  </si>
  <si>
    <t>2013 of later</t>
  </si>
  <si>
    <t>Onbekend</t>
  </si>
  <si>
    <t>Geregistreerd energielabel</t>
  </si>
  <si>
    <t>A of beter</t>
  </si>
  <si>
    <t>B</t>
  </si>
  <si>
    <t>C</t>
  </si>
  <si>
    <t>D</t>
  </si>
  <si>
    <t>E</t>
  </si>
  <si>
    <t>F</t>
  </si>
  <si>
    <t>G</t>
  </si>
  <si>
    <t>Monumentenstatus</t>
  </si>
  <si>
    <t>Rijksmonument</t>
  </si>
  <si>
    <t>Provincie- / gemeentemonument</t>
  </si>
  <si>
    <t>Geen monument / onbekend</t>
  </si>
  <si>
    <t>Oppervlakte woning</t>
  </si>
  <si>
    <t>Tot 75 m2</t>
  </si>
  <si>
    <t>75 tot 100 m2</t>
  </si>
  <si>
    <t>100 tot 150 m2</t>
  </si>
  <si>
    <t>150 tot 250 m2</t>
  </si>
  <si>
    <t>Vanaf 250 m2</t>
  </si>
  <si>
    <t>Woningtype</t>
  </si>
  <si>
    <t>Vrijstaande woning</t>
  </si>
  <si>
    <t>Twee-onder-een-kapwoning</t>
  </si>
  <si>
    <t>Hoekwoning</t>
  </si>
  <si>
    <t>Tussenwoning</t>
  </si>
  <si>
    <t>Appartement / meergezinswoning</t>
  </si>
  <si>
    <t>Type eigendom</t>
  </si>
  <si>
    <t>Koopwoning</t>
  </si>
  <si>
    <t>Corporatiehuur</t>
  </si>
  <si>
    <t>Overige verhuur</t>
  </si>
  <si>
    <t>Gestandaardiseerd besteedbaar huishoudinkomen</t>
  </si>
  <si>
    <t>1e decielgroep</t>
  </si>
  <si>
    <t>2e decielgroep</t>
  </si>
  <si>
    <t>3e decielgroep</t>
  </si>
  <si>
    <t>4e decielgroep</t>
  </si>
  <si>
    <t>5e decielgroep</t>
  </si>
  <si>
    <t>6e decielgroep</t>
  </si>
  <si>
    <t>7e decielgroep</t>
  </si>
  <si>
    <t>8e decielgroep</t>
  </si>
  <si>
    <t>9e decielgroep</t>
  </si>
  <si>
    <t>10e decielgroep</t>
  </si>
  <si>
    <t>Verzamelinkomen</t>
  </si>
  <si>
    <t>Tot 25 000 euro</t>
  </si>
  <si>
    <t>25 000 tot 45 000 euro</t>
  </si>
  <si>
    <t>45 000 tot 65 000 euro</t>
  </si>
  <si>
    <t>65 000 tot 100 000 euro</t>
  </si>
  <si>
    <t>100 000 euro of meer</t>
  </si>
  <si>
    <t>Woonduur</t>
  </si>
  <si>
    <t>Tot 2 jaar</t>
  </si>
  <si>
    <t>2 tot 6 jaar</t>
  </si>
  <si>
    <t>6 jaar of langer</t>
  </si>
  <si>
    <t>Zeer sterk stedelijk</t>
  </si>
  <si>
    <t>Sterk stedelijk</t>
  </si>
  <si>
    <t>Matig stedelijk</t>
  </si>
  <si>
    <t>Weinig stedelijk</t>
  </si>
  <si>
    <t>Niet stedelijk</t>
  </si>
  <si>
    <t>Provincie</t>
  </si>
  <si>
    <t>Groningen</t>
  </si>
  <si>
    <t>Fryslân</t>
  </si>
  <si>
    <t>Drenthe</t>
  </si>
  <si>
    <t>Overijssel</t>
  </si>
  <si>
    <t>Flevoland</t>
  </si>
  <si>
    <t>Gelderland</t>
  </si>
  <si>
    <t>Utrecht</t>
  </si>
  <si>
    <t>Noord-Holland</t>
  </si>
  <si>
    <t>Zuid-Holland</t>
  </si>
  <si>
    <t>Zeeland</t>
  </si>
  <si>
    <t>Noord-Brabant</t>
  </si>
  <si>
    <t>Limburg</t>
  </si>
  <si>
    <t>Soort eigendom VvE</t>
  </si>
  <si>
    <t>Niet-gemengde VvE</t>
  </si>
  <si>
    <t>Gemengde VvE</t>
  </si>
  <si>
    <t>Aandeel woonfunctie VvE</t>
  </si>
  <si>
    <t>Alleen wonen</t>
  </si>
  <si>
    <t>Wonen en andere funties</t>
  </si>
  <si>
    <t>Omvang VvE</t>
  </si>
  <si>
    <t>1 tot en met 3 adressen</t>
  </si>
  <si>
    <t>4 tot en met 6 adressen</t>
  </si>
  <si>
    <t>7 tot en met 20 adressen</t>
  </si>
  <si>
    <t>21 tot en met 50 adressen</t>
  </si>
  <si>
    <t>51 adressen of meer</t>
  </si>
  <si>
    <t>Bron: CBS, RVO.</t>
  </si>
  <si>
    <t>Toegekende SVVE-subsidies naar kenmerken van de VvE's, 2023</t>
  </si>
  <si>
    <t>VvE's die in aanmerking komen (aantal)</t>
  </si>
  <si>
    <t>VvE's met een toegekende aanvraag (aantal)</t>
  </si>
  <si>
    <t>VvE's met een toegekende aanvraag (%)</t>
  </si>
  <si>
    <t>Gemiddelde bedrag per VvE (euro)</t>
  </si>
  <si>
    <t>Maatregelen per VvE (aantal)</t>
  </si>
  <si>
    <t>Isolatiemaatregelen per VvE (aantal)</t>
  </si>
  <si>
    <t>Toegekende NWF-leningen naar kenmerken van de VvE-woningen, 2023</t>
  </si>
  <si>
    <t>WTW (%)</t>
  </si>
  <si>
    <t>Biomassaketel (%)</t>
  </si>
  <si>
    <t>CO2-gestuurde ventilatie (%)</t>
  </si>
  <si>
    <t>HR-ketel (%)</t>
  </si>
  <si>
    <t>HRe-ketel (%)</t>
  </si>
  <si>
    <t>Warmtepomp (%)</t>
  </si>
  <si>
    <t>Zonnepanelen (%)</t>
  </si>
  <si>
    <t>Begeleiding onderzoek (%)</t>
  </si>
  <si>
    <t>Besparing verlichting (%)</t>
  </si>
  <si>
    <t>Energiedisplay (%)</t>
  </si>
  <si>
    <t>Gelijkstroom (%)</t>
  </si>
  <si>
    <t>Investering (%)</t>
  </si>
  <si>
    <t>Laadinfrastructuur (%)</t>
  </si>
  <si>
    <t>Lagetemperatuur-afgiftesysteem (%)</t>
  </si>
  <si>
    <t>LED-verlichting (%)</t>
  </si>
  <si>
    <t>Leidingisolatie (%)</t>
  </si>
  <si>
    <t>Liftverbetering (%)</t>
  </si>
  <si>
    <t>Maatwerkadvies (%)</t>
  </si>
  <si>
    <t>Rookgasafvoerkanaal (%)</t>
  </si>
  <si>
    <t>Waterzijdig inregelen (%)</t>
  </si>
  <si>
    <t>WTW (aantal)</t>
  </si>
  <si>
    <t>Biomassaketel (aantal)</t>
  </si>
  <si>
    <t>CO2-gestuurde ventilatie (aantal)</t>
  </si>
  <si>
    <t>HR-ketel (aantal)</t>
  </si>
  <si>
    <t>HRe-ketel (aantal)</t>
  </si>
  <si>
    <t>Warmtepomp (aantal)</t>
  </si>
  <si>
    <t>Zonnepanelen (aantal)</t>
  </si>
  <si>
    <t>Begeleiding onderzoek (aantal)</t>
  </si>
  <si>
    <t>Besparing verlichting (aantal)</t>
  </si>
  <si>
    <t>Energiedisplay (aantal)</t>
  </si>
  <si>
    <t>Gelijkstroom (aantal)</t>
  </si>
  <si>
    <t>Investering (aantal)</t>
  </si>
  <si>
    <t>Laadinfrastructuur (aantal)</t>
  </si>
  <si>
    <t>Lagetemperatuur-afgiftesysteem (aantal)</t>
  </si>
  <si>
    <t>LED-verlichting (aantal)</t>
  </si>
  <si>
    <t>Leidingisolatie (aantal)</t>
  </si>
  <si>
    <t>Liftverbetering (aantal)</t>
  </si>
  <si>
    <t>Maatwerkadvies (aantal)</t>
  </si>
  <si>
    <t>Rookgasafvoerkanaal (aantal)</t>
  </si>
  <si>
    <t>Waterzijdig inregelen (aantal)</t>
  </si>
  <si>
    <t>Bron: CBS, NWF.</t>
  </si>
  <si>
    <t>Toegekende NWF-leningen naar kenmerken van de VvE's, 2023</t>
  </si>
  <si>
    <t>Stedelijkheid gemeente</t>
  </si>
  <si>
    <t>De volgende woningen vallen buiten de populatie:</t>
  </si>
  <si>
    <t>Voor adressen waar geen financieringsinstrument (SVVE of NWF) is aangevraagd is de peildatum voor de bewoners van het adres 1 januari 2023. Voor adressen waarvoor een financieringsinstrument is aangevraagd is de peildatum de toekenningsdatum of een datum zo dicht mogelijk bij de toekenningsdatum binnen het peiljaar waarop de woning bewoond was.</t>
  </si>
  <si>
    <t>Samenstellen populatie</t>
  </si>
  <si>
    <t>In dit onderzoek is gebruik gemaakt van integrale gegevens. Om onthulling van informatie over individuele woningen of huishoudens te voorkomen, zijn de cijfers afgerond op vijftallen. Daarnaast zijn cijfers over deelpopulaties kleiner dan vijf woningen vervangen door een punt. Voor deelpopulaties op basis van inkomen (in dit onderzoek: gestandaardiseerd besteedbaar huishoudinkomen of verzamelinkomen) gelden strengere eisen. Hier zijn de aantallen afgerond op honderdtallen, en zijn cijfers over deelpopulaties kleiner dan 100 onderdrukt. Door deze afronding en onderdrukking tellen de verschillende subpopulaties niet altijd op tot de totale populatie.</t>
  </si>
  <si>
    <t>Belastbaar huishoudensinkomen (verzamelinkomen)</t>
  </si>
  <si>
    <t>Ook wel het verzamelinkomen genoemd. Omvat het totale bedrag van het bruto-inkomen uit werk, het inkomen uit aanmerkelijk belang en het belastbaar inkomen uit vermogen van alle huishoudensleden behalve kinderen. Het verzamelinkomen vormt de basis voor de loonheffing en inkomstenbelasting. Het inkomen uit de woning is hier niet meegerekend. Tevens worden niet meegerekend toeslagen van de belastingdienst, kinderbijslag, erfenis en schenkingen.</t>
  </si>
  <si>
    <t>Besteedbaar huishoudinkomen</t>
  </si>
  <si>
    <t>Het besteedbare inkomen is het bruto-inkomen verminderd met betaalde inkomensoverdrachten, premies inkomensverzekeringen, premies ziektekostenverzekeringen en belastingen op inkomen en vermogen. Betaalde inkomensoverdrachten bestaan uit overdrachten tussen huishoudens zoals de alimentatie betaald aan de ex-echtgeno(o)t(e). Premies inkomensverzekeringen betreffen premies betaald voor verzekering in verband met werkloosheid, ziekte, arbeidsongeschiktheid en pensioen. Premies ziektekostenverzekeringen omvatten de premies zorgverzekering en de premie AWBZ.</t>
  </si>
  <si>
    <t>Het jaar waarin een woning oorspronkelijk als bouwkundig gereed is of wordt opgeleverd.</t>
  </si>
  <si>
    <t>Een energielabel is een certificaat dat informatie geeft over de hoeveelheid energie die bij standaardgebruik van een gebouw nodig is. Een energielabel bevat de energie-index en de energieklasse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Een energielabel is 10 jaar geldig. Het energielabel voor woningen geeft met klassen A++++ (groen, zeer zuinig) tot en met G (rood, zeer onzuinig) aan hoe energiezuinig een huis is in vergelijking met soortgelijke huizen.</t>
  </si>
  <si>
    <t>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</si>
  <si>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 xml:space="preserve">Hoofdkostwinner </t>
  </si>
  <si>
    <t>De persoon in het huishouden met de belangrijkste sociaaleconomische status. Wie binnen een huishouden de hoofdkostwinner is, is afhankelijk van het inkomen en van de samenstelling van het huishouden. De hoofdkostwinner wordt aan de hand van de volgende, achtereenvolgens te hanteren criteria bepaald:
- bij een eenoudergezin is in alle gevallen de ouder de hoofdkostwinner;
- bij (echt)paren is altijd een van de partners de hoofdkostwinner: 
 a. de partner met het hoogste inkomen uit onderneming (ook als dit negatief is);
 b. de partner met het hoogste persoonlijke inkomen;
- degenen met het hoogste inkomen uit onderneming (ook indien dit negatief is);
- degene met het hoogste persoonlijke inkomen.</t>
  </si>
  <si>
    <t>Zie: Belastbaar huishoudensinkomen.</t>
  </si>
  <si>
    <t>AW</t>
  </si>
  <si>
    <t>Autoriteit Woningcorporaties</t>
  </si>
  <si>
    <t>BAG</t>
  </si>
  <si>
    <t>Basisregistratie Adressen en Gebouwen</t>
  </si>
  <si>
    <t>BRK</t>
  </si>
  <si>
    <t>Basisregistratie Kadaster</t>
  </si>
  <si>
    <t>BRP</t>
  </si>
  <si>
    <t>CvB</t>
  </si>
  <si>
    <t>Centrum voor Beleidsstatistiek</t>
  </si>
  <si>
    <t>HR</t>
  </si>
  <si>
    <t>Hoog Rendement</t>
  </si>
  <si>
    <t>HRe</t>
  </si>
  <si>
    <t>Hoog Rendement en elektriciteit</t>
  </si>
  <si>
    <t>kWh</t>
  </si>
  <si>
    <t>Kilowattuur</t>
  </si>
  <si>
    <t>LED</t>
  </si>
  <si>
    <t>Licht-emitterende diode</t>
  </si>
  <si>
    <t>LW</t>
  </si>
  <si>
    <t>Lucht-water</t>
  </si>
  <si>
    <t>NWF</t>
  </si>
  <si>
    <t>Nationaal Warmtefonds</t>
  </si>
  <si>
    <t>PV</t>
  </si>
  <si>
    <t>Photo Voltaïsch</t>
  </si>
  <si>
    <t>RVO</t>
  </si>
  <si>
    <t>Rijksdienst voor Ondernemend Nederland</t>
  </si>
  <si>
    <t>TG</t>
  </si>
  <si>
    <t>Tong en Groef</t>
  </si>
  <si>
    <t>TNO</t>
  </si>
  <si>
    <t>Nederlandse Organisatie voor Toegepast-Natuurwetenschappelijk Onderzoek</t>
  </si>
  <si>
    <t>Vereniging van Eigenaren</t>
  </si>
  <si>
    <t>WTW</t>
  </si>
  <si>
    <t>Warmte terugwinning</t>
  </si>
  <si>
    <t>ZEP</t>
  </si>
  <si>
    <t>Zeer Energiezuinig Pakket</t>
  </si>
  <si>
    <t>Jaarlijks.</t>
  </si>
  <si>
    <t xml:space="preserve">AW-tabel </t>
  </si>
  <si>
    <t>De AW-tabel bevat informatie over objecten in bezit van woningcorporaties inclusief adres.</t>
  </si>
  <si>
    <t>Autoriteit Woningcorporaties (AW).</t>
  </si>
  <si>
    <t xml:space="preserve">Het CBS gebruikt uit deze registratie de algemene bedrijfsgegevens om vast te stellen of een eigenaar van een huurwoning een toegelaten instelling (woningcorporatie) is. </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</si>
  <si>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</si>
  <si>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</si>
  <si>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</si>
  <si>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</si>
  <si>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</si>
  <si>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 Ministerie van Binnenlandse Zaken en Koninkrijksrelaties (BZK).</t>
  </si>
  <si>
    <t>Er worden doorlopend cijfers ontvangen, sinds 1 oktober 1994.</t>
  </si>
  <si>
    <t>De gemeenten in Caribisch Nederland zijn niet aangesloten op de BRP.</t>
  </si>
  <si>
    <t>Voor het bepalen van eigendom wordt er jaarlijks een levering vanuit de BRK gedaan.</t>
  </si>
  <si>
    <t>Energielabelcertificaten voor woningen</t>
  </si>
  <si>
    <t>Het bestand bevat informatie over energielabels van woningen.</t>
  </si>
  <si>
    <t xml:space="preserve">RVO. </t>
  </si>
  <si>
    <t xml:space="preserve">Jaarlijks. </t>
  </si>
  <si>
    <t>De energielabeldatabase is een momentopname van de stand bij aanvraag van een energielabel. Een nieuwe update van het energielabel is pas verplicht bij verkoop van de woning. De energielabeldatabase geeft dus geen informatie over het moment van toepassing van de besparingsmaatregel of installatie, alleen dat ten tijde van de opname de maatregel/installatie wel of niet was toegepast. Informatie over toegepaste maatregelen en informatie over het theoretisch verbruik zijn niet beschikbaar voor alle woningen met een geregistreerd energielabel.</t>
  </si>
  <si>
    <t>Energieverbruik particuliere woningen</t>
  </si>
  <si>
    <t>Aardgas- en elektriciteitsverbruik en het aandeel stadsverwarming van particuliere woningen, uitgesplitst naar woningtype.</t>
  </si>
  <si>
    <t>Energie Data Services Nederland (EDSN), netbeheerders.</t>
  </si>
  <si>
    <t>Inkomen Huishoudens</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</si>
  <si>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</si>
  <si>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</si>
  <si>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Met ingang van verslagjaar 2011 is de inkomensstatistiek gereviseerd. Wegens verschillen in wijze van samenstelling zijn de uitkomsten niet geheel vergelijkbaar met uitkomsten over eerdere jaren.</t>
  </si>
  <si>
    <t>Link naar onderzoeksbeschrijving</t>
  </si>
  <si>
    <t>https://www.cbs.nl/nl-nl/longread/diversen/2021/aanvullende-onderzoeksbeschrijving-inkomensstatistiek</t>
  </si>
  <si>
    <t>Het bestand bevat het jaarinkomen van alle personen behorende tot de bevolking van Nederland op 1 januari van het verslagjaar. Het persoonlijk inkomen omvat alle bekende inkomensbronnen van individuen. Hierbij worden bestanddelen die niet eenduidig aan individuele huishoudensleden kunnen worden toegekend buiten beschouwing gelaten. Zo zijn inkomsten uit vermogen, de kinderbijslag, het kindgebonden budget, en ontvangen gebonden overdrachten zoals de huurtoeslag niet bij het persoonlijk inkomen geteld. En betaalde inkomensoverdrachten, premies ziektekostenverzekeringen, premies volksverzekeringen en belastingen op inkomen en vermogen zijn hierop niet in mindering gebracht.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</si>
  <si>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Rijksdienst voor Ondernemend Nederland.</t>
  </si>
  <si>
    <t>Eenmalig ten behoeve van dit onderzoek.</t>
  </si>
  <si>
    <t>Monumenten in Nederland</t>
  </si>
  <si>
    <t>Overzicht van rijks-, provinciale, en gemeentelijke monumenten in Nederland.</t>
  </si>
  <si>
    <t>NWF-leningen</t>
  </si>
  <si>
    <t>Nationaal Warmtefonds.</t>
  </si>
  <si>
    <t>SVVE-subsidies</t>
  </si>
  <si>
    <t>Woningen waarvoor een NWF-aanvraag is toegekend in de periode 2023. Het bestand bevat informatie over adressen, de aanvraagdatum, het soort investering, en het subsidiebedrag.</t>
  </si>
  <si>
    <t>Woningen waarvoor een SVVE-aanvraag is toegekend in de periode 2023. Het bestand bevat informatie over adressen, de aanvraagdatum, het soort investering, en het subsidiebedrag.</t>
  </si>
  <si>
    <t>SVVE</t>
  </si>
  <si>
    <t>Subsidieregeling Verduurzaming Vereniging van Eigenaren</t>
  </si>
  <si>
    <t>VvE waarin zowel huur- als koopwoningen voorkomen.</t>
  </si>
  <si>
    <t>Een Vereniging van Eigenaren (VvE) is een juridische entiteit die wordt opgericht door eigenaren van een appartementencomplex of een gebouw met meerdere eigenaren. De VvE heeft tot doel het behartigen van gemeenschappelijke belangen van de eigenaren, zoals het beheer en onderhoud van de gemeenschappelijke delen van het gebouw (zoals de lift, het trappenhuis, de gevel en het dak), het regelen van verzekeringen en het innen van servicekosten. De eigenaren zijn gezamenlijk verantwoordelijk voor het beheer en onderhoud van het gebouw, en de VvE zorgt ervoor dat deze verantwoordelijkheid wordt nagekomen.</t>
  </si>
  <si>
    <t>Balansventilatie WTW (%)</t>
  </si>
  <si>
    <t>Balansventilatie WTW (aantal)</t>
  </si>
  <si>
    <t>Douchepijp WTW (%)</t>
  </si>
  <si>
    <t>Douchepijp WTW (aantal)</t>
  </si>
  <si>
    <t>.</t>
  </si>
  <si>
    <t>Tabel 2a</t>
  </si>
  <si>
    <t>Tabel 1a</t>
  </si>
  <si>
    <t>Tabel 1b</t>
  </si>
  <si>
    <t>Tabel 2b</t>
  </si>
  <si>
    <t>NWF: voorbewerking en koppelen maatregelen</t>
  </si>
  <si>
    <t>SVVE: voorbewerking en koppelen maatregelen</t>
  </si>
  <si>
    <t xml:space="preserve">De data over de NWF zijn afkomstig van het Nationaal Warmtefonds. Voor de NWF heeft het CBS een bestand ontvangen met toegekende aanvragen. Dit bestand bevat een groot aantal verschillende (isolatie)maatregelen. Op basis van door TNO aangeleverde kentallen zijn deze bedragen voor de isolatiemaatregelen omgerekend naar vierkante meters. </t>
  </si>
  <si>
    <t>Per toegekende aanvraag is één woonadres binnen de VvE bekend. Het CBS zet dit adres om naar een betekenisloze code, die gebruikt wordt om deze aan overige CBS-data te koppelen. Niet alle adressen konden gehercodeerd worden. In totaal ging het om 5%. Bovendien zijn enkele aanvragen samengevoegd, omdat deze aanvragen dezelfde VvE én maatregelen betrof. In die gevallen zijn de bedragen bij elkaar opgeteld binnen één aanvraag.</t>
  </si>
  <si>
    <t xml:space="preserve">De data over de SVVE zijn afkomstig van RVO. Voor de SVVE heeft het CBS een bestand ontvangen met toegekende aanvragen. Dit bestand bevat een groot aantal verschillende (isolatie)maatregelen, bijbehorende verleende subsidiebedragen en vierkante meters. </t>
  </si>
  <si>
    <r>
      <t xml:space="preserve">Vragen over deze publicatie kunnen gestuurd worden aan team </t>
    </r>
    <r>
      <rPr>
        <sz val="10"/>
        <rFont val="Calibri"/>
        <family val="2"/>
      </rPr>
      <t>Beleidsstatistiek onder vermelding van het projectnummer: PR003457.</t>
    </r>
  </si>
  <si>
    <t>Tabellen</t>
  </si>
  <si>
    <t>Ministerie van Volkshuisvesting en Ruimtelijke Ordening</t>
  </si>
  <si>
    <t>niets (blanco) = het cijfer kan op logische gronden niet voorkomen</t>
  </si>
  <si>
    <t>. = het cijfer is onbekend, onvoldoende betrouwbaar of geheim</t>
  </si>
  <si>
    <t>2020-2024 = 2020 tot en met 2024</t>
  </si>
  <si>
    <t>2020/2024 = het gemiddelde over de jaren 2020 tot en met 2024</t>
  </si>
  <si>
    <t>2022/’24 = oogstjaar, boekjaar, schooljaar enz., beginnend in 2022 en eindigend in 2024</t>
  </si>
  <si>
    <t>2021/’21–2022/’24 = oogstjaar, boekjaar enz., 2020/’21 tot en met 2022/’24</t>
  </si>
  <si>
    <t>- Woningen die na 1 januari 2023 gebouwd zijn of op 1 januari 2023 geen woonfunctie hadden.</t>
  </si>
  <si>
    <t>Omdat het CBS op het moment van samenstellen van deze tabellen (nog) niet beschikte over inkomensgegevens van 2023, is gebruik gemaakt van de inkomensgegevens over 2022. Het adres van deze huishoudens, en bijbehorende woningkenmerken zijn wel van het peiljaar 2023. Hierdoor ontbreken de inkomensgegevens over bepaalde huishoudens, bijvoorbeeld huishoudens die in 2022 nog thuiswonend kind waren, of eenpersoonshuishoudens die in 2022 nog onderdeel waren van een paar. Bij de onderverdeling naar inkomen vallen deze huishoudens onder de categorie 'Onbekend inkomen of huishouden'.</t>
  </si>
  <si>
    <t>Een maatstaf voor de concentratie van menselijke activiteiten gebaseerd op de gemiddelde omgevingsadressendichtheid (oad) van adressen binnen een gemeente. Hierbij zijn vijf categorieën onderscheiden: 
- zeer sterk stedelijk: gemiddelde oad van 2500 of meer adressen per km2; 
- sterk stedelijk: gemiddelde oad van 1500 tot 2500 adressen per km2; 
- matig stedelijk: gemiddelde oad van 1000 tot 1500 adressen per km2; 
- weinig stedelijk: gemiddelde oad van 500 tot 1000 adressen per km2; 
- niet stedelijk: gemiddelde oad van minder dan 500 adressen per km2.</t>
  </si>
  <si>
    <r>
      <t>Onbekend inkomen of huishouden</t>
    </r>
    <r>
      <rPr>
        <vertAlign val="superscript"/>
        <sz val="10"/>
        <color theme="1"/>
        <rFont val="Calibri"/>
        <family val="2"/>
        <scheme val="minor"/>
      </rPr>
      <t>1</t>
    </r>
  </si>
  <si>
    <t>Monitor SVVE en NWF voor VvE's, 2023</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</si>
  <si>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om bepaalde selecties maken, of data sorteren. Voor wie onbekend is met filtertabellen in Excel, bij dezen een korte instructie.</t>
    </r>
  </si>
  <si>
    <r>
      <t xml:space="preserve">- </t>
    </r>
    <r>
      <rPr>
        <i/>
        <sz val="10"/>
        <rFont val="Calibri"/>
        <family val="2"/>
        <scheme val="minor"/>
      </rPr>
      <t>Selectie maken.</t>
    </r>
    <r>
      <rPr>
        <sz val="10"/>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</si>
  <si>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rFont val="Calibri"/>
        <family val="2"/>
        <scheme val="minor"/>
      </rPr>
      <t>Sorteren.</t>
    </r>
    <r>
      <rPr>
        <sz val="10"/>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t>
    </r>
  </si>
  <si>
    <t>De aanwezigheid van zon-PV is gebaseerd op de analysebestanden voor de zonnestroomstatistiek en informatie over terugleveringen.</t>
  </si>
  <si>
    <t>Huurwoning</t>
  </si>
  <si>
    <t>Huurwoningen in bezit van een woningcorporatie of in bezit van overige verhuurders.</t>
  </si>
  <si>
    <t>Een huurwoning in eigendom van onder andere bedrijven, particulieren en institutionele beleggers. Huurwoningen waarvan het eigendom wel kon worden vastgesteld maar de eigenaar niet vallen hier ook onder. Bedrijven: alle instellingen met een bedrijfsmatig karakter zoals bv's en nv's, zelfstandige ondernemers, makelaars en vastgoedhandelsmaatschappijen. Particulieren: alle natuurlijke personen. Institutionele beleggers: pensioenfondsen, beurs-, beleggings- en verzekeringsmaatschappijen.</t>
  </si>
  <si>
    <t>Oppervlakte</t>
  </si>
  <si>
    <t>Utiliteit</t>
  </si>
  <si>
    <t>Verblijfsobjecten met een niet-woonfunctie (bijvoorbeeld kantoor, industrie, logies, winkel, gezondheidszorg, onderwijs). Het verblijfsobject heeft geen woonfunctie. Een utiliteit is hetzelfde als een niet-woning.</t>
  </si>
  <si>
    <t>Verblijfsobject</t>
  </si>
  <si>
    <t>De kleinste binnen één of meer panden gelegen en voor woon-, bedrijfsmatige, of recreatieve doeleinden geschikte eenheid van gebruik die ontsloten wordt via een eigen afsluitbare toegang vanaf de openbare weg, een erf of een gedeelde verkeersruimte. Een verblijfsobject is dus een verzamelnaam voor alle woningen, gebouwen en andere objecten op een bepaald adres in Nederland. Verblijfsobjecten kunnen verschillende functies en ook meerdere functies hebben. Hebben ze een woonfunctie dan wordt het een woning genoemd. Voorbeelden zijn vrijstaande woningen, eengezinswoningen, flat- of portiekwoningen, studentenhuizen. Maar er zijn ook andere functies mogelijk zoals logies (recreatiewoning, hotel), winkel of industrie. Een verblijfsobject kan tot meerdere VvE's behoren. Indien dit het geval is dan wordt in dit onderzoek het verblijfsobject toegewezen aan de VvE bestaande uit (de meeste) woningen. Elk verblijfsobject behoort dus tot één VvE.</t>
  </si>
  <si>
    <t>Woning</t>
  </si>
  <si>
    <t>Een verblijfsobject met minimaal een woonfunctie en eventueel één of meer andere
gebruiksfuncties. Als het verblijfsobject zowel een woonfunctie als een andere gebruiksfunctie heeft dan telt dit verblijfsobject alleen mee als woning (en dus niet als utiliteit).</t>
  </si>
  <si>
    <t>VBO</t>
  </si>
  <si>
    <t xml:space="preserve">Het inkomen is onbekend, er woont in 2023 geen huishouden op dit adres, of het huishouden in 2023 is als zodanig nieuw (bv. een kind dat uit huis ging of een partner na een scheiding). </t>
  </si>
  <si>
    <t>Het Ministerie van Volkshuisvesting en Ruimtelijke Ordening (VRO) wil inzicht krijgen in het gebruik en de effecten van energiebesparende maatregelen die met behulp van financieringsinstrumenten genomen worden. Het gaat hierbij om subsidie en/of financiering uit de Subsidieregeling Verduurzaming Vereniging van Eigenaren (SVVE) en Energiebespaarleningen uit het Nationaal Warmtefonds (NWF) voor woningen die onderdeel uitmaken van een Vereniging van Eigenaren (VvE). De behoefte is om zowel (bouw)technische indicatoren (onder andere de getroffen maatregelen, energielabels en bouwjaren) als sociaaleconomische indicatoren (onder andere inkomen) in kaart te brengen. VRO heeft  de Nederlandse Organisatie voor Toegepast-Natuurwetenschappelijk Onderzoek (TNO) en het Centraal Bureau voor Statistiek (CBS) gevraagd om hiervoor een monitor op te zetten. Hiertoe leveren RVO en NWF data over het gebruik van de regelingen aan het CBS en voegt het CBS daar vervolgens informatie aan toe uit de eigen databestanden over woningen en huishoudens. De monitor is voornamelijk gebaseerd op de cijfers in deze tabellenset, die zijn samengesteld door het CBS. Op basis van deze cijfers en enkele aanvullende berekeningen stelt TNO de monitor samen.</t>
  </si>
  <si>
    <t>De afgelopen jaren hebben het CBS en TNO een monitor opgesteld over het gebruik van subsidieregelingen ten behoeve van verduurzaming over 2021 tot en met 2023. Inmiddels is het met terugwerkende kracht mogelijk om voor elke woning te kijken of deze onderdeel uitmaakt van een VvE en van welke VvE. Om die reden heeft VRO gevraagd aan TNO en het CBS om de monitor uit te breiden met tabellen specifiek voor VvE-woningen en VvE’s voor 2023.</t>
  </si>
  <si>
    <t>Eerdere publicaties van deze monitor zijn hier te vinden:</t>
  </si>
  <si>
    <t>https://www.cbs.nl/nl-nl/maatwerk/2024/18/monitor-isde-nwf-2023</t>
  </si>
  <si>
    <t>https://www.cbs.nl/nl-nl/maatwerk/2023/20/monitor-seeh-isde-warmtefonds-2021-2022</t>
  </si>
  <si>
    <t>De tabellen tonen per instrument (SVVE: tabel 1a en 1b en NWF: tabel 2a en 2b) het gebruik, ofwel de toegekende aanvragen. De opzet van de rijen en kolommen is voor beide tabellen steeds dezelfde. Tabel 1a en 2a gaan over VvE-woningen. Tabel 1b en 2b betreffen de overkoepelende VvE's. Bij de laatstgenoemde worden alleen de voor een VvE relevante kenmerken weergegeven; alle persoonskenmerken zijn weggelaten, omdat deze enkel op woningniveau relevant zijn.</t>
  </si>
  <si>
    <r>
      <t xml:space="preserve">De eerste rij van elke tabel gaat over alle VvE-woningen (of VvE's) in Nederland waar het CBS gegevens over heeft. Daaronder volgen rijen waarin deze woningen op verschillende manieren zijn </t>
    </r>
    <r>
      <rPr>
        <sz val="10"/>
        <rFont val="Calibri"/>
        <family val="2"/>
      </rPr>
      <t>onderverdeeld</t>
    </r>
    <r>
      <rPr>
        <sz val="10"/>
        <color rgb="FF00B050"/>
        <rFont val="Calibri"/>
        <family val="2"/>
      </rPr>
      <t xml:space="preserve"> </t>
    </r>
    <r>
      <rPr>
        <sz val="10"/>
        <color theme="1"/>
        <rFont val="Calibri"/>
        <family val="2"/>
      </rPr>
      <t>naar: bouwjaar, geregistreerd energielabel, monumentenstatus, oppervlakte, woningtype, gestandaardiseerd besteedbaar huishoudinkomen en verzamelinkomen, woonduur, stedelijkheid en provincie. Voor de VvE-woningen zijn hieraan toegevoegd: soort eigendom VvE, aandeel woonfunctie VvE en omvang VvE. Het soort opsplitsing staat in kolom B, en de categorie in kolom C.</t>
    </r>
  </si>
  <si>
    <r>
      <t>In elke tabel wordt allereerst het totaal aantal VvE-woningen (tabel 1a en 2a) of VvE's (tabel 1b en 2b) in Nederland getoond (de doelpopulatie). Daarna volgt het aantal van deze woningen of VvE's met een aanvraag</t>
    </r>
    <r>
      <rPr>
        <sz val="10"/>
        <rFont val="Calibri"/>
        <family val="2"/>
      </rPr>
      <t xml:space="preserve">. Bij de VvE's wordt vervolgens </t>
    </r>
    <r>
      <rPr>
        <sz val="10"/>
        <color theme="1"/>
        <rFont val="Calibri"/>
        <family val="2"/>
      </rPr>
      <t>ook het aantal aanvragen getoond (kolom G). Een VvE kan meerdere aanvragen indienen. Dit komt alleen voor bij de SVVE. Nota bene: deze aantallen kunnen afwijken van elders gepubliceerde aantallen. In deze publicatie ontbreken aanvragen als ze (nog) niet zijn toegekend, of niet gekoppeld konden worden aan een woning in de populatie.</t>
    </r>
  </si>
  <si>
    <r>
      <t>Het aantal toegekende aanvragen is lastig te vergelijken tussen groepen woningen, omdat de groepen verschillend van grootte zijn. Daarom is ook het percentage woningen met een toegekende aanvraag opgenomen, en het gemiddelde bedrag per woning</t>
    </r>
    <r>
      <rPr>
        <sz val="10"/>
        <rFont val="Calibri"/>
        <family val="2"/>
      </rPr>
      <t>. Een hogere waarde in deze kolommen betekent dat een bepaalde groep relatief vaak subsidies aanvraagt, of hogere subsidiebedragen per aanvraag toegekend heeft gekregen.</t>
    </r>
  </si>
  <si>
    <t>Wonen en andere functies</t>
  </si>
  <si>
    <t>Resultaten</t>
  </si>
  <si>
    <t>Een hoger percentage in kolom H (voor tabel 1a en 2a) en kolom G (voor tabel 1b en 2b) betekent dat er voor woningen binnen deze groep vaker een subsidie of een lening is ontvangen. Zo valt in tabellen 1a en 2a op dat woningen met energielabel D t/m G vaker dan gemiddeld een regeling toegekend krijgen, net als en woningen die tussen 1945 en 1995 gebouwd zijn, koopwoningen, of woningen waarvan de bewoners in inkomenspercentiel 4 t/m 9 vallen. Ook aan woningen in een gemengde VvE of een VvE van 7 of meer woningen is vaker dan gemiddeld een regeling toegekend.</t>
  </si>
  <si>
    <t>Uit tabel 1a blijkt dat de SVVE vooral is toegekend voor dakisolatie, HR-glas en spouwmuurisolatie. Uit tabel 2a blijkt dat dit voor NWF vergelijkbaar is met vooral HR-glas, gevelisolatie en dakisolatie, maar daarnaast ook zonnepanelen.</t>
  </si>
  <si>
    <r>
      <t xml:space="preserve">De kolommen daarna hebben betrekking op woningen (of VvE's) met een aanvraag die is toegekend, en gaan over de woning (of VvE) het aantal aanvragen, en de maatregelen waarvoor een aanvraag is ingediend. Deze zijn als volgt opgebouwd. Eerst volgen kolommen met een aantal kenmerken van de woningen op het gebied van energieverbruik. Daarna volgt het aantal maatregelen, het aantal isolatiemaatregelen en het percentage woningen met 0, 1, 2, of meer isolatiemaatregelen. Daarna volgt een groot aantal isolatiemaatregelen. Eerst zijn er kolommen met het </t>
    </r>
    <r>
      <rPr>
        <i/>
        <sz val="10"/>
        <rFont val="Calibri"/>
        <family val="2"/>
      </rPr>
      <t>percentage</t>
    </r>
    <r>
      <rPr>
        <sz val="10"/>
        <rFont val="Calibri"/>
        <family val="2"/>
      </rPr>
      <t xml:space="preserve"> woningen met een toegekende aanvraag waarvoor een bepaalde maatregel is genomen, daarna zijn er kolommen met het </t>
    </r>
    <r>
      <rPr>
        <i/>
        <sz val="10"/>
        <rFont val="Calibri"/>
        <family val="2"/>
      </rPr>
      <t>aantal</t>
    </r>
    <r>
      <rPr>
        <sz val="10"/>
        <rFont val="Calibri"/>
        <family val="2"/>
      </rPr>
      <t xml:space="preserve"> woningen. Tot slot is er, voor de kenmerken waarbij dat van toepassing is, weergegeven om hoeveel vierkante meter</t>
    </r>
    <r>
      <rPr>
        <sz val="10"/>
        <color rgb="FF00B050"/>
        <rFont val="Calibri"/>
        <family val="2"/>
      </rPr>
      <t xml:space="preserve"> </t>
    </r>
    <r>
      <rPr>
        <sz val="10"/>
        <rFont val="Calibri"/>
        <family val="2"/>
      </rPr>
      <t>(m</t>
    </r>
    <r>
      <rPr>
        <vertAlign val="superscript"/>
        <sz val="10"/>
        <rFont val="Calibri"/>
        <family val="2"/>
      </rPr>
      <t>2</t>
    </r>
    <r>
      <rPr>
        <sz val="10"/>
        <rFont val="Calibri"/>
        <family val="2"/>
      </rPr>
      <t>)</t>
    </r>
    <r>
      <rPr>
        <sz val="10"/>
        <color rgb="FF00B050"/>
        <rFont val="Calibri"/>
        <family val="2"/>
      </rPr>
      <t xml:space="preserve"> </t>
    </r>
    <r>
      <rPr>
        <sz val="10"/>
        <rFont val="Calibri"/>
        <family val="2"/>
      </rPr>
      <t>het gaat.</t>
    </r>
  </si>
  <si>
    <r>
      <t>Verbruik gas (m</t>
    </r>
    <r>
      <rPr>
        <b/>
        <vertAlign val="superscript"/>
        <sz val="10"/>
        <rFont val="Calibri"/>
        <family val="2"/>
        <scheme val="minor"/>
      </rPr>
      <t>3</t>
    </r>
    <r>
      <rPr>
        <b/>
        <sz val="10"/>
        <rFont val="Calibri"/>
        <family val="2"/>
        <scheme val="minor"/>
      </rPr>
      <t>)</t>
    </r>
  </si>
  <si>
    <r>
      <t>Bodemisolatie (m</t>
    </r>
    <r>
      <rPr>
        <b/>
        <vertAlign val="superscript"/>
        <sz val="10"/>
        <rFont val="Calibri"/>
        <family val="2"/>
        <scheme val="minor"/>
      </rPr>
      <t>2</t>
    </r>
    <r>
      <rPr>
        <b/>
        <sz val="10"/>
        <rFont val="Calibri"/>
        <family val="2"/>
        <scheme val="minor"/>
      </rPr>
      <t>)</t>
    </r>
  </si>
  <si>
    <r>
      <t>CO</t>
    </r>
    <r>
      <rPr>
        <b/>
        <vertAlign val="subscript"/>
        <sz val="10"/>
        <rFont val="Calibri"/>
        <family val="2"/>
        <scheme val="minor"/>
      </rPr>
      <t>2</t>
    </r>
    <r>
      <rPr>
        <b/>
        <sz val="10"/>
        <rFont val="Calibri"/>
        <family val="2"/>
        <scheme val="minor"/>
      </rPr>
      <t>-gestuurde ventilatie (%)</t>
    </r>
  </si>
  <si>
    <r>
      <t>CO</t>
    </r>
    <r>
      <rPr>
        <b/>
        <vertAlign val="subscript"/>
        <sz val="10"/>
        <rFont val="Calibri"/>
        <family val="2"/>
        <scheme val="minor"/>
      </rPr>
      <t>2</t>
    </r>
    <r>
      <rPr>
        <b/>
        <sz val="10"/>
        <rFont val="Calibri"/>
        <family val="2"/>
        <scheme val="minor"/>
      </rPr>
      <t>-gestuurde ventilatie (aantal)</t>
    </r>
  </si>
  <si>
    <r>
      <t>Dakisolatie (m</t>
    </r>
    <r>
      <rPr>
        <b/>
        <vertAlign val="superscript"/>
        <sz val="10"/>
        <rFont val="Calibri"/>
        <family val="2"/>
        <scheme val="minor"/>
      </rPr>
      <t>2</t>
    </r>
    <r>
      <rPr>
        <b/>
        <sz val="10"/>
        <rFont val="Calibri"/>
        <family val="2"/>
        <scheme val="minor"/>
      </rPr>
      <t>)</t>
    </r>
  </si>
  <si>
    <r>
      <t>Dakisolatie ZEP (m</t>
    </r>
    <r>
      <rPr>
        <b/>
        <vertAlign val="superscript"/>
        <sz val="10"/>
        <rFont val="Calibri"/>
        <family val="2"/>
        <scheme val="minor"/>
      </rPr>
      <t>2</t>
    </r>
    <r>
      <rPr>
        <b/>
        <sz val="10"/>
        <rFont val="Calibri"/>
        <family val="2"/>
        <scheme val="minor"/>
      </rPr>
      <t>)</t>
    </r>
  </si>
  <si>
    <r>
      <t>Gevelisolatie (m</t>
    </r>
    <r>
      <rPr>
        <b/>
        <vertAlign val="superscript"/>
        <sz val="10"/>
        <rFont val="Calibri"/>
        <family val="2"/>
        <scheme val="minor"/>
      </rPr>
      <t>2</t>
    </r>
    <r>
      <rPr>
        <b/>
        <sz val="10"/>
        <rFont val="Calibri"/>
        <family val="2"/>
        <scheme val="minor"/>
      </rPr>
      <t>)</t>
    </r>
  </si>
  <si>
    <r>
      <t>Gevelisolatie ZEP (m</t>
    </r>
    <r>
      <rPr>
        <b/>
        <vertAlign val="superscript"/>
        <sz val="10"/>
        <rFont val="Calibri"/>
        <family val="2"/>
        <scheme val="minor"/>
      </rPr>
      <t>2</t>
    </r>
    <r>
      <rPr>
        <b/>
        <sz val="10"/>
        <rFont val="Calibri"/>
        <family val="2"/>
        <scheme val="minor"/>
      </rPr>
      <t>)</t>
    </r>
  </si>
  <si>
    <r>
      <t>HR glas (m</t>
    </r>
    <r>
      <rPr>
        <b/>
        <vertAlign val="superscript"/>
        <sz val="10"/>
        <rFont val="Calibri"/>
        <family val="2"/>
        <scheme val="minor"/>
      </rPr>
      <t>2</t>
    </r>
    <r>
      <rPr>
        <b/>
        <sz val="10"/>
        <rFont val="Calibri"/>
        <family val="2"/>
        <scheme val="minor"/>
      </rPr>
      <t>)</t>
    </r>
  </si>
  <si>
    <r>
      <t>Isolerend kozijn (m</t>
    </r>
    <r>
      <rPr>
        <b/>
        <vertAlign val="superscript"/>
        <sz val="10"/>
        <rFont val="Calibri"/>
        <family val="2"/>
        <scheme val="minor"/>
      </rPr>
      <t>2</t>
    </r>
    <r>
      <rPr>
        <b/>
        <sz val="10"/>
        <rFont val="Calibri"/>
        <family val="2"/>
        <scheme val="minor"/>
      </rPr>
      <t>)</t>
    </r>
  </si>
  <si>
    <r>
      <t>Isolerende deur (m</t>
    </r>
    <r>
      <rPr>
        <b/>
        <vertAlign val="superscript"/>
        <sz val="10"/>
        <rFont val="Calibri"/>
        <family val="2"/>
        <scheme val="minor"/>
      </rPr>
      <t>2</t>
    </r>
    <r>
      <rPr>
        <b/>
        <sz val="10"/>
        <rFont val="Calibri"/>
        <family val="2"/>
        <scheme val="minor"/>
      </rPr>
      <t>)</t>
    </r>
  </si>
  <si>
    <r>
      <t>Isolerende gevelpanelen HR (m</t>
    </r>
    <r>
      <rPr>
        <b/>
        <vertAlign val="superscript"/>
        <sz val="10"/>
        <rFont val="Calibri"/>
        <family val="2"/>
        <scheme val="minor"/>
      </rPr>
      <t>2</t>
    </r>
    <r>
      <rPr>
        <b/>
        <sz val="10"/>
        <rFont val="Calibri"/>
        <family val="2"/>
        <scheme val="minor"/>
      </rPr>
      <t>)</t>
    </r>
  </si>
  <si>
    <r>
      <t>Isolerende gevelpanelen TG (m</t>
    </r>
    <r>
      <rPr>
        <b/>
        <vertAlign val="superscript"/>
        <sz val="10"/>
        <rFont val="Calibri"/>
        <family val="2"/>
        <scheme val="minor"/>
      </rPr>
      <t>2</t>
    </r>
    <r>
      <rPr>
        <b/>
        <sz val="10"/>
        <rFont val="Calibri"/>
        <family val="2"/>
        <scheme val="minor"/>
      </rPr>
      <t>)</t>
    </r>
  </si>
  <si>
    <r>
      <t>Spouwmuurisolatie (m</t>
    </r>
    <r>
      <rPr>
        <b/>
        <vertAlign val="superscript"/>
        <sz val="10"/>
        <rFont val="Calibri"/>
        <family val="2"/>
        <scheme val="minor"/>
      </rPr>
      <t>2</t>
    </r>
    <r>
      <rPr>
        <b/>
        <sz val="10"/>
        <rFont val="Calibri"/>
        <family val="2"/>
        <scheme val="minor"/>
      </rPr>
      <t>)</t>
    </r>
  </si>
  <si>
    <r>
      <t>Triple glas (m</t>
    </r>
    <r>
      <rPr>
        <b/>
        <vertAlign val="superscript"/>
        <sz val="10"/>
        <rFont val="Calibri"/>
        <family val="2"/>
        <scheme val="minor"/>
      </rPr>
      <t>2</t>
    </r>
    <r>
      <rPr>
        <b/>
        <sz val="10"/>
        <rFont val="Calibri"/>
        <family val="2"/>
        <scheme val="minor"/>
      </rPr>
      <t>)</t>
    </r>
  </si>
  <si>
    <r>
      <t>Vloerisolatie (m</t>
    </r>
    <r>
      <rPr>
        <b/>
        <vertAlign val="superscript"/>
        <sz val="10"/>
        <rFont val="Calibri"/>
        <family val="2"/>
        <scheme val="minor"/>
      </rPr>
      <t>2</t>
    </r>
    <r>
      <rPr>
        <b/>
        <sz val="10"/>
        <rFont val="Calibri"/>
        <family val="2"/>
        <scheme val="minor"/>
      </rPr>
      <t>)</t>
    </r>
  </si>
  <si>
    <r>
      <t>Vloerisolatie ZEP (m</t>
    </r>
    <r>
      <rPr>
        <b/>
        <vertAlign val="superscript"/>
        <sz val="10"/>
        <rFont val="Calibri"/>
        <family val="2"/>
        <scheme val="minor"/>
      </rPr>
      <t>2</t>
    </r>
    <r>
      <rPr>
        <b/>
        <sz val="10"/>
        <rFont val="Calibri"/>
        <family val="2"/>
        <scheme val="minor"/>
      </rPr>
      <t>)</t>
    </r>
  </si>
  <si>
    <r>
      <t>Zolderisolatie (m</t>
    </r>
    <r>
      <rPr>
        <b/>
        <vertAlign val="superscript"/>
        <sz val="10"/>
        <color theme="1"/>
        <rFont val="Calibri"/>
        <family val="2"/>
        <scheme val="minor"/>
      </rPr>
      <t>2</t>
    </r>
    <r>
      <rPr>
        <b/>
        <sz val="10"/>
        <color theme="1"/>
        <rFont val="Calibri"/>
        <family val="2"/>
        <scheme val="minor"/>
      </rPr>
      <t>)</t>
    </r>
  </si>
  <si>
    <r>
      <t>Bodemisolatie (m</t>
    </r>
    <r>
      <rPr>
        <b/>
        <vertAlign val="superscript"/>
        <sz val="10"/>
        <color theme="1"/>
        <rFont val="Calibri"/>
        <family val="2"/>
        <scheme val="minor"/>
      </rPr>
      <t>2</t>
    </r>
    <r>
      <rPr>
        <b/>
        <sz val="10"/>
        <color theme="1"/>
        <rFont val="Calibri"/>
        <family val="2"/>
        <scheme val="minor"/>
      </rPr>
      <t>)</t>
    </r>
  </si>
  <si>
    <r>
      <t>Dakisolatie (m</t>
    </r>
    <r>
      <rPr>
        <b/>
        <vertAlign val="superscript"/>
        <sz val="10"/>
        <color theme="1"/>
        <rFont val="Calibri"/>
        <family val="2"/>
        <scheme val="minor"/>
      </rPr>
      <t>2</t>
    </r>
    <r>
      <rPr>
        <b/>
        <sz val="10"/>
        <color theme="1"/>
        <rFont val="Calibri"/>
        <family val="2"/>
        <scheme val="minor"/>
      </rPr>
      <t>)</t>
    </r>
  </si>
  <si>
    <r>
      <t>Dakisolatie ZEP (m</t>
    </r>
    <r>
      <rPr>
        <b/>
        <vertAlign val="superscript"/>
        <sz val="10"/>
        <color theme="1"/>
        <rFont val="Calibri"/>
        <family val="2"/>
        <scheme val="minor"/>
      </rPr>
      <t>2</t>
    </r>
    <r>
      <rPr>
        <b/>
        <sz val="10"/>
        <color theme="1"/>
        <rFont val="Calibri"/>
        <family val="2"/>
        <scheme val="minor"/>
      </rPr>
      <t>)</t>
    </r>
  </si>
  <si>
    <r>
      <t>Gevelisolatie (m</t>
    </r>
    <r>
      <rPr>
        <b/>
        <vertAlign val="superscript"/>
        <sz val="10"/>
        <color theme="1"/>
        <rFont val="Calibri"/>
        <family val="2"/>
        <scheme val="minor"/>
      </rPr>
      <t>2</t>
    </r>
    <r>
      <rPr>
        <b/>
        <sz val="10"/>
        <color theme="1"/>
        <rFont val="Calibri"/>
        <family val="2"/>
        <scheme val="minor"/>
      </rPr>
      <t>)</t>
    </r>
  </si>
  <si>
    <r>
      <t>HR-glas (m</t>
    </r>
    <r>
      <rPr>
        <b/>
        <vertAlign val="superscript"/>
        <sz val="10"/>
        <color theme="1"/>
        <rFont val="Calibri"/>
        <family val="2"/>
        <scheme val="minor"/>
      </rPr>
      <t>2</t>
    </r>
    <r>
      <rPr>
        <b/>
        <sz val="10"/>
        <color theme="1"/>
        <rFont val="Calibri"/>
        <family val="2"/>
        <scheme val="minor"/>
      </rPr>
      <t>)</t>
    </r>
  </si>
  <si>
    <r>
      <t>Gevelisolatie ZEP (m</t>
    </r>
    <r>
      <rPr>
        <b/>
        <vertAlign val="superscript"/>
        <sz val="10"/>
        <color theme="1"/>
        <rFont val="Calibri"/>
        <family val="2"/>
        <scheme val="minor"/>
      </rPr>
      <t>2</t>
    </r>
    <r>
      <rPr>
        <b/>
        <sz val="10"/>
        <color theme="1"/>
        <rFont val="Calibri"/>
        <family val="2"/>
        <scheme val="minor"/>
      </rPr>
      <t>)</t>
    </r>
  </si>
  <si>
    <r>
      <t>Isolerende deur (m</t>
    </r>
    <r>
      <rPr>
        <b/>
        <vertAlign val="superscript"/>
        <sz val="10"/>
        <color theme="1"/>
        <rFont val="Calibri"/>
        <family val="2"/>
        <scheme val="minor"/>
      </rPr>
      <t>2</t>
    </r>
    <r>
      <rPr>
        <b/>
        <sz val="10"/>
        <color theme="1"/>
        <rFont val="Calibri"/>
        <family val="2"/>
        <scheme val="minor"/>
      </rPr>
      <t>)</t>
    </r>
  </si>
  <si>
    <r>
      <t>Isolerende gevelpanelen TG (m</t>
    </r>
    <r>
      <rPr>
        <b/>
        <vertAlign val="superscript"/>
        <sz val="10"/>
        <color theme="1"/>
        <rFont val="Calibri"/>
        <family val="2"/>
        <scheme val="minor"/>
      </rPr>
      <t>2</t>
    </r>
    <r>
      <rPr>
        <b/>
        <sz val="10"/>
        <color theme="1"/>
        <rFont val="Calibri"/>
        <family val="2"/>
        <scheme val="minor"/>
      </rPr>
      <t>)</t>
    </r>
  </si>
  <si>
    <r>
      <t>Spouwmuurisolatie (m</t>
    </r>
    <r>
      <rPr>
        <b/>
        <vertAlign val="superscript"/>
        <sz val="10"/>
        <color theme="1"/>
        <rFont val="Calibri"/>
        <family val="2"/>
        <scheme val="minor"/>
      </rPr>
      <t>2</t>
    </r>
    <r>
      <rPr>
        <b/>
        <sz val="10"/>
        <color theme="1"/>
        <rFont val="Calibri"/>
        <family val="2"/>
        <scheme val="minor"/>
      </rPr>
      <t>)</t>
    </r>
  </si>
  <si>
    <r>
      <t>Triple glas (m</t>
    </r>
    <r>
      <rPr>
        <b/>
        <vertAlign val="superscript"/>
        <sz val="10"/>
        <color theme="1"/>
        <rFont val="Calibri"/>
        <family val="2"/>
        <scheme val="minor"/>
      </rPr>
      <t>2</t>
    </r>
    <r>
      <rPr>
        <b/>
        <sz val="10"/>
        <color theme="1"/>
        <rFont val="Calibri"/>
        <family val="2"/>
        <scheme val="minor"/>
      </rPr>
      <t>)</t>
    </r>
  </si>
  <si>
    <r>
      <t>Vloerisolatie (m</t>
    </r>
    <r>
      <rPr>
        <b/>
        <vertAlign val="superscript"/>
        <sz val="10"/>
        <color theme="1"/>
        <rFont val="Calibri"/>
        <family val="2"/>
        <scheme val="minor"/>
      </rPr>
      <t>2</t>
    </r>
    <r>
      <rPr>
        <b/>
        <sz val="10"/>
        <color theme="1"/>
        <rFont val="Calibri"/>
        <family val="2"/>
        <scheme val="minor"/>
      </rPr>
      <t>)</t>
    </r>
  </si>
  <si>
    <r>
      <t>Vloerisolatie ZEP (m</t>
    </r>
    <r>
      <rPr>
        <b/>
        <vertAlign val="superscript"/>
        <sz val="10"/>
        <color theme="1"/>
        <rFont val="Calibri"/>
        <family val="2"/>
        <scheme val="minor"/>
      </rPr>
      <t>2</t>
    </r>
    <r>
      <rPr>
        <b/>
        <sz val="10"/>
        <color theme="1"/>
        <rFont val="Calibri"/>
        <family val="2"/>
        <scheme val="minor"/>
      </rPr>
      <t>)</t>
    </r>
  </si>
  <si>
    <r>
      <t>Per SVVE-aanvraag zijn de pandnummers bekend. Een VvE kan uit meerdere panden bestaan. Allereerst zijn deze pandnummers omgezet naar een betekenisloze code, die gebruikt wordt om deze aan overige CBS-data te kunnen koppelen. Niet alle pandnummers konden gehercodeerd worden, bijvoorbeeld doordat het p</t>
    </r>
    <r>
      <rPr>
        <sz val="10"/>
        <rFont val="Calibri"/>
        <family val="2"/>
      </rPr>
      <t>andnummer</t>
    </r>
    <r>
      <rPr>
        <sz val="10"/>
        <color rgb="FF091D23"/>
        <rFont val="Calibri"/>
        <family val="2"/>
      </rPr>
      <t xml:space="preserve"> ongeldig was en 17 in plaats van 16 tekens bevatte. Ook kwamen sommige pandnummers dubbel voor binnen één aanvraag. In dat geval zijn de unieke pandnummers behouden. In totaal kon 7% van de pandnummers niet gehercodeerd worden. De resterende aanvragen werden gekoppeld aan adressen.</t>
    </r>
  </si>
  <si>
    <r>
      <t>Daarnaast worden bedragen en energieverbruik afgerond op 10-tallen, aandeel toegekende aanvragen of gasaansluitingen op twee cijfers achter de komma, en geïsoleerde oppervlaktes (m</t>
    </r>
    <r>
      <rPr>
        <vertAlign val="superscript"/>
        <sz val="10"/>
        <rFont val="Calibri"/>
        <family val="2"/>
      </rPr>
      <t>2</t>
    </r>
    <r>
      <rPr>
        <sz val="10"/>
        <rFont val="Calibri"/>
        <family val="2"/>
      </rPr>
      <t>) op één cijfer achter de komma.</t>
    </r>
  </si>
  <si>
    <t>Voor de overige gegevens gelden de volgende peilmomenten: VvE- en woningkenmerken (1 januari 2023); inkomen (2022); energieverbruik (2022); monumentenstatus (7 april 2023); energielabels (31 december 2022).</t>
  </si>
  <si>
    <r>
      <t xml:space="preserve">In tegenstelling tot eerdere publicaties zijn nu ook de woningen meegenomen waarvoor geen huishouden bekend is op of rond de peildatum. Daarnaast zijn huishoudens meegenomen waar geen inkomen uit 2022 </t>
    </r>
    <r>
      <rPr>
        <sz val="10"/>
        <rFont val="Calibri"/>
        <family val="2"/>
      </rPr>
      <t>aan gekoppeld</t>
    </r>
    <r>
      <rPr>
        <sz val="10"/>
        <color rgb="FFFF0000"/>
        <rFont val="Calibri"/>
        <family val="2"/>
      </rPr>
      <t xml:space="preserve"> </t>
    </r>
    <r>
      <rPr>
        <sz val="10"/>
        <color theme="1"/>
        <rFont val="Calibri"/>
        <family val="2"/>
      </rPr>
      <t>kon worden (zie ook Methode). In de tabel zijn deze terug te vinden bij de inkomenscategorie 'Onbekend inkomen of huishouden'.</t>
    </r>
  </si>
  <si>
    <t xml:space="preserve">Elke woning in de populatie is gekoppeld aan een huishouden dat op de peildatum was ingeschreven in de Basisregistratie Personen (BRP) op het betreffende adres. Elke woning is gekoppeld aan één huishouden. Als er meerdere huishoudens op het adres woonden, gaat de voorkeur uit naar: (i) huishoudens met een bekend inkomen en (ii) huishoudens die op of dichtbij de toekenningsdatum van de subsidie (of 1 januari als er geen aanvraag was) op het adres wonen. Woningen zijn uniek, maar een huishouden dat tijdens het jaar verhuist en na de verhuizing een subsidie aanvraagt, kan meerdere keren voorkomen. </t>
  </si>
  <si>
    <t xml:space="preserve">Uit de gekoppelde adressen selecteren we vervolgens de adressen met een woonfunctie. Een deel van de adressen koppelt niet aan een woning, maar aan bijvoorbeeld een bedrijfspand. In totaal ging het om 10% van de resterende adressen. </t>
  </si>
  <si>
    <r>
      <t xml:space="preserve">Vervolgens zijn de resterende adressen gekoppeld aan een VvE-nummer. Wanneer het aangeleverde adres niet koppelt aan een VvE, is de gehele aanvraag </t>
    </r>
    <r>
      <rPr>
        <sz val="10"/>
        <color theme="1"/>
        <rFont val="Calibri"/>
        <family val="2"/>
      </rPr>
      <t>weggelaten.</t>
    </r>
    <r>
      <rPr>
        <sz val="10"/>
        <rFont val="Calibri"/>
        <family val="2"/>
      </rPr>
      <t xml:space="preserve"> In totaal kon 7% van de resterende aanvragen niet gekoppeld worden aan een VvE. Op basis van de VvE-nummers zijn alle woningen binnen de betreffende VvE gekoppeld aan de aanvraag. </t>
    </r>
  </si>
  <si>
    <r>
      <t>Het aantal VvE-aanvragen en VvE-woningen in de tabel is hierdoor lager dan het werkelijke aantal. In totaal zijn 88% van de VvE's en naar schatting 83% van de woningen in beeld voor de NWF</t>
    </r>
    <r>
      <rPr>
        <sz val="10"/>
        <color theme="4"/>
        <rFont val="Calibri"/>
        <family val="2"/>
      </rPr>
      <t>.</t>
    </r>
  </si>
  <si>
    <r>
      <t>De gehercodeerde pandnummers zijn gekoppeld aan alle adressen binnen die panden. Uit de gekoppelde adressen selecteren we vervolgens de adressen die betrekking hebben op een VvE-object met woonfunctie. Een deel van de adressen koppelt niet aan een woning, maar aan bijvoorbeeld een bedrijfspand</t>
    </r>
    <r>
      <rPr>
        <sz val="10"/>
        <color theme="1"/>
        <rFont val="Calibri"/>
        <family val="2"/>
      </rPr>
      <t>; dit gold voor</t>
    </r>
    <r>
      <rPr>
        <sz val="10"/>
        <rFont val="Calibri"/>
        <family val="2"/>
      </rPr>
      <t xml:space="preserve"> 8% van de adressen. Daarnaast koppelt 3% van de adressen niet, omdat het niet wordt teruggevonden in het VvE-bestand. Het aantal VvE-aanvragen en VvE-woningen in de tabel is daardoor lager dan het werkelijke aantal. In totaal zijn ca. 95% van de VvE's en naar schatting 82% van de woningen in beeld voor de SVVE.</t>
    </r>
  </si>
  <si>
    <t>Huurwoning woningcorporatie</t>
  </si>
  <si>
    <t>Huurwoningen in eigendom van 'toegelaten instellingen volkshuisvesting'. Het betreft het aantal huurwoningen waarvan is vastgesteld dat de eigenaar een toegelaten instelling is. Het betreft niet het aantal sociale huurwoningen, omdat er alleen is vastgesteld wie de eigenaar is en er niet is gekeken naar de hoogte van de huurprijs.</t>
  </si>
  <si>
    <t>Toegelaten instellingen: woningbouwvereniging, woningstichting, woningcorporatie.</t>
  </si>
  <si>
    <t>Sociale huurwoningen: woningen met een huur onder de liberalisatiegrens.</t>
  </si>
  <si>
    <t>Huurwoning overige verhuurders</t>
  </si>
  <si>
    <t>De populatie bestaat uit VvE-woningen op 1 januari 2023, die onderdeel zijn van een VvE. De populatieafbakening van de VvE’s is afkomstig van een maatwerkbestand van het Kadaster.</t>
  </si>
  <si>
    <t>Maatwerkbestand Kadaster (op basis van BRK)</t>
  </si>
  <si>
    <t>Kadaster</t>
  </si>
  <si>
    <t>Voor het CBS is een maatwerkbestand gemaakt waarbij van elke VvE is bepaald welke vbo-id’s tot de VvE behoren. Dit kunnen zowel woningen als niet-woningen zijn. Er zijn ook VvE’s zonder vbo-id, dit zijn bijvoorbeeld tuinen.</t>
  </si>
  <si>
    <t>De Basisregistratie Kadaster (BRK) bestaat uit de kadastrale registratie van onroerende zaken en zakelijke rechten en de digitale kadastrale kaart. Deze kaart bevat de digitale geometrie van de kadastrale percelen met een aantal attribuutgegevens, waaronder het perceelnummer. Ook de grenzen van het rijk, de provincies en de gemeenten zijn onderdeel van deze kaart. De Digitale kadastrale kaart toont de ligging van kadastrale percelen ten opzichte van de omgeving. De kaart is geschikt voor gebruik in geografische informatiesystemen (GIS). Op de kaart staan perceelnummers, de belangrijkste bebouwing, straatnamen en huisnummers.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</si>
</sst>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 numFmtId="168" formatCode="###\ ##0.0"/>
  </numFmts>
  <fonts count="53" x14ac:knownFonts="1">
    <font>
      <sz val="10"/>
      <name val="Calibri"/>
      <family val="2"/>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u/>
      <sz val="10"/>
      <name val="Calibri"/>
      <family val="2"/>
      <scheme val="minor"/>
    </font>
    <font>
      <b/>
      <sz val="12"/>
      <color indexed="8"/>
      <name val="Calibri"/>
      <family val="2"/>
      <scheme val="minor"/>
    </font>
    <font>
      <b/>
      <sz val="10"/>
      <color indexed="8"/>
      <name val="Calibri"/>
      <family val="2"/>
      <scheme val="minor"/>
    </font>
    <font>
      <b/>
      <sz val="10"/>
      <color rgb="FFFF0000"/>
      <name val="Calibri"/>
      <family val="2"/>
      <scheme val="minor"/>
    </font>
    <font>
      <sz val="10"/>
      <color rgb="FF00B050"/>
      <name val="Calibri"/>
      <family val="2"/>
      <scheme val="minor"/>
    </font>
    <font>
      <vertAlign val="superscript"/>
      <sz val="10"/>
      <color theme="1"/>
      <name val="Calibri"/>
      <family val="2"/>
      <scheme val="minor"/>
    </font>
    <font>
      <sz val="10"/>
      <color rgb="FF091D23"/>
      <name val="Calibri"/>
      <family val="2"/>
      <scheme val="minor"/>
    </font>
    <font>
      <sz val="10"/>
      <color rgb="FFFF0000"/>
      <name val="Calibri"/>
      <family val="2"/>
      <scheme val="minor"/>
    </font>
    <font>
      <i/>
      <sz val="10"/>
      <name val="Calibri"/>
      <family val="2"/>
    </font>
    <font>
      <b/>
      <sz val="10"/>
      <name val="Calibri"/>
      <family val="2"/>
    </font>
    <font>
      <sz val="10"/>
      <color rgb="FFFF0000"/>
      <name val="Calibri"/>
      <family val="2"/>
    </font>
    <font>
      <sz val="10"/>
      <color rgb="FF091D23"/>
      <name val="Calibri"/>
      <family val="2"/>
    </font>
    <font>
      <sz val="12"/>
      <color theme="1"/>
      <name val="Calibri"/>
      <family val="2"/>
      <scheme val="minor"/>
    </font>
    <font>
      <b/>
      <sz val="12"/>
      <color theme="4"/>
      <name val="Calibri"/>
      <family val="2"/>
      <scheme val="minor"/>
    </font>
    <font>
      <b/>
      <sz val="10"/>
      <color theme="4"/>
      <name val="Calibri"/>
      <family val="2"/>
      <scheme val="minor"/>
    </font>
    <font>
      <sz val="10"/>
      <color theme="4"/>
      <name val="Calibri"/>
      <family val="2"/>
      <scheme val="minor"/>
    </font>
    <font>
      <sz val="10"/>
      <color theme="4"/>
      <name val="Calibri"/>
      <family val="2"/>
    </font>
    <font>
      <b/>
      <i/>
      <sz val="10"/>
      <color theme="4"/>
      <name val="Calibri"/>
      <family val="2"/>
      <scheme val="minor"/>
    </font>
    <font>
      <sz val="12"/>
      <color theme="4"/>
      <name val="Calibri"/>
      <family val="2"/>
      <scheme val="minor"/>
    </font>
    <font>
      <sz val="10"/>
      <color theme="1"/>
      <name val="Calibri"/>
      <family val="2"/>
    </font>
    <font>
      <sz val="10"/>
      <color rgb="FF00B050"/>
      <name val="Calibri"/>
      <family val="2"/>
    </font>
    <font>
      <b/>
      <vertAlign val="superscript"/>
      <sz val="10"/>
      <name val="Calibri"/>
      <family val="2"/>
      <scheme val="minor"/>
    </font>
    <font>
      <b/>
      <vertAlign val="subscript"/>
      <sz val="10"/>
      <name val="Calibri"/>
      <family val="2"/>
      <scheme val="minor"/>
    </font>
    <font>
      <b/>
      <vertAlign val="superscript"/>
      <sz val="10"/>
      <color theme="1"/>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13">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theme="0" tint="-0.14996795556505021"/>
      </bottom>
      <diagonal/>
    </border>
    <border>
      <left/>
      <right/>
      <top style="thick">
        <color theme="0" tint="-0.14996795556505021"/>
      </top>
      <bottom/>
      <diagonal/>
    </border>
    <border>
      <left/>
      <right/>
      <top/>
      <bottom style="medium">
        <color rgb="FFD9D9D9"/>
      </bottom>
      <diagonal/>
    </border>
    <border>
      <left/>
      <right/>
      <top style="thick">
        <color rgb="FFD9D9D9"/>
      </top>
      <bottom/>
      <diagonal/>
    </border>
    <border>
      <left/>
      <right/>
      <top/>
      <bottom style="thick">
        <color rgb="FFD9D9D9"/>
      </bottom>
      <diagonal/>
    </border>
  </borders>
  <cellStyleXfs count="38">
    <xf numFmtId="0" fontId="0" fillId="0" borderId="0"/>
    <xf numFmtId="0" fontId="21" fillId="0" borderId="0" applyNumberFormat="0" applyFill="0" applyBorder="0" applyAlignment="0" applyProtection="0"/>
    <xf numFmtId="165" fontId="8" fillId="0" borderId="0" applyFill="0" applyBorder="0" applyAlignment="0" applyProtection="0"/>
    <xf numFmtId="0" fontId="25" fillId="0" borderId="0" applyNumberFormat="0" applyFill="0" applyBorder="0" applyAlignment="0" applyProtection="0"/>
    <xf numFmtId="0" fontId="2" fillId="0" borderId="0" applyNumberFormat="0" applyFill="0" applyBorder="0" applyAlignment="0" applyProtection="0"/>
    <xf numFmtId="0" fontId="11" fillId="0" borderId="0" applyNumberFormat="0" applyFill="0" applyAlignment="0" applyProtection="0"/>
    <xf numFmtId="0" fontId="9" fillId="0" borderId="0" applyNumberFormat="0" applyFill="0" applyAlignment="0" applyProtection="0"/>
    <xf numFmtId="0" fontId="12" fillId="0" borderId="0" applyNumberFormat="0" applyFill="0" applyAlignment="0" applyProtection="0"/>
    <xf numFmtId="0" fontId="26" fillId="0" borderId="0" applyNumberFormat="0" applyFill="0" applyAlignment="0" applyProtection="0"/>
    <xf numFmtId="0" fontId="23" fillId="11" borderId="0" applyNumberFormat="0" applyBorder="0" applyAlignment="0" applyProtection="0"/>
    <xf numFmtId="0" fontId="22" fillId="9" borderId="0" applyNumberFormat="0" applyBorder="0" applyAlignment="0" applyProtection="0"/>
    <xf numFmtId="0" fontId="24" fillId="10" borderId="0" applyNumberFormat="0" applyBorder="0" applyAlignment="0" applyProtection="0"/>
    <xf numFmtId="0" fontId="14" fillId="5" borderId="1" applyNumberFormat="0" applyAlignment="0" applyProtection="0"/>
    <xf numFmtId="0" fontId="15" fillId="6" borderId="2" applyNumberFormat="0" applyAlignment="0" applyProtection="0"/>
    <xf numFmtId="0" fontId="16" fillId="6" borderId="1" applyNumberFormat="0" applyAlignment="0" applyProtection="0"/>
    <xf numFmtId="0" fontId="17" fillId="0" borderId="3" applyNumberFormat="0" applyFill="0" applyAlignment="0" applyProtection="0"/>
    <xf numFmtId="0" fontId="18" fillId="7" borderId="4" applyNumberFormat="0" applyAlignment="0" applyProtection="0"/>
    <xf numFmtId="0" fontId="19" fillId="0" borderId="0" applyNumberFormat="0" applyFill="0" applyBorder="0" applyAlignment="0" applyProtection="0"/>
    <xf numFmtId="0" fontId="13" fillId="8" borderId="5" applyNumberFormat="0" applyFont="0" applyAlignment="0" applyProtection="0"/>
    <xf numFmtId="0" fontId="20" fillId="0" borderId="0" applyNumberFormat="0" applyFill="0" applyBorder="0" applyAlignment="0" applyProtection="0"/>
    <xf numFmtId="0" fontId="6" fillId="0" borderId="0" applyNumberFormat="0" applyFill="0" applyAlignment="0" applyProtection="0"/>
    <xf numFmtId="0" fontId="9"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1" fillId="3" borderId="0" applyNumberFormat="0" applyFill="0" applyBorder="0" applyProtection="0"/>
    <xf numFmtId="0" fontId="9" fillId="3" borderId="0" applyNumberFormat="0" applyFill="0" applyBorder="0" applyProtection="0"/>
    <xf numFmtId="0" fontId="12" fillId="3" borderId="0" applyNumberFormat="0" applyFill="0" applyBorder="0" applyProtection="0">
      <alignment vertical="top" wrapText="1"/>
    </xf>
    <xf numFmtId="49" fontId="9" fillId="0" borderId="0">
      <alignment horizontal="left"/>
    </xf>
    <xf numFmtId="41" fontId="27" fillId="0" borderId="0" applyFont="0" applyFill="0" applyBorder="0" applyAlignment="0" applyProtection="0"/>
    <xf numFmtId="42" fontId="27" fillId="0" borderId="0" applyFont="0" applyFill="0" applyBorder="0" applyAlignment="0" applyProtection="0"/>
    <xf numFmtId="49" fontId="8" fillId="12" borderId="0">
      <alignment horizontal="left" vertical="top" wrapText="1"/>
    </xf>
    <xf numFmtId="49" fontId="28" fillId="0" borderId="0">
      <alignment horizontal="left"/>
    </xf>
    <xf numFmtId="0" fontId="8" fillId="0" borderId="0">
      <alignment vertical="top" wrapText="1"/>
    </xf>
    <xf numFmtId="0" fontId="1" fillId="0" borderId="0"/>
    <xf numFmtId="0" fontId="13" fillId="0" borderId="0"/>
    <xf numFmtId="9" fontId="27" fillId="0" borderId="0" applyFont="0" applyFill="0" applyBorder="0" applyAlignment="0" applyProtection="0"/>
    <xf numFmtId="0" fontId="13" fillId="0" borderId="0"/>
  </cellStyleXfs>
  <cellXfs count="139">
    <xf numFmtId="0" fontId="0" fillId="0" borderId="0" xfId="0"/>
    <xf numFmtId="0" fontId="3" fillId="3" borderId="0" xfId="0" applyFont="1" applyFill="1" applyAlignment="1">
      <alignment vertical="top"/>
    </xf>
    <xf numFmtId="0" fontId="3" fillId="3" borderId="0" xfId="0" quotePrefix="1" applyFont="1" applyFill="1" applyAlignment="1">
      <alignment vertical="top" wrapText="1"/>
    </xf>
    <xf numFmtId="0" fontId="8" fillId="2" borderId="0" xfId="0" applyFont="1" applyFill="1" applyAlignment="1">
      <alignment vertical="top"/>
    </xf>
    <xf numFmtId="0" fontId="7" fillId="3" borderId="0" xfId="0" applyFont="1" applyFill="1" applyAlignment="1">
      <alignment vertical="top" wrapText="1"/>
    </xf>
    <xf numFmtId="0" fontId="8" fillId="3" borderId="0" xfId="0" applyFont="1" applyFill="1" applyAlignment="1">
      <alignment vertical="top"/>
    </xf>
    <xf numFmtId="0" fontId="5" fillId="3" borderId="0" xfId="0" applyFont="1" applyFill="1" applyAlignment="1">
      <alignment vertical="top" wrapText="1"/>
    </xf>
    <xf numFmtId="0" fontId="3" fillId="4" borderId="0" xfId="0" applyFont="1" applyFill="1" applyBorder="1" applyAlignment="1">
      <alignment vertical="top" wrapText="1"/>
    </xf>
    <xf numFmtId="0" fontId="5" fillId="3" borderId="0" xfId="0" applyFont="1" applyFill="1" applyBorder="1" applyAlignment="1">
      <alignment vertical="top" wrapText="1"/>
    </xf>
    <xf numFmtId="0" fontId="3" fillId="3" borderId="0" xfId="0" applyFont="1" applyFill="1" applyAlignment="1">
      <alignment vertical="top" wrapText="1"/>
    </xf>
    <xf numFmtId="0" fontId="3" fillId="2" borderId="0" xfId="0" applyFont="1" applyFill="1" applyAlignment="1">
      <alignment vertical="top"/>
    </xf>
    <xf numFmtId="0" fontId="9" fillId="0" borderId="0" xfId="0" applyFont="1" applyFill="1" applyAlignment="1">
      <alignment vertical="top" wrapText="1"/>
    </xf>
    <xf numFmtId="0" fontId="3" fillId="0" borderId="0" xfId="0" applyFont="1" applyFill="1" applyAlignment="1">
      <alignment vertical="top"/>
    </xf>
    <xf numFmtId="0" fontId="3" fillId="0" borderId="0" xfId="0" applyFont="1" applyFill="1" applyAlignment="1">
      <alignment vertical="top" wrapText="1"/>
    </xf>
    <xf numFmtId="0" fontId="11" fillId="0" borderId="0" xfId="25" applyFill="1" applyAlignment="1">
      <alignment vertical="top"/>
    </xf>
    <xf numFmtId="0" fontId="9" fillId="0" borderId="0" xfId="26" applyFill="1" applyAlignment="1">
      <alignment vertical="top"/>
    </xf>
    <xf numFmtId="0" fontId="11" fillId="3" borderId="0" xfId="25" applyFill="1" applyAlignment="1">
      <alignment vertical="top"/>
    </xf>
    <xf numFmtId="0" fontId="9" fillId="3" borderId="0" xfId="26" applyFill="1" applyAlignment="1">
      <alignment vertical="top"/>
    </xf>
    <xf numFmtId="0" fontId="0" fillId="0" borderId="0" xfId="0" applyAlignment="1">
      <alignment vertical="top"/>
    </xf>
    <xf numFmtId="0" fontId="21" fillId="0" borderId="0" xfId="1" applyAlignment="1">
      <alignment vertical="top"/>
    </xf>
    <xf numFmtId="0" fontId="0" fillId="2" borderId="0" xfId="0" applyFill="1" applyAlignment="1">
      <alignment vertical="top"/>
    </xf>
    <xf numFmtId="0" fontId="2" fillId="2" borderId="0" xfId="4" applyFill="1" applyAlignment="1">
      <alignment vertical="top"/>
    </xf>
    <xf numFmtId="0" fontId="4" fillId="2" borderId="0" xfId="0" applyFont="1" applyFill="1" applyAlignment="1">
      <alignment vertical="top"/>
    </xf>
    <xf numFmtId="0" fontId="6" fillId="2" borderId="0" xfId="0" applyFont="1" applyFill="1" applyAlignment="1">
      <alignment vertical="top"/>
    </xf>
    <xf numFmtId="0" fontId="10" fillId="2" borderId="0" xfId="0" applyFont="1" applyFill="1" applyAlignment="1">
      <alignment vertical="top"/>
    </xf>
    <xf numFmtId="49" fontId="10" fillId="2" borderId="0" xfId="0" applyNumberFormat="1" applyFont="1" applyFill="1" applyAlignment="1">
      <alignment vertical="top"/>
    </xf>
    <xf numFmtId="0" fontId="3" fillId="3" borderId="0" xfId="0" quotePrefix="1" applyFont="1" applyFill="1" applyAlignment="1">
      <alignment vertical="top"/>
    </xf>
    <xf numFmtId="0" fontId="30" fillId="0" borderId="0" xfId="34" applyFont="1" applyAlignment="1">
      <alignment horizontal="left" vertical="top"/>
    </xf>
    <xf numFmtId="0" fontId="31" fillId="0" borderId="0" xfId="34" applyFont="1" applyAlignment="1">
      <alignment vertical="top"/>
    </xf>
    <xf numFmtId="0" fontId="32" fillId="0" borderId="0" xfId="34" applyFont="1" applyAlignment="1">
      <alignment vertical="top"/>
    </xf>
    <xf numFmtId="0" fontId="31" fillId="0" borderId="0" xfId="34" applyFont="1" applyAlignment="1">
      <alignment horizontal="left" vertical="top"/>
    </xf>
    <xf numFmtId="0" fontId="9" fillId="0" borderId="8" xfId="34" applyFont="1" applyBorder="1" applyAlignment="1">
      <alignment wrapText="1"/>
    </xf>
    <xf numFmtId="0" fontId="5" fillId="0" borderId="8" xfId="34" applyFont="1" applyBorder="1" applyAlignment="1">
      <alignment wrapText="1"/>
    </xf>
    <xf numFmtId="0" fontId="9" fillId="0" borderId="8" xfId="34" applyFont="1" applyBorder="1" applyAlignment="1">
      <alignment horizontal="left" wrapText="1"/>
    </xf>
    <xf numFmtId="164" fontId="9" fillId="0" borderId="8" xfId="34" applyNumberFormat="1" applyFont="1" applyBorder="1" applyAlignment="1">
      <alignment horizontal="left" wrapText="1"/>
    </xf>
    <xf numFmtId="2" fontId="9" fillId="0" borderId="8" xfId="34" quotePrefix="1" applyNumberFormat="1" applyFont="1" applyBorder="1" applyAlignment="1">
      <alignment horizontal="left" wrapText="1"/>
    </xf>
    <xf numFmtId="0" fontId="3" fillId="0" borderId="0" xfId="34" applyFont="1" applyAlignment="1">
      <alignment vertical="top" wrapText="1"/>
    </xf>
    <xf numFmtId="0" fontId="8" fillId="13" borderId="0" xfId="34" applyFont="1" applyFill="1"/>
    <xf numFmtId="0" fontId="8" fillId="13" borderId="0" xfId="34" applyFont="1" applyFill="1" applyAlignment="1">
      <alignment horizontal="left"/>
    </xf>
    <xf numFmtId="164" fontId="8" fillId="0" borderId="0" xfId="34" applyNumberFormat="1" applyFont="1" applyAlignment="1">
      <alignment horizontal="right"/>
    </xf>
    <xf numFmtId="2" fontId="8" fillId="0" borderId="0" xfId="34" applyNumberFormat="1" applyFont="1" applyAlignment="1">
      <alignment horizontal="right"/>
    </xf>
    <xf numFmtId="1" fontId="8" fillId="0" borderId="0" xfId="34" applyNumberFormat="1" applyFont="1" applyAlignment="1">
      <alignment horizontal="right"/>
    </xf>
    <xf numFmtId="167" fontId="8" fillId="0" borderId="0" xfId="34" applyNumberFormat="1" applyFont="1" applyAlignment="1">
      <alignment horizontal="right"/>
    </xf>
    <xf numFmtId="0" fontId="3" fillId="0" borderId="0" xfId="34" applyFont="1" applyAlignment="1">
      <alignment vertical="top"/>
    </xf>
    <xf numFmtId="0" fontId="3" fillId="13" borderId="0" xfId="34" applyFont="1" applyFill="1"/>
    <xf numFmtId="0" fontId="3" fillId="13" borderId="0" xfId="34" applyFont="1" applyFill="1" applyAlignment="1">
      <alignment horizontal="left"/>
    </xf>
    <xf numFmtId="0" fontId="33" fillId="0" borderId="0" xfId="34" applyFont="1" applyAlignment="1">
      <alignment vertical="top"/>
    </xf>
    <xf numFmtId="0" fontId="3" fillId="0" borderId="9" xfId="34" applyFont="1" applyBorder="1" applyAlignment="1">
      <alignment vertical="top"/>
    </xf>
    <xf numFmtId="0" fontId="3" fillId="0" borderId="0" xfId="34" applyFont="1" applyAlignment="1">
      <alignment horizontal="left" vertical="top"/>
    </xf>
    <xf numFmtId="168" fontId="8" fillId="0" borderId="0" xfId="34" applyNumberFormat="1" applyFont="1" applyAlignment="1">
      <alignment vertical="top"/>
    </xf>
    <xf numFmtId="0" fontId="34" fillId="0" borderId="0" xfId="34" applyFont="1" applyAlignment="1">
      <alignment vertical="top"/>
    </xf>
    <xf numFmtId="164" fontId="9" fillId="0" borderId="8" xfId="34" applyNumberFormat="1" applyFont="1" applyBorder="1" applyAlignment="1">
      <alignment wrapText="1"/>
    </xf>
    <xf numFmtId="164" fontId="5" fillId="0" borderId="8" xfId="34" quotePrefix="1" applyNumberFormat="1" applyFont="1" applyBorder="1" applyAlignment="1">
      <alignment wrapText="1"/>
    </xf>
    <xf numFmtId="2" fontId="9" fillId="0" borderId="8" xfId="34" quotePrefix="1" applyNumberFormat="1" applyFont="1" applyBorder="1" applyAlignment="1">
      <alignment wrapText="1"/>
    </xf>
    <xf numFmtId="0" fontId="35" fillId="0" borderId="0" xfId="0" applyFont="1" applyFill="1" applyAlignment="1">
      <alignment vertical="top" wrapText="1"/>
    </xf>
    <xf numFmtId="0" fontId="0" fillId="0" borderId="0" xfId="0" applyFont="1" applyAlignment="1">
      <alignment vertical="center" wrapText="1"/>
    </xf>
    <xf numFmtId="0" fontId="27" fillId="0" borderId="0" xfId="0" applyFont="1" applyAlignment="1">
      <alignment vertical="top" wrapText="1"/>
    </xf>
    <xf numFmtId="0" fontId="27" fillId="0" borderId="0" xfId="0" quotePrefix="1" applyFont="1" applyAlignment="1">
      <alignment vertical="top" wrapText="1"/>
    </xf>
    <xf numFmtId="0" fontId="38" fillId="0" borderId="0" xfId="0" applyFont="1" applyAlignment="1">
      <alignment vertical="top" wrapText="1"/>
    </xf>
    <xf numFmtId="0" fontId="0" fillId="0" borderId="0" xfId="0" applyFont="1" applyAlignment="1">
      <alignment vertical="top" wrapText="1"/>
    </xf>
    <xf numFmtId="0" fontId="37" fillId="0" borderId="0" xfId="0" applyFont="1" applyAlignment="1">
      <alignment vertical="top" wrapText="1"/>
    </xf>
    <xf numFmtId="0" fontId="8" fillId="0" borderId="0" xfId="0" applyFont="1" applyAlignment="1">
      <alignment horizontal="left" vertical="top" wrapText="1"/>
    </xf>
    <xf numFmtId="0" fontId="29" fillId="0" borderId="0" xfId="1" applyFont="1" applyFill="1" applyAlignment="1">
      <alignment vertical="top" wrapText="1"/>
    </xf>
    <xf numFmtId="0" fontId="40" fillId="0" borderId="0" xfId="0" applyFont="1" applyAlignment="1">
      <alignment vertical="top" wrapText="1"/>
    </xf>
    <xf numFmtId="0" fontId="36" fillId="3" borderId="0" xfId="0" applyFont="1" applyFill="1" applyAlignment="1">
      <alignment vertical="top" wrapText="1"/>
    </xf>
    <xf numFmtId="0" fontId="4" fillId="3" borderId="0" xfId="0" applyFont="1" applyFill="1" applyAlignment="1">
      <alignment horizontal="left" vertical="top"/>
    </xf>
    <xf numFmtId="0" fontId="41" fillId="0" borderId="0" xfId="0" applyFont="1" applyAlignment="1">
      <alignment horizontal="left" vertical="top" wrapText="1"/>
    </xf>
    <xf numFmtId="0" fontId="41" fillId="3" borderId="0" xfId="0" applyFont="1" applyFill="1" applyAlignment="1">
      <alignment horizontal="left" vertical="top" wrapText="1"/>
    </xf>
    <xf numFmtId="0" fontId="3" fillId="3" borderId="0" xfId="0" applyFont="1" applyFill="1" applyAlignment="1">
      <alignment horizontal="left" vertical="top" wrapText="1"/>
    </xf>
    <xf numFmtId="0" fontId="3" fillId="0" borderId="0" xfId="0" applyFont="1" applyAlignment="1">
      <alignment horizontal="left" vertical="top" wrapText="1"/>
    </xf>
    <xf numFmtId="0" fontId="5" fillId="3" borderId="0" xfId="0" applyFont="1" applyFill="1" applyAlignment="1">
      <alignment horizontal="left" vertical="top" wrapText="1"/>
    </xf>
    <xf numFmtId="0" fontId="3" fillId="13" borderId="0" xfId="35" applyFont="1" applyFill="1" applyAlignment="1">
      <alignment horizontal="left" vertical="top" wrapText="1"/>
    </xf>
    <xf numFmtId="0" fontId="3" fillId="13" borderId="0" xfId="0" applyFont="1" applyFill="1" applyAlignment="1">
      <alignment horizontal="left" vertical="top" wrapText="1"/>
    </xf>
    <xf numFmtId="0" fontId="5" fillId="0" borderId="0" xfId="0" applyFont="1" applyAlignment="1">
      <alignment horizontal="left" vertical="top" wrapText="1"/>
    </xf>
    <xf numFmtId="0" fontId="21" fillId="0" borderId="0" xfId="1" applyFill="1" applyBorder="1" applyAlignment="1">
      <alignment horizontal="left" vertical="top" wrapText="1"/>
    </xf>
    <xf numFmtId="0" fontId="3" fillId="0" borderId="0" xfId="34" applyFont="1" applyBorder="1" applyAlignment="1">
      <alignment vertical="top"/>
    </xf>
    <xf numFmtId="0" fontId="5" fillId="0" borderId="10" xfId="34" applyFont="1" applyBorder="1" applyAlignment="1">
      <alignment horizontal="left" wrapText="1"/>
    </xf>
    <xf numFmtId="0" fontId="3" fillId="0" borderId="11" xfId="34" applyFont="1" applyBorder="1" applyAlignment="1">
      <alignment vertical="top"/>
    </xf>
    <xf numFmtId="0" fontId="39" fillId="0" borderId="0" xfId="0" applyFont="1" applyAlignment="1">
      <alignment vertical="top" wrapText="1"/>
    </xf>
    <xf numFmtId="164" fontId="35" fillId="0" borderId="0" xfId="34" applyNumberFormat="1" applyFont="1" applyAlignment="1">
      <alignment horizontal="right"/>
    </xf>
    <xf numFmtId="2" fontId="35" fillId="0" borderId="0" xfId="34" applyNumberFormat="1" applyFont="1" applyAlignment="1">
      <alignment horizontal="right"/>
    </xf>
    <xf numFmtId="1" fontId="35" fillId="0" borderId="0" xfId="34" applyNumberFormat="1" applyFont="1" applyAlignment="1">
      <alignment horizontal="right"/>
    </xf>
    <xf numFmtId="167" fontId="35" fillId="0" borderId="0" xfId="34" applyNumberFormat="1" applyFont="1" applyAlignment="1">
      <alignment horizontal="right"/>
    </xf>
    <xf numFmtId="0" fontId="35" fillId="0" borderId="0" xfId="34" applyFont="1" applyAlignment="1">
      <alignment vertical="top"/>
    </xf>
    <xf numFmtId="164" fontId="8" fillId="0" borderId="0" xfId="2" applyNumberFormat="1" applyAlignment="1">
      <alignment horizontal="right"/>
    </xf>
    <xf numFmtId="2" fontId="8" fillId="0" borderId="0" xfId="36" applyNumberFormat="1" applyFont="1" applyAlignment="1">
      <alignment horizontal="right"/>
    </xf>
    <xf numFmtId="167" fontId="3" fillId="0" borderId="0" xfId="34" applyNumberFormat="1" applyFont="1" applyAlignment="1">
      <alignment horizontal="right" vertical="top"/>
    </xf>
    <xf numFmtId="167" fontId="3" fillId="0" borderId="0" xfId="34" applyNumberFormat="1" applyFont="1" applyBorder="1" applyAlignment="1">
      <alignment horizontal="right"/>
    </xf>
    <xf numFmtId="167" fontId="3" fillId="0" borderId="0" xfId="34" applyNumberFormat="1" applyFont="1" applyAlignment="1">
      <alignment horizontal="right"/>
    </xf>
    <xf numFmtId="167" fontId="35" fillId="0" borderId="0" xfId="34" applyNumberFormat="1" applyFont="1" applyAlignment="1">
      <alignment horizontal="right" vertical="top"/>
    </xf>
    <xf numFmtId="167" fontId="3" fillId="0" borderId="12" xfId="34" applyNumberFormat="1" applyFont="1" applyBorder="1" applyAlignment="1">
      <alignment horizontal="right" vertical="top"/>
    </xf>
    <xf numFmtId="0" fontId="35" fillId="13" borderId="0" xfId="34" applyFont="1" applyFill="1"/>
    <xf numFmtId="0" fontId="35" fillId="13" borderId="0" xfId="34" applyFont="1" applyFill="1" applyAlignment="1">
      <alignment horizontal="left"/>
    </xf>
    <xf numFmtId="0" fontId="3" fillId="0" borderId="0" xfId="34" applyFont="1" applyBorder="1" applyAlignment="1">
      <alignment vertical="top" wrapText="1"/>
    </xf>
    <xf numFmtId="0" fontId="3" fillId="3" borderId="0" xfId="34" applyFont="1" applyFill="1" applyBorder="1" applyAlignment="1">
      <alignment vertical="top" wrapText="1"/>
    </xf>
    <xf numFmtId="0" fontId="3" fillId="3" borderId="0" xfId="34" applyFont="1" applyFill="1" applyBorder="1" applyAlignment="1">
      <alignment vertical="top"/>
    </xf>
    <xf numFmtId="0" fontId="3" fillId="3" borderId="0" xfId="34" applyFont="1" applyFill="1" applyAlignment="1">
      <alignment vertical="top"/>
    </xf>
    <xf numFmtId="0" fontId="31" fillId="0" borderId="0" xfId="34" applyFont="1" applyAlignment="1">
      <alignment horizontal="right" vertical="top"/>
    </xf>
    <xf numFmtId="0" fontId="3" fillId="0" borderId="9" xfId="34" applyFont="1" applyBorder="1" applyAlignment="1">
      <alignment horizontal="right" vertical="top"/>
    </xf>
    <xf numFmtId="0" fontId="3" fillId="0" borderId="0" xfId="34" applyFont="1" applyAlignment="1">
      <alignment horizontal="right" vertical="top"/>
    </xf>
    <xf numFmtId="0" fontId="32" fillId="0" borderId="0" xfId="34" applyFont="1" applyAlignment="1">
      <alignment horizontal="right" vertical="top"/>
    </xf>
    <xf numFmtId="164" fontId="3" fillId="0" borderId="0" xfId="34" applyNumberFormat="1" applyFont="1" applyAlignment="1">
      <alignment horizontal="right" vertical="top"/>
    </xf>
    <xf numFmtId="164" fontId="35" fillId="0" borderId="0" xfId="34" applyNumberFormat="1" applyFont="1" applyAlignment="1">
      <alignment horizontal="right" vertical="top"/>
    </xf>
    <xf numFmtId="0" fontId="35" fillId="0" borderId="0" xfId="34" applyFont="1" applyAlignment="1">
      <alignment horizontal="right" vertical="top"/>
    </xf>
    <xf numFmtId="164" fontId="3" fillId="0" borderId="12" xfId="34" applyNumberFormat="1" applyFont="1" applyBorder="1" applyAlignment="1">
      <alignment horizontal="right" vertical="top"/>
    </xf>
    <xf numFmtId="0" fontId="3" fillId="0" borderId="12" xfId="34" applyFont="1" applyBorder="1" applyAlignment="1">
      <alignment horizontal="right" vertical="top"/>
    </xf>
    <xf numFmtId="168" fontId="8" fillId="0" borderId="0" xfId="34" applyNumberFormat="1" applyFont="1" applyAlignment="1">
      <alignment horizontal="right" vertical="top"/>
    </xf>
    <xf numFmtId="164" fontId="31" fillId="0" borderId="0" xfId="34" applyNumberFormat="1" applyFont="1" applyAlignment="1">
      <alignment horizontal="right" vertical="top"/>
    </xf>
    <xf numFmtId="164" fontId="31" fillId="0" borderId="0" xfId="34" applyNumberFormat="1" applyFont="1" applyAlignment="1">
      <alignment vertical="top"/>
    </xf>
    <xf numFmtId="0" fontId="0" fillId="0" borderId="0" xfId="0" applyFont="1" applyAlignment="1">
      <alignment vertical="top"/>
    </xf>
    <xf numFmtId="0" fontId="42" fillId="0" borderId="0" xfId="25" applyFont="1" applyFill="1" applyAlignment="1">
      <alignment vertical="top" wrapText="1"/>
    </xf>
    <xf numFmtId="0" fontId="43" fillId="0" borderId="0" xfId="26" applyFont="1" applyFill="1" applyAlignment="1">
      <alignment vertical="top" wrapText="1"/>
    </xf>
    <xf numFmtId="0" fontId="44" fillId="0" borderId="0" xfId="0" applyFont="1" applyFill="1" applyAlignment="1">
      <alignment vertical="top" wrapText="1"/>
    </xf>
    <xf numFmtId="0" fontId="46" fillId="3" borderId="0" xfId="0" applyFont="1" applyFill="1" applyAlignment="1">
      <alignment vertical="top" wrapText="1"/>
    </xf>
    <xf numFmtId="0" fontId="44" fillId="3" borderId="0" xfId="0" applyFont="1" applyFill="1" applyAlignment="1">
      <alignment vertical="top" wrapText="1"/>
    </xf>
    <xf numFmtId="0" fontId="42" fillId="3" borderId="0" xfId="25" applyFont="1" applyFill="1" applyAlignment="1">
      <alignment vertical="top" wrapText="1"/>
    </xf>
    <xf numFmtId="0" fontId="43" fillId="3" borderId="0" xfId="26" applyFont="1" applyFill="1" applyAlignment="1">
      <alignment vertical="top" wrapText="1"/>
    </xf>
    <xf numFmtId="0" fontId="44" fillId="2" borderId="0" xfId="0" applyFont="1" applyFill="1" applyAlignment="1">
      <alignment vertical="top" wrapText="1"/>
    </xf>
    <xf numFmtId="0" fontId="44" fillId="2" borderId="0" xfId="0" quotePrefix="1" applyFont="1" applyFill="1" applyAlignment="1">
      <alignment vertical="top" wrapText="1"/>
    </xf>
    <xf numFmtId="0" fontId="44" fillId="3" borderId="0" xfId="0" applyFont="1" applyFill="1" applyAlignment="1">
      <alignment horizontal="left" vertical="top" wrapText="1"/>
    </xf>
    <xf numFmtId="0" fontId="47" fillId="3" borderId="0" xfId="0" applyFont="1" applyFill="1" applyAlignment="1">
      <alignment horizontal="left" vertical="top" wrapText="1"/>
    </xf>
    <xf numFmtId="0" fontId="44" fillId="0" borderId="0" xfId="34" applyFont="1" applyAlignment="1">
      <alignment vertical="top"/>
    </xf>
    <xf numFmtId="0" fontId="44" fillId="0" borderId="0" xfId="34" applyFont="1" applyAlignment="1">
      <alignment horizontal="left" vertical="top"/>
    </xf>
    <xf numFmtId="0" fontId="44" fillId="3" borderId="0" xfId="0" quotePrefix="1" applyFont="1" applyFill="1" applyAlignment="1">
      <alignment vertical="top" wrapText="1"/>
    </xf>
    <xf numFmtId="0" fontId="9" fillId="0" borderId="0" xfId="26" applyFill="1"/>
    <xf numFmtId="0" fontId="48" fillId="0" borderId="0" xfId="0" quotePrefix="1" applyFont="1" applyAlignment="1">
      <alignment vertical="top" wrapText="1"/>
    </xf>
    <xf numFmtId="0" fontId="48" fillId="0" borderId="0" xfId="0" applyFont="1" applyAlignment="1">
      <alignment vertical="top" wrapText="1"/>
    </xf>
    <xf numFmtId="0" fontId="48" fillId="0" borderId="0" xfId="0" applyFont="1" applyAlignment="1">
      <alignment vertical="center" wrapText="1"/>
    </xf>
    <xf numFmtId="0" fontId="9" fillId="0" borderId="0" xfId="0" applyFont="1" applyAlignment="1">
      <alignment vertical="top" wrapText="1"/>
    </xf>
    <xf numFmtId="0" fontId="8" fillId="0" borderId="0" xfId="0" applyFont="1" applyAlignment="1">
      <alignment vertical="top" wrapText="1"/>
    </xf>
    <xf numFmtId="0" fontId="8" fillId="0" borderId="0" xfId="0" quotePrefix="1" applyFont="1" applyAlignment="1">
      <alignment vertical="top" wrapText="1"/>
    </xf>
    <xf numFmtId="0" fontId="8" fillId="13" borderId="0" xfId="37" applyFont="1" applyFill="1" applyAlignment="1">
      <alignment vertical="top" wrapText="1"/>
    </xf>
    <xf numFmtId="0" fontId="8" fillId="3" borderId="0" xfId="0" applyFont="1" applyFill="1" applyAlignment="1">
      <alignment vertical="top" wrapText="1"/>
    </xf>
    <xf numFmtId="0" fontId="21" fillId="0" borderId="0" xfId="1" applyFill="1" applyAlignment="1">
      <alignment vertical="top" wrapText="1"/>
    </xf>
    <xf numFmtId="0" fontId="48" fillId="0" borderId="0" xfId="0" applyFont="1" applyAlignment="1">
      <alignment horizontal="left" vertical="top" wrapText="1"/>
    </xf>
    <xf numFmtId="0" fontId="37" fillId="0" borderId="0" xfId="0" applyFont="1" applyAlignment="1">
      <alignment vertical="center" wrapText="1"/>
    </xf>
    <xf numFmtId="0" fontId="5" fillId="0" borderId="6" xfId="34" applyFont="1" applyBorder="1" applyAlignment="1">
      <alignment horizontal="left" wrapText="1"/>
    </xf>
    <xf numFmtId="0" fontId="8" fillId="0" borderId="0" xfId="34" applyFont="1" applyAlignment="1">
      <alignment vertical="top"/>
    </xf>
    <xf numFmtId="0" fontId="3" fillId="3" borderId="0" xfId="34" applyFont="1" applyFill="1" applyAlignment="1">
      <alignment horizontal="left" vertical="top"/>
    </xf>
  </cellXfs>
  <cellStyles count="38">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Procent" xfId="36" builtinId="5"/>
    <cellStyle name="Rijkop" xfId="22" xr:uid="{00000000-0005-0000-0000-000015000000}"/>
    <cellStyle name="Standaard" xfId="0" builtinId="0" customBuiltin="1"/>
    <cellStyle name="Standaard 2 2" xfId="35" xr:uid="{D56A23B7-0CAF-4016-A4CC-EBA72F84A5FC}"/>
    <cellStyle name="Standaard 2 3 2" xfId="37" xr:uid="{60F207D2-F956-46A9-9493-A245F84BC6E4}"/>
    <cellStyle name="Standaard 7" xfId="34" xr:uid="{26FCF00E-AC16-4367-BAB2-D17FC4E2969C}"/>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091D23"/>
      <color rgb="FFD9D9D9"/>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bs.nl/nl-nl/maatwerk/2023/20/monitor-seeh-isde-warmtefonds-2021-2022" TargetMode="External"/><Relationship Id="rId1" Type="http://schemas.openxmlformats.org/officeDocument/2006/relationships/hyperlink" Target="https://www.cbs.nl/nl-nl/maatwerk/2024/18/monitor-isde-nwf-2023"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cbs.nl/nl-nl/longread/diversen/2021/aanvullende-onderzoeksbeschrijving-inkomensstatistiek" TargetMode="External"/><Relationship Id="rId1" Type="http://schemas.openxmlformats.org/officeDocument/2006/relationships/hyperlink" Target="https://www.cbs.nl/nl-nl/longread/diversen/2021/aanvullende-onderzoeksbeschrijving-inkomensstatistie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5546875" defaultRowHeight="12.75" x14ac:dyDescent="0.2"/>
  <cols>
    <col min="1" max="1" width="9.28515625" style="10" customWidth="1"/>
    <col min="2" max="2" width="95" style="10" customWidth="1"/>
    <col min="3" max="9" width="9.140625" style="10" customWidth="1"/>
    <col min="10" max="16384" width="8.85546875" style="10"/>
  </cols>
  <sheetData>
    <row r="1" spans="1:11" s="20" customFormat="1" x14ac:dyDescent="0.2"/>
    <row r="4" spans="1:11" ht="23.25" x14ac:dyDescent="0.2">
      <c r="B4" s="21" t="s">
        <v>353</v>
      </c>
    </row>
    <row r="5" spans="1:11" ht="15.75" x14ac:dyDescent="0.2">
      <c r="A5" s="22"/>
      <c r="B5" s="23"/>
    </row>
    <row r="7" spans="1:11" x14ac:dyDescent="0.2">
      <c r="A7" s="24" t="s">
        <v>40</v>
      </c>
    </row>
    <row r="8" spans="1:11" x14ac:dyDescent="0.2">
      <c r="A8" s="25" t="s">
        <v>41</v>
      </c>
    </row>
    <row r="12" spans="1:11" x14ac:dyDescent="0.2">
      <c r="A12" s="1"/>
      <c r="B12" s="1"/>
      <c r="C12" s="1"/>
      <c r="D12" s="1"/>
      <c r="E12" s="1"/>
      <c r="F12" s="1"/>
      <c r="G12" s="1"/>
      <c r="H12" s="1"/>
      <c r="I12" s="1"/>
      <c r="J12" s="1"/>
      <c r="K12" s="1"/>
    </row>
    <row r="13" spans="1:11" x14ac:dyDescent="0.2">
      <c r="A13" s="26"/>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26"/>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26"/>
      <c r="B18" s="1"/>
      <c r="C18" s="1"/>
      <c r="D18" s="1"/>
      <c r="E18" s="1"/>
      <c r="F18" s="1"/>
      <c r="G18" s="1"/>
      <c r="H18" s="1"/>
      <c r="I18" s="1"/>
      <c r="J18" s="1"/>
      <c r="K18" s="1"/>
    </row>
    <row r="19" spans="1:11" x14ac:dyDescent="0.2">
      <c r="A19" s="26"/>
      <c r="B19" s="1"/>
      <c r="C19" s="1"/>
      <c r="D19" s="1"/>
      <c r="E19" s="1"/>
      <c r="F19" s="1"/>
      <c r="G19" s="1"/>
      <c r="H19" s="1"/>
      <c r="I19" s="1"/>
      <c r="J19" s="1"/>
      <c r="K19" s="1"/>
    </row>
    <row r="20" spans="1:11" x14ac:dyDescent="0.2">
      <c r="A20" s="26"/>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5"/>
  <sheetViews>
    <sheetView showGridLines="0" workbookViewId="0"/>
  </sheetViews>
  <sheetFormatPr defaultColWidth="9.140625" defaultRowHeight="12.75" x14ac:dyDescent="0.2"/>
  <cols>
    <col min="1" max="1" width="19.5703125" style="18" customWidth="1"/>
    <col min="2" max="2" width="86.28515625" style="18" customWidth="1"/>
    <col min="3" max="16384" width="9.140625" style="18"/>
  </cols>
  <sheetData>
    <row r="1" spans="1:2" s="14" customFormat="1" ht="15.75" x14ac:dyDescent="0.2">
      <c r="A1" s="14" t="s">
        <v>0</v>
      </c>
    </row>
    <row r="2" spans="1:2" s="15" customFormat="1" x14ac:dyDescent="0.2"/>
    <row r="3" spans="1:2" x14ac:dyDescent="0.2">
      <c r="A3" s="15" t="s">
        <v>25</v>
      </c>
    </row>
    <row r="4" spans="1:2" x14ac:dyDescent="0.2">
      <c r="A4" s="19" t="s">
        <v>26</v>
      </c>
      <c r="B4" s="18" t="str">
        <f>Introductie!A1</f>
        <v>Introductie en uitleg bij de tabellen</v>
      </c>
    </row>
    <row r="5" spans="1:2" x14ac:dyDescent="0.2">
      <c r="A5" s="19" t="s">
        <v>332</v>
      </c>
      <c r="B5" s="18" t="str">
        <f>'Tabel 1a'!A2</f>
        <v>Toegekende SVVE-subsidies naar kenmerken van de VvE-woningen, 2023</v>
      </c>
    </row>
    <row r="6" spans="1:2" x14ac:dyDescent="0.2">
      <c r="A6" s="19" t="s">
        <v>333</v>
      </c>
      <c r="B6" s="18" t="str">
        <f>'Tabel 1b'!A2</f>
        <v>Toegekende SVVE-subsidies naar kenmerken van de VvE's, 2023</v>
      </c>
    </row>
    <row r="7" spans="1:2" x14ac:dyDescent="0.2">
      <c r="A7" s="19" t="s">
        <v>331</v>
      </c>
      <c r="B7" s="18" t="str">
        <f>'Tabel 2a'!A2</f>
        <v>Toegekende NWF-leningen naar kenmerken van de VvE-woningen, 2023</v>
      </c>
    </row>
    <row r="8" spans="1:2" x14ac:dyDescent="0.2">
      <c r="A8" s="19" t="s">
        <v>334</v>
      </c>
      <c r="B8" s="18" t="str">
        <f>'Tabel 2b'!A2</f>
        <v>Toegekende NWF-leningen naar kenmerken van de VvE's, 2023</v>
      </c>
    </row>
    <row r="9" spans="1:2" x14ac:dyDescent="0.2">
      <c r="A9" s="19" t="s">
        <v>31</v>
      </c>
      <c r="B9" s="18" t="str">
        <f>Toelichting!A1</f>
        <v>Technische toelichting</v>
      </c>
    </row>
    <row r="10" spans="1:2" x14ac:dyDescent="0.2">
      <c r="A10" s="19" t="s">
        <v>21</v>
      </c>
      <c r="B10" s="18" t="str">
        <f>Begrippen!A1</f>
        <v>Begrippen, afkortingen en bronnen</v>
      </c>
    </row>
    <row r="12" spans="1:2" x14ac:dyDescent="0.2">
      <c r="A12" s="15" t="s">
        <v>29</v>
      </c>
    </row>
    <row r="13" spans="1:2" x14ac:dyDescent="0.2">
      <c r="A13" s="109" t="s">
        <v>340</v>
      </c>
    </row>
    <row r="14" spans="1:2" x14ac:dyDescent="0.2">
      <c r="A14" s="18" t="s">
        <v>33</v>
      </c>
    </row>
    <row r="16" spans="1:2" x14ac:dyDescent="0.2">
      <c r="A16" s="124" t="s">
        <v>3</v>
      </c>
    </row>
    <row r="17" spans="1:1" x14ac:dyDescent="0.2">
      <c r="A17" t="s">
        <v>343</v>
      </c>
    </row>
    <row r="18" spans="1:1" x14ac:dyDescent="0.2">
      <c r="A18" t="s">
        <v>344</v>
      </c>
    </row>
    <row r="19" spans="1:1" x14ac:dyDescent="0.2">
      <c r="A19" t="s">
        <v>4</v>
      </c>
    </row>
    <row r="20" spans="1:1" x14ac:dyDescent="0.2">
      <c r="A20" t="s">
        <v>5</v>
      </c>
    </row>
    <row r="21" spans="1:1" x14ac:dyDescent="0.2">
      <c r="A21" t="s">
        <v>345</v>
      </c>
    </row>
    <row r="22" spans="1:1" x14ac:dyDescent="0.2">
      <c r="A22" t="s">
        <v>346</v>
      </c>
    </row>
    <row r="23" spans="1:1" x14ac:dyDescent="0.2">
      <c r="A23" t="s">
        <v>347</v>
      </c>
    </row>
    <row r="24" spans="1:1" x14ac:dyDescent="0.2">
      <c r="A24" t="s">
        <v>348</v>
      </c>
    </row>
    <row r="25" spans="1:1" x14ac:dyDescent="0.2">
      <c r="A25" t="s">
        <v>30</v>
      </c>
    </row>
  </sheetData>
  <hyperlinks>
    <hyperlink ref="A4" location="Introductie!A1" display="Introductie" xr:uid="{00000000-0004-0000-0200-000000000000}"/>
    <hyperlink ref="A5" location="'Tabel 1a'!A1" display="Tabel 1a" xr:uid="{00000000-0004-0000-0200-000001000000}"/>
    <hyperlink ref="A6" location="'Tabel 1b'!A1" display="Tabel 1b" xr:uid="{00000000-0004-0000-0200-000002000000}"/>
    <hyperlink ref="A9" location="Toelichting!A1" display="Toelichting" xr:uid="{00000000-0004-0000-0200-000003000000}"/>
    <hyperlink ref="A10" location="Begrippen!A1" display="Begrippen" xr:uid="{00000000-0004-0000-0200-000004000000}"/>
    <hyperlink ref="A7" location="'Tabel 2a'!A1" display="Tabel 2a" xr:uid="{00000000-0004-0000-0200-000005000000}"/>
    <hyperlink ref="A8" location="'Tabel 2b'!A1" display="Tabel 2b" xr:uid="{00000000-0004-0000-0200-000006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4"/>
  <sheetViews>
    <sheetView showGridLines="0" zoomScaleNormal="100" workbookViewId="0"/>
  </sheetViews>
  <sheetFormatPr defaultColWidth="9.140625" defaultRowHeight="12.75" x14ac:dyDescent="0.2"/>
  <cols>
    <col min="1" max="1" width="104.7109375" style="13" customWidth="1"/>
    <col min="2" max="2" width="62" style="112" customWidth="1"/>
    <col min="3" max="3" width="18.42578125" style="12" customWidth="1"/>
    <col min="4" max="5" width="9.140625" style="12"/>
    <col min="6" max="6" width="9.140625" style="12" customWidth="1"/>
    <col min="7" max="16384" width="9.140625" style="12"/>
  </cols>
  <sheetData>
    <row r="1" spans="1:2" s="14" customFormat="1" ht="15.75" x14ac:dyDescent="0.2">
      <c r="A1" s="14" t="s">
        <v>39</v>
      </c>
      <c r="B1" s="110"/>
    </row>
    <row r="2" spans="1:2" s="15" customFormat="1" x14ac:dyDescent="0.2">
      <c r="B2" s="111"/>
    </row>
    <row r="3" spans="1:2" x14ac:dyDescent="0.2">
      <c r="A3" s="15" t="s">
        <v>2</v>
      </c>
    </row>
    <row r="4" spans="1:2" ht="130.5" customHeight="1" x14ac:dyDescent="0.2">
      <c r="A4" s="54" t="s">
        <v>370</v>
      </c>
    </row>
    <row r="5" spans="1:2" ht="51" x14ac:dyDescent="0.2">
      <c r="A5" s="54" t="s">
        <v>371</v>
      </c>
    </row>
    <row r="6" spans="1:2" x14ac:dyDescent="0.2">
      <c r="A6" s="54" t="s">
        <v>372</v>
      </c>
    </row>
    <row r="7" spans="1:2" ht="12.6" customHeight="1" x14ac:dyDescent="0.2">
      <c r="A7" s="133" t="s">
        <v>373</v>
      </c>
    </row>
    <row r="8" spans="1:2" ht="16.5" customHeight="1" x14ac:dyDescent="0.2">
      <c r="A8" s="133" t="s">
        <v>374</v>
      </c>
    </row>
    <row r="10" spans="1:2" x14ac:dyDescent="0.2">
      <c r="A10" s="11" t="s">
        <v>341</v>
      </c>
    </row>
    <row r="11" spans="1:2" ht="51" x14ac:dyDescent="0.2">
      <c r="A11" s="55" t="s">
        <v>375</v>
      </c>
    </row>
    <row r="12" spans="1:2" ht="65.45" customHeight="1" x14ac:dyDescent="0.2">
      <c r="A12" s="134" t="s">
        <v>376</v>
      </c>
      <c r="B12" s="13"/>
    </row>
    <row r="13" spans="1:2" ht="63.75" x14ac:dyDescent="0.2">
      <c r="A13" s="127" t="s">
        <v>377</v>
      </c>
    </row>
    <row r="14" spans="1:2" ht="51" x14ac:dyDescent="0.2">
      <c r="A14" s="55" t="s">
        <v>378</v>
      </c>
    </row>
    <row r="15" spans="1:2" ht="91.5" x14ac:dyDescent="0.2">
      <c r="A15" s="55" t="s">
        <v>383</v>
      </c>
    </row>
    <row r="16" spans="1:2" x14ac:dyDescent="0.2">
      <c r="A16" s="55"/>
    </row>
    <row r="17" spans="1:1" x14ac:dyDescent="0.2">
      <c r="A17" s="135" t="s">
        <v>380</v>
      </c>
    </row>
    <row r="18" spans="1:1" ht="63.75" x14ac:dyDescent="0.2">
      <c r="A18" s="55" t="s">
        <v>381</v>
      </c>
    </row>
    <row r="19" spans="1:1" ht="27.6" customHeight="1" x14ac:dyDescent="0.2">
      <c r="A19" s="13" t="s">
        <v>382</v>
      </c>
    </row>
    <row r="21" spans="1:1" x14ac:dyDescent="0.2">
      <c r="A21" s="128" t="s">
        <v>37</v>
      </c>
    </row>
    <row r="22" spans="1:1" ht="25.5" x14ac:dyDescent="0.2">
      <c r="A22" s="129" t="s">
        <v>354</v>
      </c>
    </row>
    <row r="23" spans="1:1" ht="38.25" x14ac:dyDescent="0.2">
      <c r="A23" s="130" t="s">
        <v>355</v>
      </c>
    </row>
    <row r="24" spans="1:1" ht="51" x14ac:dyDescent="0.2">
      <c r="A24" s="130" t="s">
        <v>356</v>
      </c>
    </row>
  </sheetData>
  <hyperlinks>
    <hyperlink ref="A7" r:id="rId1" xr:uid="{5A76DBE6-D890-46A1-A49E-8B79D68338A6}"/>
    <hyperlink ref="A8" r:id="rId2" xr:uid="{56ED6D55-978A-42F8-8C82-E673BB34482F}"/>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C90"/>
  <sheetViews>
    <sheetView showGridLines="0" zoomScaleNormal="100" workbookViewId="0"/>
  </sheetViews>
  <sheetFormatPr defaultColWidth="20.140625" defaultRowHeight="12.75" x14ac:dyDescent="0.2"/>
  <cols>
    <col min="1" max="1" width="4.7109375" style="43" customWidth="1"/>
    <col min="2" max="2" width="45.85546875" style="43" bestFit="1" customWidth="1"/>
    <col min="3" max="3" width="30.28515625" style="43" bestFit="1" customWidth="1"/>
    <col min="4" max="4" width="12.42578125" style="43" customWidth="1"/>
    <col min="5" max="5" width="10.42578125" style="48" bestFit="1" customWidth="1"/>
    <col min="6" max="81" width="17.7109375" style="43" customWidth="1"/>
    <col min="82" max="16384" width="20.140625" style="43"/>
  </cols>
  <sheetData>
    <row r="1" spans="1:81" s="28" customFormat="1" ht="15.75" x14ac:dyDescent="0.2">
      <c r="A1" s="27" t="s">
        <v>332</v>
      </c>
      <c r="B1" s="27"/>
      <c r="C1" s="27"/>
      <c r="D1" s="27"/>
      <c r="O1" s="29"/>
      <c r="AD1" s="29"/>
    </row>
    <row r="2" spans="1:81" s="28" customFormat="1" x14ac:dyDescent="0.2">
      <c r="A2" s="30" t="s">
        <v>42</v>
      </c>
      <c r="B2" s="30"/>
      <c r="C2" s="30"/>
      <c r="D2" s="30"/>
      <c r="F2" s="108"/>
      <c r="G2" s="108"/>
    </row>
    <row r="3" spans="1:81" s="28" customFormat="1" x14ac:dyDescent="0.2">
      <c r="E3" s="30"/>
    </row>
    <row r="4" spans="1:81" s="36" customFormat="1" ht="41.25" thickBot="1" x14ac:dyDescent="0.25">
      <c r="A4" s="31" t="s">
        <v>38</v>
      </c>
      <c r="B4" s="31" t="s">
        <v>43</v>
      </c>
      <c r="C4" s="32" t="s">
        <v>44</v>
      </c>
      <c r="D4" s="32" t="s">
        <v>45</v>
      </c>
      <c r="E4" s="33" t="s">
        <v>46</v>
      </c>
      <c r="F4" s="34" t="s">
        <v>47</v>
      </c>
      <c r="G4" s="35" t="s">
        <v>49</v>
      </c>
      <c r="H4" s="34" t="s">
        <v>50</v>
      </c>
      <c r="I4" s="34" t="s">
        <v>51</v>
      </c>
      <c r="J4" s="34" t="s">
        <v>52</v>
      </c>
      <c r="K4" s="34" t="s">
        <v>384</v>
      </c>
      <c r="L4" s="34" t="s">
        <v>54</v>
      </c>
      <c r="M4" s="34" t="s">
        <v>55</v>
      </c>
      <c r="N4" s="34" t="s">
        <v>56</v>
      </c>
      <c r="O4" s="34" t="s">
        <v>57</v>
      </c>
      <c r="P4" s="34" t="s">
        <v>58</v>
      </c>
      <c r="Q4" s="34" t="s">
        <v>59</v>
      </c>
      <c r="R4" s="34" t="s">
        <v>60</v>
      </c>
      <c r="S4" s="34" t="s">
        <v>61</v>
      </c>
      <c r="T4" s="34" t="s">
        <v>62</v>
      </c>
      <c r="U4" s="34" t="s">
        <v>63</v>
      </c>
      <c r="V4" s="34" t="s">
        <v>64</v>
      </c>
      <c r="W4" s="34" t="s">
        <v>65</v>
      </c>
      <c r="X4" s="34" t="s">
        <v>66</v>
      </c>
      <c r="Y4" s="34" t="s">
        <v>67</v>
      </c>
      <c r="Z4" s="34" t="s">
        <v>68</v>
      </c>
      <c r="AA4" s="34" t="s">
        <v>69</v>
      </c>
      <c r="AB4" s="34" t="s">
        <v>70</v>
      </c>
      <c r="AC4" s="34" t="s">
        <v>71</v>
      </c>
      <c r="AD4" s="34" t="s">
        <v>72</v>
      </c>
      <c r="AE4" s="34" t="s">
        <v>73</v>
      </c>
      <c r="AF4" s="34" t="s">
        <v>74</v>
      </c>
      <c r="AG4" s="34" t="s">
        <v>75</v>
      </c>
      <c r="AH4" s="34" t="s">
        <v>326</v>
      </c>
      <c r="AI4" s="34" t="s">
        <v>386</v>
      </c>
      <c r="AJ4" s="34" t="s">
        <v>328</v>
      </c>
      <c r="AK4" s="34" t="s">
        <v>202</v>
      </c>
      <c r="AL4" s="34" t="s">
        <v>212</v>
      </c>
      <c r="AM4" s="34" t="s">
        <v>198</v>
      </c>
      <c r="AN4" s="34" t="s">
        <v>76</v>
      </c>
      <c r="AO4" s="34" t="s">
        <v>77</v>
      </c>
      <c r="AP4" s="34" t="s">
        <v>78</v>
      </c>
      <c r="AQ4" s="34" t="s">
        <v>79</v>
      </c>
      <c r="AR4" s="34" t="s">
        <v>80</v>
      </c>
      <c r="AS4" s="34" t="s">
        <v>81</v>
      </c>
      <c r="AT4" s="34" t="s">
        <v>82</v>
      </c>
      <c r="AU4" s="34" t="s">
        <v>83</v>
      </c>
      <c r="AV4" s="34" t="s">
        <v>84</v>
      </c>
      <c r="AW4" s="34" t="s">
        <v>85</v>
      </c>
      <c r="AX4" s="34" t="s">
        <v>86</v>
      </c>
      <c r="AY4" s="34" t="s">
        <v>87</v>
      </c>
      <c r="AZ4" s="34" t="s">
        <v>88</v>
      </c>
      <c r="BA4" s="34" t="s">
        <v>89</v>
      </c>
      <c r="BB4" s="34" t="s">
        <v>90</v>
      </c>
      <c r="BC4" s="34" t="s">
        <v>91</v>
      </c>
      <c r="BD4" s="34" t="s">
        <v>92</v>
      </c>
      <c r="BE4" s="34" t="s">
        <v>93</v>
      </c>
      <c r="BF4" s="34" t="s">
        <v>327</v>
      </c>
      <c r="BG4" s="34" t="s">
        <v>387</v>
      </c>
      <c r="BH4" s="34" t="s">
        <v>329</v>
      </c>
      <c r="BI4" s="34" t="s">
        <v>222</v>
      </c>
      <c r="BJ4" s="34" t="s">
        <v>232</v>
      </c>
      <c r="BK4" s="34" t="s">
        <v>218</v>
      </c>
      <c r="BL4" s="34" t="s">
        <v>94</v>
      </c>
      <c r="BM4" s="34" t="s">
        <v>95</v>
      </c>
      <c r="BN4" s="34" t="s">
        <v>96</v>
      </c>
      <c r="BO4" s="34" t="s">
        <v>385</v>
      </c>
      <c r="BP4" s="34" t="s">
        <v>388</v>
      </c>
      <c r="BQ4" s="34" t="s">
        <v>389</v>
      </c>
      <c r="BR4" s="34" t="s">
        <v>390</v>
      </c>
      <c r="BS4" s="34" t="s">
        <v>391</v>
      </c>
      <c r="BT4" s="34" t="s">
        <v>392</v>
      </c>
      <c r="BU4" s="34" t="s">
        <v>393</v>
      </c>
      <c r="BV4" s="34" t="s">
        <v>394</v>
      </c>
      <c r="BW4" s="34" t="s">
        <v>395</v>
      </c>
      <c r="BX4" s="34" t="s">
        <v>396</v>
      </c>
      <c r="BY4" s="34" t="s">
        <v>397</v>
      </c>
      <c r="BZ4" s="34" t="s">
        <v>398</v>
      </c>
      <c r="CA4" s="34" t="s">
        <v>399</v>
      </c>
      <c r="CB4" s="34" t="s">
        <v>400</v>
      </c>
      <c r="CC4" s="76" t="s">
        <v>401</v>
      </c>
    </row>
    <row r="5" spans="1:81" x14ac:dyDescent="0.2">
      <c r="A5" s="37">
        <v>1</v>
      </c>
      <c r="B5" s="37" t="s">
        <v>19</v>
      </c>
      <c r="C5" s="37" t="s">
        <v>19</v>
      </c>
      <c r="D5" s="37" t="s">
        <v>97</v>
      </c>
      <c r="E5" s="38">
        <v>2023</v>
      </c>
      <c r="F5" s="39">
        <v>1507560</v>
      </c>
      <c r="G5" s="84">
        <v>8690</v>
      </c>
      <c r="H5" s="85">
        <v>0.57999999999999996</v>
      </c>
      <c r="I5" s="39">
        <v>860</v>
      </c>
      <c r="J5" s="40">
        <v>93.58</v>
      </c>
      <c r="K5" s="39">
        <v>850</v>
      </c>
      <c r="L5" s="41">
        <v>2100</v>
      </c>
      <c r="M5" s="40">
        <v>2.0390013805798399</v>
      </c>
      <c r="N5" s="40">
        <v>1.60814542107685</v>
      </c>
      <c r="O5" s="41">
        <v>10</v>
      </c>
      <c r="P5" s="41">
        <v>48</v>
      </c>
      <c r="Q5" s="41">
        <v>19</v>
      </c>
      <c r="R5" s="41">
        <v>22</v>
      </c>
      <c r="S5" s="41">
        <v>2</v>
      </c>
      <c r="T5" s="41">
        <v>39</v>
      </c>
      <c r="U5" s="41">
        <v>2</v>
      </c>
      <c r="V5" s="41">
        <v>4</v>
      </c>
      <c r="W5" s="41">
        <v>2</v>
      </c>
      <c r="X5" s="41">
        <v>35</v>
      </c>
      <c r="Y5" s="41">
        <v>0</v>
      </c>
      <c r="Z5" s="41">
        <v>17</v>
      </c>
      <c r="AA5" s="41">
        <v>16</v>
      </c>
      <c r="AB5" s="41">
        <v>6</v>
      </c>
      <c r="AC5" s="41">
        <v>34</v>
      </c>
      <c r="AD5" s="41">
        <v>11</v>
      </c>
      <c r="AE5" s="41">
        <v>7</v>
      </c>
      <c r="AF5" s="41">
        <v>2</v>
      </c>
      <c r="AG5" s="39">
        <v>1</v>
      </c>
      <c r="AH5" s="39">
        <v>2</v>
      </c>
      <c r="AI5" s="39">
        <v>5</v>
      </c>
      <c r="AJ5" s="39">
        <v>0</v>
      </c>
      <c r="AK5" s="39">
        <v>0</v>
      </c>
      <c r="AL5" s="39">
        <v>3</v>
      </c>
      <c r="AM5" s="39">
        <v>5</v>
      </c>
      <c r="AN5" s="39">
        <v>0</v>
      </c>
      <c r="AO5" s="39">
        <v>0</v>
      </c>
      <c r="AP5" s="39">
        <v>0</v>
      </c>
      <c r="AQ5" s="39">
        <v>135</v>
      </c>
      <c r="AR5" s="39">
        <v>3420</v>
      </c>
      <c r="AS5" s="39">
        <v>130</v>
      </c>
      <c r="AT5" s="39">
        <v>310</v>
      </c>
      <c r="AU5" s="39">
        <v>130</v>
      </c>
      <c r="AV5" s="39">
        <v>3040</v>
      </c>
      <c r="AW5" s="39">
        <v>0</v>
      </c>
      <c r="AX5" s="39">
        <v>1495</v>
      </c>
      <c r="AY5" s="39">
        <v>1365</v>
      </c>
      <c r="AZ5" s="39">
        <v>565</v>
      </c>
      <c r="BA5" s="39">
        <v>2985</v>
      </c>
      <c r="BB5" s="39">
        <v>950</v>
      </c>
      <c r="BC5" s="39">
        <v>620</v>
      </c>
      <c r="BD5" s="39">
        <v>130</v>
      </c>
      <c r="BE5" s="39">
        <v>80</v>
      </c>
      <c r="BF5" s="39">
        <v>130</v>
      </c>
      <c r="BG5" s="39">
        <v>405</v>
      </c>
      <c r="BH5" s="39">
        <v>0</v>
      </c>
      <c r="BI5" s="39">
        <v>5</v>
      </c>
      <c r="BJ5" s="39">
        <v>285</v>
      </c>
      <c r="BK5" s="39">
        <v>455</v>
      </c>
      <c r="BL5" s="39">
        <v>0</v>
      </c>
      <c r="BM5" s="39">
        <v>0</v>
      </c>
      <c r="BN5" s="41">
        <v>0</v>
      </c>
      <c r="BO5" s="42">
        <v>21.7</v>
      </c>
      <c r="BP5" s="42">
        <v>24.3</v>
      </c>
      <c r="BQ5" s="42">
        <v>17.399999999999999</v>
      </c>
      <c r="BR5" s="42">
        <v>16.5</v>
      </c>
      <c r="BS5" s="42">
        <v>32.5</v>
      </c>
      <c r="BT5" s="42">
        <v>12.8</v>
      </c>
      <c r="BU5" s="42" t="s">
        <v>330</v>
      </c>
      <c r="BV5" s="86">
        <v>2.5</v>
      </c>
      <c r="BW5" s="86">
        <v>2.2999999999999998</v>
      </c>
      <c r="BX5" s="86">
        <v>3.5</v>
      </c>
      <c r="BY5" s="86">
        <v>33.299999999999997</v>
      </c>
      <c r="BZ5" s="86">
        <v>18.899999999999999</v>
      </c>
      <c r="CA5" s="86">
        <v>22.9</v>
      </c>
      <c r="CB5" s="86">
        <v>14.6</v>
      </c>
      <c r="CC5" s="87">
        <v>27</v>
      </c>
    </row>
    <row r="6" spans="1:81" x14ac:dyDescent="0.2">
      <c r="A6" s="37">
        <v>2</v>
      </c>
      <c r="B6" s="37" t="s">
        <v>98</v>
      </c>
      <c r="C6" s="37" t="s">
        <v>99</v>
      </c>
      <c r="D6" s="37" t="s">
        <v>97</v>
      </c>
      <c r="E6" s="38">
        <v>2023</v>
      </c>
      <c r="F6" s="39">
        <v>320155</v>
      </c>
      <c r="G6" s="84">
        <v>825</v>
      </c>
      <c r="H6" s="85">
        <v>0.26</v>
      </c>
      <c r="I6" s="39">
        <v>700</v>
      </c>
      <c r="J6" s="40">
        <v>94.79</v>
      </c>
      <c r="K6" s="39">
        <v>1010</v>
      </c>
      <c r="L6" s="41">
        <v>1910</v>
      </c>
      <c r="M6" s="40">
        <v>1.65254237288136</v>
      </c>
      <c r="N6" s="40">
        <v>1.48547215496368</v>
      </c>
      <c r="O6" s="41">
        <v>7</v>
      </c>
      <c r="P6" s="41">
        <v>51</v>
      </c>
      <c r="Q6" s="41">
        <v>32</v>
      </c>
      <c r="R6" s="41">
        <v>11</v>
      </c>
      <c r="S6" s="41">
        <v>9</v>
      </c>
      <c r="T6" s="41">
        <v>57</v>
      </c>
      <c r="U6" s="41">
        <v>1</v>
      </c>
      <c r="V6" s="41">
        <v>2</v>
      </c>
      <c r="W6" s="41">
        <v>1</v>
      </c>
      <c r="X6" s="41">
        <v>18</v>
      </c>
      <c r="Y6" s="41">
        <v>0</v>
      </c>
      <c r="Z6" s="41">
        <v>4</v>
      </c>
      <c r="AA6" s="41">
        <v>1</v>
      </c>
      <c r="AB6" s="41">
        <v>2</v>
      </c>
      <c r="AC6" s="41">
        <v>19</v>
      </c>
      <c r="AD6" s="41">
        <v>3</v>
      </c>
      <c r="AE6" s="41">
        <v>12</v>
      </c>
      <c r="AF6" s="41">
        <v>1</v>
      </c>
      <c r="AG6" s="39">
        <v>0</v>
      </c>
      <c r="AH6" s="39">
        <v>1</v>
      </c>
      <c r="AI6" s="39">
        <v>0</v>
      </c>
      <c r="AJ6" s="39">
        <v>0</v>
      </c>
      <c r="AK6" s="39">
        <v>0</v>
      </c>
      <c r="AL6" s="39">
        <v>0</v>
      </c>
      <c r="AM6" s="39">
        <v>7</v>
      </c>
      <c r="AN6" s="39">
        <v>0</v>
      </c>
      <c r="AO6" s="39">
        <v>0</v>
      </c>
      <c r="AP6" s="39">
        <v>0</v>
      </c>
      <c r="AQ6" s="39">
        <v>75</v>
      </c>
      <c r="AR6" s="39">
        <v>470</v>
      </c>
      <c r="AS6" s="39">
        <v>10</v>
      </c>
      <c r="AT6" s="39">
        <v>15</v>
      </c>
      <c r="AU6" s="39">
        <v>10</v>
      </c>
      <c r="AV6" s="39">
        <v>150</v>
      </c>
      <c r="AW6" s="39">
        <v>0</v>
      </c>
      <c r="AX6" s="39">
        <v>35</v>
      </c>
      <c r="AY6" s="39">
        <v>5</v>
      </c>
      <c r="AZ6" s="39">
        <v>20</v>
      </c>
      <c r="BA6" s="39">
        <v>160</v>
      </c>
      <c r="BB6" s="39">
        <v>30</v>
      </c>
      <c r="BC6" s="39">
        <v>100</v>
      </c>
      <c r="BD6" s="39">
        <v>10</v>
      </c>
      <c r="BE6" s="39">
        <v>0</v>
      </c>
      <c r="BF6" s="39">
        <v>10</v>
      </c>
      <c r="BG6" s="39">
        <v>0</v>
      </c>
      <c r="BH6" s="39">
        <v>0</v>
      </c>
      <c r="BI6" s="39">
        <v>5</v>
      </c>
      <c r="BJ6" s="39">
        <v>5</v>
      </c>
      <c r="BK6" s="39">
        <v>55</v>
      </c>
      <c r="BL6" s="39">
        <v>0</v>
      </c>
      <c r="BM6" s="39">
        <v>0</v>
      </c>
      <c r="BN6" s="41">
        <v>0</v>
      </c>
      <c r="BO6" s="42">
        <v>17.100000000000001</v>
      </c>
      <c r="BP6" s="42">
        <v>30.3</v>
      </c>
      <c r="BQ6" s="42">
        <v>28.4</v>
      </c>
      <c r="BR6" s="42">
        <v>87.7</v>
      </c>
      <c r="BS6" s="42">
        <v>44.1</v>
      </c>
      <c r="BT6" s="42">
        <v>10.1</v>
      </c>
      <c r="BU6" s="42" t="s">
        <v>330</v>
      </c>
      <c r="BV6" s="86">
        <v>2.4</v>
      </c>
      <c r="BW6" s="86">
        <v>5.5</v>
      </c>
      <c r="BX6" s="86">
        <v>1.4</v>
      </c>
      <c r="BY6" s="86">
        <v>52.6</v>
      </c>
      <c r="BZ6" s="86">
        <v>10.8</v>
      </c>
      <c r="CA6" s="86">
        <v>23.5</v>
      </c>
      <c r="CB6" s="86">
        <v>22</v>
      </c>
      <c r="CC6" s="88" t="s">
        <v>330</v>
      </c>
    </row>
    <row r="7" spans="1:81" x14ac:dyDescent="0.2">
      <c r="A7" s="37">
        <v>3</v>
      </c>
      <c r="B7" s="37" t="s">
        <v>98</v>
      </c>
      <c r="C7" s="37" t="s">
        <v>100</v>
      </c>
      <c r="D7" s="37" t="s">
        <v>97</v>
      </c>
      <c r="E7" s="38">
        <v>2023</v>
      </c>
      <c r="F7" s="39">
        <v>349775</v>
      </c>
      <c r="G7" s="84">
        <v>4750</v>
      </c>
      <c r="H7" s="85">
        <v>1.36</v>
      </c>
      <c r="I7" s="39">
        <v>840</v>
      </c>
      <c r="J7" s="40">
        <v>96.36</v>
      </c>
      <c r="K7" s="39">
        <v>880</v>
      </c>
      <c r="L7" s="41">
        <v>2170</v>
      </c>
      <c r="M7" s="40">
        <v>1.9911560328490201</v>
      </c>
      <c r="N7" s="40">
        <v>1.7355232680564301</v>
      </c>
      <c r="O7" s="41">
        <v>9</v>
      </c>
      <c r="P7" s="41">
        <v>42</v>
      </c>
      <c r="Q7" s="41">
        <v>24</v>
      </c>
      <c r="R7" s="41">
        <v>25</v>
      </c>
      <c r="S7" s="41">
        <v>1</v>
      </c>
      <c r="T7" s="41">
        <v>32</v>
      </c>
      <c r="U7" s="41">
        <v>3</v>
      </c>
      <c r="V7" s="41">
        <v>5</v>
      </c>
      <c r="W7" s="41">
        <v>3</v>
      </c>
      <c r="X7" s="41">
        <v>27</v>
      </c>
      <c r="Y7" s="41">
        <v>0</v>
      </c>
      <c r="Z7" s="41">
        <v>14</v>
      </c>
      <c r="AA7" s="41">
        <v>12</v>
      </c>
      <c r="AB7" s="41">
        <v>4</v>
      </c>
      <c r="AC7" s="41">
        <v>54</v>
      </c>
      <c r="AD7" s="41">
        <v>8</v>
      </c>
      <c r="AE7" s="41">
        <v>8</v>
      </c>
      <c r="AF7" s="41">
        <v>3</v>
      </c>
      <c r="AG7" s="39">
        <v>2</v>
      </c>
      <c r="AH7" s="39">
        <v>3</v>
      </c>
      <c r="AI7" s="39">
        <v>1</v>
      </c>
      <c r="AJ7" s="39">
        <v>0</v>
      </c>
      <c r="AK7" s="39">
        <v>0</v>
      </c>
      <c r="AL7" s="39">
        <v>5</v>
      </c>
      <c r="AM7" s="39">
        <v>6</v>
      </c>
      <c r="AN7" s="39">
        <v>0</v>
      </c>
      <c r="AO7" s="39">
        <v>0</v>
      </c>
      <c r="AP7" s="39">
        <v>0</v>
      </c>
      <c r="AQ7" s="39">
        <v>25</v>
      </c>
      <c r="AR7" s="39">
        <v>1515</v>
      </c>
      <c r="AS7" s="39">
        <v>120</v>
      </c>
      <c r="AT7" s="39">
        <v>250</v>
      </c>
      <c r="AU7" s="39">
        <v>120</v>
      </c>
      <c r="AV7" s="39">
        <v>1295</v>
      </c>
      <c r="AW7" s="39">
        <v>0</v>
      </c>
      <c r="AX7" s="39">
        <v>675</v>
      </c>
      <c r="AY7" s="39">
        <v>575</v>
      </c>
      <c r="AZ7" s="39">
        <v>190</v>
      </c>
      <c r="BA7" s="39">
        <v>2585</v>
      </c>
      <c r="BB7" s="39">
        <v>355</v>
      </c>
      <c r="BC7" s="39">
        <v>365</v>
      </c>
      <c r="BD7" s="39">
        <v>120</v>
      </c>
      <c r="BE7" s="39">
        <v>80</v>
      </c>
      <c r="BF7" s="39">
        <v>120</v>
      </c>
      <c r="BG7" s="39">
        <v>60</v>
      </c>
      <c r="BH7" s="39">
        <v>0</v>
      </c>
      <c r="BI7" s="39">
        <v>0</v>
      </c>
      <c r="BJ7" s="39">
        <v>220</v>
      </c>
      <c r="BK7" s="39">
        <v>265</v>
      </c>
      <c r="BL7" s="39">
        <v>0</v>
      </c>
      <c r="BM7" s="39">
        <v>0</v>
      </c>
      <c r="BN7" s="41">
        <v>0</v>
      </c>
      <c r="BO7" s="42">
        <v>30.3</v>
      </c>
      <c r="BP7" s="42">
        <v>21.4</v>
      </c>
      <c r="BQ7" s="42">
        <v>16.2</v>
      </c>
      <c r="BR7" s="42">
        <v>13.4</v>
      </c>
      <c r="BS7" s="42">
        <v>31.3</v>
      </c>
      <c r="BT7" s="42">
        <v>12.9</v>
      </c>
      <c r="BU7" s="42" t="s">
        <v>330</v>
      </c>
      <c r="BV7" s="86">
        <v>2.4</v>
      </c>
      <c r="BW7" s="86">
        <v>3</v>
      </c>
      <c r="BX7" s="86">
        <v>3.3</v>
      </c>
      <c r="BY7" s="86">
        <v>30.6</v>
      </c>
      <c r="BZ7" s="86">
        <v>22.6</v>
      </c>
      <c r="CA7" s="86">
        <v>21.7</v>
      </c>
      <c r="CB7" s="86">
        <v>13.8</v>
      </c>
      <c r="CC7" s="88">
        <v>27</v>
      </c>
    </row>
    <row r="8" spans="1:81" x14ac:dyDescent="0.2">
      <c r="A8" s="37">
        <v>4</v>
      </c>
      <c r="B8" s="37" t="s">
        <v>98</v>
      </c>
      <c r="C8" s="37" t="s">
        <v>101</v>
      </c>
      <c r="D8" s="37" t="s">
        <v>97</v>
      </c>
      <c r="E8" s="38">
        <v>2023</v>
      </c>
      <c r="F8" s="39">
        <v>299245</v>
      </c>
      <c r="G8" s="84">
        <v>2060</v>
      </c>
      <c r="H8" s="85">
        <v>0.69</v>
      </c>
      <c r="I8" s="39">
        <v>1100</v>
      </c>
      <c r="J8" s="40">
        <v>95.87</v>
      </c>
      <c r="K8" s="39">
        <v>870</v>
      </c>
      <c r="L8" s="41">
        <v>1920</v>
      </c>
      <c r="M8" s="40">
        <v>2.4929577464788699</v>
      </c>
      <c r="N8" s="40">
        <v>1.42253521126761</v>
      </c>
      <c r="O8" s="41">
        <v>17</v>
      </c>
      <c r="P8" s="41">
        <v>52</v>
      </c>
      <c r="Q8" s="41">
        <v>12</v>
      </c>
      <c r="R8" s="41">
        <v>20</v>
      </c>
      <c r="S8" s="41">
        <v>2</v>
      </c>
      <c r="T8" s="41">
        <v>51</v>
      </c>
      <c r="U8" s="41">
        <v>0</v>
      </c>
      <c r="V8" s="41">
        <v>0</v>
      </c>
      <c r="W8" s="41">
        <v>0</v>
      </c>
      <c r="X8" s="41">
        <v>49</v>
      </c>
      <c r="Y8" s="41">
        <v>0</v>
      </c>
      <c r="Z8" s="41">
        <v>33</v>
      </c>
      <c r="AA8" s="41">
        <v>26</v>
      </c>
      <c r="AB8" s="41">
        <v>15</v>
      </c>
      <c r="AC8" s="41">
        <v>12</v>
      </c>
      <c r="AD8" s="41">
        <v>18</v>
      </c>
      <c r="AE8" s="41">
        <v>7</v>
      </c>
      <c r="AF8" s="41">
        <v>0</v>
      </c>
      <c r="AG8" s="39">
        <v>0</v>
      </c>
      <c r="AH8" s="39">
        <v>0</v>
      </c>
      <c r="AI8" s="39">
        <v>16</v>
      </c>
      <c r="AJ8" s="39">
        <v>0</v>
      </c>
      <c r="AK8" s="39">
        <v>0</v>
      </c>
      <c r="AL8" s="39">
        <v>3</v>
      </c>
      <c r="AM8" s="39">
        <v>4</v>
      </c>
      <c r="AN8" s="39">
        <v>0</v>
      </c>
      <c r="AO8" s="39">
        <v>0</v>
      </c>
      <c r="AP8" s="39">
        <v>0</v>
      </c>
      <c r="AQ8" s="39">
        <v>30</v>
      </c>
      <c r="AR8" s="39">
        <v>1055</v>
      </c>
      <c r="AS8" s="39">
        <v>0</v>
      </c>
      <c r="AT8" s="39">
        <v>0</v>
      </c>
      <c r="AU8" s="39">
        <v>0</v>
      </c>
      <c r="AV8" s="39">
        <v>1010</v>
      </c>
      <c r="AW8" s="39">
        <v>0</v>
      </c>
      <c r="AX8" s="39">
        <v>670</v>
      </c>
      <c r="AY8" s="39">
        <v>540</v>
      </c>
      <c r="AZ8" s="39">
        <v>300</v>
      </c>
      <c r="BA8" s="39">
        <v>240</v>
      </c>
      <c r="BB8" s="39">
        <v>365</v>
      </c>
      <c r="BC8" s="39">
        <v>155</v>
      </c>
      <c r="BD8" s="39">
        <v>0</v>
      </c>
      <c r="BE8" s="39">
        <v>0</v>
      </c>
      <c r="BF8" s="39">
        <v>0</v>
      </c>
      <c r="BG8" s="39">
        <v>325</v>
      </c>
      <c r="BH8" s="39">
        <v>0</v>
      </c>
      <c r="BI8" s="39">
        <v>0</v>
      </c>
      <c r="BJ8" s="39">
        <v>60</v>
      </c>
      <c r="BK8" s="39">
        <v>75</v>
      </c>
      <c r="BL8" s="39">
        <v>0</v>
      </c>
      <c r="BM8" s="39">
        <v>0</v>
      </c>
      <c r="BN8" s="41">
        <v>0</v>
      </c>
      <c r="BO8" s="42">
        <v>26.1</v>
      </c>
      <c r="BP8" s="42">
        <v>23.3</v>
      </c>
      <c r="BQ8" s="42" t="s">
        <v>330</v>
      </c>
      <c r="BR8" s="42" t="s">
        <v>330</v>
      </c>
      <c r="BS8" s="42" t="s">
        <v>330</v>
      </c>
      <c r="BT8" s="42">
        <v>13.9</v>
      </c>
      <c r="BU8" s="42" t="s">
        <v>330</v>
      </c>
      <c r="BV8" s="86">
        <v>2.7</v>
      </c>
      <c r="BW8" s="86">
        <v>1.7</v>
      </c>
      <c r="BX8" s="86">
        <v>4.2</v>
      </c>
      <c r="BY8" s="86">
        <v>49.8</v>
      </c>
      <c r="BZ8" s="86">
        <v>19.399999999999999</v>
      </c>
      <c r="CA8" s="86">
        <v>25.5</v>
      </c>
      <c r="CB8" s="86" t="s">
        <v>330</v>
      </c>
      <c r="CC8" s="88" t="s">
        <v>330</v>
      </c>
    </row>
    <row r="9" spans="1:81" x14ac:dyDescent="0.2">
      <c r="A9" s="37">
        <v>5</v>
      </c>
      <c r="B9" s="37" t="s">
        <v>98</v>
      </c>
      <c r="C9" s="37" t="s">
        <v>102</v>
      </c>
      <c r="D9" s="37" t="s">
        <v>97</v>
      </c>
      <c r="E9" s="38">
        <v>2023</v>
      </c>
      <c r="F9" s="39">
        <v>381320</v>
      </c>
      <c r="G9" s="84">
        <v>1060</v>
      </c>
      <c r="H9" s="85">
        <v>0.28000000000000003</v>
      </c>
      <c r="I9" s="39">
        <v>610</v>
      </c>
      <c r="J9" s="40">
        <v>75.709999999999994</v>
      </c>
      <c r="K9" s="39">
        <v>550</v>
      </c>
      <c r="L9" s="41">
        <v>2230</v>
      </c>
      <c r="M9" s="40">
        <v>1.6720226843100201</v>
      </c>
      <c r="N9" s="40">
        <v>1.4933837429111501</v>
      </c>
      <c r="O9" s="41">
        <v>8</v>
      </c>
      <c r="P9" s="41">
        <v>63</v>
      </c>
      <c r="Q9" s="41">
        <v>7</v>
      </c>
      <c r="R9" s="41">
        <v>23</v>
      </c>
      <c r="S9" s="41">
        <v>0</v>
      </c>
      <c r="T9" s="41">
        <v>36</v>
      </c>
      <c r="U9" s="41">
        <v>0</v>
      </c>
      <c r="V9" s="41">
        <v>5</v>
      </c>
      <c r="W9" s="41">
        <v>0</v>
      </c>
      <c r="X9" s="41">
        <v>55</v>
      </c>
      <c r="Y9" s="41">
        <v>0</v>
      </c>
      <c r="Z9" s="41">
        <v>11</v>
      </c>
      <c r="AA9" s="41">
        <v>23</v>
      </c>
      <c r="AB9" s="41">
        <v>5</v>
      </c>
      <c r="AC9" s="41">
        <v>0</v>
      </c>
      <c r="AD9" s="41">
        <v>19</v>
      </c>
      <c r="AE9" s="41">
        <v>0</v>
      </c>
      <c r="AF9" s="41">
        <v>0</v>
      </c>
      <c r="AG9" s="39">
        <v>0</v>
      </c>
      <c r="AH9" s="39">
        <v>0</v>
      </c>
      <c r="AI9" s="39">
        <v>2</v>
      </c>
      <c r="AJ9" s="39">
        <v>0</v>
      </c>
      <c r="AK9" s="39">
        <v>0</v>
      </c>
      <c r="AL9" s="39">
        <v>0</v>
      </c>
      <c r="AM9" s="39">
        <v>6</v>
      </c>
      <c r="AN9" s="39">
        <v>0</v>
      </c>
      <c r="AO9" s="39">
        <v>0</v>
      </c>
      <c r="AP9" s="39">
        <v>0</v>
      </c>
      <c r="AQ9" s="39">
        <v>0</v>
      </c>
      <c r="AR9" s="39">
        <v>385</v>
      </c>
      <c r="AS9" s="39">
        <v>0</v>
      </c>
      <c r="AT9" s="39">
        <v>50</v>
      </c>
      <c r="AU9" s="39">
        <v>0</v>
      </c>
      <c r="AV9" s="39">
        <v>585</v>
      </c>
      <c r="AW9" s="39">
        <v>0</v>
      </c>
      <c r="AX9" s="39">
        <v>110</v>
      </c>
      <c r="AY9" s="39">
        <v>245</v>
      </c>
      <c r="AZ9" s="39">
        <v>55</v>
      </c>
      <c r="BA9" s="39">
        <v>0</v>
      </c>
      <c r="BB9" s="39">
        <v>200</v>
      </c>
      <c r="BC9" s="39">
        <v>0</v>
      </c>
      <c r="BD9" s="39">
        <v>0</v>
      </c>
      <c r="BE9" s="39">
        <v>0</v>
      </c>
      <c r="BF9" s="39">
        <v>0</v>
      </c>
      <c r="BG9" s="39">
        <v>20</v>
      </c>
      <c r="BH9" s="39">
        <v>0</v>
      </c>
      <c r="BI9" s="39">
        <v>0</v>
      </c>
      <c r="BJ9" s="39">
        <v>0</v>
      </c>
      <c r="BK9" s="39">
        <v>65</v>
      </c>
      <c r="BL9" s="39">
        <v>0</v>
      </c>
      <c r="BM9" s="39">
        <v>0</v>
      </c>
      <c r="BN9" s="41">
        <v>0</v>
      </c>
      <c r="BO9" s="42" t="s">
        <v>330</v>
      </c>
      <c r="BP9" s="42">
        <v>31.5</v>
      </c>
      <c r="BQ9" s="42" t="s">
        <v>330</v>
      </c>
      <c r="BR9" s="42">
        <v>13.5</v>
      </c>
      <c r="BS9" s="42" t="s">
        <v>330</v>
      </c>
      <c r="BT9" s="42">
        <v>11.5</v>
      </c>
      <c r="BU9" s="42" t="s">
        <v>330</v>
      </c>
      <c r="BV9" s="86">
        <v>1.3</v>
      </c>
      <c r="BW9" s="86">
        <v>1.9</v>
      </c>
      <c r="BX9" s="86">
        <v>1.1000000000000001</v>
      </c>
      <c r="BY9" s="86" t="s">
        <v>330</v>
      </c>
      <c r="BZ9" s="86">
        <v>12.4</v>
      </c>
      <c r="CA9" s="86" t="s">
        <v>330</v>
      </c>
      <c r="CB9" s="86" t="s">
        <v>330</v>
      </c>
      <c r="CC9" s="88" t="s">
        <v>330</v>
      </c>
    </row>
    <row r="10" spans="1:81" x14ac:dyDescent="0.2">
      <c r="A10" s="37">
        <v>6</v>
      </c>
      <c r="B10" s="37" t="s">
        <v>98</v>
      </c>
      <c r="C10" s="37" t="s">
        <v>103</v>
      </c>
      <c r="D10" s="37" t="s">
        <v>97</v>
      </c>
      <c r="E10" s="38">
        <v>2023</v>
      </c>
      <c r="F10" s="39">
        <v>157015</v>
      </c>
      <c r="G10" s="84" t="s">
        <v>330</v>
      </c>
      <c r="H10" s="85" t="s">
        <v>330</v>
      </c>
      <c r="I10" s="39" t="s">
        <v>330</v>
      </c>
      <c r="J10" s="40" t="s">
        <v>330</v>
      </c>
      <c r="K10" s="39" t="s">
        <v>330</v>
      </c>
      <c r="L10" s="41" t="s">
        <v>330</v>
      </c>
      <c r="M10" s="40" t="s">
        <v>330</v>
      </c>
      <c r="N10" s="40" t="s">
        <v>330</v>
      </c>
      <c r="O10" s="41" t="s">
        <v>330</v>
      </c>
      <c r="P10" s="41" t="s">
        <v>330</v>
      </c>
      <c r="Q10" s="41" t="s">
        <v>330</v>
      </c>
      <c r="R10" s="41" t="s">
        <v>330</v>
      </c>
      <c r="S10" s="41" t="s">
        <v>330</v>
      </c>
      <c r="T10" s="41" t="s">
        <v>330</v>
      </c>
      <c r="U10" s="41" t="s">
        <v>330</v>
      </c>
      <c r="V10" s="41" t="s">
        <v>330</v>
      </c>
      <c r="W10" s="41" t="s">
        <v>330</v>
      </c>
      <c r="X10" s="41" t="s">
        <v>330</v>
      </c>
      <c r="Y10" s="41" t="s">
        <v>330</v>
      </c>
      <c r="Z10" s="41" t="s">
        <v>330</v>
      </c>
      <c r="AA10" s="41" t="s">
        <v>330</v>
      </c>
      <c r="AB10" s="41" t="s">
        <v>330</v>
      </c>
      <c r="AC10" s="41" t="s">
        <v>330</v>
      </c>
      <c r="AD10" s="41" t="s">
        <v>330</v>
      </c>
      <c r="AE10" s="41" t="s">
        <v>330</v>
      </c>
      <c r="AF10" s="41" t="s">
        <v>330</v>
      </c>
      <c r="AG10" s="39" t="s">
        <v>330</v>
      </c>
      <c r="AH10" s="39" t="s">
        <v>330</v>
      </c>
      <c r="AI10" s="39" t="s">
        <v>330</v>
      </c>
      <c r="AJ10" s="39" t="s">
        <v>330</v>
      </c>
      <c r="AK10" s="39" t="s">
        <v>330</v>
      </c>
      <c r="AL10" s="39" t="s">
        <v>330</v>
      </c>
      <c r="AM10" s="39" t="s">
        <v>330</v>
      </c>
      <c r="AN10" s="39" t="s">
        <v>330</v>
      </c>
      <c r="AO10" s="39" t="s">
        <v>330</v>
      </c>
      <c r="AP10" s="39" t="s">
        <v>330</v>
      </c>
      <c r="AQ10" s="39" t="s">
        <v>330</v>
      </c>
      <c r="AR10" s="39" t="s">
        <v>330</v>
      </c>
      <c r="AS10" s="39" t="s">
        <v>330</v>
      </c>
      <c r="AT10" s="39" t="s">
        <v>330</v>
      </c>
      <c r="AU10" s="39" t="s">
        <v>330</v>
      </c>
      <c r="AV10" s="39" t="s">
        <v>330</v>
      </c>
      <c r="AW10" s="39" t="s">
        <v>330</v>
      </c>
      <c r="AX10" s="39" t="s">
        <v>330</v>
      </c>
      <c r="AY10" s="39" t="s">
        <v>330</v>
      </c>
      <c r="AZ10" s="39" t="s">
        <v>330</v>
      </c>
      <c r="BA10" s="39" t="s">
        <v>330</v>
      </c>
      <c r="BB10" s="39" t="s">
        <v>330</v>
      </c>
      <c r="BC10" s="39" t="s">
        <v>330</v>
      </c>
      <c r="BD10" s="39" t="s">
        <v>330</v>
      </c>
      <c r="BE10" s="39" t="s">
        <v>330</v>
      </c>
      <c r="BF10" s="39" t="s">
        <v>330</v>
      </c>
      <c r="BG10" s="39" t="s">
        <v>330</v>
      </c>
      <c r="BH10" s="39" t="s">
        <v>330</v>
      </c>
      <c r="BI10" s="39" t="s">
        <v>330</v>
      </c>
      <c r="BJ10" s="39" t="s">
        <v>330</v>
      </c>
      <c r="BK10" s="39" t="s">
        <v>330</v>
      </c>
      <c r="BL10" s="39" t="s">
        <v>330</v>
      </c>
      <c r="BM10" s="39" t="s">
        <v>330</v>
      </c>
      <c r="BN10" s="41" t="s">
        <v>330</v>
      </c>
      <c r="BO10" s="42" t="s">
        <v>330</v>
      </c>
      <c r="BP10" s="42" t="s">
        <v>330</v>
      </c>
      <c r="BQ10" s="42" t="s">
        <v>330</v>
      </c>
      <c r="BR10" s="42" t="s">
        <v>330</v>
      </c>
      <c r="BS10" s="42" t="s">
        <v>330</v>
      </c>
      <c r="BT10" s="42" t="s">
        <v>330</v>
      </c>
      <c r="BU10" s="42" t="s">
        <v>330</v>
      </c>
      <c r="BV10" s="86" t="s">
        <v>330</v>
      </c>
      <c r="BW10" s="86" t="s">
        <v>330</v>
      </c>
      <c r="BX10" s="86" t="s">
        <v>330</v>
      </c>
      <c r="BY10" s="86" t="s">
        <v>330</v>
      </c>
      <c r="BZ10" s="86" t="s">
        <v>330</v>
      </c>
      <c r="CA10" s="86" t="s">
        <v>330</v>
      </c>
      <c r="CB10" s="86" t="s">
        <v>330</v>
      </c>
      <c r="CC10" s="88" t="s">
        <v>330</v>
      </c>
    </row>
    <row r="11" spans="1:81" x14ac:dyDescent="0.2">
      <c r="A11" s="37">
        <v>7</v>
      </c>
      <c r="B11" s="37" t="s">
        <v>98</v>
      </c>
      <c r="C11" s="37" t="s">
        <v>104</v>
      </c>
      <c r="D11" s="37" t="s">
        <v>97</v>
      </c>
      <c r="E11" s="38">
        <v>2023</v>
      </c>
      <c r="F11" s="39">
        <v>55</v>
      </c>
      <c r="G11" s="84" t="s">
        <v>330</v>
      </c>
      <c r="H11" s="85" t="s">
        <v>330</v>
      </c>
      <c r="I11" s="39" t="s">
        <v>330</v>
      </c>
      <c r="J11" s="40" t="s">
        <v>330</v>
      </c>
      <c r="K11" s="39" t="s">
        <v>330</v>
      </c>
      <c r="L11" s="41" t="s">
        <v>330</v>
      </c>
      <c r="M11" s="40" t="s">
        <v>330</v>
      </c>
      <c r="N11" s="40" t="s">
        <v>330</v>
      </c>
      <c r="O11" s="41" t="s">
        <v>330</v>
      </c>
      <c r="P11" s="41" t="s">
        <v>330</v>
      </c>
      <c r="Q11" s="41" t="s">
        <v>330</v>
      </c>
      <c r="R11" s="41" t="s">
        <v>330</v>
      </c>
      <c r="S11" s="41" t="s">
        <v>330</v>
      </c>
      <c r="T11" s="41" t="s">
        <v>330</v>
      </c>
      <c r="U11" s="41" t="s">
        <v>330</v>
      </c>
      <c r="V11" s="41" t="s">
        <v>330</v>
      </c>
      <c r="W11" s="41" t="s">
        <v>330</v>
      </c>
      <c r="X11" s="41" t="s">
        <v>330</v>
      </c>
      <c r="Y11" s="41" t="s">
        <v>330</v>
      </c>
      <c r="Z11" s="41" t="s">
        <v>330</v>
      </c>
      <c r="AA11" s="41" t="s">
        <v>330</v>
      </c>
      <c r="AB11" s="41" t="s">
        <v>330</v>
      </c>
      <c r="AC11" s="41" t="s">
        <v>330</v>
      </c>
      <c r="AD11" s="41" t="s">
        <v>330</v>
      </c>
      <c r="AE11" s="41" t="s">
        <v>330</v>
      </c>
      <c r="AF11" s="41" t="s">
        <v>330</v>
      </c>
      <c r="AG11" s="39" t="s">
        <v>330</v>
      </c>
      <c r="AH11" s="39" t="s">
        <v>330</v>
      </c>
      <c r="AI11" s="39" t="s">
        <v>330</v>
      </c>
      <c r="AJ11" s="39" t="s">
        <v>330</v>
      </c>
      <c r="AK11" s="39" t="s">
        <v>330</v>
      </c>
      <c r="AL11" s="39" t="s">
        <v>330</v>
      </c>
      <c r="AM11" s="39" t="s">
        <v>330</v>
      </c>
      <c r="AN11" s="39" t="s">
        <v>330</v>
      </c>
      <c r="AO11" s="39" t="s">
        <v>330</v>
      </c>
      <c r="AP11" s="39" t="s">
        <v>330</v>
      </c>
      <c r="AQ11" s="39" t="s">
        <v>330</v>
      </c>
      <c r="AR11" s="39" t="s">
        <v>330</v>
      </c>
      <c r="AS11" s="39" t="s">
        <v>330</v>
      </c>
      <c r="AT11" s="39" t="s">
        <v>330</v>
      </c>
      <c r="AU11" s="39" t="s">
        <v>330</v>
      </c>
      <c r="AV11" s="39" t="s">
        <v>330</v>
      </c>
      <c r="AW11" s="39" t="s">
        <v>330</v>
      </c>
      <c r="AX11" s="39" t="s">
        <v>330</v>
      </c>
      <c r="AY11" s="39" t="s">
        <v>330</v>
      </c>
      <c r="AZ11" s="39" t="s">
        <v>330</v>
      </c>
      <c r="BA11" s="39" t="s">
        <v>330</v>
      </c>
      <c r="BB11" s="39" t="s">
        <v>330</v>
      </c>
      <c r="BC11" s="39" t="s">
        <v>330</v>
      </c>
      <c r="BD11" s="39" t="s">
        <v>330</v>
      </c>
      <c r="BE11" s="39" t="s">
        <v>330</v>
      </c>
      <c r="BF11" s="39" t="s">
        <v>330</v>
      </c>
      <c r="BG11" s="39" t="s">
        <v>330</v>
      </c>
      <c r="BH11" s="39" t="s">
        <v>330</v>
      </c>
      <c r="BI11" s="39" t="s">
        <v>330</v>
      </c>
      <c r="BJ11" s="39" t="s">
        <v>330</v>
      </c>
      <c r="BK11" s="39" t="s">
        <v>330</v>
      </c>
      <c r="BL11" s="39" t="s">
        <v>330</v>
      </c>
      <c r="BM11" s="39" t="s">
        <v>330</v>
      </c>
      <c r="BN11" s="41" t="s">
        <v>330</v>
      </c>
      <c r="BO11" s="42" t="s">
        <v>330</v>
      </c>
      <c r="BP11" s="42" t="s">
        <v>330</v>
      </c>
      <c r="BQ11" s="42" t="s">
        <v>330</v>
      </c>
      <c r="BR11" s="42" t="s">
        <v>330</v>
      </c>
      <c r="BS11" s="42" t="s">
        <v>330</v>
      </c>
      <c r="BT11" s="42" t="s">
        <v>330</v>
      </c>
      <c r="BU11" s="42" t="s">
        <v>330</v>
      </c>
      <c r="BV11" s="86" t="s">
        <v>330</v>
      </c>
      <c r="BW11" s="86" t="s">
        <v>330</v>
      </c>
      <c r="BX11" s="86" t="s">
        <v>330</v>
      </c>
      <c r="BY11" s="86" t="s">
        <v>330</v>
      </c>
      <c r="BZ11" s="86" t="s">
        <v>330</v>
      </c>
      <c r="CA11" s="86" t="s">
        <v>330</v>
      </c>
      <c r="CB11" s="86" t="s">
        <v>330</v>
      </c>
      <c r="CC11" s="88" t="s">
        <v>330</v>
      </c>
    </row>
    <row r="12" spans="1:81" x14ac:dyDescent="0.2">
      <c r="A12" s="37">
        <v>8</v>
      </c>
      <c r="B12" s="37" t="s">
        <v>105</v>
      </c>
      <c r="C12" s="37" t="s">
        <v>106</v>
      </c>
      <c r="D12" s="37" t="s">
        <v>97</v>
      </c>
      <c r="E12" s="38">
        <v>2023</v>
      </c>
      <c r="F12" s="39">
        <v>351300</v>
      </c>
      <c r="G12" s="84">
        <v>230</v>
      </c>
      <c r="H12" s="85">
        <v>7.0000000000000007E-2</v>
      </c>
      <c r="I12" s="39">
        <v>600</v>
      </c>
      <c r="J12" s="40">
        <v>75.22</v>
      </c>
      <c r="K12" s="39">
        <v>540</v>
      </c>
      <c r="L12" s="41">
        <v>2070</v>
      </c>
      <c r="M12" s="40">
        <v>1.55652173913043</v>
      </c>
      <c r="N12" s="40">
        <v>1.26086956521739</v>
      </c>
      <c r="O12" s="41">
        <v>10</v>
      </c>
      <c r="P12" s="41">
        <v>69</v>
      </c>
      <c r="Q12" s="41">
        <v>10</v>
      </c>
      <c r="R12" s="41">
        <v>11</v>
      </c>
      <c r="S12" s="41">
        <v>1</v>
      </c>
      <c r="T12" s="41">
        <v>53</v>
      </c>
      <c r="U12" s="41">
        <v>0</v>
      </c>
      <c r="V12" s="41">
        <v>1</v>
      </c>
      <c r="W12" s="41">
        <v>0</v>
      </c>
      <c r="X12" s="41">
        <v>30</v>
      </c>
      <c r="Y12" s="41">
        <v>0</v>
      </c>
      <c r="Z12" s="41">
        <v>8</v>
      </c>
      <c r="AA12" s="41">
        <v>10</v>
      </c>
      <c r="AB12" s="41">
        <v>5</v>
      </c>
      <c r="AC12" s="41">
        <v>7</v>
      </c>
      <c r="AD12" s="41">
        <v>12</v>
      </c>
      <c r="AE12" s="41">
        <v>1</v>
      </c>
      <c r="AF12" s="41">
        <v>0</v>
      </c>
      <c r="AG12" s="39">
        <v>0</v>
      </c>
      <c r="AH12" s="39">
        <v>0</v>
      </c>
      <c r="AI12" s="39">
        <v>2</v>
      </c>
      <c r="AJ12" s="39">
        <v>0</v>
      </c>
      <c r="AK12" s="39">
        <v>0</v>
      </c>
      <c r="AL12" s="39">
        <v>0</v>
      </c>
      <c r="AM12" s="39">
        <v>8</v>
      </c>
      <c r="AN12" s="39">
        <v>1</v>
      </c>
      <c r="AO12" s="39">
        <v>0</v>
      </c>
      <c r="AP12" s="39">
        <v>0</v>
      </c>
      <c r="AQ12" s="39">
        <v>5</v>
      </c>
      <c r="AR12" s="39">
        <v>120</v>
      </c>
      <c r="AS12" s="39">
        <v>0</v>
      </c>
      <c r="AT12" s="39">
        <v>5</v>
      </c>
      <c r="AU12" s="39">
        <v>0</v>
      </c>
      <c r="AV12" s="39">
        <v>70</v>
      </c>
      <c r="AW12" s="39">
        <v>0</v>
      </c>
      <c r="AX12" s="39">
        <v>20</v>
      </c>
      <c r="AY12" s="39">
        <v>25</v>
      </c>
      <c r="AZ12" s="39">
        <v>10</v>
      </c>
      <c r="BA12" s="39">
        <v>15</v>
      </c>
      <c r="BB12" s="39">
        <v>30</v>
      </c>
      <c r="BC12" s="39">
        <v>5</v>
      </c>
      <c r="BD12" s="39">
        <v>0</v>
      </c>
      <c r="BE12" s="39">
        <v>0</v>
      </c>
      <c r="BF12" s="39">
        <v>0</v>
      </c>
      <c r="BG12" s="39">
        <v>5</v>
      </c>
      <c r="BH12" s="39">
        <v>0</v>
      </c>
      <c r="BI12" s="39">
        <v>0</v>
      </c>
      <c r="BJ12" s="39">
        <v>0</v>
      </c>
      <c r="BK12" s="39">
        <v>20</v>
      </c>
      <c r="BL12" s="39">
        <v>0</v>
      </c>
      <c r="BM12" s="39">
        <v>0</v>
      </c>
      <c r="BN12" s="41">
        <v>0</v>
      </c>
      <c r="BO12" s="42">
        <v>22.2</v>
      </c>
      <c r="BP12" s="42">
        <v>26.8</v>
      </c>
      <c r="BQ12" s="42" t="s">
        <v>330</v>
      </c>
      <c r="BR12" s="42">
        <v>13.5</v>
      </c>
      <c r="BS12" s="42" t="s">
        <v>330</v>
      </c>
      <c r="BT12" s="42">
        <v>11.7</v>
      </c>
      <c r="BU12" s="42" t="s">
        <v>330</v>
      </c>
      <c r="BV12" s="86">
        <v>1.9</v>
      </c>
      <c r="BW12" s="86">
        <v>1.6</v>
      </c>
      <c r="BX12" s="86">
        <v>2.7</v>
      </c>
      <c r="BY12" s="86">
        <v>37</v>
      </c>
      <c r="BZ12" s="86">
        <v>17.2</v>
      </c>
      <c r="CA12" s="86">
        <v>17.399999999999999</v>
      </c>
      <c r="CB12" s="86" t="s">
        <v>330</v>
      </c>
      <c r="CC12" s="88" t="s">
        <v>330</v>
      </c>
    </row>
    <row r="13" spans="1:81" x14ac:dyDescent="0.2">
      <c r="A13" s="37">
        <v>9</v>
      </c>
      <c r="B13" s="37" t="s">
        <v>105</v>
      </c>
      <c r="C13" s="37" t="s">
        <v>107</v>
      </c>
      <c r="D13" s="37" t="s">
        <v>97</v>
      </c>
      <c r="E13" s="38">
        <v>2023</v>
      </c>
      <c r="F13" s="39">
        <v>158905</v>
      </c>
      <c r="G13" s="84">
        <v>665</v>
      </c>
      <c r="H13" s="85">
        <v>0.42</v>
      </c>
      <c r="I13" s="39">
        <v>690</v>
      </c>
      <c r="J13" s="40">
        <v>83.16</v>
      </c>
      <c r="K13" s="39">
        <v>630</v>
      </c>
      <c r="L13" s="41">
        <v>2070</v>
      </c>
      <c r="M13" s="40">
        <v>1.86466165413534</v>
      </c>
      <c r="N13" s="40">
        <v>1.5548872180451101</v>
      </c>
      <c r="O13" s="41">
        <v>5</v>
      </c>
      <c r="P13" s="41">
        <v>63</v>
      </c>
      <c r="Q13" s="41">
        <v>8</v>
      </c>
      <c r="R13" s="41">
        <v>23</v>
      </c>
      <c r="S13" s="41">
        <v>1</v>
      </c>
      <c r="T13" s="41">
        <v>40</v>
      </c>
      <c r="U13" s="41">
        <v>0</v>
      </c>
      <c r="V13" s="41">
        <v>3</v>
      </c>
      <c r="W13" s="41">
        <v>0</v>
      </c>
      <c r="X13" s="41">
        <v>49</v>
      </c>
      <c r="Y13" s="41">
        <v>0</v>
      </c>
      <c r="Z13" s="41">
        <v>19</v>
      </c>
      <c r="AA13" s="41">
        <v>21</v>
      </c>
      <c r="AB13" s="41">
        <v>8</v>
      </c>
      <c r="AC13" s="41">
        <v>14</v>
      </c>
      <c r="AD13" s="41">
        <v>17</v>
      </c>
      <c r="AE13" s="41">
        <v>1</v>
      </c>
      <c r="AF13" s="41">
        <v>0</v>
      </c>
      <c r="AG13" s="39">
        <v>0</v>
      </c>
      <c r="AH13" s="39">
        <v>0</v>
      </c>
      <c r="AI13" s="39">
        <v>5</v>
      </c>
      <c r="AJ13" s="39">
        <v>0</v>
      </c>
      <c r="AK13" s="39">
        <v>0</v>
      </c>
      <c r="AL13" s="39">
        <v>0</v>
      </c>
      <c r="AM13" s="39">
        <v>0</v>
      </c>
      <c r="AN13" s="39">
        <v>0</v>
      </c>
      <c r="AO13" s="39">
        <v>0</v>
      </c>
      <c r="AP13" s="39">
        <v>0</v>
      </c>
      <c r="AQ13" s="39">
        <v>5</v>
      </c>
      <c r="AR13" s="39">
        <v>270</v>
      </c>
      <c r="AS13" s="39">
        <v>0</v>
      </c>
      <c r="AT13" s="39">
        <v>20</v>
      </c>
      <c r="AU13" s="39">
        <v>0</v>
      </c>
      <c r="AV13" s="39">
        <v>325</v>
      </c>
      <c r="AW13" s="39">
        <v>0</v>
      </c>
      <c r="AX13" s="39">
        <v>130</v>
      </c>
      <c r="AY13" s="39">
        <v>140</v>
      </c>
      <c r="AZ13" s="39">
        <v>55</v>
      </c>
      <c r="BA13" s="39">
        <v>95</v>
      </c>
      <c r="BB13" s="39">
        <v>110</v>
      </c>
      <c r="BC13" s="39">
        <v>5</v>
      </c>
      <c r="BD13" s="39">
        <v>0</v>
      </c>
      <c r="BE13" s="39">
        <v>0</v>
      </c>
      <c r="BF13" s="39">
        <v>0</v>
      </c>
      <c r="BG13" s="39">
        <v>30</v>
      </c>
      <c r="BH13" s="39">
        <v>0</v>
      </c>
      <c r="BI13" s="39">
        <v>0</v>
      </c>
      <c r="BJ13" s="39">
        <v>0</v>
      </c>
      <c r="BK13" s="39">
        <v>5</v>
      </c>
      <c r="BL13" s="39">
        <v>0</v>
      </c>
      <c r="BM13" s="39">
        <v>0</v>
      </c>
      <c r="BN13" s="41">
        <v>0</v>
      </c>
      <c r="BO13" s="42">
        <v>25.9</v>
      </c>
      <c r="BP13" s="42">
        <v>24.9</v>
      </c>
      <c r="BQ13" s="42" t="s">
        <v>330</v>
      </c>
      <c r="BR13" s="42">
        <v>13.2</v>
      </c>
      <c r="BS13" s="42" t="s">
        <v>330</v>
      </c>
      <c r="BT13" s="42">
        <v>12</v>
      </c>
      <c r="BU13" s="42" t="s">
        <v>330</v>
      </c>
      <c r="BV13" s="86">
        <v>2.1</v>
      </c>
      <c r="BW13" s="86">
        <v>1.6</v>
      </c>
      <c r="BX13" s="86">
        <v>2.8</v>
      </c>
      <c r="BY13" s="86">
        <v>29.5</v>
      </c>
      <c r="BZ13" s="86">
        <v>14.9</v>
      </c>
      <c r="CA13" s="86">
        <v>21.6</v>
      </c>
      <c r="CB13" s="86" t="s">
        <v>330</v>
      </c>
      <c r="CC13" s="88" t="s">
        <v>330</v>
      </c>
    </row>
    <row r="14" spans="1:81" x14ac:dyDescent="0.2">
      <c r="A14" s="37">
        <v>10</v>
      </c>
      <c r="B14" s="37" t="s">
        <v>105</v>
      </c>
      <c r="C14" s="37" t="s">
        <v>108</v>
      </c>
      <c r="D14" s="37" t="s">
        <v>97</v>
      </c>
      <c r="E14" s="38">
        <v>2023</v>
      </c>
      <c r="F14" s="39">
        <v>197650</v>
      </c>
      <c r="G14" s="84">
        <v>1385</v>
      </c>
      <c r="H14" s="85">
        <v>0.7</v>
      </c>
      <c r="I14" s="39">
        <v>840</v>
      </c>
      <c r="J14" s="40">
        <v>95.45</v>
      </c>
      <c r="K14" s="39">
        <v>810</v>
      </c>
      <c r="L14" s="41">
        <v>1920</v>
      </c>
      <c r="M14" s="40">
        <v>2.05627705627706</v>
      </c>
      <c r="N14" s="40">
        <v>1.6168831168831199</v>
      </c>
      <c r="O14" s="41">
        <v>9</v>
      </c>
      <c r="P14" s="41">
        <v>48</v>
      </c>
      <c r="Q14" s="41">
        <v>22</v>
      </c>
      <c r="R14" s="41">
        <v>21</v>
      </c>
      <c r="S14" s="41">
        <v>1</v>
      </c>
      <c r="T14" s="41">
        <v>38</v>
      </c>
      <c r="U14" s="41">
        <v>2</v>
      </c>
      <c r="V14" s="41">
        <v>4</v>
      </c>
      <c r="W14" s="41">
        <v>2</v>
      </c>
      <c r="X14" s="41">
        <v>40</v>
      </c>
      <c r="Y14" s="41">
        <v>0</v>
      </c>
      <c r="Z14" s="41">
        <v>25</v>
      </c>
      <c r="AA14" s="41">
        <v>19</v>
      </c>
      <c r="AB14" s="41">
        <v>6</v>
      </c>
      <c r="AC14" s="41">
        <v>28</v>
      </c>
      <c r="AD14" s="41">
        <v>9</v>
      </c>
      <c r="AE14" s="41">
        <v>7</v>
      </c>
      <c r="AF14" s="41">
        <v>2</v>
      </c>
      <c r="AG14" s="39">
        <v>0</v>
      </c>
      <c r="AH14" s="39">
        <v>2</v>
      </c>
      <c r="AI14" s="39">
        <v>5</v>
      </c>
      <c r="AJ14" s="39">
        <v>0</v>
      </c>
      <c r="AK14" s="39">
        <v>0</v>
      </c>
      <c r="AL14" s="39">
        <v>1</v>
      </c>
      <c r="AM14" s="39">
        <v>2</v>
      </c>
      <c r="AN14" s="39">
        <v>0</v>
      </c>
      <c r="AO14" s="39">
        <v>0</v>
      </c>
      <c r="AP14" s="39">
        <v>0</v>
      </c>
      <c r="AQ14" s="39">
        <v>20</v>
      </c>
      <c r="AR14" s="39">
        <v>530</v>
      </c>
      <c r="AS14" s="39">
        <v>25</v>
      </c>
      <c r="AT14" s="39">
        <v>50</v>
      </c>
      <c r="AU14" s="39">
        <v>25</v>
      </c>
      <c r="AV14" s="39">
        <v>560</v>
      </c>
      <c r="AW14" s="39">
        <v>0</v>
      </c>
      <c r="AX14" s="39">
        <v>340</v>
      </c>
      <c r="AY14" s="39">
        <v>265</v>
      </c>
      <c r="AZ14" s="39">
        <v>80</v>
      </c>
      <c r="BA14" s="39">
        <v>395</v>
      </c>
      <c r="BB14" s="39">
        <v>125</v>
      </c>
      <c r="BC14" s="39">
        <v>95</v>
      </c>
      <c r="BD14" s="39">
        <v>25</v>
      </c>
      <c r="BE14" s="39">
        <v>0</v>
      </c>
      <c r="BF14" s="39">
        <v>25</v>
      </c>
      <c r="BG14" s="39">
        <v>70</v>
      </c>
      <c r="BH14" s="39">
        <v>0</v>
      </c>
      <c r="BI14" s="39">
        <v>5</v>
      </c>
      <c r="BJ14" s="39">
        <v>20</v>
      </c>
      <c r="BK14" s="39">
        <v>35</v>
      </c>
      <c r="BL14" s="39">
        <v>0</v>
      </c>
      <c r="BM14" s="39">
        <v>0</v>
      </c>
      <c r="BN14" s="41">
        <v>0</v>
      </c>
      <c r="BO14" s="42">
        <v>23.2</v>
      </c>
      <c r="BP14" s="42">
        <v>24.5</v>
      </c>
      <c r="BQ14" s="42">
        <v>16.2</v>
      </c>
      <c r="BR14" s="42">
        <v>17.100000000000001</v>
      </c>
      <c r="BS14" s="42">
        <v>31.3</v>
      </c>
      <c r="BT14" s="42">
        <v>13.4</v>
      </c>
      <c r="BU14" s="42" t="s">
        <v>330</v>
      </c>
      <c r="BV14" s="86">
        <v>2.2999999999999998</v>
      </c>
      <c r="BW14" s="86">
        <v>2.1</v>
      </c>
      <c r="BX14" s="86">
        <v>3.4</v>
      </c>
      <c r="BY14" s="86">
        <v>34.5</v>
      </c>
      <c r="BZ14" s="86">
        <v>19.5</v>
      </c>
      <c r="CA14" s="86">
        <v>23.2</v>
      </c>
      <c r="CB14" s="86">
        <v>13.8</v>
      </c>
      <c r="CC14" s="86" t="s">
        <v>330</v>
      </c>
    </row>
    <row r="15" spans="1:81" x14ac:dyDescent="0.2">
      <c r="A15" s="37">
        <v>11</v>
      </c>
      <c r="B15" s="37" t="s">
        <v>105</v>
      </c>
      <c r="C15" s="37" t="s">
        <v>109</v>
      </c>
      <c r="D15" s="37" t="s">
        <v>97</v>
      </c>
      <c r="E15" s="38">
        <v>2023</v>
      </c>
      <c r="F15" s="39">
        <v>123425</v>
      </c>
      <c r="G15" s="84">
        <v>1075</v>
      </c>
      <c r="H15" s="85">
        <v>0.87</v>
      </c>
      <c r="I15" s="39">
        <v>1150</v>
      </c>
      <c r="J15" s="40">
        <v>95.45</v>
      </c>
      <c r="K15" s="39">
        <v>900</v>
      </c>
      <c r="L15" s="41">
        <v>2020</v>
      </c>
      <c r="M15" s="40">
        <v>2.3435468895078899</v>
      </c>
      <c r="N15" s="40">
        <v>1.6508820798514401</v>
      </c>
      <c r="O15" s="41">
        <v>14</v>
      </c>
      <c r="P15" s="41">
        <v>37</v>
      </c>
      <c r="Q15" s="41">
        <v>26</v>
      </c>
      <c r="R15" s="41">
        <v>23</v>
      </c>
      <c r="S15" s="41">
        <v>2</v>
      </c>
      <c r="T15" s="41">
        <v>34</v>
      </c>
      <c r="U15" s="41">
        <v>4</v>
      </c>
      <c r="V15" s="41">
        <v>5</v>
      </c>
      <c r="W15" s="41">
        <v>4</v>
      </c>
      <c r="X15" s="41">
        <v>36</v>
      </c>
      <c r="Y15" s="41">
        <v>0</v>
      </c>
      <c r="Z15" s="41">
        <v>23</v>
      </c>
      <c r="AA15" s="41">
        <v>20</v>
      </c>
      <c r="AB15" s="41">
        <v>4</v>
      </c>
      <c r="AC15" s="41">
        <v>41</v>
      </c>
      <c r="AD15" s="41">
        <v>9</v>
      </c>
      <c r="AE15" s="41">
        <v>12</v>
      </c>
      <c r="AF15" s="41">
        <v>4</v>
      </c>
      <c r="AG15" s="39">
        <v>1</v>
      </c>
      <c r="AH15" s="39">
        <v>4</v>
      </c>
      <c r="AI15" s="39">
        <v>7</v>
      </c>
      <c r="AJ15" s="39">
        <v>0</v>
      </c>
      <c r="AK15" s="39">
        <v>0</v>
      </c>
      <c r="AL15" s="39">
        <v>4</v>
      </c>
      <c r="AM15" s="39">
        <v>5</v>
      </c>
      <c r="AN15" s="39">
        <v>0</v>
      </c>
      <c r="AO15" s="39">
        <v>0</v>
      </c>
      <c r="AP15" s="39">
        <v>0</v>
      </c>
      <c r="AQ15" s="39">
        <v>25</v>
      </c>
      <c r="AR15" s="39">
        <v>370</v>
      </c>
      <c r="AS15" s="39">
        <v>45</v>
      </c>
      <c r="AT15" s="39">
        <v>50</v>
      </c>
      <c r="AU15" s="39">
        <v>45</v>
      </c>
      <c r="AV15" s="39">
        <v>390</v>
      </c>
      <c r="AW15" s="39">
        <v>0</v>
      </c>
      <c r="AX15" s="39">
        <v>250</v>
      </c>
      <c r="AY15" s="39">
        <v>210</v>
      </c>
      <c r="AZ15" s="39">
        <v>45</v>
      </c>
      <c r="BA15" s="39">
        <v>440</v>
      </c>
      <c r="BB15" s="39">
        <v>95</v>
      </c>
      <c r="BC15" s="39">
        <v>130</v>
      </c>
      <c r="BD15" s="39">
        <v>45</v>
      </c>
      <c r="BE15" s="39">
        <v>10</v>
      </c>
      <c r="BF15" s="39">
        <v>45</v>
      </c>
      <c r="BG15" s="39">
        <v>75</v>
      </c>
      <c r="BH15" s="39">
        <v>0</v>
      </c>
      <c r="BI15" s="39">
        <v>0</v>
      </c>
      <c r="BJ15" s="39">
        <v>45</v>
      </c>
      <c r="BK15" s="39">
        <v>50</v>
      </c>
      <c r="BL15" s="39">
        <v>0</v>
      </c>
      <c r="BM15" s="39">
        <v>0</v>
      </c>
      <c r="BN15" s="41">
        <v>0</v>
      </c>
      <c r="BO15" s="42">
        <v>20.2</v>
      </c>
      <c r="BP15" s="42">
        <v>22.9</v>
      </c>
      <c r="BQ15" s="42">
        <v>16.8</v>
      </c>
      <c r="BR15" s="42">
        <v>29</v>
      </c>
      <c r="BS15" s="42">
        <v>31.9</v>
      </c>
      <c r="BT15" s="42">
        <v>14.7</v>
      </c>
      <c r="BU15" s="42" t="s">
        <v>330</v>
      </c>
      <c r="BV15" s="86">
        <v>2.2999999999999998</v>
      </c>
      <c r="BW15" s="86">
        <v>2.8</v>
      </c>
      <c r="BX15" s="86">
        <v>3.5</v>
      </c>
      <c r="BY15" s="86">
        <v>36.299999999999997</v>
      </c>
      <c r="BZ15" s="86">
        <v>22.8</v>
      </c>
      <c r="CA15" s="86">
        <v>24</v>
      </c>
      <c r="CB15" s="86">
        <v>14.2</v>
      </c>
      <c r="CC15" s="86">
        <v>27.8</v>
      </c>
    </row>
    <row r="16" spans="1:81" x14ac:dyDescent="0.2">
      <c r="A16" s="37">
        <v>12</v>
      </c>
      <c r="B16" s="37" t="s">
        <v>105</v>
      </c>
      <c r="C16" s="37" t="s">
        <v>110</v>
      </c>
      <c r="D16" s="37" t="s">
        <v>97</v>
      </c>
      <c r="E16" s="38">
        <v>2023</v>
      </c>
      <c r="F16" s="39">
        <v>82740</v>
      </c>
      <c r="G16" s="84">
        <v>885</v>
      </c>
      <c r="H16" s="85">
        <v>1.07</v>
      </c>
      <c r="I16" s="39">
        <v>730</v>
      </c>
      <c r="J16" s="40">
        <v>95.49</v>
      </c>
      <c r="K16" s="39">
        <v>920</v>
      </c>
      <c r="L16" s="41">
        <v>2200</v>
      </c>
      <c r="M16" s="40">
        <v>1.9616252821670399</v>
      </c>
      <c r="N16" s="40">
        <v>1.6410835214446999</v>
      </c>
      <c r="O16" s="41">
        <v>13</v>
      </c>
      <c r="P16" s="41">
        <v>41</v>
      </c>
      <c r="Q16" s="41">
        <v>22</v>
      </c>
      <c r="R16" s="41">
        <v>24</v>
      </c>
      <c r="S16" s="41">
        <v>2</v>
      </c>
      <c r="T16" s="41">
        <v>36</v>
      </c>
      <c r="U16" s="41">
        <v>1</v>
      </c>
      <c r="V16" s="41">
        <v>3</v>
      </c>
      <c r="W16" s="41">
        <v>1</v>
      </c>
      <c r="X16" s="41">
        <v>26</v>
      </c>
      <c r="Y16" s="41">
        <v>0</v>
      </c>
      <c r="Z16" s="41">
        <v>11</v>
      </c>
      <c r="AA16" s="41">
        <v>11</v>
      </c>
      <c r="AB16" s="41">
        <v>5</v>
      </c>
      <c r="AC16" s="41">
        <v>50</v>
      </c>
      <c r="AD16" s="41">
        <v>7</v>
      </c>
      <c r="AE16" s="41">
        <v>8</v>
      </c>
      <c r="AF16" s="41">
        <v>1</v>
      </c>
      <c r="AG16" s="39">
        <v>2</v>
      </c>
      <c r="AH16" s="39">
        <v>1</v>
      </c>
      <c r="AI16" s="39">
        <v>3</v>
      </c>
      <c r="AJ16" s="39">
        <v>0</v>
      </c>
      <c r="AK16" s="39">
        <v>0</v>
      </c>
      <c r="AL16" s="39">
        <v>5</v>
      </c>
      <c r="AM16" s="39">
        <v>10</v>
      </c>
      <c r="AN16" s="39">
        <v>0</v>
      </c>
      <c r="AO16" s="39">
        <v>0</v>
      </c>
      <c r="AP16" s="39">
        <v>0</v>
      </c>
      <c r="AQ16" s="39">
        <v>20</v>
      </c>
      <c r="AR16" s="39">
        <v>315</v>
      </c>
      <c r="AS16" s="39">
        <v>10</v>
      </c>
      <c r="AT16" s="39">
        <v>25</v>
      </c>
      <c r="AU16" s="39">
        <v>10</v>
      </c>
      <c r="AV16" s="39">
        <v>230</v>
      </c>
      <c r="AW16" s="39">
        <v>0</v>
      </c>
      <c r="AX16" s="39">
        <v>100</v>
      </c>
      <c r="AY16" s="39">
        <v>95</v>
      </c>
      <c r="AZ16" s="39">
        <v>45</v>
      </c>
      <c r="BA16" s="39">
        <v>440</v>
      </c>
      <c r="BB16" s="39">
        <v>60</v>
      </c>
      <c r="BC16" s="39">
        <v>75</v>
      </c>
      <c r="BD16" s="39">
        <v>10</v>
      </c>
      <c r="BE16" s="39">
        <v>15</v>
      </c>
      <c r="BF16" s="39">
        <v>10</v>
      </c>
      <c r="BG16" s="39">
        <v>25</v>
      </c>
      <c r="BH16" s="39">
        <v>0</v>
      </c>
      <c r="BI16" s="39">
        <v>0</v>
      </c>
      <c r="BJ16" s="39">
        <v>40</v>
      </c>
      <c r="BK16" s="39">
        <v>90</v>
      </c>
      <c r="BL16" s="39">
        <v>0</v>
      </c>
      <c r="BM16" s="39">
        <v>0</v>
      </c>
      <c r="BN16" s="41">
        <v>0</v>
      </c>
      <c r="BO16" s="42">
        <v>19.100000000000001</v>
      </c>
      <c r="BP16" s="42">
        <v>20.7</v>
      </c>
      <c r="BQ16" s="42">
        <v>16.2</v>
      </c>
      <c r="BR16" s="42">
        <v>21</v>
      </c>
      <c r="BS16" s="42">
        <v>31.3</v>
      </c>
      <c r="BT16" s="42">
        <v>12.3</v>
      </c>
      <c r="BU16" s="42" t="s">
        <v>330</v>
      </c>
      <c r="BV16" s="86">
        <v>2.9</v>
      </c>
      <c r="BW16" s="86">
        <v>3.7</v>
      </c>
      <c r="BX16" s="86">
        <v>3.4</v>
      </c>
      <c r="BY16" s="86">
        <v>32.799999999999997</v>
      </c>
      <c r="BZ16" s="86">
        <v>20.3</v>
      </c>
      <c r="CA16" s="86">
        <v>22.6</v>
      </c>
      <c r="CB16" s="86">
        <v>13.8</v>
      </c>
      <c r="CC16" s="86">
        <v>26.4</v>
      </c>
    </row>
    <row r="17" spans="1:81" x14ac:dyDescent="0.2">
      <c r="A17" s="37">
        <v>13</v>
      </c>
      <c r="B17" s="37" t="s">
        <v>105</v>
      </c>
      <c r="C17" s="37" t="s">
        <v>111</v>
      </c>
      <c r="D17" s="37" t="s">
        <v>97</v>
      </c>
      <c r="E17" s="38">
        <v>2023</v>
      </c>
      <c r="F17" s="39">
        <v>41995</v>
      </c>
      <c r="G17" s="84">
        <v>380</v>
      </c>
      <c r="H17" s="85">
        <v>0.9</v>
      </c>
      <c r="I17" s="39">
        <v>690</v>
      </c>
      <c r="J17" s="40">
        <v>97.35</v>
      </c>
      <c r="K17" s="39">
        <v>890</v>
      </c>
      <c r="L17" s="41">
        <v>2190</v>
      </c>
      <c r="M17" s="40">
        <v>1.9470899470899501</v>
      </c>
      <c r="N17" s="40">
        <v>1.73015873015873</v>
      </c>
      <c r="O17" s="41">
        <v>10</v>
      </c>
      <c r="P17" s="41">
        <v>44</v>
      </c>
      <c r="Q17" s="41">
        <v>20</v>
      </c>
      <c r="R17" s="41">
        <v>26</v>
      </c>
      <c r="S17" s="41">
        <v>2</v>
      </c>
      <c r="T17" s="41">
        <v>41</v>
      </c>
      <c r="U17" s="41">
        <v>1</v>
      </c>
      <c r="V17" s="41">
        <v>3</v>
      </c>
      <c r="W17" s="41">
        <v>1</v>
      </c>
      <c r="X17" s="41">
        <v>24</v>
      </c>
      <c r="Y17" s="41">
        <v>0</v>
      </c>
      <c r="Z17" s="41">
        <v>13</v>
      </c>
      <c r="AA17" s="41">
        <v>8</v>
      </c>
      <c r="AB17" s="41">
        <v>8</v>
      </c>
      <c r="AC17" s="41">
        <v>44</v>
      </c>
      <c r="AD17" s="41">
        <v>10</v>
      </c>
      <c r="AE17" s="41">
        <v>9</v>
      </c>
      <c r="AF17" s="41">
        <v>1</v>
      </c>
      <c r="AG17" s="39">
        <v>3</v>
      </c>
      <c r="AH17" s="39">
        <v>1</v>
      </c>
      <c r="AI17" s="39">
        <v>2</v>
      </c>
      <c r="AJ17" s="39">
        <v>0</v>
      </c>
      <c r="AK17" s="39">
        <v>0</v>
      </c>
      <c r="AL17" s="39">
        <v>4</v>
      </c>
      <c r="AM17" s="39">
        <v>8</v>
      </c>
      <c r="AN17" s="39">
        <v>0</v>
      </c>
      <c r="AO17" s="39">
        <v>0</v>
      </c>
      <c r="AP17" s="39">
        <v>0</v>
      </c>
      <c r="AQ17" s="39">
        <v>5</v>
      </c>
      <c r="AR17" s="39">
        <v>155</v>
      </c>
      <c r="AS17" s="39">
        <v>0</v>
      </c>
      <c r="AT17" s="39">
        <v>15</v>
      </c>
      <c r="AU17" s="39">
        <v>0</v>
      </c>
      <c r="AV17" s="39">
        <v>90</v>
      </c>
      <c r="AW17" s="39">
        <v>0</v>
      </c>
      <c r="AX17" s="39">
        <v>50</v>
      </c>
      <c r="AY17" s="39">
        <v>30</v>
      </c>
      <c r="AZ17" s="39">
        <v>30</v>
      </c>
      <c r="BA17" s="39">
        <v>165</v>
      </c>
      <c r="BB17" s="39">
        <v>35</v>
      </c>
      <c r="BC17" s="39">
        <v>35</v>
      </c>
      <c r="BD17" s="39">
        <v>0</v>
      </c>
      <c r="BE17" s="39">
        <v>10</v>
      </c>
      <c r="BF17" s="39">
        <v>0</v>
      </c>
      <c r="BG17" s="39">
        <v>5</v>
      </c>
      <c r="BH17" s="39">
        <v>0</v>
      </c>
      <c r="BI17" s="39">
        <v>0</v>
      </c>
      <c r="BJ17" s="39">
        <v>15</v>
      </c>
      <c r="BK17" s="39">
        <v>30</v>
      </c>
      <c r="BL17" s="39">
        <v>0</v>
      </c>
      <c r="BM17" s="39">
        <v>0</v>
      </c>
      <c r="BN17" s="41">
        <v>0</v>
      </c>
      <c r="BO17" s="42">
        <v>15.1</v>
      </c>
      <c r="BP17" s="42">
        <v>21.8</v>
      </c>
      <c r="BQ17" s="42" t="s">
        <v>330</v>
      </c>
      <c r="BR17" s="42">
        <v>12.1</v>
      </c>
      <c r="BS17" s="42" t="s">
        <v>330</v>
      </c>
      <c r="BT17" s="42">
        <v>11.2</v>
      </c>
      <c r="BU17" s="42" t="s">
        <v>330</v>
      </c>
      <c r="BV17" s="86">
        <v>3.2</v>
      </c>
      <c r="BW17" s="86">
        <v>5.4</v>
      </c>
      <c r="BX17" s="86">
        <v>2.8</v>
      </c>
      <c r="BY17" s="86">
        <v>31.1</v>
      </c>
      <c r="BZ17" s="86">
        <v>18.600000000000001</v>
      </c>
      <c r="CA17" s="86">
        <v>26.1</v>
      </c>
      <c r="CB17" s="86" t="s">
        <v>330</v>
      </c>
      <c r="CC17" s="86">
        <v>26.2</v>
      </c>
    </row>
    <row r="18" spans="1:81" x14ac:dyDescent="0.2">
      <c r="A18" s="37">
        <v>14</v>
      </c>
      <c r="B18" s="37" t="s">
        <v>105</v>
      </c>
      <c r="C18" s="37" t="s">
        <v>112</v>
      </c>
      <c r="D18" s="37" t="s">
        <v>97</v>
      </c>
      <c r="E18" s="38">
        <v>2023</v>
      </c>
      <c r="F18" s="39">
        <v>35865</v>
      </c>
      <c r="G18" s="84">
        <v>275</v>
      </c>
      <c r="H18" s="85">
        <v>0.77</v>
      </c>
      <c r="I18" s="39">
        <v>710</v>
      </c>
      <c r="J18" s="40">
        <v>98.55</v>
      </c>
      <c r="K18" s="39">
        <v>930</v>
      </c>
      <c r="L18" s="41">
        <v>2140</v>
      </c>
      <c r="M18" s="40">
        <v>2.0181159420289898</v>
      </c>
      <c r="N18" s="40">
        <v>1.5507246376811601</v>
      </c>
      <c r="O18" s="41">
        <v>14</v>
      </c>
      <c r="P18" s="41">
        <v>41</v>
      </c>
      <c r="Q18" s="41">
        <v>27</v>
      </c>
      <c r="R18" s="41">
        <v>18</v>
      </c>
      <c r="S18" s="41">
        <v>2</v>
      </c>
      <c r="T18" s="41">
        <v>45</v>
      </c>
      <c r="U18" s="41">
        <v>1</v>
      </c>
      <c r="V18" s="41">
        <v>3</v>
      </c>
      <c r="W18" s="41">
        <v>1</v>
      </c>
      <c r="X18" s="41">
        <v>16</v>
      </c>
      <c r="Y18" s="41">
        <v>0</v>
      </c>
      <c r="Z18" s="41">
        <v>6</v>
      </c>
      <c r="AA18" s="41">
        <v>3</v>
      </c>
      <c r="AB18" s="41">
        <v>3</v>
      </c>
      <c r="AC18" s="41">
        <v>50</v>
      </c>
      <c r="AD18" s="41">
        <v>4</v>
      </c>
      <c r="AE18" s="41">
        <v>19</v>
      </c>
      <c r="AF18" s="41">
        <v>1</v>
      </c>
      <c r="AG18" s="39">
        <v>6</v>
      </c>
      <c r="AH18" s="39">
        <v>1</v>
      </c>
      <c r="AI18" s="39">
        <v>6</v>
      </c>
      <c r="AJ18" s="39">
        <v>0</v>
      </c>
      <c r="AK18" s="39">
        <v>0</v>
      </c>
      <c r="AL18" s="39">
        <v>9</v>
      </c>
      <c r="AM18" s="39">
        <v>8</v>
      </c>
      <c r="AN18" s="39">
        <v>0</v>
      </c>
      <c r="AO18" s="39">
        <v>0</v>
      </c>
      <c r="AP18" s="39">
        <v>0</v>
      </c>
      <c r="AQ18" s="39">
        <v>5</v>
      </c>
      <c r="AR18" s="39">
        <v>125</v>
      </c>
      <c r="AS18" s="39">
        <v>0</v>
      </c>
      <c r="AT18" s="39">
        <v>5</v>
      </c>
      <c r="AU18" s="39">
        <v>0</v>
      </c>
      <c r="AV18" s="39">
        <v>45</v>
      </c>
      <c r="AW18" s="39">
        <v>0</v>
      </c>
      <c r="AX18" s="39">
        <v>15</v>
      </c>
      <c r="AY18" s="39">
        <v>10</v>
      </c>
      <c r="AZ18" s="39">
        <v>10</v>
      </c>
      <c r="BA18" s="39">
        <v>140</v>
      </c>
      <c r="BB18" s="39">
        <v>10</v>
      </c>
      <c r="BC18" s="39">
        <v>50</v>
      </c>
      <c r="BD18" s="39">
        <v>0</v>
      </c>
      <c r="BE18" s="39">
        <v>15</v>
      </c>
      <c r="BF18" s="39">
        <v>0</v>
      </c>
      <c r="BG18" s="39">
        <v>15</v>
      </c>
      <c r="BH18" s="39">
        <v>0</v>
      </c>
      <c r="BI18" s="39">
        <v>0</v>
      </c>
      <c r="BJ18" s="39">
        <v>25</v>
      </c>
      <c r="BK18" s="39">
        <v>25</v>
      </c>
      <c r="BL18" s="39">
        <v>0</v>
      </c>
      <c r="BM18" s="39">
        <v>0</v>
      </c>
      <c r="BN18" s="41">
        <v>0</v>
      </c>
      <c r="BO18" s="42">
        <v>15.8</v>
      </c>
      <c r="BP18" s="42">
        <v>23</v>
      </c>
      <c r="BQ18" s="42" t="s">
        <v>330</v>
      </c>
      <c r="BR18" s="42">
        <v>24</v>
      </c>
      <c r="BS18" s="42" t="s">
        <v>330</v>
      </c>
      <c r="BT18" s="42">
        <v>11.5</v>
      </c>
      <c r="BU18" s="42" t="s">
        <v>330</v>
      </c>
      <c r="BV18" s="86">
        <v>3.2</v>
      </c>
      <c r="BW18" s="86">
        <v>2.8</v>
      </c>
      <c r="BX18" s="86">
        <v>2.7</v>
      </c>
      <c r="BY18" s="86">
        <v>34.4</v>
      </c>
      <c r="BZ18" s="86">
        <v>17.2</v>
      </c>
      <c r="CA18" s="86">
        <v>23</v>
      </c>
      <c r="CB18" s="86" t="s">
        <v>330</v>
      </c>
      <c r="CC18" s="86">
        <v>27.8</v>
      </c>
    </row>
    <row r="19" spans="1:81" x14ac:dyDescent="0.2">
      <c r="A19" s="37">
        <v>15</v>
      </c>
      <c r="B19" s="37" t="s">
        <v>105</v>
      </c>
      <c r="C19" s="37" t="s">
        <v>104</v>
      </c>
      <c r="D19" s="37" t="s">
        <v>97</v>
      </c>
      <c r="E19" s="38">
        <v>2023</v>
      </c>
      <c r="F19" s="39">
        <v>515675</v>
      </c>
      <c r="G19" s="84">
        <v>3795</v>
      </c>
      <c r="H19" s="85">
        <v>0.74</v>
      </c>
      <c r="I19" s="39">
        <v>890</v>
      </c>
      <c r="J19" s="40">
        <v>94.12</v>
      </c>
      <c r="K19" s="39">
        <v>880</v>
      </c>
      <c r="L19" s="41">
        <v>2150</v>
      </c>
      <c r="M19" s="40">
        <v>2.0347917764891901</v>
      </c>
      <c r="N19" s="40">
        <v>1.6075382182393301</v>
      </c>
      <c r="O19" s="41">
        <v>10</v>
      </c>
      <c r="P19" s="41">
        <v>49</v>
      </c>
      <c r="Q19" s="41">
        <v>18</v>
      </c>
      <c r="R19" s="41">
        <v>22</v>
      </c>
      <c r="S19" s="41">
        <v>1</v>
      </c>
      <c r="T19" s="41">
        <v>41</v>
      </c>
      <c r="U19" s="41">
        <v>1</v>
      </c>
      <c r="V19" s="41">
        <v>4</v>
      </c>
      <c r="W19" s="41">
        <v>1</v>
      </c>
      <c r="X19" s="41">
        <v>35</v>
      </c>
      <c r="Y19" s="41">
        <v>0</v>
      </c>
      <c r="Z19" s="41">
        <v>16</v>
      </c>
      <c r="AA19" s="41">
        <v>15</v>
      </c>
      <c r="AB19" s="41">
        <v>8</v>
      </c>
      <c r="AC19" s="41">
        <v>34</v>
      </c>
      <c r="AD19" s="41">
        <v>13</v>
      </c>
      <c r="AE19" s="41">
        <v>6</v>
      </c>
      <c r="AF19" s="41">
        <v>1</v>
      </c>
      <c r="AG19" s="39">
        <v>1</v>
      </c>
      <c r="AH19" s="39">
        <v>1</v>
      </c>
      <c r="AI19" s="39">
        <v>5</v>
      </c>
      <c r="AJ19" s="39">
        <v>0</v>
      </c>
      <c r="AK19" s="39">
        <v>0</v>
      </c>
      <c r="AL19" s="39">
        <v>4</v>
      </c>
      <c r="AM19" s="39">
        <v>5</v>
      </c>
      <c r="AN19" s="39">
        <v>0</v>
      </c>
      <c r="AO19" s="39">
        <v>0</v>
      </c>
      <c r="AP19" s="39">
        <v>0</v>
      </c>
      <c r="AQ19" s="39">
        <v>55</v>
      </c>
      <c r="AR19" s="39">
        <v>1535</v>
      </c>
      <c r="AS19" s="39">
        <v>50</v>
      </c>
      <c r="AT19" s="39">
        <v>150</v>
      </c>
      <c r="AU19" s="39">
        <v>50</v>
      </c>
      <c r="AV19" s="39">
        <v>1330</v>
      </c>
      <c r="AW19" s="39">
        <v>0</v>
      </c>
      <c r="AX19" s="39">
        <v>590</v>
      </c>
      <c r="AY19" s="39">
        <v>585</v>
      </c>
      <c r="AZ19" s="39">
        <v>290</v>
      </c>
      <c r="BA19" s="39">
        <v>1290</v>
      </c>
      <c r="BB19" s="39">
        <v>485</v>
      </c>
      <c r="BC19" s="39">
        <v>225</v>
      </c>
      <c r="BD19" s="39">
        <v>50</v>
      </c>
      <c r="BE19" s="39">
        <v>30</v>
      </c>
      <c r="BF19" s="39">
        <v>50</v>
      </c>
      <c r="BG19" s="39">
        <v>175</v>
      </c>
      <c r="BH19" s="39">
        <v>0</v>
      </c>
      <c r="BI19" s="39">
        <v>0</v>
      </c>
      <c r="BJ19" s="39">
        <v>140</v>
      </c>
      <c r="BK19" s="39">
        <v>205</v>
      </c>
      <c r="BL19" s="39">
        <v>0</v>
      </c>
      <c r="BM19" s="39">
        <v>0</v>
      </c>
      <c r="BN19" s="41">
        <v>0</v>
      </c>
      <c r="BO19" s="42">
        <v>23.6</v>
      </c>
      <c r="BP19" s="42">
        <v>25.4</v>
      </c>
      <c r="BQ19" s="42">
        <v>18.3</v>
      </c>
      <c r="BR19" s="42">
        <v>12</v>
      </c>
      <c r="BS19" s="42">
        <v>33.4</v>
      </c>
      <c r="BT19" s="42">
        <v>12.6</v>
      </c>
      <c r="BU19" s="42" t="s">
        <v>330</v>
      </c>
      <c r="BV19" s="86">
        <v>2.5</v>
      </c>
      <c r="BW19" s="86">
        <v>2</v>
      </c>
      <c r="BX19" s="86">
        <v>3.8</v>
      </c>
      <c r="BY19" s="86">
        <v>32.4</v>
      </c>
      <c r="BZ19" s="86">
        <v>18.8</v>
      </c>
      <c r="CA19" s="86">
        <v>21.9</v>
      </c>
      <c r="CB19" s="86">
        <v>15.2</v>
      </c>
      <c r="CC19" s="86">
        <v>26.7</v>
      </c>
    </row>
    <row r="20" spans="1:81" x14ac:dyDescent="0.2">
      <c r="A20" s="37">
        <v>16</v>
      </c>
      <c r="B20" s="37" t="s">
        <v>113</v>
      </c>
      <c r="C20" s="37" t="s">
        <v>114</v>
      </c>
      <c r="D20" s="37" t="s">
        <v>97</v>
      </c>
      <c r="E20" s="38">
        <v>2023</v>
      </c>
      <c r="F20" s="39">
        <v>20985</v>
      </c>
      <c r="G20" s="84">
        <v>5</v>
      </c>
      <c r="H20" s="85">
        <v>0.03</v>
      </c>
      <c r="I20" s="39">
        <v>360</v>
      </c>
      <c r="J20" s="40">
        <v>100</v>
      </c>
      <c r="K20" s="39">
        <v>1220</v>
      </c>
      <c r="L20" s="41">
        <v>3300</v>
      </c>
      <c r="M20" s="40">
        <v>1.5714285714285701</v>
      </c>
      <c r="N20" s="40">
        <v>1.5714285714285701</v>
      </c>
      <c r="O20" s="41">
        <v>0</v>
      </c>
      <c r="P20" s="41">
        <v>43</v>
      </c>
      <c r="Q20" s="41">
        <v>57</v>
      </c>
      <c r="R20" s="41">
        <v>0</v>
      </c>
      <c r="S20" s="41">
        <v>0</v>
      </c>
      <c r="T20" s="41">
        <v>100</v>
      </c>
      <c r="U20" s="41">
        <v>0</v>
      </c>
      <c r="V20" s="41">
        <v>0</v>
      </c>
      <c r="W20" s="41">
        <v>0</v>
      </c>
      <c r="X20" s="41">
        <v>0</v>
      </c>
      <c r="Y20" s="41">
        <v>0</v>
      </c>
      <c r="Z20" s="41">
        <v>0</v>
      </c>
      <c r="AA20" s="41">
        <v>0</v>
      </c>
      <c r="AB20" s="41">
        <v>0</v>
      </c>
      <c r="AC20" s="41">
        <v>0</v>
      </c>
      <c r="AD20" s="41">
        <v>0</v>
      </c>
      <c r="AE20" s="41">
        <v>0</v>
      </c>
      <c r="AF20" s="41">
        <v>0</v>
      </c>
      <c r="AG20" s="39">
        <v>0</v>
      </c>
      <c r="AH20" s="39">
        <v>0</v>
      </c>
      <c r="AI20" s="39">
        <v>0</v>
      </c>
      <c r="AJ20" s="39">
        <v>0</v>
      </c>
      <c r="AK20" s="39">
        <v>0</v>
      </c>
      <c r="AL20" s="39">
        <v>0</v>
      </c>
      <c r="AM20" s="39">
        <v>0</v>
      </c>
      <c r="AN20" s="39">
        <v>0</v>
      </c>
      <c r="AO20" s="39">
        <v>0</v>
      </c>
      <c r="AP20" s="39">
        <v>0</v>
      </c>
      <c r="AQ20" s="39">
        <v>0</v>
      </c>
      <c r="AR20" s="39">
        <v>5</v>
      </c>
      <c r="AS20" s="39">
        <v>0</v>
      </c>
      <c r="AT20" s="39">
        <v>0</v>
      </c>
      <c r="AU20" s="39">
        <v>0</v>
      </c>
      <c r="AV20" s="39">
        <v>0</v>
      </c>
      <c r="AW20" s="39">
        <v>0</v>
      </c>
      <c r="AX20" s="39">
        <v>0</v>
      </c>
      <c r="AY20" s="39">
        <v>0</v>
      </c>
      <c r="AZ20" s="39">
        <v>0</v>
      </c>
      <c r="BA20" s="39">
        <v>0</v>
      </c>
      <c r="BB20" s="39">
        <v>0</v>
      </c>
      <c r="BC20" s="39">
        <v>0</v>
      </c>
      <c r="BD20" s="39">
        <v>0</v>
      </c>
      <c r="BE20" s="39">
        <v>0</v>
      </c>
      <c r="BF20" s="39">
        <v>0</v>
      </c>
      <c r="BG20" s="39">
        <v>0</v>
      </c>
      <c r="BH20" s="39">
        <v>0</v>
      </c>
      <c r="BI20" s="39">
        <v>0</v>
      </c>
      <c r="BJ20" s="39">
        <v>0</v>
      </c>
      <c r="BK20" s="39">
        <v>0</v>
      </c>
      <c r="BL20" s="39">
        <v>0</v>
      </c>
      <c r="BM20" s="39">
        <v>0</v>
      </c>
      <c r="BN20" s="41">
        <v>0</v>
      </c>
      <c r="BO20" s="42" t="s">
        <v>330</v>
      </c>
      <c r="BP20" s="42">
        <v>24</v>
      </c>
      <c r="BQ20" s="42" t="s">
        <v>330</v>
      </c>
      <c r="BR20" s="42" t="s">
        <v>330</v>
      </c>
      <c r="BS20" s="42" t="s">
        <v>330</v>
      </c>
      <c r="BT20" s="42" t="s">
        <v>330</v>
      </c>
      <c r="BU20" s="42" t="s">
        <v>330</v>
      </c>
      <c r="BV20" s="86" t="s">
        <v>330</v>
      </c>
      <c r="BW20" s="86" t="s">
        <v>330</v>
      </c>
      <c r="BX20" s="86" t="s">
        <v>330</v>
      </c>
      <c r="BY20" s="86" t="s">
        <v>330</v>
      </c>
      <c r="BZ20" s="86" t="s">
        <v>330</v>
      </c>
      <c r="CA20" s="86" t="s">
        <v>330</v>
      </c>
      <c r="CB20" s="86" t="s">
        <v>330</v>
      </c>
      <c r="CC20" s="86" t="s">
        <v>330</v>
      </c>
    </row>
    <row r="21" spans="1:81" x14ac:dyDescent="0.2">
      <c r="A21" s="37">
        <v>17</v>
      </c>
      <c r="B21" s="37" t="s">
        <v>113</v>
      </c>
      <c r="C21" s="37" t="s">
        <v>115</v>
      </c>
      <c r="D21" s="37" t="s">
        <v>97</v>
      </c>
      <c r="E21" s="38">
        <v>2023</v>
      </c>
      <c r="F21" s="39">
        <v>29515</v>
      </c>
      <c r="G21" s="84">
        <v>165</v>
      </c>
      <c r="H21" s="85">
        <v>0.56000000000000005</v>
      </c>
      <c r="I21" s="39">
        <v>850</v>
      </c>
      <c r="J21" s="40">
        <v>100</v>
      </c>
      <c r="K21" s="39">
        <v>1180</v>
      </c>
      <c r="L21" s="41">
        <v>2080</v>
      </c>
      <c r="M21" s="40">
        <v>1.75903614457831</v>
      </c>
      <c r="N21" s="40">
        <v>1.75903614457831</v>
      </c>
      <c r="O21" s="41">
        <v>0</v>
      </c>
      <c r="P21" s="41">
        <v>75</v>
      </c>
      <c r="Q21" s="41">
        <v>8</v>
      </c>
      <c r="R21" s="41">
        <v>17</v>
      </c>
      <c r="S21" s="41">
        <v>0</v>
      </c>
      <c r="T21" s="41">
        <v>53</v>
      </c>
      <c r="U21" s="41">
        <v>0</v>
      </c>
      <c r="V21" s="41">
        <v>17</v>
      </c>
      <c r="W21" s="41">
        <v>0</v>
      </c>
      <c r="X21" s="41">
        <v>27</v>
      </c>
      <c r="Y21" s="41">
        <v>0</v>
      </c>
      <c r="Z21" s="41">
        <v>17</v>
      </c>
      <c r="AA21" s="41">
        <v>0</v>
      </c>
      <c r="AB21" s="41">
        <v>17</v>
      </c>
      <c r="AC21" s="41">
        <v>20</v>
      </c>
      <c r="AD21" s="41">
        <v>17</v>
      </c>
      <c r="AE21" s="41">
        <v>0</v>
      </c>
      <c r="AF21" s="41">
        <v>0</v>
      </c>
      <c r="AG21" s="39">
        <v>0</v>
      </c>
      <c r="AH21" s="39">
        <v>0</v>
      </c>
      <c r="AI21" s="39">
        <v>0</v>
      </c>
      <c r="AJ21" s="39">
        <v>0</v>
      </c>
      <c r="AK21" s="39">
        <v>0</v>
      </c>
      <c r="AL21" s="39">
        <v>0</v>
      </c>
      <c r="AM21" s="39">
        <v>0</v>
      </c>
      <c r="AN21" s="39">
        <v>0</v>
      </c>
      <c r="AO21" s="39">
        <v>0</v>
      </c>
      <c r="AP21" s="39">
        <v>0</v>
      </c>
      <c r="AQ21" s="39">
        <v>0</v>
      </c>
      <c r="AR21" s="39">
        <v>90</v>
      </c>
      <c r="AS21" s="39">
        <v>0</v>
      </c>
      <c r="AT21" s="39">
        <v>30</v>
      </c>
      <c r="AU21" s="39">
        <v>0</v>
      </c>
      <c r="AV21" s="39">
        <v>45</v>
      </c>
      <c r="AW21" s="39">
        <v>0</v>
      </c>
      <c r="AX21" s="39">
        <v>30</v>
      </c>
      <c r="AY21" s="39">
        <v>0</v>
      </c>
      <c r="AZ21" s="39">
        <v>30</v>
      </c>
      <c r="BA21" s="39">
        <v>35</v>
      </c>
      <c r="BB21" s="39">
        <v>30</v>
      </c>
      <c r="BC21" s="39">
        <v>0</v>
      </c>
      <c r="BD21" s="39">
        <v>0</v>
      </c>
      <c r="BE21" s="39">
        <v>0</v>
      </c>
      <c r="BF21" s="39">
        <v>0</v>
      </c>
      <c r="BG21" s="39">
        <v>0</v>
      </c>
      <c r="BH21" s="39">
        <v>0</v>
      </c>
      <c r="BI21" s="39">
        <v>0</v>
      </c>
      <c r="BJ21" s="39">
        <v>0</v>
      </c>
      <c r="BK21" s="39">
        <v>0</v>
      </c>
      <c r="BL21" s="39">
        <v>0</v>
      </c>
      <c r="BM21" s="39">
        <v>0</v>
      </c>
      <c r="BN21" s="41">
        <v>0</v>
      </c>
      <c r="BO21" s="42" t="s">
        <v>330</v>
      </c>
      <c r="BP21" s="42">
        <v>20.8</v>
      </c>
      <c r="BQ21" s="42" t="s">
        <v>330</v>
      </c>
      <c r="BR21" s="42">
        <v>12.5</v>
      </c>
      <c r="BS21" s="42" t="s">
        <v>330</v>
      </c>
      <c r="BT21" s="42">
        <v>3.7</v>
      </c>
      <c r="BU21" s="42" t="s">
        <v>330</v>
      </c>
      <c r="BV21" s="86">
        <v>2.5</v>
      </c>
      <c r="BW21" s="86" t="s">
        <v>330</v>
      </c>
      <c r="BX21" s="86">
        <v>1</v>
      </c>
      <c r="BY21" s="86">
        <v>33</v>
      </c>
      <c r="BZ21" s="86">
        <v>21.2</v>
      </c>
      <c r="CA21" s="86" t="s">
        <v>330</v>
      </c>
      <c r="CB21" s="86" t="s">
        <v>330</v>
      </c>
      <c r="CC21" s="86" t="s">
        <v>330</v>
      </c>
    </row>
    <row r="22" spans="1:81" x14ac:dyDescent="0.2">
      <c r="A22" s="37">
        <v>18</v>
      </c>
      <c r="B22" s="37" t="s">
        <v>113</v>
      </c>
      <c r="C22" s="37" t="s">
        <v>116</v>
      </c>
      <c r="D22" s="37" t="s">
        <v>97</v>
      </c>
      <c r="E22" s="38">
        <v>2023</v>
      </c>
      <c r="F22" s="39">
        <v>1457060</v>
      </c>
      <c r="G22" s="84">
        <v>8520</v>
      </c>
      <c r="H22" s="85">
        <v>0.57999999999999996</v>
      </c>
      <c r="I22" s="39">
        <v>860</v>
      </c>
      <c r="J22" s="40">
        <v>93.45</v>
      </c>
      <c r="K22" s="39">
        <v>840</v>
      </c>
      <c r="L22" s="41">
        <v>2090</v>
      </c>
      <c r="M22" s="40">
        <v>2.0448409437727402</v>
      </c>
      <c r="N22" s="40">
        <v>1.6052353562624699</v>
      </c>
      <c r="O22" s="41">
        <v>11</v>
      </c>
      <c r="P22" s="41">
        <v>47</v>
      </c>
      <c r="Q22" s="41">
        <v>20</v>
      </c>
      <c r="R22" s="41">
        <v>22</v>
      </c>
      <c r="S22" s="41">
        <v>2</v>
      </c>
      <c r="T22" s="41">
        <v>39</v>
      </c>
      <c r="U22" s="41">
        <v>2</v>
      </c>
      <c r="V22" s="41">
        <v>3</v>
      </c>
      <c r="W22" s="41">
        <v>2</v>
      </c>
      <c r="X22" s="41">
        <v>35</v>
      </c>
      <c r="Y22" s="41">
        <v>0</v>
      </c>
      <c r="Z22" s="41">
        <v>17</v>
      </c>
      <c r="AA22" s="41">
        <v>16</v>
      </c>
      <c r="AB22" s="41">
        <v>6</v>
      </c>
      <c r="AC22" s="41">
        <v>35</v>
      </c>
      <c r="AD22" s="41">
        <v>11</v>
      </c>
      <c r="AE22" s="41">
        <v>7</v>
      </c>
      <c r="AF22" s="41">
        <v>2</v>
      </c>
      <c r="AG22" s="39">
        <v>1</v>
      </c>
      <c r="AH22" s="39">
        <v>2</v>
      </c>
      <c r="AI22" s="39">
        <v>5</v>
      </c>
      <c r="AJ22" s="39">
        <v>0</v>
      </c>
      <c r="AK22" s="39">
        <v>0</v>
      </c>
      <c r="AL22" s="39">
        <v>3</v>
      </c>
      <c r="AM22" s="39">
        <v>5</v>
      </c>
      <c r="AN22" s="39">
        <v>0</v>
      </c>
      <c r="AO22" s="39">
        <v>0</v>
      </c>
      <c r="AP22" s="39">
        <v>0</v>
      </c>
      <c r="AQ22" s="39">
        <v>135</v>
      </c>
      <c r="AR22" s="39">
        <v>3325</v>
      </c>
      <c r="AS22" s="39">
        <v>130</v>
      </c>
      <c r="AT22" s="39">
        <v>285</v>
      </c>
      <c r="AU22" s="39">
        <v>130</v>
      </c>
      <c r="AV22" s="39">
        <v>2995</v>
      </c>
      <c r="AW22" s="39">
        <v>0</v>
      </c>
      <c r="AX22" s="39">
        <v>1470</v>
      </c>
      <c r="AY22" s="39">
        <v>1365</v>
      </c>
      <c r="AZ22" s="39">
        <v>535</v>
      </c>
      <c r="BA22" s="39">
        <v>2950</v>
      </c>
      <c r="BB22" s="39">
        <v>925</v>
      </c>
      <c r="BC22" s="39">
        <v>620</v>
      </c>
      <c r="BD22" s="39">
        <v>130</v>
      </c>
      <c r="BE22" s="39">
        <v>80</v>
      </c>
      <c r="BF22" s="39">
        <v>130</v>
      </c>
      <c r="BG22" s="39">
        <v>405</v>
      </c>
      <c r="BH22" s="39">
        <v>0</v>
      </c>
      <c r="BI22" s="39">
        <v>5</v>
      </c>
      <c r="BJ22" s="39">
        <v>285</v>
      </c>
      <c r="BK22" s="39">
        <v>455</v>
      </c>
      <c r="BL22" s="39">
        <v>0</v>
      </c>
      <c r="BM22" s="39">
        <v>0</v>
      </c>
      <c r="BN22" s="41">
        <v>0</v>
      </c>
      <c r="BO22" s="42">
        <v>21.7</v>
      </c>
      <c r="BP22" s="42">
        <v>24.4</v>
      </c>
      <c r="BQ22" s="42">
        <v>17.399999999999999</v>
      </c>
      <c r="BR22" s="42">
        <v>16.899999999999999</v>
      </c>
      <c r="BS22" s="42">
        <v>32.5</v>
      </c>
      <c r="BT22" s="42">
        <v>13</v>
      </c>
      <c r="BU22" s="42" t="s">
        <v>330</v>
      </c>
      <c r="BV22" s="86">
        <v>2.4</v>
      </c>
      <c r="BW22" s="86">
        <v>2.2999999999999998</v>
      </c>
      <c r="BX22" s="86">
        <v>3.6</v>
      </c>
      <c r="BY22" s="86">
        <v>33.299999999999997</v>
      </c>
      <c r="BZ22" s="86">
        <v>18.8</v>
      </c>
      <c r="CA22" s="86">
        <v>22.9</v>
      </c>
      <c r="CB22" s="86">
        <v>14.6</v>
      </c>
      <c r="CC22" s="86">
        <v>27</v>
      </c>
    </row>
    <row r="23" spans="1:81" x14ac:dyDescent="0.2">
      <c r="A23" s="37">
        <v>19</v>
      </c>
      <c r="B23" s="37" t="s">
        <v>117</v>
      </c>
      <c r="C23" s="37" t="s">
        <v>118</v>
      </c>
      <c r="D23" s="37" t="s">
        <v>97</v>
      </c>
      <c r="E23" s="38">
        <v>2023</v>
      </c>
      <c r="F23" s="39">
        <v>612165</v>
      </c>
      <c r="G23" s="84">
        <v>2905</v>
      </c>
      <c r="H23" s="85">
        <v>0.47</v>
      </c>
      <c r="I23" s="39">
        <v>840</v>
      </c>
      <c r="J23" s="40">
        <v>92.83</v>
      </c>
      <c r="K23" s="39">
        <v>750</v>
      </c>
      <c r="L23" s="41">
        <v>1780</v>
      </c>
      <c r="M23" s="40">
        <v>2.1336548398208799</v>
      </c>
      <c r="N23" s="40">
        <v>1.68653117464692</v>
      </c>
      <c r="O23" s="41">
        <v>10</v>
      </c>
      <c r="P23" s="41">
        <v>47</v>
      </c>
      <c r="Q23" s="41">
        <v>18</v>
      </c>
      <c r="R23" s="41">
        <v>26</v>
      </c>
      <c r="S23" s="41">
        <v>2</v>
      </c>
      <c r="T23" s="41">
        <v>50</v>
      </c>
      <c r="U23" s="41">
        <v>1</v>
      </c>
      <c r="V23" s="41">
        <v>3</v>
      </c>
      <c r="W23" s="41">
        <v>1</v>
      </c>
      <c r="X23" s="41">
        <v>29</v>
      </c>
      <c r="Y23" s="41">
        <v>0</v>
      </c>
      <c r="Z23" s="41">
        <v>23</v>
      </c>
      <c r="AA23" s="41">
        <v>17</v>
      </c>
      <c r="AB23" s="41">
        <v>9</v>
      </c>
      <c r="AC23" s="41">
        <v>34</v>
      </c>
      <c r="AD23" s="41">
        <v>11</v>
      </c>
      <c r="AE23" s="41">
        <v>6</v>
      </c>
      <c r="AF23" s="41">
        <v>1</v>
      </c>
      <c r="AG23" s="39">
        <v>0</v>
      </c>
      <c r="AH23" s="39">
        <v>1</v>
      </c>
      <c r="AI23" s="39">
        <v>5</v>
      </c>
      <c r="AJ23" s="39">
        <v>0</v>
      </c>
      <c r="AK23" s="39">
        <v>0</v>
      </c>
      <c r="AL23" s="39">
        <v>3</v>
      </c>
      <c r="AM23" s="39">
        <v>4</v>
      </c>
      <c r="AN23" s="39">
        <v>0</v>
      </c>
      <c r="AO23" s="39">
        <v>0</v>
      </c>
      <c r="AP23" s="39">
        <v>0</v>
      </c>
      <c r="AQ23" s="39">
        <v>50</v>
      </c>
      <c r="AR23" s="39">
        <v>1435</v>
      </c>
      <c r="AS23" s="39">
        <v>25</v>
      </c>
      <c r="AT23" s="39">
        <v>80</v>
      </c>
      <c r="AU23" s="39">
        <v>25</v>
      </c>
      <c r="AV23" s="39">
        <v>835</v>
      </c>
      <c r="AW23" s="39">
        <v>0</v>
      </c>
      <c r="AX23" s="39">
        <v>670</v>
      </c>
      <c r="AY23" s="39">
        <v>495</v>
      </c>
      <c r="AZ23" s="39">
        <v>275</v>
      </c>
      <c r="BA23" s="39">
        <v>975</v>
      </c>
      <c r="BB23" s="39">
        <v>315</v>
      </c>
      <c r="BC23" s="39">
        <v>180</v>
      </c>
      <c r="BD23" s="39">
        <v>25</v>
      </c>
      <c r="BE23" s="39">
        <v>15</v>
      </c>
      <c r="BF23" s="39">
        <v>25</v>
      </c>
      <c r="BG23" s="39">
        <v>150</v>
      </c>
      <c r="BH23" s="39">
        <v>0</v>
      </c>
      <c r="BI23" s="39">
        <v>0</v>
      </c>
      <c r="BJ23" s="39">
        <v>100</v>
      </c>
      <c r="BK23" s="39">
        <v>115</v>
      </c>
      <c r="BL23" s="39">
        <v>0</v>
      </c>
      <c r="BM23" s="39">
        <v>0</v>
      </c>
      <c r="BN23" s="41">
        <v>0</v>
      </c>
      <c r="BO23" s="42">
        <v>18.5</v>
      </c>
      <c r="BP23" s="42">
        <v>22.9</v>
      </c>
      <c r="BQ23" s="42">
        <v>21.3</v>
      </c>
      <c r="BR23" s="42">
        <v>24.3</v>
      </c>
      <c r="BS23" s="42">
        <v>36.5</v>
      </c>
      <c r="BT23" s="42">
        <v>11.3</v>
      </c>
      <c r="BU23" s="42" t="s">
        <v>330</v>
      </c>
      <c r="BV23" s="86">
        <v>2.7</v>
      </c>
      <c r="BW23" s="86">
        <v>2.2999999999999998</v>
      </c>
      <c r="BX23" s="86">
        <v>3.3</v>
      </c>
      <c r="BY23" s="86">
        <v>35.200000000000003</v>
      </c>
      <c r="BZ23" s="86">
        <v>18.2</v>
      </c>
      <c r="CA23" s="86">
        <v>22.3</v>
      </c>
      <c r="CB23" s="86">
        <v>17.3</v>
      </c>
      <c r="CC23" s="86">
        <v>23.6</v>
      </c>
    </row>
    <row r="24" spans="1:81" x14ac:dyDescent="0.2">
      <c r="A24" s="37">
        <v>20</v>
      </c>
      <c r="B24" s="37" t="s">
        <v>117</v>
      </c>
      <c r="C24" s="37" t="s">
        <v>119</v>
      </c>
      <c r="D24" s="37" t="s">
        <v>97</v>
      </c>
      <c r="E24" s="38">
        <v>2023</v>
      </c>
      <c r="F24" s="39">
        <v>543410</v>
      </c>
      <c r="G24" s="84">
        <v>4020</v>
      </c>
      <c r="H24" s="85">
        <v>0.74</v>
      </c>
      <c r="I24" s="39">
        <v>720</v>
      </c>
      <c r="J24" s="40">
        <v>94.7</v>
      </c>
      <c r="K24" s="39">
        <v>840</v>
      </c>
      <c r="L24" s="41">
        <v>2180</v>
      </c>
      <c r="M24" s="40">
        <v>2.0009955201592802</v>
      </c>
      <c r="N24" s="40">
        <v>1.5632155301144799</v>
      </c>
      <c r="O24" s="41">
        <v>12</v>
      </c>
      <c r="P24" s="41">
        <v>47</v>
      </c>
      <c r="Q24" s="41">
        <v>22</v>
      </c>
      <c r="R24" s="41">
        <v>20</v>
      </c>
      <c r="S24" s="41">
        <v>2</v>
      </c>
      <c r="T24" s="41">
        <v>33</v>
      </c>
      <c r="U24" s="41">
        <v>0</v>
      </c>
      <c r="V24" s="41">
        <v>2</v>
      </c>
      <c r="W24" s="41">
        <v>0</v>
      </c>
      <c r="X24" s="41">
        <v>36</v>
      </c>
      <c r="Y24" s="41">
        <v>0</v>
      </c>
      <c r="Z24" s="41">
        <v>15</v>
      </c>
      <c r="AA24" s="41">
        <v>16</v>
      </c>
      <c r="AB24" s="41">
        <v>6</v>
      </c>
      <c r="AC24" s="41">
        <v>40</v>
      </c>
      <c r="AD24" s="41">
        <v>10</v>
      </c>
      <c r="AE24" s="41">
        <v>9</v>
      </c>
      <c r="AF24" s="41">
        <v>0</v>
      </c>
      <c r="AG24" s="39">
        <v>2</v>
      </c>
      <c r="AH24" s="39">
        <v>0</v>
      </c>
      <c r="AI24" s="39">
        <v>5</v>
      </c>
      <c r="AJ24" s="39">
        <v>0</v>
      </c>
      <c r="AK24" s="39">
        <v>0</v>
      </c>
      <c r="AL24" s="39">
        <v>3</v>
      </c>
      <c r="AM24" s="39">
        <v>7</v>
      </c>
      <c r="AN24" s="39">
        <v>0</v>
      </c>
      <c r="AO24" s="39">
        <v>0</v>
      </c>
      <c r="AP24" s="39">
        <v>0</v>
      </c>
      <c r="AQ24" s="39">
        <v>65</v>
      </c>
      <c r="AR24" s="39">
        <v>1345</v>
      </c>
      <c r="AS24" s="39">
        <v>15</v>
      </c>
      <c r="AT24" s="39">
        <v>95</v>
      </c>
      <c r="AU24" s="39">
        <v>15</v>
      </c>
      <c r="AV24" s="39">
        <v>1440</v>
      </c>
      <c r="AW24" s="39">
        <v>0</v>
      </c>
      <c r="AX24" s="39">
        <v>620</v>
      </c>
      <c r="AY24" s="39">
        <v>640</v>
      </c>
      <c r="AZ24" s="39">
        <v>220</v>
      </c>
      <c r="BA24" s="39">
        <v>1600</v>
      </c>
      <c r="BB24" s="39">
        <v>400</v>
      </c>
      <c r="BC24" s="39">
        <v>345</v>
      </c>
      <c r="BD24" s="39">
        <v>15</v>
      </c>
      <c r="BE24" s="39">
        <v>65</v>
      </c>
      <c r="BF24" s="39">
        <v>15</v>
      </c>
      <c r="BG24" s="39">
        <v>215</v>
      </c>
      <c r="BH24" s="39">
        <v>0</v>
      </c>
      <c r="BI24" s="39">
        <v>5</v>
      </c>
      <c r="BJ24" s="39">
        <v>110</v>
      </c>
      <c r="BK24" s="39">
        <v>275</v>
      </c>
      <c r="BL24" s="39">
        <v>0</v>
      </c>
      <c r="BM24" s="39">
        <v>0</v>
      </c>
      <c r="BN24" s="41">
        <v>0</v>
      </c>
      <c r="BO24" s="42">
        <v>25.1</v>
      </c>
      <c r="BP24" s="42">
        <v>23.2</v>
      </c>
      <c r="BQ24" s="42">
        <v>17.100000000000001</v>
      </c>
      <c r="BR24" s="42">
        <v>13.8</v>
      </c>
      <c r="BS24" s="42">
        <v>32.299999999999997</v>
      </c>
      <c r="BT24" s="42">
        <v>13</v>
      </c>
      <c r="BU24" s="42" t="s">
        <v>330</v>
      </c>
      <c r="BV24" s="86">
        <v>2.2000000000000002</v>
      </c>
      <c r="BW24" s="86">
        <v>2.5</v>
      </c>
      <c r="BX24" s="86">
        <v>4</v>
      </c>
      <c r="BY24" s="86">
        <v>30.9</v>
      </c>
      <c r="BZ24" s="86">
        <v>17.600000000000001</v>
      </c>
      <c r="CA24" s="86">
        <v>23.7</v>
      </c>
      <c r="CB24" s="86">
        <v>14.3</v>
      </c>
      <c r="CC24" s="86">
        <v>27.7</v>
      </c>
    </row>
    <row r="25" spans="1:81" x14ac:dyDescent="0.2">
      <c r="A25" s="37">
        <v>21</v>
      </c>
      <c r="B25" s="37" t="s">
        <v>117</v>
      </c>
      <c r="C25" s="37" t="s">
        <v>120</v>
      </c>
      <c r="D25" s="37" t="s">
        <v>97</v>
      </c>
      <c r="E25" s="38">
        <v>2023</v>
      </c>
      <c r="F25" s="39">
        <v>290240</v>
      </c>
      <c r="G25" s="84">
        <v>1600</v>
      </c>
      <c r="H25" s="85">
        <v>0.55000000000000004</v>
      </c>
      <c r="I25" s="39">
        <v>1240</v>
      </c>
      <c r="J25" s="40">
        <v>92.63</v>
      </c>
      <c r="K25" s="39">
        <v>1010</v>
      </c>
      <c r="L25" s="41">
        <v>2360</v>
      </c>
      <c r="M25" s="40">
        <v>2.0187265917602999</v>
      </c>
      <c r="N25" s="40">
        <v>1.5961298377028701</v>
      </c>
      <c r="O25" s="41">
        <v>9</v>
      </c>
      <c r="P25" s="41">
        <v>52</v>
      </c>
      <c r="Q25" s="41">
        <v>16</v>
      </c>
      <c r="R25" s="41">
        <v>23</v>
      </c>
      <c r="S25" s="41">
        <v>1</v>
      </c>
      <c r="T25" s="41">
        <v>36</v>
      </c>
      <c r="U25" s="41">
        <v>5</v>
      </c>
      <c r="V25" s="41">
        <v>7</v>
      </c>
      <c r="W25" s="41">
        <v>5</v>
      </c>
      <c r="X25" s="41">
        <v>43</v>
      </c>
      <c r="Y25" s="41">
        <v>0</v>
      </c>
      <c r="Z25" s="41">
        <v>12</v>
      </c>
      <c r="AA25" s="41">
        <v>12</v>
      </c>
      <c r="AB25" s="41">
        <v>4</v>
      </c>
      <c r="AC25" s="41">
        <v>25</v>
      </c>
      <c r="AD25" s="41">
        <v>14</v>
      </c>
      <c r="AE25" s="41">
        <v>5</v>
      </c>
      <c r="AF25" s="41">
        <v>5</v>
      </c>
      <c r="AG25" s="39">
        <v>0</v>
      </c>
      <c r="AH25" s="39">
        <v>5</v>
      </c>
      <c r="AI25" s="39">
        <v>2</v>
      </c>
      <c r="AJ25" s="39">
        <v>0</v>
      </c>
      <c r="AK25" s="39">
        <v>0</v>
      </c>
      <c r="AL25" s="39">
        <v>5</v>
      </c>
      <c r="AM25" s="39">
        <v>4</v>
      </c>
      <c r="AN25" s="39">
        <v>0</v>
      </c>
      <c r="AO25" s="39">
        <v>0</v>
      </c>
      <c r="AP25" s="39">
        <v>0</v>
      </c>
      <c r="AQ25" s="39">
        <v>15</v>
      </c>
      <c r="AR25" s="39">
        <v>575</v>
      </c>
      <c r="AS25" s="39">
        <v>90</v>
      </c>
      <c r="AT25" s="39">
        <v>120</v>
      </c>
      <c r="AU25" s="39">
        <v>90</v>
      </c>
      <c r="AV25" s="39">
        <v>690</v>
      </c>
      <c r="AW25" s="39">
        <v>0</v>
      </c>
      <c r="AX25" s="39">
        <v>200</v>
      </c>
      <c r="AY25" s="39">
        <v>195</v>
      </c>
      <c r="AZ25" s="39">
        <v>65</v>
      </c>
      <c r="BA25" s="39">
        <v>395</v>
      </c>
      <c r="BB25" s="39">
        <v>220</v>
      </c>
      <c r="BC25" s="39">
        <v>85</v>
      </c>
      <c r="BD25" s="39">
        <v>90</v>
      </c>
      <c r="BE25" s="39">
        <v>0</v>
      </c>
      <c r="BF25" s="39">
        <v>90</v>
      </c>
      <c r="BG25" s="39">
        <v>35</v>
      </c>
      <c r="BH25" s="39">
        <v>0</v>
      </c>
      <c r="BI25" s="39">
        <v>0</v>
      </c>
      <c r="BJ25" s="39">
        <v>75</v>
      </c>
      <c r="BK25" s="39">
        <v>60</v>
      </c>
      <c r="BL25" s="39">
        <v>0</v>
      </c>
      <c r="BM25" s="39">
        <v>0</v>
      </c>
      <c r="BN25" s="41">
        <v>0</v>
      </c>
      <c r="BO25" s="42">
        <v>18.3</v>
      </c>
      <c r="BP25" s="42">
        <v>28.7</v>
      </c>
      <c r="BQ25" s="42">
        <v>16.2</v>
      </c>
      <c r="BR25" s="42">
        <v>13.9</v>
      </c>
      <c r="BS25" s="42">
        <v>31.3</v>
      </c>
      <c r="BT25" s="42">
        <v>14</v>
      </c>
      <c r="BU25" s="42" t="s">
        <v>330</v>
      </c>
      <c r="BV25" s="86">
        <v>2.2000000000000002</v>
      </c>
      <c r="BW25" s="86">
        <v>1.5</v>
      </c>
      <c r="BX25" s="86">
        <v>2.7</v>
      </c>
      <c r="BY25" s="86">
        <v>35.700000000000003</v>
      </c>
      <c r="BZ25" s="86">
        <v>20.9</v>
      </c>
      <c r="CA25" s="86">
        <v>20.5</v>
      </c>
      <c r="CB25" s="86">
        <v>13.8</v>
      </c>
      <c r="CC25" s="86" t="s">
        <v>330</v>
      </c>
    </row>
    <row r="26" spans="1:81" x14ac:dyDescent="0.2">
      <c r="A26" s="37">
        <v>22</v>
      </c>
      <c r="B26" s="37" t="s">
        <v>117</v>
      </c>
      <c r="C26" s="37" t="s">
        <v>121</v>
      </c>
      <c r="D26" s="37" t="s">
        <v>97</v>
      </c>
      <c r="E26" s="38">
        <v>2023</v>
      </c>
      <c r="F26" s="39">
        <v>54700</v>
      </c>
      <c r="G26" s="84">
        <v>160</v>
      </c>
      <c r="H26" s="85">
        <v>0.3</v>
      </c>
      <c r="I26" s="39">
        <v>840</v>
      </c>
      <c r="J26" s="40">
        <v>88.27</v>
      </c>
      <c r="K26" s="39">
        <v>1270</v>
      </c>
      <c r="L26" s="41">
        <v>3020</v>
      </c>
      <c r="M26" s="40">
        <v>1.4814814814814801</v>
      </c>
      <c r="N26" s="40">
        <v>1.45061728395062</v>
      </c>
      <c r="O26" s="41">
        <v>3</v>
      </c>
      <c r="P26" s="41">
        <v>62</v>
      </c>
      <c r="Q26" s="41">
        <v>22</v>
      </c>
      <c r="R26" s="41">
        <v>13</v>
      </c>
      <c r="S26" s="41">
        <v>1</v>
      </c>
      <c r="T26" s="41">
        <v>40</v>
      </c>
      <c r="U26" s="41">
        <v>0</v>
      </c>
      <c r="V26" s="41">
        <v>9</v>
      </c>
      <c r="W26" s="41">
        <v>0</v>
      </c>
      <c r="X26" s="41">
        <v>46</v>
      </c>
      <c r="Y26" s="41">
        <v>0</v>
      </c>
      <c r="Z26" s="41">
        <v>3</v>
      </c>
      <c r="AA26" s="41">
        <v>19</v>
      </c>
      <c r="AB26" s="41">
        <v>1</v>
      </c>
      <c r="AC26" s="41">
        <v>10</v>
      </c>
      <c r="AD26" s="41">
        <v>10</v>
      </c>
      <c r="AE26" s="41">
        <v>2</v>
      </c>
      <c r="AF26" s="41">
        <v>0</v>
      </c>
      <c r="AG26" s="39">
        <v>0</v>
      </c>
      <c r="AH26" s="39">
        <v>0</v>
      </c>
      <c r="AI26" s="39">
        <v>0</v>
      </c>
      <c r="AJ26" s="39">
        <v>0</v>
      </c>
      <c r="AK26" s="39">
        <v>0</v>
      </c>
      <c r="AL26" s="39">
        <v>0</v>
      </c>
      <c r="AM26" s="39">
        <v>3</v>
      </c>
      <c r="AN26" s="39">
        <v>0</v>
      </c>
      <c r="AO26" s="39">
        <v>0</v>
      </c>
      <c r="AP26" s="39">
        <v>0</v>
      </c>
      <c r="AQ26" s="39">
        <v>0</v>
      </c>
      <c r="AR26" s="39">
        <v>65</v>
      </c>
      <c r="AS26" s="39">
        <v>0</v>
      </c>
      <c r="AT26" s="39">
        <v>15</v>
      </c>
      <c r="AU26" s="39">
        <v>0</v>
      </c>
      <c r="AV26" s="39">
        <v>75</v>
      </c>
      <c r="AW26" s="39">
        <v>0</v>
      </c>
      <c r="AX26" s="39">
        <v>5</v>
      </c>
      <c r="AY26" s="39">
        <v>30</v>
      </c>
      <c r="AZ26" s="39">
        <v>0</v>
      </c>
      <c r="BA26" s="39">
        <v>15</v>
      </c>
      <c r="BB26" s="39">
        <v>15</v>
      </c>
      <c r="BC26" s="39">
        <v>5</v>
      </c>
      <c r="BD26" s="39">
        <v>0</v>
      </c>
      <c r="BE26" s="39">
        <v>0</v>
      </c>
      <c r="BF26" s="39">
        <v>0</v>
      </c>
      <c r="BG26" s="39">
        <v>0</v>
      </c>
      <c r="BH26" s="39">
        <v>0</v>
      </c>
      <c r="BI26" s="39">
        <v>0</v>
      </c>
      <c r="BJ26" s="39">
        <v>0</v>
      </c>
      <c r="BK26" s="39">
        <v>5</v>
      </c>
      <c r="BL26" s="39">
        <v>0</v>
      </c>
      <c r="BM26" s="39">
        <v>0</v>
      </c>
      <c r="BN26" s="41">
        <v>0</v>
      </c>
      <c r="BO26" s="42" t="s">
        <v>330</v>
      </c>
      <c r="BP26" s="42">
        <v>42</v>
      </c>
      <c r="BQ26" s="42" t="s">
        <v>330</v>
      </c>
      <c r="BR26" s="42">
        <v>12.8</v>
      </c>
      <c r="BS26" s="42" t="s">
        <v>330</v>
      </c>
      <c r="BT26" s="42">
        <v>16.7</v>
      </c>
      <c r="BU26" s="42" t="s">
        <v>330</v>
      </c>
      <c r="BV26" s="86">
        <v>1.9</v>
      </c>
      <c r="BW26" s="86">
        <v>2.2000000000000002</v>
      </c>
      <c r="BX26" s="86" t="s">
        <v>330</v>
      </c>
      <c r="BY26" s="86">
        <v>96.7</v>
      </c>
      <c r="BZ26" s="86">
        <v>33.4</v>
      </c>
      <c r="CA26" s="86">
        <v>33.1</v>
      </c>
      <c r="CB26" s="86" t="s">
        <v>330</v>
      </c>
      <c r="CC26" s="86" t="s">
        <v>330</v>
      </c>
    </row>
    <row r="27" spans="1:81" x14ac:dyDescent="0.2">
      <c r="A27" s="37">
        <v>23</v>
      </c>
      <c r="B27" s="37" t="s">
        <v>117</v>
      </c>
      <c r="C27" s="37" t="s">
        <v>122</v>
      </c>
      <c r="D27" s="37" t="s">
        <v>97</v>
      </c>
      <c r="E27" s="38">
        <v>2023</v>
      </c>
      <c r="F27" s="39">
        <v>6625</v>
      </c>
      <c r="G27" s="84">
        <v>5</v>
      </c>
      <c r="H27" s="85">
        <v>0.11</v>
      </c>
      <c r="I27" s="39">
        <v>2490</v>
      </c>
      <c r="J27" s="40">
        <v>100</v>
      </c>
      <c r="K27" s="39">
        <v>2020</v>
      </c>
      <c r="L27" s="41">
        <v>3380</v>
      </c>
      <c r="M27" s="40">
        <v>2.1428571428571401</v>
      </c>
      <c r="N27" s="40">
        <v>1.28571428571429</v>
      </c>
      <c r="O27" s="41">
        <v>29</v>
      </c>
      <c r="P27" s="41">
        <v>29</v>
      </c>
      <c r="Q27" s="41">
        <v>29</v>
      </c>
      <c r="R27" s="41">
        <v>14</v>
      </c>
      <c r="S27" s="41">
        <v>0</v>
      </c>
      <c r="T27" s="41">
        <v>0</v>
      </c>
      <c r="U27" s="41">
        <v>0</v>
      </c>
      <c r="V27" s="41">
        <v>14</v>
      </c>
      <c r="W27" s="41">
        <v>0</v>
      </c>
      <c r="X27" s="41">
        <v>29</v>
      </c>
      <c r="Y27" s="41">
        <v>0</v>
      </c>
      <c r="Z27" s="41">
        <v>14</v>
      </c>
      <c r="AA27" s="41">
        <v>14</v>
      </c>
      <c r="AB27" s="41">
        <v>14</v>
      </c>
      <c r="AC27" s="41">
        <v>29</v>
      </c>
      <c r="AD27" s="41">
        <v>43</v>
      </c>
      <c r="AE27" s="41">
        <v>0</v>
      </c>
      <c r="AF27" s="41">
        <v>0</v>
      </c>
      <c r="AG27" s="39">
        <v>0</v>
      </c>
      <c r="AH27" s="39">
        <v>0</v>
      </c>
      <c r="AI27" s="39">
        <v>14</v>
      </c>
      <c r="AJ27" s="39">
        <v>0</v>
      </c>
      <c r="AK27" s="39">
        <v>0</v>
      </c>
      <c r="AL27" s="39">
        <v>0</v>
      </c>
      <c r="AM27" s="39">
        <v>14</v>
      </c>
      <c r="AN27" s="39">
        <v>29</v>
      </c>
      <c r="AO27" s="39">
        <v>0</v>
      </c>
      <c r="AP27" s="39">
        <v>0</v>
      </c>
      <c r="AQ27" s="39">
        <v>0</v>
      </c>
      <c r="AR27" s="39">
        <v>0</v>
      </c>
      <c r="AS27" s="39">
        <v>0</v>
      </c>
      <c r="AT27" s="39">
        <v>0</v>
      </c>
      <c r="AU27" s="39">
        <v>0</v>
      </c>
      <c r="AV27" s="39">
        <v>0</v>
      </c>
      <c r="AW27" s="39">
        <v>0</v>
      </c>
      <c r="AX27" s="39">
        <v>0</v>
      </c>
      <c r="AY27" s="39">
        <v>0</v>
      </c>
      <c r="AZ27" s="39">
        <v>0</v>
      </c>
      <c r="BA27" s="39">
        <v>0</v>
      </c>
      <c r="BB27" s="39">
        <v>5</v>
      </c>
      <c r="BC27" s="39">
        <v>0</v>
      </c>
      <c r="BD27" s="39">
        <v>0</v>
      </c>
      <c r="BE27" s="39">
        <v>0</v>
      </c>
      <c r="BF27" s="39">
        <v>0</v>
      </c>
      <c r="BG27" s="39">
        <v>0</v>
      </c>
      <c r="BH27" s="39">
        <v>0</v>
      </c>
      <c r="BI27" s="39">
        <v>0</v>
      </c>
      <c r="BJ27" s="39">
        <v>0</v>
      </c>
      <c r="BK27" s="39">
        <v>0</v>
      </c>
      <c r="BL27" s="39">
        <v>0</v>
      </c>
      <c r="BM27" s="39">
        <v>0</v>
      </c>
      <c r="BN27" s="41">
        <v>0</v>
      </c>
      <c r="BO27" s="42" t="s">
        <v>330</v>
      </c>
      <c r="BP27" s="42" t="s">
        <v>330</v>
      </c>
      <c r="BQ27" s="42" t="s">
        <v>330</v>
      </c>
      <c r="BR27" s="42" t="s">
        <v>330</v>
      </c>
      <c r="BS27" s="42" t="s">
        <v>330</v>
      </c>
      <c r="BT27" s="42" t="s">
        <v>330</v>
      </c>
      <c r="BU27" s="42" t="s">
        <v>330</v>
      </c>
      <c r="BV27" s="86" t="s">
        <v>330</v>
      </c>
      <c r="BW27" s="86" t="s">
        <v>330</v>
      </c>
      <c r="BX27" s="86" t="s">
        <v>330</v>
      </c>
      <c r="BY27" s="86" t="s">
        <v>330</v>
      </c>
      <c r="BZ27" s="86">
        <v>30.6</v>
      </c>
      <c r="CA27" s="86" t="s">
        <v>330</v>
      </c>
      <c r="CB27" s="86" t="s">
        <v>330</v>
      </c>
      <c r="CC27" s="86" t="s">
        <v>330</v>
      </c>
    </row>
    <row r="28" spans="1:81" x14ac:dyDescent="0.2">
      <c r="A28" s="37">
        <v>24</v>
      </c>
      <c r="B28" s="37" t="s">
        <v>117</v>
      </c>
      <c r="C28" s="37" t="s">
        <v>104</v>
      </c>
      <c r="D28" s="37" t="s">
        <v>97</v>
      </c>
      <c r="E28" s="38">
        <v>2023</v>
      </c>
      <c r="F28" s="39">
        <v>425</v>
      </c>
      <c r="G28" s="84" t="s">
        <v>330</v>
      </c>
      <c r="H28" s="85" t="s">
        <v>330</v>
      </c>
      <c r="I28" s="39" t="s">
        <v>330</v>
      </c>
      <c r="J28" s="40" t="s">
        <v>330</v>
      </c>
      <c r="K28" s="39" t="s">
        <v>330</v>
      </c>
      <c r="L28" s="41" t="s">
        <v>330</v>
      </c>
      <c r="M28" s="40" t="s">
        <v>330</v>
      </c>
      <c r="N28" s="40" t="s">
        <v>330</v>
      </c>
      <c r="O28" s="41" t="s">
        <v>330</v>
      </c>
      <c r="P28" s="41" t="s">
        <v>330</v>
      </c>
      <c r="Q28" s="41" t="s">
        <v>330</v>
      </c>
      <c r="R28" s="41" t="s">
        <v>330</v>
      </c>
      <c r="S28" s="41" t="s">
        <v>330</v>
      </c>
      <c r="T28" s="41" t="s">
        <v>330</v>
      </c>
      <c r="U28" s="41" t="s">
        <v>330</v>
      </c>
      <c r="V28" s="41" t="s">
        <v>330</v>
      </c>
      <c r="W28" s="41" t="s">
        <v>330</v>
      </c>
      <c r="X28" s="41" t="s">
        <v>330</v>
      </c>
      <c r="Y28" s="41" t="s">
        <v>330</v>
      </c>
      <c r="Z28" s="41" t="s">
        <v>330</v>
      </c>
      <c r="AA28" s="41" t="s">
        <v>330</v>
      </c>
      <c r="AB28" s="41" t="s">
        <v>330</v>
      </c>
      <c r="AC28" s="41" t="s">
        <v>330</v>
      </c>
      <c r="AD28" s="41" t="s">
        <v>330</v>
      </c>
      <c r="AE28" s="41" t="s">
        <v>330</v>
      </c>
      <c r="AF28" s="41" t="s">
        <v>330</v>
      </c>
      <c r="AG28" s="39" t="s">
        <v>330</v>
      </c>
      <c r="AH28" s="39" t="s">
        <v>330</v>
      </c>
      <c r="AI28" s="39" t="s">
        <v>330</v>
      </c>
      <c r="AJ28" s="39" t="s">
        <v>330</v>
      </c>
      <c r="AK28" s="39" t="s">
        <v>330</v>
      </c>
      <c r="AL28" s="39" t="s">
        <v>330</v>
      </c>
      <c r="AM28" s="39" t="s">
        <v>330</v>
      </c>
      <c r="AN28" s="39" t="s">
        <v>330</v>
      </c>
      <c r="AO28" s="39" t="s">
        <v>330</v>
      </c>
      <c r="AP28" s="39" t="s">
        <v>330</v>
      </c>
      <c r="AQ28" s="39" t="s">
        <v>330</v>
      </c>
      <c r="AR28" s="39" t="s">
        <v>330</v>
      </c>
      <c r="AS28" s="39" t="s">
        <v>330</v>
      </c>
      <c r="AT28" s="39" t="s">
        <v>330</v>
      </c>
      <c r="AU28" s="39" t="s">
        <v>330</v>
      </c>
      <c r="AV28" s="39" t="s">
        <v>330</v>
      </c>
      <c r="AW28" s="39" t="s">
        <v>330</v>
      </c>
      <c r="AX28" s="39" t="s">
        <v>330</v>
      </c>
      <c r="AY28" s="39" t="s">
        <v>330</v>
      </c>
      <c r="AZ28" s="39" t="s">
        <v>330</v>
      </c>
      <c r="BA28" s="39" t="s">
        <v>330</v>
      </c>
      <c r="BB28" s="39" t="s">
        <v>330</v>
      </c>
      <c r="BC28" s="39" t="s">
        <v>330</v>
      </c>
      <c r="BD28" s="39" t="s">
        <v>330</v>
      </c>
      <c r="BE28" s="39" t="s">
        <v>330</v>
      </c>
      <c r="BF28" s="39" t="s">
        <v>330</v>
      </c>
      <c r="BG28" s="39" t="s">
        <v>330</v>
      </c>
      <c r="BH28" s="39" t="s">
        <v>330</v>
      </c>
      <c r="BI28" s="39" t="s">
        <v>330</v>
      </c>
      <c r="BJ28" s="39" t="s">
        <v>330</v>
      </c>
      <c r="BK28" s="39" t="s">
        <v>330</v>
      </c>
      <c r="BL28" s="39" t="s">
        <v>330</v>
      </c>
      <c r="BM28" s="39" t="s">
        <v>330</v>
      </c>
      <c r="BN28" s="41" t="s">
        <v>330</v>
      </c>
      <c r="BO28" s="42" t="s">
        <v>330</v>
      </c>
      <c r="BP28" s="42" t="s">
        <v>330</v>
      </c>
      <c r="BQ28" s="42" t="s">
        <v>330</v>
      </c>
      <c r="BR28" s="42" t="s">
        <v>330</v>
      </c>
      <c r="BS28" s="42" t="s">
        <v>330</v>
      </c>
      <c r="BT28" s="42" t="s">
        <v>330</v>
      </c>
      <c r="BU28" s="42" t="s">
        <v>330</v>
      </c>
      <c r="BV28" s="86" t="s">
        <v>330</v>
      </c>
      <c r="BW28" s="86" t="s">
        <v>330</v>
      </c>
      <c r="BX28" s="86" t="s">
        <v>330</v>
      </c>
      <c r="BY28" s="86" t="s">
        <v>330</v>
      </c>
      <c r="BZ28" s="86" t="s">
        <v>330</v>
      </c>
      <c r="CA28" s="86" t="s">
        <v>330</v>
      </c>
      <c r="CB28" s="86" t="s">
        <v>330</v>
      </c>
      <c r="CC28" s="86" t="s">
        <v>330</v>
      </c>
    </row>
    <row r="29" spans="1:81" x14ac:dyDescent="0.2">
      <c r="A29" s="37">
        <v>25</v>
      </c>
      <c r="B29" s="37" t="s">
        <v>123</v>
      </c>
      <c r="C29" s="37" t="s">
        <v>124</v>
      </c>
      <c r="D29" s="37" t="s">
        <v>97</v>
      </c>
      <c r="E29" s="38">
        <v>2023</v>
      </c>
      <c r="F29" s="39">
        <v>1885</v>
      </c>
      <c r="G29" s="84" t="s">
        <v>330</v>
      </c>
      <c r="H29" s="85" t="s">
        <v>330</v>
      </c>
      <c r="I29" s="39" t="s">
        <v>330</v>
      </c>
      <c r="J29" s="40" t="s">
        <v>330</v>
      </c>
      <c r="K29" s="39" t="s">
        <v>330</v>
      </c>
      <c r="L29" s="41" t="s">
        <v>330</v>
      </c>
      <c r="M29" s="40" t="s">
        <v>330</v>
      </c>
      <c r="N29" s="40" t="s">
        <v>330</v>
      </c>
      <c r="O29" s="41" t="s">
        <v>330</v>
      </c>
      <c r="P29" s="41" t="s">
        <v>330</v>
      </c>
      <c r="Q29" s="41" t="s">
        <v>330</v>
      </c>
      <c r="R29" s="41" t="s">
        <v>330</v>
      </c>
      <c r="S29" s="41" t="s">
        <v>330</v>
      </c>
      <c r="T29" s="41" t="s">
        <v>330</v>
      </c>
      <c r="U29" s="41" t="s">
        <v>330</v>
      </c>
      <c r="V29" s="41" t="s">
        <v>330</v>
      </c>
      <c r="W29" s="41" t="s">
        <v>330</v>
      </c>
      <c r="X29" s="41" t="s">
        <v>330</v>
      </c>
      <c r="Y29" s="41" t="s">
        <v>330</v>
      </c>
      <c r="Z29" s="41" t="s">
        <v>330</v>
      </c>
      <c r="AA29" s="41" t="s">
        <v>330</v>
      </c>
      <c r="AB29" s="41" t="s">
        <v>330</v>
      </c>
      <c r="AC29" s="41" t="s">
        <v>330</v>
      </c>
      <c r="AD29" s="41" t="s">
        <v>330</v>
      </c>
      <c r="AE29" s="41" t="s">
        <v>330</v>
      </c>
      <c r="AF29" s="41" t="s">
        <v>330</v>
      </c>
      <c r="AG29" s="39" t="s">
        <v>330</v>
      </c>
      <c r="AH29" s="39" t="s">
        <v>330</v>
      </c>
      <c r="AI29" s="39" t="s">
        <v>330</v>
      </c>
      <c r="AJ29" s="39" t="s">
        <v>330</v>
      </c>
      <c r="AK29" s="39" t="s">
        <v>330</v>
      </c>
      <c r="AL29" s="39" t="s">
        <v>330</v>
      </c>
      <c r="AM29" s="39" t="s">
        <v>330</v>
      </c>
      <c r="AN29" s="39" t="s">
        <v>330</v>
      </c>
      <c r="AO29" s="39" t="s">
        <v>330</v>
      </c>
      <c r="AP29" s="39" t="s">
        <v>330</v>
      </c>
      <c r="AQ29" s="39" t="s">
        <v>330</v>
      </c>
      <c r="AR29" s="39" t="s">
        <v>330</v>
      </c>
      <c r="AS29" s="39" t="s">
        <v>330</v>
      </c>
      <c r="AT29" s="39" t="s">
        <v>330</v>
      </c>
      <c r="AU29" s="39" t="s">
        <v>330</v>
      </c>
      <c r="AV29" s="39" t="s">
        <v>330</v>
      </c>
      <c r="AW29" s="39" t="s">
        <v>330</v>
      </c>
      <c r="AX29" s="39" t="s">
        <v>330</v>
      </c>
      <c r="AY29" s="39" t="s">
        <v>330</v>
      </c>
      <c r="AZ29" s="39" t="s">
        <v>330</v>
      </c>
      <c r="BA29" s="39" t="s">
        <v>330</v>
      </c>
      <c r="BB29" s="39" t="s">
        <v>330</v>
      </c>
      <c r="BC29" s="39" t="s">
        <v>330</v>
      </c>
      <c r="BD29" s="39" t="s">
        <v>330</v>
      </c>
      <c r="BE29" s="39" t="s">
        <v>330</v>
      </c>
      <c r="BF29" s="39" t="s">
        <v>330</v>
      </c>
      <c r="BG29" s="39" t="s">
        <v>330</v>
      </c>
      <c r="BH29" s="39" t="s">
        <v>330</v>
      </c>
      <c r="BI29" s="39" t="s">
        <v>330</v>
      </c>
      <c r="BJ29" s="39" t="s">
        <v>330</v>
      </c>
      <c r="BK29" s="39" t="s">
        <v>330</v>
      </c>
      <c r="BL29" s="39" t="s">
        <v>330</v>
      </c>
      <c r="BM29" s="39" t="s">
        <v>330</v>
      </c>
      <c r="BN29" s="41" t="s">
        <v>330</v>
      </c>
      <c r="BO29" s="42" t="s">
        <v>330</v>
      </c>
      <c r="BP29" s="42" t="s">
        <v>330</v>
      </c>
      <c r="BQ29" s="42" t="s">
        <v>330</v>
      </c>
      <c r="BR29" s="42" t="s">
        <v>330</v>
      </c>
      <c r="BS29" s="42" t="s">
        <v>330</v>
      </c>
      <c r="BT29" s="42" t="s">
        <v>330</v>
      </c>
      <c r="BU29" s="42" t="s">
        <v>330</v>
      </c>
      <c r="BV29" s="86" t="s">
        <v>330</v>
      </c>
      <c r="BW29" s="86" t="s">
        <v>330</v>
      </c>
      <c r="BX29" s="86" t="s">
        <v>330</v>
      </c>
      <c r="BY29" s="86" t="s">
        <v>330</v>
      </c>
      <c r="BZ29" s="86" t="s">
        <v>330</v>
      </c>
      <c r="CA29" s="86" t="s">
        <v>330</v>
      </c>
      <c r="CB29" s="86" t="s">
        <v>330</v>
      </c>
      <c r="CC29" s="86" t="s">
        <v>330</v>
      </c>
    </row>
    <row r="30" spans="1:81" x14ac:dyDescent="0.2">
      <c r="A30" s="37">
        <v>26</v>
      </c>
      <c r="B30" s="37" t="s">
        <v>123</v>
      </c>
      <c r="C30" s="37" t="s">
        <v>125</v>
      </c>
      <c r="D30" s="37" t="s">
        <v>97</v>
      </c>
      <c r="E30" s="38">
        <v>2023</v>
      </c>
      <c r="F30" s="39">
        <v>1545</v>
      </c>
      <c r="G30" s="84" t="s">
        <v>330</v>
      </c>
      <c r="H30" s="85" t="s">
        <v>330</v>
      </c>
      <c r="I30" s="39" t="s">
        <v>330</v>
      </c>
      <c r="J30" s="40" t="s">
        <v>330</v>
      </c>
      <c r="K30" s="39" t="s">
        <v>330</v>
      </c>
      <c r="L30" s="41" t="s">
        <v>330</v>
      </c>
      <c r="M30" s="40" t="s">
        <v>330</v>
      </c>
      <c r="N30" s="40" t="s">
        <v>330</v>
      </c>
      <c r="O30" s="41" t="s">
        <v>330</v>
      </c>
      <c r="P30" s="41" t="s">
        <v>330</v>
      </c>
      <c r="Q30" s="41" t="s">
        <v>330</v>
      </c>
      <c r="R30" s="41" t="s">
        <v>330</v>
      </c>
      <c r="S30" s="41" t="s">
        <v>330</v>
      </c>
      <c r="T30" s="41" t="s">
        <v>330</v>
      </c>
      <c r="U30" s="41" t="s">
        <v>330</v>
      </c>
      <c r="V30" s="41" t="s">
        <v>330</v>
      </c>
      <c r="W30" s="41" t="s">
        <v>330</v>
      </c>
      <c r="X30" s="41" t="s">
        <v>330</v>
      </c>
      <c r="Y30" s="41" t="s">
        <v>330</v>
      </c>
      <c r="Z30" s="41" t="s">
        <v>330</v>
      </c>
      <c r="AA30" s="41" t="s">
        <v>330</v>
      </c>
      <c r="AB30" s="41" t="s">
        <v>330</v>
      </c>
      <c r="AC30" s="41" t="s">
        <v>330</v>
      </c>
      <c r="AD30" s="41" t="s">
        <v>330</v>
      </c>
      <c r="AE30" s="41" t="s">
        <v>330</v>
      </c>
      <c r="AF30" s="41" t="s">
        <v>330</v>
      </c>
      <c r="AG30" s="39" t="s">
        <v>330</v>
      </c>
      <c r="AH30" s="39" t="s">
        <v>330</v>
      </c>
      <c r="AI30" s="39" t="s">
        <v>330</v>
      </c>
      <c r="AJ30" s="39" t="s">
        <v>330</v>
      </c>
      <c r="AK30" s="39" t="s">
        <v>330</v>
      </c>
      <c r="AL30" s="39" t="s">
        <v>330</v>
      </c>
      <c r="AM30" s="39" t="s">
        <v>330</v>
      </c>
      <c r="AN30" s="39" t="s">
        <v>330</v>
      </c>
      <c r="AO30" s="39" t="s">
        <v>330</v>
      </c>
      <c r="AP30" s="39" t="s">
        <v>330</v>
      </c>
      <c r="AQ30" s="39" t="s">
        <v>330</v>
      </c>
      <c r="AR30" s="39" t="s">
        <v>330</v>
      </c>
      <c r="AS30" s="39" t="s">
        <v>330</v>
      </c>
      <c r="AT30" s="39" t="s">
        <v>330</v>
      </c>
      <c r="AU30" s="39" t="s">
        <v>330</v>
      </c>
      <c r="AV30" s="39" t="s">
        <v>330</v>
      </c>
      <c r="AW30" s="39" t="s">
        <v>330</v>
      </c>
      <c r="AX30" s="39" t="s">
        <v>330</v>
      </c>
      <c r="AY30" s="39" t="s">
        <v>330</v>
      </c>
      <c r="AZ30" s="39" t="s">
        <v>330</v>
      </c>
      <c r="BA30" s="39" t="s">
        <v>330</v>
      </c>
      <c r="BB30" s="39" t="s">
        <v>330</v>
      </c>
      <c r="BC30" s="39" t="s">
        <v>330</v>
      </c>
      <c r="BD30" s="39" t="s">
        <v>330</v>
      </c>
      <c r="BE30" s="39" t="s">
        <v>330</v>
      </c>
      <c r="BF30" s="39" t="s">
        <v>330</v>
      </c>
      <c r="BG30" s="39" t="s">
        <v>330</v>
      </c>
      <c r="BH30" s="39" t="s">
        <v>330</v>
      </c>
      <c r="BI30" s="39" t="s">
        <v>330</v>
      </c>
      <c r="BJ30" s="39" t="s">
        <v>330</v>
      </c>
      <c r="BK30" s="39" t="s">
        <v>330</v>
      </c>
      <c r="BL30" s="39" t="s">
        <v>330</v>
      </c>
      <c r="BM30" s="39" t="s">
        <v>330</v>
      </c>
      <c r="BN30" s="41" t="s">
        <v>330</v>
      </c>
      <c r="BO30" s="42" t="s">
        <v>330</v>
      </c>
      <c r="BP30" s="42" t="s">
        <v>330</v>
      </c>
      <c r="BQ30" s="42" t="s">
        <v>330</v>
      </c>
      <c r="BR30" s="42" t="s">
        <v>330</v>
      </c>
      <c r="BS30" s="42" t="s">
        <v>330</v>
      </c>
      <c r="BT30" s="42" t="s">
        <v>330</v>
      </c>
      <c r="BU30" s="42" t="s">
        <v>330</v>
      </c>
      <c r="BV30" s="86" t="s">
        <v>330</v>
      </c>
      <c r="BW30" s="86" t="s">
        <v>330</v>
      </c>
      <c r="BX30" s="86" t="s">
        <v>330</v>
      </c>
      <c r="BY30" s="86" t="s">
        <v>330</v>
      </c>
      <c r="BZ30" s="86" t="s">
        <v>330</v>
      </c>
      <c r="CA30" s="86" t="s">
        <v>330</v>
      </c>
      <c r="CB30" s="86" t="s">
        <v>330</v>
      </c>
      <c r="CC30" s="86" t="s">
        <v>330</v>
      </c>
    </row>
    <row r="31" spans="1:81" x14ac:dyDescent="0.2">
      <c r="A31" s="37">
        <v>27</v>
      </c>
      <c r="B31" s="37" t="s">
        <v>123</v>
      </c>
      <c r="C31" s="37" t="s">
        <v>126</v>
      </c>
      <c r="D31" s="37" t="s">
        <v>97</v>
      </c>
      <c r="E31" s="38">
        <v>2023</v>
      </c>
      <c r="F31" s="39">
        <v>5270</v>
      </c>
      <c r="G31" s="84" t="s">
        <v>330</v>
      </c>
      <c r="H31" s="85" t="s">
        <v>330</v>
      </c>
      <c r="I31" s="39" t="s">
        <v>330</v>
      </c>
      <c r="J31" s="40" t="s">
        <v>330</v>
      </c>
      <c r="K31" s="39" t="s">
        <v>330</v>
      </c>
      <c r="L31" s="41" t="s">
        <v>330</v>
      </c>
      <c r="M31" s="40" t="s">
        <v>330</v>
      </c>
      <c r="N31" s="40" t="s">
        <v>330</v>
      </c>
      <c r="O31" s="41" t="s">
        <v>330</v>
      </c>
      <c r="P31" s="41" t="s">
        <v>330</v>
      </c>
      <c r="Q31" s="41" t="s">
        <v>330</v>
      </c>
      <c r="R31" s="41" t="s">
        <v>330</v>
      </c>
      <c r="S31" s="41" t="s">
        <v>330</v>
      </c>
      <c r="T31" s="41" t="s">
        <v>330</v>
      </c>
      <c r="U31" s="41" t="s">
        <v>330</v>
      </c>
      <c r="V31" s="41" t="s">
        <v>330</v>
      </c>
      <c r="W31" s="41" t="s">
        <v>330</v>
      </c>
      <c r="X31" s="41" t="s">
        <v>330</v>
      </c>
      <c r="Y31" s="41" t="s">
        <v>330</v>
      </c>
      <c r="Z31" s="41" t="s">
        <v>330</v>
      </c>
      <c r="AA31" s="41" t="s">
        <v>330</v>
      </c>
      <c r="AB31" s="41" t="s">
        <v>330</v>
      </c>
      <c r="AC31" s="41" t="s">
        <v>330</v>
      </c>
      <c r="AD31" s="41" t="s">
        <v>330</v>
      </c>
      <c r="AE31" s="41" t="s">
        <v>330</v>
      </c>
      <c r="AF31" s="41" t="s">
        <v>330</v>
      </c>
      <c r="AG31" s="39" t="s">
        <v>330</v>
      </c>
      <c r="AH31" s="39" t="s">
        <v>330</v>
      </c>
      <c r="AI31" s="39" t="s">
        <v>330</v>
      </c>
      <c r="AJ31" s="39" t="s">
        <v>330</v>
      </c>
      <c r="AK31" s="39" t="s">
        <v>330</v>
      </c>
      <c r="AL31" s="39" t="s">
        <v>330</v>
      </c>
      <c r="AM31" s="39" t="s">
        <v>330</v>
      </c>
      <c r="AN31" s="39" t="s">
        <v>330</v>
      </c>
      <c r="AO31" s="39" t="s">
        <v>330</v>
      </c>
      <c r="AP31" s="39" t="s">
        <v>330</v>
      </c>
      <c r="AQ31" s="39" t="s">
        <v>330</v>
      </c>
      <c r="AR31" s="39" t="s">
        <v>330</v>
      </c>
      <c r="AS31" s="39" t="s">
        <v>330</v>
      </c>
      <c r="AT31" s="39" t="s">
        <v>330</v>
      </c>
      <c r="AU31" s="39" t="s">
        <v>330</v>
      </c>
      <c r="AV31" s="39" t="s">
        <v>330</v>
      </c>
      <c r="AW31" s="39" t="s">
        <v>330</v>
      </c>
      <c r="AX31" s="39" t="s">
        <v>330</v>
      </c>
      <c r="AY31" s="39" t="s">
        <v>330</v>
      </c>
      <c r="AZ31" s="39" t="s">
        <v>330</v>
      </c>
      <c r="BA31" s="39" t="s">
        <v>330</v>
      </c>
      <c r="BB31" s="39" t="s">
        <v>330</v>
      </c>
      <c r="BC31" s="39" t="s">
        <v>330</v>
      </c>
      <c r="BD31" s="39" t="s">
        <v>330</v>
      </c>
      <c r="BE31" s="39" t="s">
        <v>330</v>
      </c>
      <c r="BF31" s="39" t="s">
        <v>330</v>
      </c>
      <c r="BG31" s="39" t="s">
        <v>330</v>
      </c>
      <c r="BH31" s="39" t="s">
        <v>330</v>
      </c>
      <c r="BI31" s="39" t="s">
        <v>330</v>
      </c>
      <c r="BJ31" s="39" t="s">
        <v>330</v>
      </c>
      <c r="BK31" s="39" t="s">
        <v>330</v>
      </c>
      <c r="BL31" s="39" t="s">
        <v>330</v>
      </c>
      <c r="BM31" s="39" t="s">
        <v>330</v>
      </c>
      <c r="BN31" s="41" t="s">
        <v>330</v>
      </c>
      <c r="BO31" s="42" t="s">
        <v>330</v>
      </c>
      <c r="BP31" s="42" t="s">
        <v>330</v>
      </c>
      <c r="BQ31" s="42" t="s">
        <v>330</v>
      </c>
      <c r="BR31" s="42" t="s">
        <v>330</v>
      </c>
      <c r="BS31" s="42" t="s">
        <v>330</v>
      </c>
      <c r="BT31" s="42" t="s">
        <v>330</v>
      </c>
      <c r="BU31" s="42" t="s">
        <v>330</v>
      </c>
      <c r="BV31" s="86" t="s">
        <v>330</v>
      </c>
      <c r="BW31" s="86" t="s">
        <v>330</v>
      </c>
      <c r="BX31" s="86" t="s">
        <v>330</v>
      </c>
      <c r="BY31" s="86" t="s">
        <v>330</v>
      </c>
      <c r="BZ31" s="86" t="s">
        <v>330</v>
      </c>
      <c r="CA31" s="86" t="s">
        <v>330</v>
      </c>
      <c r="CB31" s="86" t="s">
        <v>330</v>
      </c>
      <c r="CC31" s="86" t="s">
        <v>330</v>
      </c>
    </row>
    <row r="32" spans="1:81" x14ac:dyDescent="0.2">
      <c r="A32" s="37">
        <v>28</v>
      </c>
      <c r="B32" s="37" t="s">
        <v>123</v>
      </c>
      <c r="C32" s="37" t="s">
        <v>127</v>
      </c>
      <c r="D32" s="37" t="s">
        <v>97</v>
      </c>
      <c r="E32" s="38">
        <v>2023</v>
      </c>
      <c r="F32" s="39">
        <v>25050</v>
      </c>
      <c r="G32" s="84">
        <v>5</v>
      </c>
      <c r="H32" s="85">
        <v>0.02</v>
      </c>
      <c r="I32" s="39">
        <v>460</v>
      </c>
      <c r="J32" s="40">
        <v>100</v>
      </c>
      <c r="K32" s="39">
        <v>1370</v>
      </c>
      <c r="L32" s="41">
        <v>3770</v>
      </c>
      <c r="M32" s="40">
        <v>1.3333333333333299</v>
      </c>
      <c r="N32" s="40">
        <v>1.3333333333333299</v>
      </c>
      <c r="O32" s="41">
        <v>0</v>
      </c>
      <c r="P32" s="41">
        <v>67</v>
      </c>
      <c r="Q32" s="41">
        <v>33</v>
      </c>
      <c r="R32" s="41">
        <v>0</v>
      </c>
      <c r="S32" s="41">
        <v>0</v>
      </c>
      <c r="T32" s="41">
        <v>33</v>
      </c>
      <c r="U32" s="41">
        <v>0</v>
      </c>
      <c r="V32" s="41">
        <v>0</v>
      </c>
      <c r="W32" s="41">
        <v>0</v>
      </c>
      <c r="X32" s="41">
        <v>0</v>
      </c>
      <c r="Y32" s="41">
        <v>0</v>
      </c>
      <c r="Z32" s="41">
        <v>0</v>
      </c>
      <c r="AA32" s="41">
        <v>0</v>
      </c>
      <c r="AB32" s="41">
        <v>0</v>
      </c>
      <c r="AC32" s="41">
        <v>83</v>
      </c>
      <c r="AD32" s="41">
        <v>0</v>
      </c>
      <c r="AE32" s="41">
        <v>0</v>
      </c>
      <c r="AF32" s="41">
        <v>0</v>
      </c>
      <c r="AG32" s="39">
        <v>0</v>
      </c>
      <c r="AH32" s="39">
        <v>0</v>
      </c>
      <c r="AI32" s="39">
        <v>0</v>
      </c>
      <c r="AJ32" s="39">
        <v>0</v>
      </c>
      <c r="AK32" s="39">
        <v>0</v>
      </c>
      <c r="AL32" s="39">
        <v>0</v>
      </c>
      <c r="AM32" s="39">
        <v>0</v>
      </c>
      <c r="AN32" s="39">
        <v>0</v>
      </c>
      <c r="AO32" s="39">
        <v>0</v>
      </c>
      <c r="AP32" s="39">
        <v>0</v>
      </c>
      <c r="AQ32" s="39">
        <v>0</v>
      </c>
      <c r="AR32" s="39">
        <v>0</v>
      </c>
      <c r="AS32" s="39">
        <v>0</v>
      </c>
      <c r="AT32" s="39">
        <v>0</v>
      </c>
      <c r="AU32" s="39">
        <v>0</v>
      </c>
      <c r="AV32" s="39">
        <v>0</v>
      </c>
      <c r="AW32" s="39">
        <v>0</v>
      </c>
      <c r="AX32" s="39">
        <v>0</v>
      </c>
      <c r="AY32" s="39">
        <v>0</v>
      </c>
      <c r="AZ32" s="39">
        <v>0</v>
      </c>
      <c r="BA32" s="39">
        <v>5</v>
      </c>
      <c r="BB32" s="39">
        <v>0</v>
      </c>
      <c r="BC32" s="39">
        <v>0</v>
      </c>
      <c r="BD32" s="39">
        <v>0</v>
      </c>
      <c r="BE32" s="39">
        <v>0</v>
      </c>
      <c r="BF32" s="39">
        <v>0</v>
      </c>
      <c r="BG32" s="39">
        <v>0</v>
      </c>
      <c r="BH32" s="39">
        <v>0</v>
      </c>
      <c r="BI32" s="39">
        <v>0</v>
      </c>
      <c r="BJ32" s="39">
        <v>0</v>
      </c>
      <c r="BK32" s="39">
        <v>0</v>
      </c>
      <c r="BL32" s="39">
        <v>0</v>
      </c>
      <c r="BM32" s="39">
        <v>0</v>
      </c>
      <c r="BN32" s="41">
        <v>0</v>
      </c>
      <c r="BO32" s="42" t="s">
        <v>330</v>
      </c>
      <c r="BP32" s="42" t="s">
        <v>330</v>
      </c>
      <c r="BQ32" s="42" t="s">
        <v>330</v>
      </c>
      <c r="BR32" s="42" t="s">
        <v>330</v>
      </c>
      <c r="BS32" s="42" t="s">
        <v>330</v>
      </c>
      <c r="BT32" s="42" t="s">
        <v>330</v>
      </c>
      <c r="BU32" s="42" t="s">
        <v>330</v>
      </c>
      <c r="BV32" s="86" t="s">
        <v>330</v>
      </c>
      <c r="BW32" s="86" t="s">
        <v>330</v>
      </c>
      <c r="BX32" s="86" t="s">
        <v>330</v>
      </c>
      <c r="BY32" s="86">
        <v>67.900000000000006</v>
      </c>
      <c r="BZ32" s="86" t="s">
        <v>330</v>
      </c>
      <c r="CA32" s="86" t="s">
        <v>330</v>
      </c>
      <c r="CB32" s="86" t="s">
        <v>330</v>
      </c>
      <c r="CC32" s="86" t="s">
        <v>330</v>
      </c>
    </row>
    <row r="33" spans="1:81" x14ac:dyDescent="0.2">
      <c r="A33" s="37">
        <v>29</v>
      </c>
      <c r="B33" s="37" t="s">
        <v>123</v>
      </c>
      <c r="C33" s="37" t="s">
        <v>128</v>
      </c>
      <c r="D33" s="37" t="s">
        <v>97</v>
      </c>
      <c r="E33" s="38">
        <v>2023</v>
      </c>
      <c r="F33" s="39">
        <v>1473740</v>
      </c>
      <c r="G33" s="84">
        <v>8680</v>
      </c>
      <c r="H33" s="85">
        <v>0.59</v>
      </c>
      <c r="I33" s="39">
        <v>860</v>
      </c>
      <c r="J33" s="40">
        <v>93.57</v>
      </c>
      <c r="K33" s="39">
        <v>850</v>
      </c>
      <c r="L33" s="41">
        <v>2090</v>
      </c>
      <c r="M33" s="40">
        <v>2.0398525685325999</v>
      </c>
      <c r="N33" s="40">
        <v>1.6085003455425</v>
      </c>
      <c r="O33" s="41">
        <v>10</v>
      </c>
      <c r="P33" s="41">
        <v>48</v>
      </c>
      <c r="Q33" s="41">
        <v>19</v>
      </c>
      <c r="R33" s="41">
        <v>22</v>
      </c>
      <c r="S33" s="41">
        <v>2</v>
      </c>
      <c r="T33" s="41">
        <v>39</v>
      </c>
      <c r="U33" s="41">
        <v>2</v>
      </c>
      <c r="V33" s="41">
        <v>4</v>
      </c>
      <c r="W33" s="41">
        <v>2</v>
      </c>
      <c r="X33" s="41">
        <v>35</v>
      </c>
      <c r="Y33" s="41">
        <v>0</v>
      </c>
      <c r="Z33" s="41">
        <v>17</v>
      </c>
      <c r="AA33" s="41">
        <v>16</v>
      </c>
      <c r="AB33" s="41">
        <v>6</v>
      </c>
      <c r="AC33" s="41">
        <v>34</v>
      </c>
      <c r="AD33" s="41">
        <v>11</v>
      </c>
      <c r="AE33" s="41">
        <v>7</v>
      </c>
      <c r="AF33" s="41">
        <v>2</v>
      </c>
      <c r="AG33" s="39">
        <v>1</v>
      </c>
      <c r="AH33" s="39">
        <v>2</v>
      </c>
      <c r="AI33" s="39">
        <v>5</v>
      </c>
      <c r="AJ33" s="39">
        <v>0</v>
      </c>
      <c r="AK33" s="39">
        <v>0</v>
      </c>
      <c r="AL33" s="39">
        <v>3</v>
      </c>
      <c r="AM33" s="39">
        <v>5</v>
      </c>
      <c r="AN33" s="39">
        <v>0</v>
      </c>
      <c r="AO33" s="39">
        <v>0</v>
      </c>
      <c r="AP33" s="39">
        <v>0</v>
      </c>
      <c r="AQ33" s="39">
        <v>135</v>
      </c>
      <c r="AR33" s="39">
        <v>3420</v>
      </c>
      <c r="AS33" s="39">
        <v>130</v>
      </c>
      <c r="AT33" s="39">
        <v>310</v>
      </c>
      <c r="AU33" s="39">
        <v>130</v>
      </c>
      <c r="AV33" s="39">
        <v>3040</v>
      </c>
      <c r="AW33" s="39">
        <v>0</v>
      </c>
      <c r="AX33" s="39">
        <v>1495</v>
      </c>
      <c r="AY33" s="39">
        <v>1365</v>
      </c>
      <c r="AZ33" s="39">
        <v>565</v>
      </c>
      <c r="BA33" s="39">
        <v>2975</v>
      </c>
      <c r="BB33" s="39">
        <v>950</v>
      </c>
      <c r="BC33" s="39">
        <v>620</v>
      </c>
      <c r="BD33" s="39">
        <v>130</v>
      </c>
      <c r="BE33" s="39">
        <v>80</v>
      </c>
      <c r="BF33" s="39">
        <v>130</v>
      </c>
      <c r="BG33" s="39">
        <v>405</v>
      </c>
      <c r="BH33" s="39">
        <v>0</v>
      </c>
      <c r="BI33" s="39">
        <v>5</v>
      </c>
      <c r="BJ33" s="39">
        <v>285</v>
      </c>
      <c r="BK33" s="39">
        <v>455</v>
      </c>
      <c r="BL33" s="39">
        <v>0</v>
      </c>
      <c r="BM33" s="39">
        <v>0</v>
      </c>
      <c r="BN33" s="41">
        <v>0</v>
      </c>
      <c r="BO33" s="42">
        <v>21.7</v>
      </c>
      <c r="BP33" s="42">
        <v>24.3</v>
      </c>
      <c r="BQ33" s="42">
        <v>17.399999999999999</v>
      </c>
      <c r="BR33" s="42">
        <v>16.5</v>
      </c>
      <c r="BS33" s="42">
        <v>32.5</v>
      </c>
      <c r="BT33" s="42">
        <v>12.8</v>
      </c>
      <c r="BU33" s="42" t="s">
        <v>330</v>
      </c>
      <c r="BV33" s="86">
        <v>2.5</v>
      </c>
      <c r="BW33" s="86">
        <v>2.2999999999999998</v>
      </c>
      <c r="BX33" s="86">
        <v>3.5</v>
      </c>
      <c r="BY33" s="86">
        <v>33.200000000000003</v>
      </c>
      <c r="BZ33" s="86">
        <v>18.899999999999999</v>
      </c>
      <c r="CA33" s="86">
        <v>22.9</v>
      </c>
      <c r="CB33" s="86">
        <v>14.6</v>
      </c>
      <c r="CC33" s="86">
        <v>27</v>
      </c>
    </row>
    <row r="34" spans="1:81" x14ac:dyDescent="0.2">
      <c r="A34" s="37">
        <v>30</v>
      </c>
      <c r="B34" s="37" t="s">
        <v>123</v>
      </c>
      <c r="C34" s="37" t="s">
        <v>104</v>
      </c>
      <c r="D34" s="37" t="s">
        <v>97</v>
      </c>
      <c r="E34" s="38">
        <v>2023</v>
      </c>
      <c r="F34" s="39">
        <v>70</v>
      </c>
      <c r="G34" s="84" t="s">
        <v>330</v>
      </c>
      <c r="H34" s="85" t="s">
        <v>330</v>
      </c>
      <c r="I34" s="39" t="s">
        <v>330</v>
      </c>
      <c r="J34" s="40" t="s">
        <v>330</v>
      </c>
      <c r="K34" s="39" t="s">
        <v>330</v>
      </c>
      <c r="L34" s="41" t="s">
        <v>330</v>
      </c>
      <c r="M34" s="40" t="s">
        <v>330</v>
      </c>
      <c r="N34" s="40" t="s">
        <v>330</v>
      </c>
      <c r="O34" s="41" t="s">
        <v>330</v>
      </c>
      <c r="P34" s="41" t="s">
        <v>330</v>
      </c>
      <c r="Q34" s="41" t="s">
        <v>330</v>
      </c>
      <c r="R34" s="41" t="s">
        <v>330</v>
      </c>
      <c r="S34" s="41" t="s">
        <v>330</v>
      </c>
      <c r="T34" s="41" t="s">
        <v>330</v>
      </c>
      <c r="U34" s="41" t="s">
        <v>330</v>
      </c>
      <c r="V34" s="41" t="s">
        <v>330</v>
      </c>
      <c r="W34" s="41" t="s">
        <v>330</v>
      </c>
      <c r="X34" s="41" t="s">
        <v>330</v>
      </c>
      <c r="Y34" s="41" t="s">
        <v>330</v>
      </c>
      <c r="Z34" s="41" t="s">
        <v>330</v>
      </c>
      <c r="AA34" s="41" t="s">
        <v>330</v>
      </c>
      <c r="AB34" s="41" t="s">
        <v>330</v>
      </c>
      <c r="AC34" s="41" t="s">
        <v>330</v>
      </c>
      <c r="AD34" s="41" t="s">
        <v>330</v>
      </c>
      <c r="AE34" s="41" t="s">
        <v>330</v>
      </c>
      <c r="AF34" s="41" t="s">
        <v>330</v>
      </c>
      <c r="AG34" s="39" t="s">
        <v>330</v>
      </c>
      <c r="AH34" s="39" t="s">
        <v>330</v>
      </c>
      <c r="AI34" s="39" t="s">
        <v>330</v>
      </c>
      <c r="AJ34" s="39" t="s">
        <v>330</v>
      </c>
      <c r="AK34" s="39" t="s">
        <v>330</v>
      </c>
      <c r="AL34" s="39" t="s">
        <v>330</v>
      </c>
      <c r="AM34" s="39" t="s">
        <v>330</v>
      </c>
      <c r="AN34" s="39" t="s">
        <v>330</v>
      </c>
      <c r="AO34" s="39" t="s">
        <v>330</v>
      </c>
      <c r="AP34" s="39" t="s">
        <v>330</v>
      </c>
      <c r="AQ34" s="39" t="s">
        <v>330</v>
      </c>
      <c r="AR34" s="39" t="s">
        <v>330</v>
      </c>
      <c r="AS34" s="39" t="s">
        <v>330</v>
      </c>
      <c r="AT34" s="39" t="s">
        <v>330</v>
      </c>
      <c r="AU34" s="39" t="s">
        <v>330</v>
      </c>
      <c r="AV34" s="39" t="s">
        <v>330</v>
      </c>
      <c r="AW34" s="39" t="s">
        <v>330</v>
      </c>
      <c r="AX34" s="39" t="s">
        <v>330</v>
      </c>
      <c r="AY34" s="39" t="s">
        <v>330</v>
      </c>
      <c r="AZ34" s="39" t="s">
        <v>330</v>
      </c>
      <c r="BA34" s="39" t="s">
        <v>330</v>
      </c>
      <c r="BB34" s="39" t="s">
        <v>330</v>
      </c>
      <c r="BC34" s="39" t="s">
        <v>330</v>
      </c>
      <c r="BD34" s="39" t="s">
        <v>330</v>
      </c>
      <c r="BE34" s="39" t="s">
        <v>330</v>
      </c>
      <c r="BF34" s="39" t="s">
        <v>330</v>
      </c>
      <c r="BG34" s="39" t="s">
        <v>330</v>
      </c>
      <c r="BH34" s="39" t="s">
        <v>330</v>
      </c>
      <c r="BI34" s="39" t="s">
        <v>330</v>
      </c>
      <c r="BJ34" s="39" t="s">
        <v>330</v>
      </c>
      <c r="BK34" s="39" t="s">
        <v>330</v>
      </c>
      <c r="BL34" s="39" t="s">
        <v>330</v>
      </c>
      <c r="BM34" s="39" t="s">
        <v>330</v>
      </c>
      <c r="BN34" s="41" t="s">
        <v>330</v>
      </c>
      <c r="BO34" s="42" t="s">
        <v>330</v>
      </c>
      <c r="BP34" s="42" t="s">
        <v>330</v>
      </c>
      <c r="BQ34" s="42" t="s">
        <v>330</v>
      </c>
      <c r="BR34" s="42" t="s">
        <v>330</v>
      </c>
      <c r="BS34" s="42" t="s">
        <v>330</v>
      </c>
      <c r="BT34" s="42" t="s">
        <v>330</v>
      </c>
      <c r="BU34" s="42" t="s">
        <v>330</v>
      </c>
      <c r="BV34" s="86" t="s">
        <v>330</v>
      </c>
      <c r="BW34" s="86" t="s">
        <v>330</v>
      </c>
      <c r="BX34" s="86" t="s">
        <v>330</v>
      </c>
      <c r="BY34" s="86" t="s">
        <v>330</v>
      </c>
      <c r="BZ34" s="86" t="s">
        <v>330</v>
      </c>
      <c r="CA34" s="86" t="s">
        <v>330</v>
      </c>
      <c r="CB34" s="86" t="s">
        <v>330</v>
      </c>
      <c r="CC34" s="86" t="s">
        <v>330</v>
      </c>
    </row>
    <row r="35" spans="1:81" s="46" customFormat="1" x14ac:dyDescent="0.2">
      <c r="A35" s="37">
        <v>31</v>
      </c>
      <c r="B35" s="44" t="s">
        <v>129</v>
      </c>
      <c r="C35" s="44" t="s">
        <v>130</v>
      </c>
      <c r="D35" s="37" t="s">
        <v>97</v>
      </c>
      <c r="E35" s="45">
        <v>2023</v>
      </c>
      <c r="F35" s="79">
        <v>717365</v>
      </c>
      <c r="G35" s="84">
        <v>5925</v>
      </c>
      <c r="H35" s="85">
        <v>0.83</v>
      </c>
      <c r="I35" s="79">
        <v>820</v>
      </c>
      <c r="J35" s="80">
        <v>93.25</v>
      </c>
      <c r="K35" s="79">
        <v>850</v>
      </c>
      <c r="L35" s="81">
        <v>2150</v>
      </c>
      <c r="M35" s="80">
        <v>1.9345037137069501</v>
      </c>
      <c r="N35" s="80">
        <v>1.64449696151249</v>
      </c>
      <c r="O35" s="81">
        <v>8</v>
      </c>
      <c r="P35" s="81">
        <v>50</v>
      </c>
      <c r="Q35" s="81">
        <v>18</v>
      </c>
      <c r="R35" s="81">
        <v>23</v>
      </c>
      <c r="S35" s="81">
        <v>1</v>
      </c>
      <c r="T35" s="81">
        <v>38</v>
      </c>
      <c r="U35" s="81">
        <v>2</v>
      </c>
      <c r="V35" s="81">
        <v>4</v>
      </c>
      <c r="W35" s="81">
        <v>2</v>
      </c>
      <c r="X35" s="81">
        <v>37</v>
      </c>
      <c r="Y35" s="81">
        <v>0</v>
      </c>
      <c r="Z35" s="81">
        <v>14</v>
      </c>
      <c r="AA35" s="81">
        <v>15</v>
      </c>
      <c r="AB35" s="81">
        <v>5</v>
      </c>
      <c r="AC35" s="81">
        <v>32</v>
      </c>
      <c r="AD35" s="81">
        <v>10</v>
      </c>
      <c r="AE35" s="81">
        <v>6</v>
      </c>
      <c r="AF35" s="81">
        <v>2</v>
      </c>
      <c r="AG35" s="79">
        <v>1</v>
      </c>
      <c r="AH35" s="79">
        <v>2</v>
      </c>
      <c r="AI35" s="79">
        <v>3</v>
      </c>
      <c r="AJ35" s="79">
        <v>0</v>
      </c>
      <c r="AK35" s="79">
        <v>0</v>
      </c>
      <c r="AL35" s="79">
        <v>3</v>
      </c>
      <c r="AM35" s="79">
        <v>5</v>
      </c>
      <c r="AN35" s="79">
        <v>0</v>
      </c>
      <c r="AO35" s="79">
        <v>0</v>
      </c>
      <c r="AP35" s="79">
        <v>0</v>
      </c>
      <c r="AQ35" s="79">
        <v>85</v>
      </c>
      <c r="AR35" s="79">
        <v>2255</v>
      </c>
      <c r="AS35" s="79">
        <v>95</v>
      </c>
      <c r="AT35" s="79">
        <v>260</v>
      </c>
      <c r="AU35" s="79">
        <v>95</v>
      </c>
      <c r="AV35" s="79">
        <v>2180</v>
      </c>
      <c r="AW35" s="79">
        <v>0</v>
      </c>
      <c r="AX35" s="79">
        <v>845</v>
      </c>
      <c r="AY35" s="79">
        <v>895</v>
      </c>
      <c r="AZ35" s="79">
        <v>310</v>
      </c>
      <c r="BA35" s="79">
        <v>1925</v>
      </c>
      <c r="BB35" s="79">
        <v>615</v>
      </c>
      <c r="BC35" s="79">
        <v>350</v>
      </c>
      <c r="BD35" s="79">
        <v>95</v>
      </c>
      <c r="BE35" s="79">
        <v>35</v>
      </c>
      <c r="BF35" s="79">
        <v>95</v>
      </c>
      <c r="BG35" s="79">
        <v>150</v>
      </c>
      <c r="BH35" s="79">
        <v>0</v>
      </c>
      <c r="BI35" s="79">
        <v>0</v>
      </c>
      <c r="BJ35" s="79">
        <v>185</v>
      </c>
      <c r="BK35" s="79">
        <v>310</v>
      </c>
      <c r="BL35" s="79">
        <v>0</v>
      </c>
      <c r="BM35" s="79">
        <v>0</v>
      </c>
      <c r="BN35" s="81">
        <v>0</v>
      </c>
      <c r="BO35" s="82">
        <v>24</v>
      </c>
      <c r="BP35" s="82">
        <v>24.2</v>
      </c>
      <c r="BQ35" s="82">
        <v>17</v>
      </c>
      <c r="BR35" s="82">
        <v>13.9</v>
      </c>
      <c r="BS35" s="82">
        <v>32.1</v>
      </c>
      <c r="BT35" s="82">
        <v>13.3</v>
      </c>
      <c r="BU35" s="82" t="s">
        <v>330</v>
      </c>
      <c r="BV35" s="89">
        <v>2.4</v>
      </c>
      <c r="BW35" s="89">
        <v>2.2999999999999998</v>
      </c>
      <c r="BX35" s="89">
        <v>3.1</v>
      </c>
      <c r="BY35" s="89">
        <v>32.700000000000003</v>
      </c>
      <c r="BZ35" s="89">
        <v>18.600000000000001</v>
      </c>
      <c r="CA35" s="89">
        <v>21.9</v>
      </c>
      <c r="CB35" s="89">
        <v>14.4</v>
      </c>
      <c r="CC35" s="89">
        <v>26.1</v>
      </c>
    </row>
    <row r="36" spans="1:81" s="46" customFormat="1" x14ac:dyDescent="0.2">
      <c r="A36" s="37">
        <v>32</v>
      </c>
      <c r="B36" s="44" t="s">
        <v>129</v>
      </c>
      <c r="C36" s="44" t="s">
        <v>131</v>
      </c>
      <c r="D36" s="37" t="s">
        <v>97</v>
      </c>
      <c r="E36" s="45">
        <v>2023</v>
      </c>
      <c r="F36" s="79">
        <v>301855</v>
      </c>
      <c r="G36" s="84">
        <v>680</v>
      </c>
      <c r="H36" s="85">
        <v>0.23</v>
      </c>
      <c r="I36" s="79">
        <v>1670</v>
      </c>
      <c r="J36" s="80">
        <v>98.53</v>
      </c>
      <c r="K36" s="79">
        <v>860</v>
      </c>
      <c r="L36" s="81">
        <v>1760</v>
      </c>
      <c r="M36" s="80">
        <v>3.3803230543318601</v>
      </c>
      <c r="N36" s="80">
        <v>1.19383259911894</v>
      </c>
      <c r="O36" s="81">
        <v>42</v>
      </c>
      <c r="P36" s="81">
        <v>21</v>
      </c>
      <c r="Q36" s="81">
        <v>23</v>
      </c>
      <c r="R36" s="81">
        <v>14</v>
      </c>
      <c r="S36" s="81">
        <v>2</v>
      </c>
      <c r="T36" s="81">
        <v>32</v>
      </c>
      <c r="U36" s="81">
        <v>3</v>
      </c>
      <c r="V36" s="81">
        <v>0</v>
      </c>
      <c r="W36" s="81">
        <v>3</v>
      </c>
      <c r="X36" s="81">
        <v>48</v>
      </c>
      <c r="Y36" s="81">
        <v>0</v>
      </c>
      <c r="Z36" s="81">
        <v>52</v>
      </c>
      <c r="AA36" s="81">
        <v>29</v>
      </c>
      <c r="AB36" s="81">
        <v>19</v>
      </c>
      <c r="AC36" s="81">
        <v>25</v>
      </c>
      <c r="AD36" s="81">
        <v>22</v>
      </c>
      <c r="AE36" s="81">
        <v>21</v>
      </c>
      <c r="AF36" s="81">
        <v>3</v>
      </c>
      <c r="AG36" s="79">
        <v>5</v>
      </c>
      <c r="AH36" s="79">
        <v>3</v>
      </c>
      <c r="AI36" s="79">
        <v>29</v>
      </c>
      <c r="AJ36" s="79">
        <v>0</v>
      </c>
      <c r="AK36" s="79">
        <v>0</v>
      </c>
      <c r="AL36" s="79">
        <v>5</v>
      </c>
      <c r="AM36" s="79">
        <v>10</v>
      </c>
      <c r="AN36" s="79">
        <v>0</v>
      </c>
      <c r="AO36" s="79">
        <v>0</v>
      </c>
      <c r="AP36" s="79">
        <v>0</v>
      </c>
      <c r="AQ36" s="79">
        <v>15</v>
      </c>
      <c r="AR36" s="79">
        <v>220</v>
      </c>
      <c r="AS36" s="79">
        <v>20</v>
      </c>
      <c r="AT36" s="79">
        <v>0</v>
      </c>
      <c r="AU36" s="79">
        <v>20</v>
      </c>
      <c r="AV36" s="79">
        <v>330</v>
      </c>
      <c r="AW36" s="79">
        <v>0</v>
      </c>
      <c r="AX36" s="79">
        <v>350</v>
      </c>
      <c r="AY36" s="79">
        <v>200</v>
      </c>
      <c r="AZ36" s="79">
        <v>130</v>
      </c>
      <c r="BA36" s="79">
        <v>170</v>
      </c>
      <c r="BB36" s="79">
        <v>150</v>
      </c>
      <c r="BC36" s="79">
        <v>145</v>
      </c>
      <c r="BD36" s="79">
        <v>20</v>
      </c>
      <c r="BE36" s="79">
        <v>30</v>
      </c>
      <c r="BF36" s="79">
        <v>20</v>
      </c>
      <c r="BG36" s="79">
        <v>200</v>
      </c>
      <c r="BH36" s="79">
        <v>0</v>
      </c>
      <c r="BI36" s="79">
        <v>0</v>
      </c>
      <c r="BJ36" s="79">
        <v>30</v>
      </c>
      <c r="BK36" s="79">
        <v>65</v>
      </c>
      <c r="BL36" s="79">
        <v>0</v>
      </c>
      <c r="BM36" s="79">
        <v>0</v>
      </c>
      <c r="BN36" s="81">
        <v>0</v>
      </c>
      <c r="BO36" s="82">
        <v>17.5</v>
      </c>
      <c r="BP36" s="82">
        <v>32.200000000000003</v>
      </c>
      <c r="BQ36" s="82">
        <v>16.2</v>
      </c>
      <c r="BR36" s="82" t="s">
        <v>330</v>
      </c>
      <c r="BS36" s="82">
        <v>31.3</v>
      </c>
      <c r="BT36" s="82">
        <v>10.4</v>
      </c>
      <c r="BU36" s="82" t="s">
        <v>330</v>
      </c>
      <c r="BV36" s="89">
        <v>2.2000000000000002</v>
      </c>
      <c r="BW36" s="89">
        <v>2</v>
      </c>
      <c r="BX36" s="89">
        <v>4.2</v>
      </c>
      <c r="BY36" s="89">
        <v>25.6</v>
      </c>
      <c r="BZ36" s="89">
        <v>18.8</v>
      </c>
      <c r="CA36" s="89">
        <v>26.9</v>
      </c>
      <c r="CB36" s="89">
        <v>13.8</v>
      </c>
      <c r="CC36" s="89">
        <v>27.8</v>
      </c>
    </row>
    <row r="37" spans="1:81" s="46" customFormat="1" x14ac:dyDescent="0.2">
      <c r="A37" s="37">
        <v>33</v>
      </c>
      <c r="B37" s="44" t="s">
        <v>129</v>
      </c>
      <c r="C37" s="44" t="s">
        <v>132</v>
      </c>
      <c r="D37" s="37" t="s">
        <v>97</v>
      </c>
      <c r="E37" s="45">
        <v>2023</v>
      </c>
      <c r="F37" s="79">
        <v>482175</v>
      </c>
      <c r="G37" s="84">
        <v>2060</v>
      </c>
      <c r="H37" s="85">
        <v>0.43</v>
      </c>
      <c r="I37" s="79">
        <v>710</v>
      </c>
      <c r="J37" s="80">
        <v>92.86</v>
      </c>
      <c r="K37" s="79">
        <v>840</v>
      </c>
      <c r="L37" s="81">
        <v>2060</v>
      </c>
      <c r="M37" s="80">
        <v>1.8955803788246699</v>
      </c>
      <c r="N37" s="80">
        <v>1.6396308887809601</v>
      </c>
      <c r="O37" s="81">
        <v>6</v>
      </c>
      <c r="P37" s="81">
        <v>50</v>
      </c>
      <c r="Q37" s="81">
        <v>22</v>
      </c>
      <c r="R37" s="81">
        <v>22</v>
      </c>
      <c r="S37" s="81">
        <v>2</v>
      </c>
      <c r="T37" s="81">
        <v>45</v>
      </c>
      <c r="U37" s="81">
        <v>1</v>
      </c>
      <c r="V37" s="81">
        <v>2</v>
      </c>
      <c r="W37" s="81">
        <v>1</v>
      </c>
      <c r="X37" s="81">
        <v>25</v>
      </c>
      <c r="Y37" s="81">
        <v>0</v>
      </c>
      <c r="Z37" s="81">
        <v>14</v>
      </c>
      <c r="AA37" s="81">
        <v>13</v>
      </c>
      <c r="AB37" s="81">
        <v>6</v>
      </c>
      <c r="AC37" s="81">
        <v>43</v>
      </c>
      <c r="AD37" s="81">
        <v>9</v>
      </c>
      <c r="AE37" s="81">
        <v>6</v>
      </c>
      <c r="AF37" s="81">
        <v>1</v>
      </c>
      <c r="AG37" s="79">
        <v>0</v>
      </c>
      <c r="AH37" s="79">
        <v>1</v>
      </c>
      <c r="AI37" s="79">
        <v>3</v>
      </c>
      <c r="AJ37" s="79">
        <v>0</v>
      </c>
      <c r="AK37" s="79">
        <v>0</v>
      </c>
      <c r="AL37" s="79">
        <v>3</v>
      </c>
      <c r="AM37" s="79">
        <v>4</v>
      </c>
      <c r="AN37" s="79">
        <v>0</v>
      </c>
      <c r="AO37" s="79">
        <v>0</v>
      </c>
      <c r="AP37" s="79">
        <v>0</v>
      </c>
      <c r="AQ37" s="79">
        <v>35</v>
      </c>
      <c r="AR37" s="79">
        <v>935</v>
      </c>
      <c r="AS37" s="79">
        <v>15</v>
      </c>
      <c r="AT37" s="79">
        <v>45</v>
      </c>
      <c r="AU37" s="79">
        <v>15</v>
      </c>
      <c r="AV37" s="79">
        <v>520</v>
      </c>
      <c r="AW37" s="79">
        <v>0</v>
      </c>
      <c r="AX37" s="79">
        <v>295</v>
      </c>
      <c r="AY37" s="79">
        <v>270</v>
      </c>
      <c r="AZ37" s="79">
        <v>120</v>
      </c>
      <c r="BA37" s="79">
        <v>875</v>
      </c>
      <c r="BB37" s="79">
        <v>180</v>
      </c>
      <c r="BC37" s="79">
        <v>120</v>
      </c>
      <c r="BD37" s="79">
        <v>15</v>
      </c>
      <c r="BE37" s="79">
        <v>10</v>
      </c>
      <c r="BF37" s="79">
        <v>15</v>
      </c>
      <c r="BG37" s="79">
        <v>55</v>
      </c>
      <c r="BH37" s="79">
        <v>0</v>
      </c>
      <c r="BI37" s="79">
        <v>5</v>
      </c>
      <c r="BJ37" s="79">
        <v>65</v>
      </c>
      <c r="BK37" s="79">
        <v>80</v>
      </c>
      <c r="BL37" s="79">
        <v>0</v>
      </c>
      <c r="BM37" s="79">
        <v>0</v>
      </c>
      <c r="BN37" s="81">
        <v>0</v>
      </c>
      <c r="BO37" s="82">
        <v>17.399999999999999</v>
      </c>
      <c r="BP37" s="82">
        <v>23</v>
      </c>
      <c r="BQ37" s="82">
        <v>21.1</v>
      </c>
      <c r="BR37" s="82">
        <v>14.3</v>
      </c>
      <c r="BS37" s="82">
        <v>36.4</v>
      </c>
      <c r="BT37" s="82">
        <v>11.4</v>
      </c>
      <c r="BU37" s="82" t="s">
        <v>330</v>
      </c>
      <c r="BV37" s="89">
        <v>2.8</v>
      </c>
      <c r="BW37" s="89">
        <v>2.4</v>
      </c>
      <c r="BX37" s="89">
        <v>3.8</v>
      </c>
      <c r="BY37" s="89">
        <v>34.799999999999997</v>
      </c>
      <c r="BZ37" s="89">
        <v>19.899999999999999</v>
      </c>
      <c r="CA37" s="89">
        <v>21</v>
      </c>
      <c r="CB37" s="89">
        <v>17.100000000000001</v>
      </c>
      <c r="CC37" s="89">
        <v>27.2</v>
      </c>
    </row>
    <row r="38" spans="1:81" s="46" customFormat="1" x14ac:dyDescent="0.2">
      <c r="A38" s="37">
        <v>34</v>
      </c>
      <c r="B38" s="44" t="s">
        <v>129</v>
      </c>
      <c r="C38" s="44" t="s">
        <v>104</v>
      </c>
      <c r="D38" s="37" t="s">
        <v>97</v>
      </c>
      <c r="E38" s="45">
        <v>2023</v>
      </c>
      <c r="F38" s="79">
        <v>6165</v>
      </c>
      <c r="G38" s="84">
        <v>30</v>
      </c>
      <c r="H38" s="85">
        <v>0.45</v>
      </c>
      <c r="I38" s="79">
        <v>2120</v>
      </c>
      <c r="J38" s="80">
        <v>96.43</v>
      </c>
      <c r="K38" s="79">
        <v>980</v>
      </c>
      <c r="L38" s="81">
        <v>2160</v>
      </c>
      <c r="M38" s="80">
        <v>2.0714285714285698</v>
      </c>
      <c r="N38" s="80">
        <v>1.6785714285714299</v>
      </c>
      <c r="O38" s="81">
        <v>11</v>
      </c>
      <c r="P38" s="81">
        <v>50</v>
      </c>
      <c r="Q38" s="81">
        <v>7</v>
      </c>
      <c r="R38" s="81">
        <v>32</v>
      </c>
      <c r="S38" s="81">
        <v>0</v>
      </c>
      <c r="T38" s="81">
        <v>46</v>
      </c>
      <c r="U38" s="81">
        <v>0</v>
      </c>
      <c r="V38" s="81">
        <v>14</v>
      </c>
      <c r="W38" s="81">
        <v>0</v>
      </c>
      <c r="X38" s="81">
        <v>36</v>
      </c>
      <c r="Y38" s="81">
        <v>0</v>
      </c>
      <c r="Z38" s="81">
        <v>14</v>
      </c>
      <c r="AA38" s="81">
        <v>7</v>
      </c>
      <c r="AB38" s="81">
        <v>11</v>
      </c>
      <c r="AC38" s="81">
        <v>39</v>
      </c>
      <c r="AD38" s="81">
        <v>18</v>
      </c>
      <c r="AE38" s="81">
        <v>0</v>
      </c>
      <c r="AF38" s="81">
        <v>0</v>
      </c>
      <c r="AG38" s="79">
        <v>4</v>
      </c>
      <c r="AH38" s="79">
        <v>0</v>
      </c>
      <c r="AI38" s="79">
        <v>4</v>
      </c>
      <c r="AJ38" s="79">
        <v>0</v>
      </c>
      <c r="AK38" s="79">
        <v>0</v>
      </c>
      <c r="AL38" s="79">
        <v>4</v>
      </c>
      <c r="AM38" s="79">
        <v>4</v>
      </c>
      <c r="AN38" s="79">
        <v>0</v>
      </c>
      <c r="AO38" s="79">
        <v>0</v>
      </c>
      <c r="AP38" s="79">
        <v>0</v>
      </c>
      <c r="AQ38" s="79">
        <v>0</v>
      </c>
      <c r="AR38" s="79">
        <v>15</v>
      </c>
      <c r="AS38" s="79">
        <v>0</v>
      </c>
      <c r="AT38" s="79">
        <v>5</v>
      </c>
      <c r="AU38" s="79">
        <v>0</v>
      </c>
      <c r="AV38" s="79">
        <v>10</v>
      </c>
      <c r="AW38" s="79">
        <v>0</v>
      </c>
      <c r="AX38" s="79">
        <v>5</v>
      </c>
      <c r="AY38" s="79">
        <v>0</v>
      </c>
      <c r="AZ38" s="79">
        <v>5</v>
      </c>
      <c r="BA38" s="79">
        <v>10</v>
      </c>
      <c r="BB38" s="79">
        <v>5</v>
      </c>
      <c r="BC38" s="79">
        <v>0</v>
      </c>
      <c r="BD38" s="79">
        <v>0</v>
      </c>
      <c r="BE38" s="79">
        <v>0</v>
      </c>
      <c r="BF38" s="79">
        <v>0</v>
      </c>
      <c r="BG38" s="79">
        <v>0</v>
      </c>
      <c r="BH38" s="79">
        <v>0</v>
      </c>
      <c r="BI38" s="79">
        <v>0</v>
      </c>
      <c r="BJ38" s="79">
        <v>0</v>
      </c>
      <c r="BK38" s="79">
        <v>0</v>
      </c>
      <c r="BL38" s="79">
        <v>0</v>
      </c>
      <c r="BM38" s="79">
        <v>0</v>
      </c>
      <c r="BN38" s="81">
        <v>0</v>
      </c>
      <c r="BO38" s="82" t="s">
        <v>330</v>
      </c>
      <c r="BP38" s="82">
        <v>24.5</v>
      </c>
      <c r="BQ38" s="82" t="s">
        <v>330</v>
      </c>
      <c r="BR38" s="82">
        <v>213.7</v>
      </c>
      <c r="BS38" s="82" t="s">
        <v>330</v>
      </c>
      <c r="BT38" s="82">
        <v>68.5</v>
      </c>
      <c r="BU38" s="82" t="s">
        <v>330</v>
      </c>
      <c r="BV38" s="89">
        <v>3.4</v>
      </c>
      <c r="BW38" s="89" t="s">
        <v>330</v>
      </c>
      <c r="BX38" s="89">
        <v>3.5</v>
      </c>
      <c r="BY38" s="89">
        <v>139.4</v>
      </c>
      <c r="BZ38" s="89">
        <v>16.3</v>
      </c>
      <c r="CA38" s="89" t="s">
        <v>330</v>
      </c>
      <c r="CB38" s="89" t="s">
        <v>330</v>
      </c>
      <c r="CC38" s="89" t="s">
        <v>330</v>
      </c>
    </row>
    <row r="39" spans="1:81" x14ac:dyDescent="0.2">
      <c r="A39" s="37">
        <v>35</v>
      </c>
      <c r="B39" s="37" t="s">
        <v>133</v>
      </c>
      <c r="C39" s="37" t="s">
        <v>134</v>
      </c>
      <c r="D39" s="37" t="s">
        <v>97</v>
      </c>
      <c r="E39" s="38">
        <v>2023</v>
      </c>
      <c r="F39" s="39">
        <v>122100</v>
      </c>
      <c r="G39" s="84">
        <v>600</v>
      </c>
      <c r="H39" s="85">
        <v>0.47</v>
      </c>
      <c r="I39" s="39">
        <v>1050</v>
      </c>
      <c r="J39" s="40">
        <v>93.72</v>
      </c>
      <c r="K39" s="39">
        <v>830</v>
      </c>
      <c r="L39" s="41">
        <v>2010</v>
      </c>
      <c r="M39" s="40">
        <v>2.3926701570680602</v>
      </c>
      <c r="N39" s="40">
        <v>1.58464223385689</v>
      </c>
      <c r="O39" s="41">
        <v>15</v>
      </c>
      <c r="P39" s="41">
        <v>43</v>
      </c>
      <c r="Q39" s="41">
        <v>19</v>
      </c>
      <c r="R39" s="41">
        <v>23</v>
      </c>
      <c r="S39" s="41">
        <v>3</v>
      </c>
      <c r="T39" s="41">
        <v>44</v>
      </c>
      <c r="U39" s="41">
        <v>2</v>
      </c>
      <c r="V39" s="41">
        <v>2</v>
      </c>
      <c r="W39" s="41">
        <v>2</v>
      </c>
      <c r="X39" s="41">
        <v>31</v>
      </c>
      <c r="Y39" s="41">
        <v>0</v>
      </c>
      <c r="Z39" s="41">
        <v>24</v>
      </c>
      <c r="AA39" s="41">
        <v>18</v>
      </c>
      <c r="AB39" s="41">
        <v>11</v>
      </c>
      <c r="AC39" s="41">
        <v>39</v>
      </c>
      <c r="AD39" s="41">
        <v>14</v>
      </c>
      <c r="AE39" s="41">
        <v>11</v>
      </c>
      <c r="AF39" s="41">
        <v>2</v>
      </c>
      <c r="AG39" s="39">
        <v>1</v>
      </c>
      <c r="AH39" s="39">
        <v>2</v>
      </c>
      <c r="AI39" s="39">
        <v>10</v>
      </c>
      <c r="AJ39" s="39">
        <v>0</v>
      </c>
      <c r="AK39" s="39">
        <v>0</v>
      </c>
      <c r="AL39" s="39">
        <v>3</v>
      </c>
      <c r="AM39" s="39">
        <v>4</v>
      </c>
      <c r="AN39" s="39">
        <v>0</v>
      </c>
      <c r="AO39" s="39">
        <v>0</v>
      </c>
      <c r="AP39" s="39">
        <v>0</v>
      </c>
      <c r="AQ39" s="39">
        <v>0</v>
      </c>
      <c r="AR39" s="39">
        <v>300</v>
      </c>
      <c r="AS39" s="39">
        <v>0</v>
      </c>
      <c r="AT39" s="39">
        <v>0</v>
      </c>
      <c r="AU39" s="39">
        <v>0</v>
      </c>
      <c r="AV39" s="39">
        <v>200</v>
      </c>
      <c r="AW39" s="39">
        <v>0</v>
      </c>
      <c r="AX39" s="39">
        <v>100</v>
      </c>
      <c r="AY39" s="39">
        <v>100</v>
      </c>
      <c r="AZ39" s="39">
        <v>100</v>
      </c>
      <c r="BA39" s="39">
        <v>200</v>
      </c>
      <c r="BB39" s="39">
        <v>100</v>
      </c>
      <c r="BC39" s="39">
        <v>100</v>
      </c>
      <c r="BD39" s="39">
        <v>0</v>
      </c>
      <c r="BE39" s="39">
        <v>0</v>
      </c>
      <c r="BF39" s="39">
        <v>0</v>
      </c>
      <c r="BG39" s="39">
        <v>100</v>
      </c>
      <c r="BH39" s="39">
        <v>0</v>
      </c>
      <c r="BI39" s="39">
        <v>0</v>
      </c>
      <c r="BJ39" s="39">
        <v>0</v>
      </c>
      <c r="BK39" s="39">
        <v>0</v>
      </c>
      <c r="BL39" s="39">
        <v>0</v>
      </c>
      <c r="BM39" s="39">
        <v>0</v>
      </c>
      <c r="BN39" s="41">
        <v>0</v>
      </c>
      <c r="BO39" s="42" t="s">
        <v>330</v>
      </c>
      <c r="BP39" s="42">
        <v>22.5</v>
      </c>
      <c r="BQ39" s="42" t="s">
        <v>330</v>
      </c>
      <c r="BR39" s="42" t="s">
        <v>330</v>
      </c>
      <c r="BS39" s="42" t="s">
        <v>330</v>
      </c>
      <c r="BT39" s="42">
        <v>11.4</v>
      </c>
      <c r="BU39" s="42" t="s">
        <v>330</v>
      </c>
      <c r="BV39" s="86">
        <v>3</v>
      </c>
      <c r="BW39" s="86">
        <v>2.8</v>
      </c>
      <c r="BX39" s="86">
        <v>3.9</v>
      </c>
      <c r="BY39" s="86">
        <v>32.299999999999997</v>
      </c>
      <c r="BZ39" s="86">
        <v>19.2</v>
      </c>
      <c r="CA39" s="86">
        <v>24.2</v>
      </c>
      <c r="CB39" s="86" t="s">
        <v>330</v>
      </c>
      <c r="CC39" s="86" t="s">
        <v>330</v>
      </c>
    </row>
    <row r="40" spans="1:81" x14ac:dyDescent="0.2">
      <c r="A40" s="37">
        <v>36</v>
      </c>
      <c r="B40" s="37" t="s">
        <v>133</v>
      </c>
      <c r="C40" s="37" t="s">
        <v>135</v>
      </c>
      <c r="D40" s="37" t="s">
        <v>97</v>
      </c>
      <c r="E40" s="38">
        <v>2023</v>
      </c>
      <c r="F40" s="39">
        <v>122600</v>
      </c>
      <c r="G40" s="84">
        <v>500</v>
      </c>
      <c r="H40" s="85">
        <v>0.38</v>
      </c>
      <c r="I40" s="39">
        <v>1250</v>
      </c>
      <c r="J40" s="40">
        <v>95.48</v>
      </c>
      <c r="K40" s="39">
        <v>910</v>
      </c>
      <c r="L40" s="41">
        <v>1950</v>
      </c>
      <c r="M40" s="40">
        <v>2.6129032258064502</v>
      </c>
      <c r="N40" s="40">
        <v>1.4881720430107499</v>
      </c>
      <c r="O40" s="41">
        <v>23</v>
      </c>
      <c r="P40" s="41">
        <v>36</v>
      </c>
      <c r="Q40" s="41">
        <v>19</v>
      </c>
      <c r="R40" s="41">
        <v>22</v>
      </c>
      <c r="S40" s="41">
        <v>1</v>
      </c>
      <c r="T40" s="41">
        <v>35</v>
      </c>
      <c r="U40" s="41">
        <v>3</v>
      </c>
      <c r="V40" s="41">
        <v>2</v>
      </c>
      <c r="W40" s="41">
        <v>3</v>
      </c>
      <c r="X40" s="41">
        <v>39</v>
      </c>
      <c r="Y40" s="41">
        <v>0</v>
      </c>
      <c r="Z40" s="41">
        <v>28</v>
      </c>
      <c r="AA40" s="41">
        <v>22</v>
      </c>
      <c r="AB40" s="41">
        <v>11</v>
      </c>
      <c r="AC40" s="41">
        <v>32</v>
      </c>
      <c r="AD40" s="41">
        <v>16</v>
      </c>
      <c r="AE40" s="41">
        <v>14</v>
      </c>
      <c r="AF40" s="41">
        <v>3</v>
      </c>
      <c r="AG40" s="39">
        <v>3</v>
      </c>
      <c r="AH40" s="39">
        <v>3</v>
      </c>
      <c r="AI40" s="39">
        <v>13</v>
      </c>
      <c r="AJ40" s="39">
        <v>0</v>
      </c>
      <c r="AK40" s="39">
        <v>0</v>
      </c>
      <c r="AL40" s="39">
        <v>5</v>
      </c>
      <c r="AM40" s="39">
        <v>7</v>
      </c>
      <c r="AN40" s="39">
        <v>0</v>
      </c>
      <c r="AO40" s="39">
        <v>0</v>
      </c>
      <c r="AP40" s="39">
        <v>0</v>
      </c>
      <c r="AQ40" s="39">
        <v>0</v>
      </c>
      <c r="AR40" s="39">
        <v>200</v>
      </c>
      <c r="AS40" s="39">
        <v>0</v>
      </c>
      <c r="AT40" s="39">
        <v>0</v>
      </c>
      <c r="AU40" s="39">
        <v>0</v>
      </c>
      <c r="AV40" s="39">
        <v>200</v>
      </c>
      <c r="AW40" s="39">
        <v>0</v>
      </c>
      <c r="AX40" s="39">
        <v>100</v>
      </c>
      <c r="AY40" s="39">
        <v>100</v>
      </c>
      <c r="AZ40" s="39">
        <v>100</v>
      </c>
      <c r="BA40" s="39">
        <v>100</v>
      </c>
      <c r="BB40" s="39">
        <v>100</v>
      </c>
      <c r="BC40" s="39">
        <v>100</v>
      </c>
      <c r="BD40" s="39">
        <v>0</v>
      </c>
      <c r="BE40" s="39">
        <v>0</v>
      </c>
      <c r="BF40" s="39">
        <v>0</v>
      </c>
      <c r="BG40" s="39">
        <v>100</v>
      </c>
      <c r="BH40" s="39">
        <v>0</v>
      </c>
      <c r="BI40" s="39">
        <v>0</v>
      </c>
      <c r="BJ40" s="39">
        <v>0</v>
      </c>
      <c r="BK40" s="39">
        <v>0</v>
      </c>
      <c r="BL40" s="39">
        <v>0</v>
      </c>
      <c r="BM40" s="39">
        <v>0</v>
      </c>
      <c r="BN40" s="41">
        <v>0</v>
      </c>
      <c r="BO40" s="42" t="s">
        <v>330</v>
      </c>
      <c r="BP40" s="42">
        <v>23.1</v>
      </c>
      <c r="BQ40" s="42" t="s">
        <v>330</v>
      </c>
      <c r="BR40" s="42" t="s">
        <v>330</v>
      </c>
      <c r="BS40" s="42" t="s">
        <v>330</v>
      </c>
      <c r="BT40" s="42">
        <v>12.2</v>
      </c>
      <c r="BU40" s="42" t="s">
        <v>330</v>
      </c>
      <c r="BV40" s="86">
        <v>2.5</v>
      </c>
      <c r="BW40" s="86">
        <v>2.9</v>
      </c>
      <c r="BX40" s="86">
        <v>3.7</v>
      </c>
      <c r="BY40" s="86">
        <v>29</v>
      </c>
      <c r="BZ40" s="86">
        <v>19.899999999999999</v>
      </c>
      <c r="CA40" s="86">
        <v>25.3</v>
      </c>
      <c r="CB40" s="86" t="s">
        <v>330</v>
      </c>
      <c r="CC40" s="86" t="s">
        <v>330</v>
      </c>
    </row>
    <row r="41" spans="1:81" x14ac:dyDescent="0.2">
      <c r="A41" s="37">
        <v>37</v>
      </c>
      <c r="B41" s="37" t="s">
        <v>133</v>
      </c>
      <c r="C41" s="37" t="s">
        <v>136</v>
      </c>
      <c r="D41" s="37" t="s">
        <v>97</v>
      </c>
      <c r="E41" s="38">
        <v>2023</v>
      </c>
      <c r="F41" s="39">
        <v>127100</v>
      </c>
      <c r="G41" s="84">
        <v>700</v>
      </c>
      <c r="H41" s="85">
        <v>0.51</v>
      </c>
      <c r="I41" s="39">
        <v>930</v>
      </c>
      <c r="J41" s="40">
        <v>95.71</v>
      </c>
      <c r="K41" s="39">
        <v>870</v>
      </c>
      <c r="L41" s="41">
        <v>2040</v>
      </c>
      <c r="M41" s="40">
        <v>2.1209800918836099</v>
      </c>
      <c r="N41" s="40">
        <v>1.4961715160796301</v>
      </c>
      <c r="O41" s="41">
        <v>16</v>
      </c>
      <c r="P41" s="41">
        <v>45</v>
      </c>
      <c r="Q41" s="41">
        <v>20</v>
      </c>
      <c r="R41" s="41">
        <v>19</v>
      </c>
      <c r="S41" s="41">
        <v>1</v>
      </c>
      <c r="T41" s="41">
        <v>35</v>
      </c>
      <c r="U41" s="41">
        <v>2</v>
      </c>
      <c r="V41" s="41">
        <v>4</v>
      </c>
      <c r="W41" s="41">
        <v>2</v>
      </c>
      <c r="X41" s="41">
        <v>31</v>
      </c>
      <c r="Y41" s="41">
        <v>0</v>
      </c>
      <c r="Z41" s="41">
        <v>22</v>
      </c>
      <c r="AA41" s="41">
        <v>15</v>
      </c>
      <c r="AB41" s="41">
        <v>6</v>
      </c>
      <c r="AC41" s="41">
        <v>36</v>
      </c>
      <c r="AD41" s="41">
        <v>11</v>
      </c>
      <c r="AE41" s="41">
        <v>9</v>
      </c>
      <c r="AF41" s="41">
        <v>2</v>
      </c>
      <c r="AG41" s="39">
        <v>1</v>
      </c>
      <c r="AH41" s="39">
        <v>2</v>
      </c>
      <c r="AI41" s="39">
        <v>6</v>
      </c>
      <c r="AJ41" s="39">
        <v>0</v>
      </c>
      <c r="AK41" s="39">
        <v>0</v>
      </c>
      <c r="AL41" s="39">
        <v>3</v>
      </c>
      <c r="AM41" s="39">
        <v>8</v>
      </c>
      <c r="AN41" s="39">
        <v>0</v>
      </c>
      <c r="AO41" s="39">
        <v>0</v>
      </c>
      <c r="AP41" s="39">
        <v>0</v>
      </c>
      <c r="AQ41" s="39">
        <v>0</v>
      </c>
      <c r="AR41" s="39">
        <v>200</v>
      </c>
      <c r="AS41" s="39">
        <v>0</v>
      </c>
      <c r="AT41" s="39">
        <v>0</v>
      </c>
      <c r="AU41" s="39">
        <v>0</v>
      </c>
      <c r="AV41" s="39">
        <v>200</v>
      </c>
      <c r="AW41" s="39">
        <v>0</v>
      </c>
      <c r="AX41" s="39">
        <v>100</v>
      </c>
      <c r="AY41" s="39">
        <v>100</v>
      </c>
      <c r="AZ41" s="39">
        <v>0</v>
      </c>
      <c r="BA41" s="39">
        <v>200</v>
      </c>
      <c r="BB41" s="39">
        <v>100</v>
      </c>
      <c r="BC41" s="39">
        <v>100</v>
      </c>
      <c r="BD41" s="39">
        <v>0</v>
      </c>
      <c r="BE41" s="39">
        <v>0</v>
      </c>
      <c r="BF41" s="39">
        <v>0</v>
      </c>
      <c r="BG41" s="39">
        <v>0</v>
      </c>
      <c r="BH41" s="39">
        <v>0</v>
      </c>
      <c r="BI41" s="39">
        <v>0</v>
      </c>
      <c r="BJ41" s="39">
        <v>0</v>
      </c>
      <c r="BK41" s="39">
        <v>100</v>
      </c>
      <c r="BL41" s="39">
        <v>0</v>
      </c>
      <c r="BM41" s="39">
        <v>0</v>
      </c>
      <c r="BN41" s="41">
        <v>0</v>
      </c>
      <c r="BO41" s="42" t="s">
        <v>330</v>
      </c>
      <c r="BP41" s="42">
        <v>24</v>
      </c>
      <c r="BQ41" s="42" t="s">
        <v>330</v>
      </c>
      <c r="BR41" s="42" t="s">
        <v>330</v>
      </c>
      <c r="BS41" s="42" t="s">
        <v>330</v>
      </c>
      <c r="BT41" s="42">
        <v>11.8</v>
      </c>
      <c r="BU41" s="42" t="s">
        <v>330</v>
      </c>
      <c r="BV41" s="86">
        <v>2.1</v>
      </c>
      <c r="BW41" s="86">
        <v>2.2000000000000002</v>
      </c>
      <c r="BX41" s="86" t="s">
        <v>330</v>
      </c>
      <c r="BY41" s="86">
        <v>31.1</v>
      </c>
      <c r="BZ41" s="86">
        <v>19.899999999999999</v>
      </c>
      <c r="CA41" s="86">
        <v>24</v>
      </c>
      <c r="CB41" s="86" t="s">
        <v>330</v>
      </c>
      <c r="CC41" s="86" t="s">
        <v>330</v>
      </c>
    </row>
    <row r="42" spans="1:81" x14ac:dyDescent="0.2">
      <c r="A42" s="37">
        <v>38</v>
      </c>
      <c r="B42" s="37" t="s">
        <v>133</v>
      </c>
      <c r="C42" s="37" t="s">
        <v>137</v>
      </c>
      <c r="D42" s="37" t="s">
        <v>97</v>
      </c>
      <c r="E42" s="38">
        <v>2023</v>
      </c>
      <c r="F42" s="39">
        <v>138700</v>
      </c>
      <c r="G42" s="84">
        <v>900</v>
      </c>
      <c r="H42" s="85">
        <v>0.66</v>
      </c>
      <c r="I42" s="39">
        <v>810</v>
      </c>
      <c r="J42" s="40">
        <v>93.35</v>
      </c>
      <c r="K42" s="39">
        <v>840</v>
      </c>
      <c r="L42" s="41">
        <v>2060</v>
      </c>
      <c r="M42" s="40">
        <v>2.0338058887677199</v>
      </c>
      <c r="N42" s="40">
        <v>1.65103598691385</v>
      </c>
      <c r="O42" s="41">
        <v>10</v>
      </c>
      <c r="P42" s="41">
        <v>48</v>
      </c>
      <c r="Q42" s="41">
        <v>17</v>
      </c>
      <c r="R42" s="41">
        <v>24</v>
      </c>
      <c r="S42" s="41">
        <v>1</v>
      </c>
      <c r="T42" s="41">
        <v>37</v>
      </c>
      <c r="U42" s="41">
        <v>1</v>
      </c>
      <c r="V42" s="41">
        <v>4</v>
      </c>
      <c r="W42" s="41">
        <v>1</v>
      </c>
      <c r="X42" s="41">
        <v>37</v>
      </c>
      <c r="Y42" s="41">
        <v>0</v>
      </c>
      <c r="Z42" s="41">
        <v>18</v>
      </c>
      <c r="AA42" s="41">
        <v>19</v>
      </c>
      <c r="AB42" s="41">
        <v>5</v>
      </c>
      <c r="AC42" s="41">
        <v>35</v>
      </c>
      <c r="AD42" s="41">
        <v>10</v>
      </c>
      <c r="AE42" s="41">
        <v>7</v>
      </c>
      <c r="AF42" s="41">
        <v>1</v>
      </c>
      <c r="AG42" s="39">
        <v>1</v>
      </c>
      <c r="AH42" s="39">
        <v>1</v>
      </c>
      <c r="AI42" s="39">
        <v>4</v>
      </c>
      <c r="AJ42" s="39">
        <v>0</v>
      </c>
      <c r="AK42" s="39">
        <v>0</v>
      </c>
      <c r="AL42" s="39">
        <v>3</v>
      </c>
      <c r="AM42" s="39">
        <v>6</v>
      </c>
      <c r="AN42" s="39">
        <v>0</v>
      </c>
      <c r="AO42" s="39">
        <v>0</v>
      </c>
      <c r="AP42" s="39">
        <v>0</v>
      </c>
      <c r="AQ42" s="39">
        <v>0</v>
      </c>
      <c r="AR42" s="39">
        <v>300</v>
      </c>
      <c r="AS42" s="39">
        <v>0</v>
      </c>
      <c r="AT42" s="39">
        <v>0</v>
      </c>
      <c r="AU42" s="39">
        <v>0</v>
      </c>
      <c r="AV42" s="39">
        <v>300</v>
      </c>
      <c r="AW42" s="39">
        <v>0</v>
      </c>
      <c r="AX42" s="39">
        <v>200</v>
      </c>
      <c r="AY42" s="39">
        <v>200</v>
      </c>
      <c r="AZ42" s="39">
        <v>100</v>
      </c>
      <c r="BA42" s="39">
        <v>300</v>
      </c>
      <c r="BB42" s="39">
        <v>100</v>
      </c>
      <c r="BC42" s="39">
        <v>100</v>
      </c>
      <c r="BD42" s="39">
        <v>0</v>
      </c>
      <c r="BE42" s="39">
        <v>0</v>
      </c>
      <c r="BF42" s="39">
        <v>0</v>
      </c>
      <c r="BG42" s="39">
        <v>0</v>
      </c>
      <c r="BH42" s="39">
        <v>0</v>
      </c>
      <c r="BI42" s="39">
        <v>0</v>
      </c>
      <c r="BJ42" s="39">
        <v>0</v>
      </c>
      <c r="BK42" s="39">
        <v>100</v>
      </c>
      <c r="BL42" s="39">
        <v>0</v>
      </c>
      <c r="BM42" s="39">
        <v>0</v>
      </c>
      <c r="BN42" s="41">
        <v>0</v>
      </c>
      <c r="BO42" s="42" t="s">
        <v>330</v>
      </c>
      <c r="BP42" s="42">
        <v>24.9</v>
      </c>
      <c r="BQ42" s="42" t="s">
        <v>330</v>
      </c>
      <c r="BR42" s="42" t="s">
        <v>330</v>
      </c>
      <c r="BS42" s="42" t="s">
        <v>330</v>
      </c>
      <c r="BT42" s="42">
        <v>12.2</v>
      </c>
      <c r="BU42" s="42" t="s">
        <v>330</v>
      </c>
      <c r="BV42" s="86">
        <v>2.2999999999999998</v>
      </c>
      <c r="BW42" s="86">
        <v>2</v>
      </c>
      <c r="BX42" s="86">
        <v>3.2</v>
      </c>
      <c r="BY42" s="86">
        <v>34.299999999999997</v>
      </c>
      <c r="BZ42" s="86">
        <v>20.100000000000001</v>
      </c>
      <c r="CA42" s="86">
        <v>20.399999999999999</v>
      </c>
      <c r="CB42" s="86" t="s">
        <v>330</v>
      </c>
      <c r="CC42" s="86" t="s">
        <v>330</v>
      </c>
    </row>
    <row r="43" spans="1:81" x14ac:dyDescent="0.2">
      <c r="A43" s="37">
        <v>39</v>
      </c>
      <c r="B43" s="37" t="s">
        <v>133</v>
      </c>
      <c r="C43" s="37" t="s">
        <v>138</v>
      </c>
      <c r="D43" s="37" t="s">
        <v>97</v>
      </c>
      <c r="E43" s="38">
        <v>2023</v>
      </c>
      <c r="F43" s="39">
        <v>144500</v>
      </c>
      <c r="G43" s="84">
        <v>1000</v>
      </c>
      <c r="H43" s="85">
        <v>0.68</v>
      </c>
      <c r="I43" s="39">
        <v>820</v>
      </c>
      <c r="J43" s="40">
        <v>92.62</v>
      </c>
      <c r="K43" s="39">
        <v>820</v>
      </c>
      <c r="L43" s="41">
        <v>2050</v>
      </c>
      <c r="M43" s="40">
        <v>1.9949443882709801</v>
      </c>
      <c r="N43" s="40">
        <v>1.6076845298281099</v>
      </c>
      <c r="O43" s="41">
        <v>10</v>
      </c>
      <c r="P43" s="41">
        <v>49</v>
      </c>
      <c r="Q43" s="41">
        <v>19</v>
      </c>
      <c r="R43" s="41">
        <v>22</v>
      </c>
      <c r="S43" s="41">
        <v>2</v>
      </c>
      <c r="T43" s="41">
        <v>39</v>
      </c>
      <c r="U43" s="41">
        <v>1</v>
      </c>
      <c r="V43" s="41">
        <v>3</v>
      </c>
      <c r="W43" s="41">
        <v>1</v>
      </c>
      <c r="X43" s="41">
        <v>34</v>
      </c>
      <c r="Y43" s="41">
        <v>0</v>
      </c>
      <c r="Z43" s="41">
        <v>15</v>
      </c>
      <c r="AA43" s="41">
        <v>15</v>
      </c>
      <c r="AB43" s="41">
        <v>7</v>
      </c>
      <c r="AC43" s="41">
        <v>35</v>
      </c>
      <c r="AD43" s="41">
        <v>11</v>
      </c>
      <c r="AE43" s="41">
        <v>7</v>
      </c>
      <c r="AF43" s="41">
        <v>1</v>
      </c>
      <c r="AG43" s="39">
        <v>1</v>
      </c>
      <c r="AH43" s="39">
        <v>1</v>
      </c>
      <c r="AI43" s="39">
        <v>4</v>
      </c>
      <c r="AJ43" s="39">
        <v>0</v>
      </c>
      <c r="AK43" s="39">
        <v>0</v>
      </c>
      <c r="AL43" s="39">
        <v>3</v>
      </c>
      <c r="AM43" s="39">
        <v>5</v>
      </c>
      <c r="AN43" s="39">
        <v>0</v>
      </c>
      <c r="AO43" s="39">
        <v>0</v>
      </c>
      <c r="AP43" s="39">
        <v>0</v>
      </c>
      <c r="AQ43" s="39">
        <v>0</v>
      </c>
      <c r="AR43" s="39">
        <v>400</v>
      </c>
      <c r="AS43" s="39">
        <v>0</v>
      </c>
      <c r="AT43" s="39">
        <v>0</v>
      </c>
      <c r="AU43" s="39">
        <v>0</v>
      </c>
      <c r="AV43" s="39">
        <v>300</v>
      </c>
      <c r="AW43" s="39">
        <v>0</v>
      </c>
      <c r="AX43" s="39">
        <v>200</v>
      </c>
      <c r="AY43" s="39">
        <v>200</v>
      </c>
      <c r="AZ43" s="39">
        <v>100</v>
      </c>
      <c r="BA43" s="39">
        <v>300</v>
      </c>
      <c r="BB43" s="39">
        <v>100</v>
      </c>
      <c r="BC43" s="39">
        <v>100</v>
      </c>
      <c r="BD43" s="39">
        <v>0</v>
      </c>
      <c r="BE43" s="39">
        <v>0</v>
      </c>
      <c r="BF43" s="39">
        <v>0</v>
      </c>
      <c r="BG43" s="39">
        <v>0</v>
      </c>
      <c r="BH43" s="39">
        <v>0</v>
      </c>
      <c r="BI43" s="39">
        <v>0</v>
      </c>
      <c r="BJ43" s="39">
        <v>0</v>
      </c>
      <c r="BK43" s="39">
        <v>100</v>
      </c>
      <c r="BL43" s="39">
        <v>0</v>
      </c>
      <c r="BM43" s="39">
        <v>0</v>
      </c>
      <c r="BN43" s="41">
        <v>0</v>
      </c>
      <c r="BO43" s="42" t="s">
        <v>330</v>
      </c>
      <c r="BP43" s="42">
        <v>23.1</v>
      </c>
      <c r="BQ43" s="42" t="s">
        <v>330</v>
      </c>
      <c r="BR43" s="42" t="s">
        <v>330</v>
      </c>
      <c r="BS43" s="42" t="s">
        <v>330</v>
      </c>
      <c r="BT43" s="42">
        <v>12.6</v>
      </c>
      <c r="BU43" s="42" t="s">
        <v>330</v>
      </c>
      <c r="BV43" s="86">
        <v>2.5</v>
      </c>
      <c r="BW43" s="86">
        <v>2.5</v>
      </c>
      <c r="BX43" s="86">
        <v>3.8</v>
      </c>
      <c r="BY43" s="86">
        <v>31.9</v>
      </c>
      <c r="BZ43" s="86">
        <v>20.8</v>
      </c>
      <c r="CA43" s="86">
        <v>22.9</v>
      </c>
      <c r="CB43" s="86" t="s">
        <v>330</v>
      </c>
      <c r="CC43" s="86" t="s">
        <v>330</v>
      </c>
    </row>
    <row r="44" spans="1:81" x14ac:dyDescent="0.2">
      <c r="A44" s="37">
        <v>40</v>
      </c>
      <c r="B44" s="37" t="s">
        <v>133</v>
      </c>
      <c r="C44" s="37" t="s">
        <v>139</v>
      </c>
      <c r="D44" s="37" t="s">
        <v>97</v>
      </c>
      <c r="E44" s="38">
        <v>2023</v>
      </c>
      <c r="F44" s="39">
        <v>141400</v>
      </c>
      <c r="G44" s="84">
        <v>1000</v>
      </c>
      <c r="H44" s="85">
        <v>0.72</v>
      </c>
      <c r="I44" s="39">
        <v>830</v>
      </c>
      <c r="J44" s="40">
        <v>92.97</v>
      </c>
      <c r="K44" s="39">
        <v>830</v>
      </c>
      <c r="L44" s="41">
        <v>2120</v>
      </c>
      <c r="M44" s="40">
        <v>1.9814453125</v>
      </c>
      <c r="N44" s="40">
        <v>1.6123046875</v>
      </c>
      <c r="O44" s="41">
        <v>9</v>
      </c>
      <c r="P44" s="41">
        <v>49</v>
      </c>
      <c r="Q44" s="41">
        <v>19</v>
      </c>
      <c r="R44" s="41">
        <v>23</v>
      </c>
      <c r="S44" s="41">
        <v>1</v>
      </c>
      <c r="T44" s="41">
        <v>36</v>
      </c>
      <c r="U44" s="41">
        <v>2</v>
      </c>
      <c r="V44" s="41">
        <v>4</v>
      </c>
      <c r="W44" s="41">
        <v>2</v>
      </c>
      <c r="X44" s="41">
        <v>38</v>
      </c>
      <c r="Y44" s="41">
        <v>0</v>
      </c>
      <c r="Z44" s="41">
        <v>14</v>
      </c>
      <c r="AA44" s="41">
        <v>15</v>
      </c>
      <c r="AB44" s="41">
        <v>5</v>
      </c>
      <c r="AC44" s="41">
        <v>37</v>
      </c>
      <c r="AD44" s="41">
        <v>10</v>
      </c>
      <c r="AE44" s="41">
        <v>7</v>
      </c>
      <c r="AF44" s="41">
        <v>2</v>
      </c>
      <c r="AG44" s="39">
        <v>1</v>
      </c>
      <c r="AH44" s="39">
        <v>2</v>
      </c>
      <c r="AI44" s="39">
        <v>4</v>
      </c>
      <c r="AJ44" s="39">
        <v>0</v>
      </c>
      <c r="AK44" s="39">
        <v>0</v>
      </c>
      <c r="AL44" s="39">
        <v>4</v>
      </c>
      <c r="AM44" s="39">
        <v>5</v>
      </c>
      <c r="AN44" s="39">
        <v>0</v>
      </c>
      <c r="AO44" s="39">
        <v>0</v>
      </c>
      <c r="AP44" s="39">
        <v>0</v>
      </c>
      <c r="AQ44" s="39">
        <v>0</v>
      </c>
      <c r="AR44" s="39">
        <v>400</v>
      </c>
      <c r="AS44" s="39">
        <v>0</v>
      </c>
      <c r="AT44" s="39">
        <v>0</v>
      </c>
      <c r="AU44" s="39">
        <v>0</v>
      </c>
      <c r="AV44" s="39">
        <v>400</v>
      </c>
      <c r="AW44" s="39">
        <v>0</v>
      </c>
      <c r="AX44" s="39">
        <v>100</v>
      </c>
      <c r="AY44" s="39">
        <v>200</v>
      </c>
      <c r="AZ44" s="39">
        <v>0</v>
      </c>
      <c r="BA44" s="39">
        <v>400</v>
      </c>
      <c r="BB44" s="39">
        <v>100</v>
      </c>
      <c r="BC44" s="39">
        <v>100</v>
      </c>
      <c r="BD44" s="39">
        <v>0</v>
      </c>
      <c r="BE44" s="39">
        <v>0</v>
      </c>
      <c r="BF44" s="39">
        <v>0</v>
      </c>
      <c r="BG44" s="39">
        <v>0</v>
      </c>
      <c r="BH44" s="39">
        <v>0</v>
      </c>
      <c r="BI44" s="39">
        <v>0</v>
      </c>
      <c r="BJ44" s="39">
        <v>0</v>
      </c>
      <c r="BK44" s="39">
        <v>0</v>
      </c>
      <c r="BL44" s="39">
        <v>0</v>
      </c>
      <c r="BM44" s="39">
        <v>0</v>
      </c>
      <c r="BN44" s="41">
        <v>0</v>
      </c>
      <c r="BO44" s="42" t="s">
        <v>330</v>
      </c>
      <c r="BP44" s="42">
        <v>22.9</v>
      </c>
      <c r="BQ44" s="42" t="s">
        <v>330</v>
      </c>
      <c r="BR44" s="42" t="s">
        <v>330</v>
      </c>
      <c r="BS44" s="42" t="s">
        <v>330</v>
      </c>
      <c r="BT44" s="42">
        <v>13.4</v>
      </c>
      <c r="BU44" s="42" t="s">
        <v>330</v>
      </c>
      <c r="BV44" s="86">
        <v>2.4</v>
      </c>
      <c r="BW44" s="86">
        <v>2.4</v>
      </c>
      <c r="BX44" s="86" t="s">
        <v>330</v>
      </c>
      <c r="BY44" s="86">
        <v>31.1</v>
      </c>
      <c r="BZ44" s="86">
        <v>18.899999999999999</v>
      </c>
      <c r="CA44" s="86">
        <v>23.5</v>
      </c>
      <c r="CB44" s="86" t="s">
        <v>330</v>
      </c>
      <c r="CC44" s="86" t="s">
        <v>330</v>
      </c>
    </row>
    <row r="45" spans="1:81" x14ac:dyDescent="0.2">
      <c r="A45" s="37">
        <v>41</v>
      </c>
      <c r="B45" s="37" t="s">
        <v>133</v>
      </c>
      <c r="C45" s="37" t="s">
        <v>140</v>
      </c>
      <c r="D45" s="37" t="s">
        <v>97</v>
      </c>
      <c r="E45" s="38">
        <v>2023</v>
      </c>
      <c r="F45" s="39">
        <v>136800</v>
      </c>
      <c r="G45" s="84">
        <v>1000</v>
      </c>
      <c r="H45" s="85">
        <v>0.74</v>
      </c>
      <c r="I45" s="39">
        <v>790</v>
      </c>
      <c r="J45" s="40">
        <v>93.41</v>
      </c>
      <c r="K45" s="39">
        <v>850</v>
      </c>
      <c r="L45" s="41">
        <v>2170</v>
      </c>
      <c r="M45" s="40">
        <v>1.92527040314651</v>
      </c>
      <c r="N45" s="40">
        <v>1.64896755162242</v>
      </c>
      <c r="O45" s="41">
        <v>8</v>
      </c>
      <c r="P45" s="41">
        <v>50</v>
      </c>
      <c r="Q45" s="41">
        <v>19</v>
      </c>
      <c r="R45" s="41">
        <v>23</v>
      </c>
      <c r="S45" s="41">
        <v>2</v>
      </c>
      <c r="T45" s="41">
        <v>38</v>
      </c>
      <c r="U45" s="41">
        <v>2</v>
      </c>
      <c r="V45" s="41">
        <v>5</v>
      </c>
      <c r="W45" s="41">
        <v>2</v>
      </c>
      <c r="X45" s="41">
        <v>36</v>
      </c>
      <c r="Y45" s="41">
        <v>0</v>
      </c>
      <c r="Z45" s="41">
        <v>15</v>
      </c>
      <c r="AA45" s="41">
        <v>15</v>
      </c>
      <c r="AB45" s="41">
        <v>5</v>
      </c>
      <c r="AC45" s="41">
        <v>34</v>
      </c>
      <c r="AD45" s="41">
        <v>9</v>
      </c>
      <c r="AE45" s="41">
        <v>6</v>
      </c>
      <c r="AF45" s="41">
        <v>2</v>
      </c>
      <c r="AG45" s="39">
        <v>1</v>
      </c>
      <c r="AH45" s="39">
        <v>2</v>
      </c>
      <c r="AI45" s="39">
        <v>2</v>
      </c>
      <c r="AJ45" s="39">
        <v>0</v>
      </c>
      <c r="AK45" s="39">
        <v>0</v>
      </c>
      <c r="AL45" s="39">
        <v>4</v>
      </c>
      <c r="AM45" s="39">
        <v>5</v>
      </c>
      <c r="AN45" s="39">
        <v>0</v>
      </c>
      <c r="AO45" s="39">
        <v>0</v>
      </c>
      <c r="AP45" s="39">
        <v>0</v>
      </c>
      <c r="AQ45" s="39">
        <v>0</v>
      </c>
      <c r="AR45" s="39">
        <v>400</v>
      </c>
      <c r="AS45" s="39">
        <v>0</v>
      </c>
      <c r="AT45" s="39">
        <v>100</v>
      </c>
      <c r="AU45" s="39">
        <v>0</v>
      </c>
      <c r="AV45" s="39">
        <v>400</v>
      </c>
      <c r="AW45" s="39">
        <v>0</v>
      </c>
      <c r="AX45" s="39">
        <v>200</v>
      </c>
      <c r="AY45" s="39">
        <v>200</v>
      </c>
      <c r="AZ45" s="39">
        <v>0</v>
      </c>
      <c r="BA45" s="39">
        <v>300</v>
      </c>
      <c r="BB45" s="39">
        <v>100</v>
      </c>
      <c r="BC45" s="39">
        <v>100</v>
      </c>
      <c r="BD45" s="39">
        <v>0</v>
      </c>
      <c r="BE45" s="39">
        <v>0</v>
      </c>
      <c r="BF45" s="39">
        <v>0</v>
      </c>
      <c r="BG45" s="39">
        <v>0</v>
      </c>
      <c r="BH45" s="39">
        <v>0</v>
      </c>
      <c r="BI45" s="39">
        <v>0</v>
      </c>
      <c r="BJ45" s="39">
        <v>0</v>
      </c>
      <c r="BK45" s="39">
        <v>100</v>
      </c>
      <c r="BL45" s="39">
        <v>0</v>
      </c>
      <c r="BM45" s="39">
        <v>0</v>
      </c>
      <c r="BN45" s="41">
        <v>0</v>
      </c>
      <c r="BO45" s="42" t="s">
        <v>330</v>
      </c>
      <c r="BP45" s="42">
        <v>25</v>
      </c>
      <c r="BQ45" s="42" t="s">
        <v>330</v>
      </c>
      <c r="BR45" s="42">
        <v>10.7</v>
      </c>
      <c r="BS45" s="42" t="s">
        <v>330</v>
      </c>
      <c r="BT45" s="42">
        <v>13.3</v>
      </c>
      <c r="BU45" s="42" t="s">
        <v>330</v>
      </c>
      <c r="BV45" s="86">
        <v>2.2999999999999998</v>
      </c>
      <c r="BW45" s="86">
        <v>2.2000000000000002</v>
      </c>
      <c r="BX45" s="86" t="s">
        <v>330</v>
      </c>
      <c r="BY45" s="86">
        <v>31.2</v>
      </c>
      <c r="BZ45" s="86">
        <v>18.7</v>
      </c>
      <c r="CA45" s="86">
        <v>21.4</v>
      </c>
      <c r="CB45" s="86" t="s">
        <v>330</v>
      </c>
      <c r="CC45" s="86" t="s">
        <v>330</v>
      </c>
    </row>
    <row r="46" spans="1:81" x14ac:dyDescent="0.2">
      <c r="A46" s="37">
        <v>42</v>
      </c>
      <c r="B46" s="37" t="s">
        <v>133</v>
      </c>
      <c r="C46" s="37" t="s">
        <v>141</v>
      </c>
      <c r="D46" s="37" t="s">
        <v>97</v>
      </c>
      <c r="E46" s="38">
        <v>2023</v>
      </c>
      <c r="F46" s="39">
        <v>127600</v>
      </c>
      <c r="G46" s="84">
        <v>900</v>
      </c>
      <c r="H46" s="85">
        <v>0.72</v>
      </c>
      <c r="I46" s="39">
        <v>760</v>
      </c>
      <c r="J46" s="40">
        <v>94.05</v>
      </c>
      <c r="K46" s="39">
        <v>840</v>
      </c>
      <c r="L46" s="41">
        <v>2130</v>
      </c>
      <c r="M46" s="40">
        <v>1.94372294372294</v>
      </c>
      <c r="N46" s="40">
        <v>1.6590909090909101</v>
      </c>
      <c r="O46" s="41">
        <v>7</v>
      </c>
      <c r="P46" s="41">
        <v>49</v>
      </c>
      <c r="Q46" s="41">
        <v>21</v>
      </c>
      <c r="R46" s="41">
        <v>23</v>
      </c>
      <c r="S46" s="41">
        <v>1</v>
      </c>
      <c r="T46" s="41">
        <v>41</v>
      </c>
      <c r="U46" s="41">
        <v>1</v>
      </c>
      <c r="V46" s="41">
        <v>3</v>
      </c>
      <c r="W46" s="41">
        <v>1</v>
      </c>
      <c r="X46" s="41">
        <v>36</v>
      </c>
      <c r="Y46" s="41">
        <v>0</v>
      </c>
      <c r="Z46" s="41">
        <v>15</v>
      </c>
      <c r="AA46" s="41">
        <v>15</v>
      </c>
      <c r="AB46" s="41">
        <v>6</v>
      </c>
      <c r="AC46" s="41">
        <v>33</v>
      </c>
      <c r="AD46" s="41">
        <v>10</v>
      </c>
      <c r="AE46" s="41">
        <v>7</v>
      </c>
      <c r="AF46" s="41">
        <v>1</v>
      </c>
      <c r="AG46" s="39">
        <v>0</v>
      </c>
      <c r="AH46" s="39">
        <v>1</v>
      </c>
      <c r="AI46" s="39">
        <v>3</v>
      </c>
      <c r="AJ46" s="39">
        <v>0</v>
      </c>
      <c r="AK46" s="39">
        <v>0</v>
      </c>
      <c r="AL46" s="39">
        <v>3</v>
      </c>
      <c r="AM46" s="39">
        <v>5</v>
      </c>
      <c r="AN46" s="39">
        <v>0</v>
      </c>
      <c r="AO46" s="39">
        <v>0</v>
      </c>
      <c r="AP46" s="39">
        <v>0</v>
      </c>
      <c r="AQ46" s="39">
        <v>0</v>
      </c>
      <c r="AR46" s="39">
        <v>400</v>
      </c>
      <c r="AS46" s="39">
        <v>0</v>
      </c>
      <c r="AT46" s="39">
        <v>0</v>
      </c>
      <c r="AU46" s="39">
        <v>0</v>
      </c>
      <c r="AV46" s="39">
        <v>300</v>
      </c>
      <c r="AW46" s="39">
        <v>0</v>
      </c>
      <c r="AX46" s="39">
        <v>100</v>
      </c>
      <c r="AY46" s="39">
        <v>100</v>
      </c>
      <c r="AZ46" s="39">
        <v>100</v>
      </c>
      <c r="BA46" s="39">
        <v>300</v>
      </c>
      <c r="BB46" s="39">
        <v>100</v>
      </c>
      <c r="BC46" s="39">
        <v>100</v>
      </c>
      <c r="BD46" s="39">
        <v>0</v>
      </c>
      <c r="BE46" s="39">
        <v>0</v>
      </c>
      <c r="BF46" s="39">
        <v>0</v>
      </c>
      <c r="BG46" s="39">
        <v>0</v>
      </c>
      <c r="BH46" s="39">
        <v>0</v>
      </c>
      <c r="BI46" s="39">
        <v>0</v>
      </c>
      <c r="BJ46" s="39">
        <v>0</v>
      </c>
      <c r="BK46" s="39">
        <v>0</v>
      </c>
      <c r="BL46" s="39">
        <v>0</v>
      </c>
      <c r="BM46" s="39">
        <v>0</v>
      </c>
      <c r="BN46" s="41">
        <v>0</v>
      </c>
      <c r="BO46" s="42" t="s">
        <v>330</v>
      </c>
      <c r="BP46" s="42">
        <v>23</v>
      </c>
      <c r="BQ46" s="42" t="s">
        <v>330</v>
      </c>
      <c r="BR46" s="42" t="s">
        <v>330</v>
      </c>
      <c r="BS46" s="42" t="s">
        <v>330</v>
      </c>
      <c r="BT46" s="42">
        <v>13.2</v>
      </c>
      <c r="BU46" s="42" t="s">
        <v>330</v>
      </c>
      <c r="BV46" s="86">
        <v>2.5</v>
      </c>
      <c r="BW46" s="86">
        <v>2.7</v>
      </c>
      <c r="BX46" s="86">
        <v>3.2</v>
      </c>
      <c r="BY46" s="86">
        <v>32.799999999999997</v>
      </c>
      <c r="BZ46" s="86">
        <v>17.3</v>
      </c>
      <c r="CA46" s="86">
        <v>22.6</v>
      </c>
      <c r="CB46" s="86" t="s">
        <v>330</v>
      </c>
      <c r="CC46" s="86" t="s">
        <v>330</v>
      </c>
    </row>
    <row r="47" spans="1:81" x14ac:dyDescent="0.2">
      <c r="A47" s="37">
        <v>43</v>
      </c>
      <c r="B47" s="37" t="s">
        <v>133</v>
      </c>
      <c r="C47" s="37" t="s">
        <v>142</v>
      </c>
      <c r="D47" s="37" t="s">
        <v>97</v>
      </c>
      <c r="E47" s="38">
        <v>2023</v>
      </c>
      <c r="F47" s="39">
        <v>122300</v>
      </c>
      <c r="G47" s="84">
        <v>800</v>
      </c>
      <c r="H47" s="85">
        <v>0.65</v>
      </c>
      <c r="I47" s="39">
        <v>740</v>
      </c>
      <c r="J47" s="40">
        <v>94.42</v>
      </c>
      <c r="K47" s="39">
        <v>880</v>
      </c>
      <c r="L47" s="41">
        <v>2250</v>
      </c>
      <c r="M47" s="40">
        <v>1.9378960709759201</v>
      </c>
      <c r="N47" s="40">
        <v>1.6501901140684401</v>
      </c>
      <c r="O47" s="41">
        <v>7</v>
      </c>
      <c r="P47" s="41">
        <v>50</v>
      </c>
      <c r="Q47" s="41">
        <v>20</v>
      </c>
      <c r="R47" s="41">
        <v>23</v>
      </c>
      <c r="S47" s="41">
        <v>2</v>
      </c>
      <c r="T47" s="41">
        <v>39</v>
      </c>
      <c r="U47" s="41">
        <v>0</v>
      </c>
      <c r="V47" s="41">
        <v>4</v>
      </c>
      <c r="W47" s="41">
        <v>0</v>
      </c>
      <c r="X47" s="41">
        <v>40</v>
      </c>
      <c r="Y47" s="41">
        <v>0</v>
      </c>
      <c r="Z47" s="41">
        <v>17</v>
      </c>
      <c r="AA47" s="41">
        <v>13</v>
      </c>
      <c r="AB47" s="41">
        <v>7</v>
      </c>
      <c r="AC47" s="41">
        <v>30</v>
      </c>
      <c r="AD47" s="41">
        <v>12</v>
      </c>
      <c r="AE47" s="41">
        <v>5</v>
      </c>
      <c r="AF47" s="41">
        <v>0</v>
      </c>
      <c r="AG47" s="39">
        <v>1</v>
      </c>
      <c r="AH47" s="39">
        <v>0</v>
      </c>
      <c r="AI47" s="39">
        <v>4</v>
      </c>
      <c r="AJ47" s="39">
        <v>0</v>
      </c>
      <c r="AK47" s="39">
        <v>0</v>
      </c>
      <c r="AL47" s="39">
        <v>2</v>
      </c>
      <c r="AM47" s="39">
        <v>4</v>
      </c>
      <c r="AN47" s="39">
        <v>0</v>
      </c>
      <c r="AO47" s="39">
        <v>0</v>
      </c>
      <c r="AP47" s="39">
        <v>0</v>
      </c>
      <c r="AQ47" s="39">
        <v>0</v>
      </c>
      <c r="AR47" s="39">
        <v>300</v>
      </c>
      <c r="AS47" s="39">
        <v>0</v>
      </c>
      <c r="AT47" s="39">
        <v>0</v>
      </c>
      <c r="AU47" s="39">
        <v>0</v>
      </c>
      <c r="AV47" s="39">
        <v>300</v>
      </c>
      <c r="AW47" s="39">
        <v>0</v>
      </c>
      <c r="AX47" s="39">
        <v>100</v>
      </c>
      <c r="AY47" s="39">
        <v>100</v>
      </c>
      <c r="AZ47" s="39">
        <v>100</v>
      </c>
      <c r="BA47" s="39">
        <v>200</v>
      </c>
      <c r="BB47" s="39">
        <v>100</v>
      </c>
      <c r="BC47" s="39">
        <v>0</v>
      </c>
      <c r="BD47" s="39">
        <v>0</v>
      </c>
      <c r="BE47" s="39">
        <v>0</v>
      </c>
      <c r="BF47" s="39">
        <v>0</v>
      </c>
      <c r="BG47" s="39">
        <v>0</v>
      </c>
      <c r="BH47" s="39">
        <v>0</v>
      </c>
      <c r="BI47" s="39">
        <v>0</v>
      </c>
      <c r="BJ47" s="39">
        <v>0</v>
      </c>
      <c r="BK47" s="39">
        <v>0</v>
      </c>
      <c r="BL47" s="39">
        <v>0</v>
      </c>
      <c r="BM47" s="39">
        <v>0</v>
      </c>
      <c r="BN47" s="41">
        <v>0</v>
      </c>
      <c r="BO47" s="42" t="s">
        <v>330</v>
      </c>
      <c r="BP47" s="42">
        <v>24.3</v>
      </c>
      <c r="BQ47" s="42" t="s">
        <v>330</v>
      </c>
      <c r="BR47" s="42" t="s">
        <v>330</v>
      </c>
      <c r="BS47" s="42" t="s">
        <v>330</v>
      </c>
      <c r="BT47" s="42">
        <v>13.7</v>
      </c>
      <c r="BU47" s="42" t="s">
        <v>330</v>
      </c>
      <c r="BV47" s="86">
        <v>2.2999999999999998</v>
      </c>
      <c r="BW47" s="86">
        <v>1.8</v>
      </c>
      <c r="BX47" s="86">
        <v>3</v>
      </c>
      <c r="BY47" s="86">
        <v>35.200000000000003</v>
      </c>
      <c r="BZ47" s="86">
        <v>16.899999999999999</v>
      </c>
      <c r="CA47" s="86" t="s">
        <v>330</v>
      </c>
      <c r="CB47" s="86" t="s">
        <v>330</v>
      </c>
      <c r="CC47" s="86" t="s">
        <v>330</v>
      </c>
    </row>
    <row r="48" spans="1:81" x14ac:dyDescent="0.2">
      <c r="A48" s="37">
        <v>44</v>
      </c>
      <c r="B48" s="37" t="s">
        <v>133</v>
      </c>
      <c r="C48" s="37" t="s">
        <v>143</v>
      </c>
      <c r="D48" s="37" t="s">
        <v>97</v>
      </c>
      <c r="E48" s="38">
        <v>2023</v>
      </c>
      <c r="F48" s="39">
        <v>131000</v>
      </c>
      <c r="G48" s="84">
        <v>700</v>
      </c>
      <c r="H48" s="85">
        <v>0.5</v>
      </c>
      <c r="I48" s="39">
        <v>680</v>
      </c>
      <c r="J48" s="40">
        <v>91.86</v>
      </c>
      <c r="K48" s="39">
        <v>910</v>
      </c>
      <c r="L48" s="41">
        <v>2270</v>
      </c>
      <c r="M48" s="40">
        <v>1.7772657450076801</v>
      </c>
      <c r="N48" s="40">
        <v>1.6113671274961601</v>
      </c>
      <c r="O48" s="41">
        <v>4</v>
      </c>
      <c r="P48" s="41">
        <v>55</v>
      </c>
      <c r="Q48" s="41">
        <v>20</v>
      </c>
      <c r="R48" s="41">
        <v>21</v>
      </c>
      <c r="S48" s="41">
        <v>1</v>
      </c>
      <c r="T48" s="41">
        <v>45</v>
      </c>
      <c r="U48" s="41">
        <v>0</v>
      </c>
      <c r="V48" s="41">
        <v>4</v>
      </c>
      <c r="W48" s="41">
        <v>0</v>
      </c>
      <c r="X48" s="41">
        <v>35</v>
      </c>
      <c r="Y48" s="41">
        <v>0</v>
      </c>
      <c r="Z48" s="41">
        <v>12</v>
      </c>
      <c r="AA48" s="41">
        <v>14</v>
      </c>
      <c r="AB48" s="41">
        <v>4</v>
      </c>
      <c r="AC48" s="41">
        <v>28</v>
      </c>
      <c r="AD48" s="41">
        <v>10</v>
      </c>
      <c r="AE48" s="41">
        <v>4</v>
      </c>
      <c r="AF48" s="41">
        <v>0</v>
      </c>
      <c r="AG48" s="39">
        <v>0</v>
      </c>
      <c r="AH48" s="39">
        <v>0</v>
      </c>
      <c r="AI48" s="39">
        <v>2</v>
      </c>
      <c r="AJ48" s="39">
        <v>0</v>
      </c>
      <c r="AK48" s="39">
        <v>0</v>
      </c>
      <c r="AL48" s="39">
        <v>3</v>
      </c>
      <c r="AM48" s="39">
        <v>2</v>
      </c>
      <c r="AN48" s="39">
        <v>0</v>
      </c>
      <c r="AO48" s="39">
        <v>0</v>
      </c>
      <c r="AP48" s="39">
        <v>0</v>
      </c>
      <c r="AQ48" s="39">
        <v>0</v>
      </c>
      <c r="AR48" s="39">
        <v>300</v>
      </c>
      <c r="AS48" s="39">
        <v>0</v>
      </c>
      <c r="AT48" s="39">
        <v>0</v>
      </c>
      <c r="AU48" s="39">
        <v>0</v>
      </c>
      <c r="AV48" s="39">
        <v>200</v>
      </c>
      <c r="AW48" s="39">
        <v>0</v>
      </c>
      <c r="AX48" s="39">
        <v>100</v>
      </c>
      <c r="AY48" s="39">
        <v>100</v>
      </c>
      <c r="AZ48" s="39">
        <v>0</v>
      </c>
      <c r="BA48" s="39">
        <v>200</v>
      </c>
      <c r="BB48" s="39">
        <v>100</v>
      </c>
      <c r="BC48" s="39">
        <v>0</v>
      </c>
      <c r="BD48" s="39">
        <v>0</v>
      </c>
      <c r="BE48" s="39">
        <v>0</v>
      </c>
      <c r="BF48" s="39">
        <v>0</v>
      </c>
      <c r="BG48" s="39">
        <v>0</v>
      </c>
      <c r="BH48" s="39">
        <v>0</v>
      </c>
      <c r="BI48" s="39">
        <v>0</v>
      </c>
      <c r="BJ48" s="39">
        <v>0</v>
      </c>
      <c r="BK48" s="39">
        <v>0</v>
      </c>
      <c r="BL48" s="39">
        <v>0</v>
      </c>
      <c r="BM48" s="39">
        <v>0</v>
      </c>
      <c r="BN48" s="41">
        <v>0</v>
      </c>
      <c r="BO48" s="42" t="s">
        <v>330</v>
      </c>
      <c r="BP48" s="42">
        <v>23.1</v>
      </c>
      <c r="BQ48" s="42" t="s">
        <v>330</v>
      </c>
      <c r="BR48" s="42" t="s">
        <v>330</v>
      </c>
      <c r="BS48" s="42" t="s">
        <v>330</v>
      </c>
      <c r="BT48" s="42">
        <v>12.5</v>
      </c>
      <c r="BU48" s="42" t="s">
        <v>330</v>
      </c>
      <c r="BV48" s="86">
        <v>2.2999999999999998</v>
      </c>
      <c r="BW48" s="86">
        <v>1.6</v>
      </c>
      <c r="BX48" s="86" t="s">
        <v>330</v>
      </c>
      <c r="BY48" s="86">
        <v>36.200000000000003</v>
      </c>
      <c r="BZ48" s="86">
        <v>19.600000000000001</v>
      </c>
      <c r="CA48" s="86" t="s">
        <v>330</v>
      </c>
      <c r="CB48" s="86" t="s">
        <v>330</v>
      </c>
      <c r="CC48" s="86" t="s">
        <v>330</v>
      </c>
    </row>
    <row r="49" spans="1:81" ht="15" x14ac:dyDescent="0.2">
      <c r="A49" s="37">
        <v>45</v>
      </c>
      <c r="B49" s="37" t="s">
        <v>133</v>
      </c>
      <c r="C49" s="44" t="s">
        <v>352</v>
      </c>
      <c r="D49" s="37" t="s">
        <v>97</v>
      </c>
      <c r="E49" s="38">
        <v>2023</v>
      </c>
      <c r="F49" s="39">
        <v>193300</v>
      </c>
      <c r="G49" s="84">
        <v>700</v>
      </c>
      <c r="H49" s="85">
        <v>0.36</v>
      </c>
      <c r="I49" s="39">
        <v>1090</v>
      </c>
      <c r="J49" s="40">
        <v>93.04</v>
      </c>
      <c r="K49" s="39">
        <v>810</v>
      </c>
      <c r="L49" s="41">
        <v>1880</v>
      </c>
      <c r="M49" s="40">
        <v>2.0942028985507202</v>
      </c>
      <c r="N49" s="40">
        <v>1.5724637681159399</v>
      </c>
      <c r="O49" s="41">
        <v>11</v>
      </c>
      <c r="P49" s="41">
        <v>46</v>
      </c>
      <c r="Q49" s="41">
        <v>20</v>
      </c>
      <c r="R49" s="41">
        <v>22</v>
      </c>
      <c r="S49" s="41">
        <v>2</v>
      </c>
      <c r="T49" s="41">
        <v>45</v>
      </c>
      <c r="U49" s="41">
        <v>3</v>
      </c>
      <c r="V49" s="41">
        <v>2</v>
      </c>
      <c r="W49" s="41">
        <v>3</v>
      </c>
      <c r="X49" s="41">
        <v>26</v>
      </c>
      <c r="Y49" s="41">
        <v>0</v>
      </c>
      <c r="Z49" s="41">
        <v>17</v>
      </c>
      <c r="AA49" s="41">
        <v>13</v>
      </c>
      <c r="AB49" s="41">
        <v>9</v>
      </c>
      <c r="AC49" s="41">
        <v>38</v>
      </c>
      <c r="AD49" s="41">
        <v>13</v>
      </c>
      <c r="AE49" s="41">
        <v>6</v>
      </c>
      <c r="AF49" s="41">
        <v>3</v>
      </c>
      <c r="AG49" s="39">
        <v>1</v>
      </c>
      <c r="AH49" s="39">
        <v>3</v>
      </c>
      <c r="AI49" s="39">
        <v>4</v>
      </c>
      <c r="AJ49" s="39">
        <v>0</v>
      </c>
      <c r="AK49" s="39">
        <v>0</v>
      </c>
      <c r="AL49" s="39">
        <v>4</v>
      </c>
      <c r="AM49" s="39">
        <v>7</v>
      </c>
      <c r="AN49" s="39">
        <v>0</v>
      </c>
      <c r="AO49" s="39">
        <v>0</v>
      </c>
      <c r="AP49" s="39">
        <v>0</v>
      </c>
      <c r="AQ49" s="39">
        <v>0</v>
      </c>
      <c r="AR49" s="39">
        <v>300</v>
      </c>
      <c r="AS49" s="39">
        <v>0</v>
      </c>
      <c r="AT49" s="39">
        <v>0</v>
      </c>
      <c r="AU49" s="39">
        <v>0</v>
      </c>
      <c r="AV49" s="39">
        <v>200</v>
      </c>
      <c r="AW49" s="39">
        <v>0</v>
      </c>
      <c r="AX49" s="39">
        <v>100</v>
      </c>
      <c r="AY49" s="39">
        <v>100</v>
      </c>
      <c r="AZ49" s="39">
        <v>100</v>
      </c>
      <c r="BA49" s="39">
        <v>300</v>
      </c>
      <c r="BB49" s="39">
        <v>100</v>
      </c>
      <c r="BC49" s="39">
        <v>0</v>
      </c>
      <c r="BD49" s="39">
        <v>0</v>
      </c>
      <c r="BE49" s="39">
        <v>0</v>
      </c>
      <c r="BF49" s="39">
        <v>0</v>
      </c>
      <c r="BG49" s="39">
        <v>0</v>
      </c>
      <c r="BH49" s="39">
        <v>0</v>
      </c>
      <c r="BI49" s="39">
        <v>0</v>
      </c>
      <c r="BJ49" s="39">
        <v>0</v>
      </c>
      <c r="BK49" s="39">
        <v>0</v>
      </c>
      <c r="BL49" s="39">
        <v>0</v>
      </c>
      <c r="BM49" s="39">
        <v>0</v>
      </c>
      <c r="BN49" s="41">
        <v>0</v>
      </c>
      <c r="BO49" s="42" t="s">
        <v>330</v>
      </c>
      <c r="BP49" s="42">
        <v>31.5</v>
      </c>
      <c r="BQ49" s="42" t="s">
        <v>330</v>
      </c>
      <c r="BR49" s="42" t="s">
        <v>330</v>
      </c>
      <c r="BS49" s="42" t="s">
        <v>330</v>
      </c>
      <c r="BT49" s="42">
        <v>14</v>
      </c>
      <c r="BU49" s="42" t="s">
        <v>330</v>
      </c>
      <c r="BV49" s="86">
        <v>2.7</v>
      </c>
      <c r="BW49" s="86">
        <v>1.7</v>
      </c>
      <c r="BX49" s="86">
        <v>3.5</v>
      </c>
      <c r="BY49" s="86">
        <v>41.8</v>
      </c>
      <c r="BZ49" s="86">
        <v>16.8</v>
      </c>
      <c r="CA49" s="86" t="s">
        <v>330</v>
      </c>
      <c r="CB49" s="86" t="s">
        <v>330</v>
      </c>
      <c r="CC49" s="86" t="s">
        <v>330</v>
      </c>
    </row>
    <row r="50" spans="1:81" x14ac:dyDescent="0.2">
      <c r="A50" s="37">
        <v>46</v>
      </c>
      <c r="B50" s="37" t="s">
        <v>144</v>
      </c>
      <c r="C50" s="37" t="s">
        <v>145</v>
      </c>
      <c r="D50" s="37" t="s">
        <v>97</v>
      </c>
      <c r="E50" s="38">
        <v>2023</v>
      </c>
      <c r="F50" s="39">
        <v>314100</v>
      </c>
      <c r="G50" s="84">
        <v>1600</v>
      </c>
      <c r="H50" s="85">
        <v>0.51</v>
      </c>
      <c r="I50" s="39">
        <v>1010</v>
      </c>
      <c r="J50" s="40">
        <v>94.7</v>
      </c>
      <c r="K50" s="39">
        <v>850</v>
      </c>
      <c r="L50" s="41">
        <v>1880</v>
      </c>
      <c r="M50" s="40">
        <v>2.2711970074812999</v>
      </c>
      <c r="N50" s="40">
        <v>1.6028678304239401</v>
      </c>
      <c r="O50" s="41">
        <v>15</v>
      </c>
      <c r="P50" s="41">
        <v>43</v>
      </c>
      <c r="Q50" s="41">
        <v>19</v>
      </c>
      <c r="R50" s="41">
        <v>23</v>
      </c>
      <c r="S50" s="41">
        <v>2</v>
      </c>
      <c r="T50" s="41">
        <v>39</v>
      </c>
      <c r="U50" s="41">
        <v>2</v>
      </c>
      <c r="V50" s="41">
        <v>3</v>
      </c>
      <c r="W50" s="41">
        <v>2</v>
      </c>
      <c r="X50" s="41">
        <v>34</v>
      </c>
      <c r="Y50" s="41">
        <v>0</v>
      </c>
      <c r="Z50" s="41">
        <v>22</v>
      </c>
      <c r="AA50" s="41">
        <v>18</v>
      </c>
      <c r="AB50" s="41">
        <v>9</v>
      </c>
      <c r="AC50" s="41">
        <v>36</v>
      </c>
      <c r="AD50" s="41">
        <v>13</v>
      </c>
      <c r="AE50" s="41">
        <v>10</v>
      </c>
      <c r="AF50" s="41">
        <v>2</v>
      </c>
      <c r="AG50" s="39">
        <v>1</v>
      </c>
      <c r="AH50" s="39">
        <v>2</v>
      </c>
      <c r="AI50" s="39">
        <v>7</v>
      </c>
      <c r="AJ50" s="39">
        <v>0</v>
      </c>
      <c r="AK50" s="39">
        <v>0</v>
      </c>
      <c r="AL50" s="39">
        <v>3</v>
      </c>
      <c r="AM50" s="39">
        <v>6</v>
      </c>
      <c r="AN50" s="39">
        <v>0</v>
      </c>
      <c r="AO50" s="39">
        <v>0</v>
      </c>
      <c r="AP50" s="39">
        <v>0</v>
      </c>
      <c r="AQ50" s="39">
        <v>0</v>
      </c>
      <c r="AR50" s="39">
        <v>600</v>
      </c>
      <c r="AS50" s="39">
        <v>0</v>
      </c>
      <c r="AT50" s="39">
        <v>100</v>
      </c>
      <c r="AU50" s="39">
        <v>0</v>
      </c>
      <c r="AV50" s="39">
        <v>600</v>
      </c>
      <c r="AW50" s="39">
        <v>0</v>
      </c>
      <c r="AX50" s="39">
        <v>300</v>
      </c>
      <c r="AY50" s="39">
        <v>300</v>
      </c>
      <c r="AZ50" s="39">
        <v>100</v>
      </c>
      <c r="BA50" s="39">
        <v>600</v>
      </c>
      <c r="BB50" s="39">
        <v>200</v>
      </c>
      <c r="BC50" s="39">
        <v>200</v>
      </c>
      <c r="BD50" s="39">
        <v>0</v>
      </c>
      <c r="BE50" s="39">
        <v>0</v>
      </c>
      <c r="BF50" s="39">
        <v>0</v>
      </c>
      <c r="BG50" s="39">
        <v>100</v>
      </c>
      <c r="BH50" s="39">
        <v>0</v>
      </c>
      <c r="BI50" s="39">
        <v>0</v>
      </c>
      <c r="BJ50" s="39">
        <v>0</v>
      </c>
      <c r="BK50" s="39">
        <v>100</v>
      </c>
      <c r="BL50" s="39">
        <v>0</v>
      </c>
      <c r="BM50" s="39">
        <v>0</v>
      </c>
      <c r="BN50" s="41">
        <v>0</v>
      </c>
      <c r="BO50" s="42" t="s">
        <v>330</v>
      </c>
      <c r="BP50" s="42">
        <v>22.6</v>
      </c>
      <c r="BQ50" s="42" t="s">
        <v>330</v>
      </c>
      <c r="BR50" s="42">
        <v>12.9</v>
      </c>
      <c r="BS50" s="42" t="s">
        <v>330</v>
      </c>
      <c r="BT50" s="42">
        <v>12</v>
      </c>
      <c r="BU50" s="42" t="s">
        <v>330</v>
      </c>
      <c r="BV50" s="86">
        <v>2.6</v>
      </c>
      <c r="BW50" s="86">
        <v>2.5</v>
      </c>
      <c r="BX50" s="86">
        <v>3.6</v>
      </c>
      <c r="BY50" s="86">
        <v>32.5</v>
      </c>
      <c r="BZ50" s="86">
        <v>19.5</v>
      </c>
      <c r="CA50" s="86">
        <v>23.5</v>
      </c>
      <c r="CB50" s="86" t="s">
        <v>330</v>
      </c>
      <c r="CC50" s="86" t="s">
        <v>330</v>
      </c>
    </row>
    <row r="51" spans="1:81" x14ac:dyDescent="0.2">
      <c r="A51" s="37">
        <v>47</v>
      </c>
      <c r="B51" s="37" t="s">
        <v>144</v>
      </c>
      <c r="C51" s="37" t="s">
        <v>146</v>
      </c>
      <c r="D51" s="37" t="s">
        <v>97</v>
      </c>
      <c r="E51" s="38">
        <v>2023</v>
      </c>
      <c r="F51" s="39">
        <v>391800</v>
      </c>
      <c r="G51" s="84">
        <v>2700</v>
      </c>
      <c r="H51" s="85">
        <v>0.7</v>
      </c>
      <c r="I51" s="39">
        <v>830</v>
      </c>
      <c r="J51" s="40">
        <v>93.29</v>
      </c>
      <c r="K51" s="39">
        <v>820</v>
      </c>
      <c r="L51" s="41">
        <v>2000</v>
      </c>
      <c r="M51" s="40">
        <v>2.0543597227289299</v>
      </c>
      <c r="N51" s="40">
        <v>1.61072601240423</v>
      </c>
      <c r="O51" s="41">
        <v>12</v>
      </c>
      <c r="P51" s="41">
        <v>46</v>
      </c>
      <c r="Q51" s="41">
        <v>19</v>
      </c>
      <c r="R51" s="41">
        <v>23</v>
      </c>
      <c r="S51" s="41">
        <v>1</v>
      </c>
      <c r="T51" s="41">
        <v>37</v>
      </c>
      <c r="U51" s="41">
        <v>2</v>
      </c>
      <c r="V51" s="41">
        <v>4</v>
      </c>
      <c r="W51" s="41">
        <v>2</v>
      </c>
      <c r="X51" s="41">
        <v>36</v>
      </c>
      <c r="Y51" s="41">
        <v>0</v>
      </c>
      <c r="Z51" s="41">
        <v>18</v>
      </c>
      <c r="AA51" s="41">
        <v>17</v>
      </c>
      <c r="AB51" s="41">
        <v>6</v>
      </c>
      <c r="AC51" s="41">
        <v>34</v>
      </c>
      <c r="AD51" s="41">
        <v>10</v>
      </c>
      <c r="AE51" s="41">
        <v>8</v>
      </c>
      <c r="AF51" s="41">
        <v>2</v>
      </c>
      <c r="AG51" s="39">
        <v>1</v>
      </c>
      <c r="AH51" s="39">
        <v>2</v>
      </c>
      <c r="AI51" s="39">
        <v>5</v>
      </c>
      <c r="AJ51" s="39">
        <v>0</v>
      </c>
      <c r="AK51" s="39">
        <v>0</v>
      </c>
      <c r="AL51" s="39">
        <v>3</v>
      </c>
      <c r="AM51" s="39">
        <v>6</v>
      </c>
      <c r="AN51" s="39">
        <v>0</v>
      </c>
      <c r="AO51" s="39">
        <v>0</v>
      </c>
      <c r="AP51" s="39">
        <v>0</v>
      </c>
      <c r="AQ51" s="39">
        <v>0</v>
      </c>
      <c r="AR51" s="39">
        <v>1000</v>
      </c>
      <c r="AS51" s="39">
        <v>0</v>
      </c>
      <c r="AT51" s="39">
        <v>100</v>
      </c>
      <c r="AU51" s="39">
        <v>0</v>
      </c>
      <c r="AV51" s="39">
        <v>1000</v>
      </c>
      <c r="AW51" s="39">
        <v>0</v>
      </c>
      <c r="AX51" s="39">
        <v>500</v>
      </c>
      <c r="AY51" s="39">
        <v>500</v>
      </c>
      <c r="AZ51" s="39">
        <v>200</v>
      </c>
      <c r="BA51" s="39">
        <v>900</v>
      </c>
      <c r="BB51" s="39">
        <v>300</v>
      </c>
      <c r="BC51" s="39">
        <v>200</v>
      </c>
      <c r="BD51" s="39">
        <v>0</v>
      </c>
      <c r="BE51" s="39">
        <v>0</v>
      </c>
      <c r="BF51" s="39">
        <v>0</v>
      </c>
      <c r="BG51" s="39">
        <v>100</v>
      </c>
      <c r="BH51" s="39">
        <v>0</v>
      </c>
      <c r="BI51" s="39">
        <v>0</v>
      </c>
      <c r="BJ51" s="39">
        <v>100</v>
      </c>
      <c r="BK51" s="39">
        <v>200</v>
      </c>
      <c r="BL51" s="39">
        <v>0</v>
      </c>
      <c r="BM51" s="39">
        <v>0</v>
      </c>
      <c r="BN51" s="41">
        <v>0</v>
      </c>
      <c r="BO51" s="42" t="s">
        <v>330</v>
      </c>
      <c r="BP51" s="42">
        <v>24</v>
      </c>
      <c r="BQ51" s="42" t="s">
        <v>330</v>
      </c>
      <c r="BR51" s="42">
        <v>11</v>
      </c>
      <c r="BS51" s="42" t="s">
        <v>330</v>
      </c>
      <c r="BT51" s="42">
        <v>12.6</v>
      </c>
      <c r="BU51" s="42" t="s">
        <v>330</v>
      </c>
      <c r="BV51" s="86">
        <v>2.2999999999999998</v>
      </c>
      <c r="BW51" s="86">
        <v>2.6</v>
      </c>
      <c r="BX51" s="86">
        <v>3.3</v>
      </c>
      <c r="BY51" s="86">
        <v>31.6</v>
      </c>
      <c r="BZ51" s="86">
        <v>19.5</v>
      </c>
      <c r="CA51" s="86">
        <v>23</v>
      </c>
      <c r="CB51" s="86" t="s">
        <v>330</v>
      </c>
      <c r="CC51" s="86" t="s">
        <v>330</v>
      </c>
    </row>
    <row r="52" spans="1:81" x14ac:dyDescent="0.2">
      <c r="A52" s="37">
        <v>48</v>
      </c>
      <c r="B52" s="37" t="s">
        <v>144</v>
      </c>
      <c r="C52" s="37" t="s">
        <v>147</v>
      </c>
      <c r="D52" s="37" t="s">
        <v>97</v>
      </c>
      <c r="E52" s="38">
        <v>2023</v>
      </c>
      <c r="F52" s="39">
        <v>262700</v>
      </c>
      <c r="G52" s="84">
        <v>1800</v>
      </c>
      <c r="H52" s="85">
        <v>0.7</v>
      </c>
      <c r="I52" s="39">
        <v>790</v>
      </c>
      <c r="J52" s="40">
        <v>93.76</v>
      </c>
      <c r="K52" s="39">
        <v>840</v>
      </c>
      <c r="L52" s="41">
        <v>2170</v>
      </c>
      <c r="M52" s="40">
        <v>1.9239606126914699</v>
      </c>
      <c r="N52" s="40">
        <v>1.59792122538293</v>
      </c>
      <c r="O52" s="41">
        <v>8</v>
      </c>
      <c r="P52" s="41">
        <v>51</v>
      </c>
      <c r="Q52" s="41">
        <v>19</v>
      </c>
      <c r="R52" s="41">
        <v>21</v>
      </c>
      <c r="S52" s="41">
        <v>1</v>
      </c>
      <c r="T52" s="41">
        <v>38</v>
      </c>
      <c r="U52" s="41">
        <v>1</v>
      </c>
      <c r="V52" s="41">
        <v>4</v>
      </c>
      <c r="W52" s="41">
        <v>1</v>
      </c>
      <c r="X52" s="41">
        <v>36</v>
      </c>
      <c r="Y52" s="41">
        <v>0</v>
      </c>
      <c r="Z52" s="41">
        <v>14</v>
      </c>
      <c r="AA52" s="41">
        <v>15</v>
      </c>
      <c r="AB52" s="41">
        <v>5</v>
      </c>
      <c r="AC52" s="41">
        <v>35</v>
      </c>
      <c r="AD52" s="41">
        <v>9</v>
      </c>
      <c r="AE52" s="41">
        <v>6</v>
      </c>
      <c r="AF52" s="41">
        <v>1</v>
      </c>
      <c r="AG52" s="39">
        <v>1</v>
      </c>
      <c r="AH52" s="39">
        <v>1</v>
      </c>
      <c r="AI52" s="39">
        <v>3</v>
      </c>
      <c r="AJ52" s="39">
        <v>0</v>
      </c>
      <c r="AK52" s="39">
        <v>0</v>
      </c>
      <c r="AL52" s="39">
        <v>4</v>
      </c>
      <c r="AM52" s="39">
        <v>5</v>
      </c>
      <c r="AN52" s="39">
        <v>0</v>
      </c>
      <c r="AO52" s="39">
        <v>0</v>
      </c>
      <c r="AP52" s="39">
        <v>0</v>
      </c>
      <c r="AQ52" s="39">
        <v>0</v>
      </c>
      <c r="AR52" s="39">
        <v>700</v>
      </c>
      <c r="AS52" s="39">
        <v>0</v>
      </c>
      <c r="AT52" s="39">
        <v>100</v>
      </c>
      <c r="AU52" s="39">
        <v>0</v>
      </c>
      <c r="AV52" s="39">
        <v>700</v>
      </c>
      <c r="AW52" s="39">
        <v>0</v>
      </c>
      <c r="AX52" s="39">
        <v>300</v>
      </c>
      <c r="AY52" s="39">
        <v>300</v>
      </c>
      <c r="AZ52" s="39">
        <v>100</v>
      </c>
      <c r="BA52" s="39">
        <v>600</v>
      </c>
      <c r="BB52" s="39">
        <v>200</v>
      </c>
      <c r="BC52" s="39">
        <v>100</v>
      </c>
      <c r="BD52" s="39">
        <v>0</v>
      </c>
      <c r="BE52" s="39">
        <v>0</v>
      </c>
      <c r="BF52" s="39">
        <v>0</v>
      </c>
      <c r="BG52" s="39">
        <v>100</v>
      </c>
      <c r="BH52" s="39">
        <v>0</v>
      </c>
      <c r="BI52" s="39">
        <v>0</v>
      </c>
      <c r="BJ52" s="39">
        <v>100</v>
      </c>
      <c r="BK52" s="39">
        <v>100</v>
      </c>
      <c r="BL52" s="39">
        <v>0</v>
      </c>
      <c r="BM52" s="39">
        <v>0</v>
      </c>
      <c r="BN52" s="41">
        <v>0</v>
      </c>
      <c r="BO52" s="42" t="s">
        <v>330</v>
      </c>
      <c r="BP52" s="42">
        <v>23.9</v>
      </c>
      <c r="BQ52" s="42" t="s">
        <v>330</v>
      </c>
      <c r="BR52" s="42">
        <v>10.5</v>
      </c>
      <c r="BS52" s="42" t="s">
        <v>330</v>
      </c>
      <c r="BT52" s="42">
        <v>13.4</v>
      </c>
      <c r="BU52" s="42" t="s">
        <v>330</v>
      </c>
      <c r="BV52" s="86">
        <v>2.5</v>
      </c>
      <c r="BW52" s="86">
        <v>2.2000000000000002</v>
      </c>
      <c r="BX52" s="86">
        <v>3.9</v>
      </c>
      <c r="BY52" s="86">
        <v>32</v>
      </c>
      <c r="BZ52" s="86">
        <v>19.899999999999999</v>
      </c>
      <c r="CA52" s="86">
        <v>22.2</v>
      </c>
      <c r="CB52" s="86" t="s">
        <v>330</v>
      </c>
      <c r="CC52" s="86" t="s">
        <v>330</v>
      </c>
    </row>
    <row r="53" spans="1:81" x14ac:dyDescent="0.2">
      <c r="A53" s="37">
        <v>49</v>
      </c>
      <c r="B53" s="37" t="s">
        <v>144</v>
      </c>
      <c r="C53" s="37" t="s">
        <v>148</v>
      </c>
      <c r="D53" s="37" t="s">
        <v>97</v>
      </c>
      <c r="E53" s="38">
        <v>2023</v>
      </c>
      <c r="F53" s="39">
        <v>206500</v>
      </c>
      <c r="G53" s="84">
        <v>1200</v>
      </c>
      <c r="H53" s="85">
        <v>0.59</v>
      </c>
      <c r="I53" s="39">
        <v>760</v>
      </c>
      <c r="J53" s="40">
        <v>93.59</v>
      </c>
      <c r="K53" s="39">
        <v>880</v>
      </c>
      <c r="L53" s="41">
        <v>2400</v>
      </c>
      <c r="M53" s="40">
        <v>1.94576828266228</v>
      </c>
      <c r="N53" s="40">
        <v>1.64585045193098</v>
      </c>
      <c r="O53" s="41">
        <v>7</v>
      </c>
      <c r="P53" s="41">
        <v>51</v>
      </c>
      <c r="Q53" s="41">
        <v>20</v>
      </c>
      <c r="R53" s="41">
        <v>22</v>
      </c>
      <c r="S53" s="41">
        <v>2</v>
      </c>
      <c r="T53" s="41">
        <v>41</v>
      </c>
      <c r="U53" s="41">
        <v>1</v>
      </c>
      <c r="V53" s="41">
        <v>4</v>
      </c>
      <c r="W53" s="41">
        <v>1</v>
      </c>
      <c r="X53" s="41">
        <v>37</v>
      </c>
      <c r="Y53" s="41">
        <v>0</v>
      </c>
      <c r="Z53" s="41">
        <v>15</v>
      </c>
      <c r="AA53" s="41">
        <v>14</v>
      </c>
      <c r="AB53" s="41">
        <v>7</v>
      </c>
      <c r="AC53" s="41">
        <v>32</v>
      </c>
      <c r="AD53" s="41">
        <v>13</v>
      </c>
      <c r="AE53" s="41">
        <v>6</v>
      </c>
      <c r="AF53" s="41">
        <v>1</v>
      </c>
      <c r="AG53" s="39">
        <v>1</v>
      </c>
      <c r="AH53" s="39">
        <v>1</v>
      </c>
      <c r="AI53" s="39">
        <v>4</v>
      </c>
      <c r="AJ53" s="39">
        <v>0</v>
      </c>
      <c r="AK53" s="39">
        <v>0</v>
      </c>
      <c r="AL53" s="39">
        <v>3</v>
      </c>
      <c r="AM53" s="39">
        <v>3</v>
      </c>
      <c r="AN53" s="39">
        <v>0</v>
      </c>
      <c r="AO53" s="39">
        <v>0</v>
      </c>
      <c r="AP53" s="39">
        <v>0</v>
      </c>
      <c r="AQ53" s="39">
        <v>0</v>
      </c>
      <c r="AR53" s="39">
        <v>500</v>
      </c>
      <c r="AS53" s="39">
        <v>0</v>
      </c>
      <c r="AT53" s="39">
        <v>0</v>
      </c>
      <c r="AU53" s="39">
        <v>0</v>
      </c>
      <c r="AV53" s="39">
        <v>500</v>
      </c>
      <c r="AW53" s="39">
        <v>0</v>
      </c>
      <c r="AX53" s="39">
        <v>200</v>
      </c>
      <c r="AY53" s="39">
        <v>200</v>
      </c>
      <c r="AZ53" s="39">
        <v>100</v>
      </c>
      <c r="BA53" s="39">
        <v>400</v>
      </c>
      <c r="BB53" s="39">
        <v>200</v>
      </c>
      <c r="BC53" s="39">
        <v>100</v>
      </c>
      <c r="BD53" s="39">
        <v>0</v>
      </c>
      <c r="BE53" s="39">
        <v>0</v>
      </c>
      <c r="BF53" s="39">
        <v>0</v>
      </c>
      <c r="BG53" s="39">
        <v>0</v>
      </c>
      <c r="BH53" s="39">
        <v>0</v>
      </c>
      <c r="BI53" s="39">
        <v>0</v>
      </c>
      <c r="BJ53" s="39">
        <v>0</v>
      </c>
      <c r="BK53" s="39">
        <v>0</v>
      </c>
      <c r="BL53" s="39">
        <v>0</v>
      </c>
      <c r="BM53" s="39">
        <v>0</v>
      </c>
      <c r="BN53" s="41">
        <v>0</v>
      </c>
      <c r="BO53" s="42" t="s">
        <v>330</v>
      </c>
      <c r="BP53" s="42">
        <v>23.1</v>
      </c>
      <c r="BQ53" s="42" t="s">
        <v>330</v>
      </c>
      <c r="BR53" s="42" t="s">
        <v>330</v>
      </c>
      <c r="BS53" s="42" t="s">
        <v>330</v>
      </c>
      <c r="BT53" s="42">
        <v>13.4</v>
      </c>
      <c r="BU53" s="42" t="s">
        <v>330</v>
      </c>
      <c r="BV53" s="86">
        <v>2.4</v>
      </c>
      <c r="BW53" s="86">
        <v>2</v>
      </c>
      <c r="BX53" s="86">
        <v>3.3</v>
      </c>
      <c r="BY53" s="86">
        <v>32.200000000000003</v>
      </c>
      <c r="BZ53" s="86">
        <v>16.7</v>
      </c>
      <c r="CA53" s="86">
        <v>22.4</v>
      </c>
      <c r="CB53" s="86" t="s">
        <v>330</v>
      </c>
      <c r="CC53" s="86" t="s">
        <v>330</v>
      </c>
    </row>
    <row r="54" spans="1:81" x14ac:dyDescent="0.2">
      <c r="A54" s="37">
        <v>50</v>
      </c>
      <c r="B54" s="37" t="s">
        <v>144</v>
      </c>
      <c r="C54" s="37" t="s">
        <v>149</v>
      </c>
      <c r="D54" s="37" t="s">
        <v>97</v>
      </c>
      <c r="E54" s="38">
        <v>2023</v>
      </c>
      <c r="F54" s="39">
        <v>139100</v>
      </c>
      <c r="G54" s="84">
        <v>600</v>
      </c>
      <c r="H54" s="85">
        <v>0.44</v>
      </c>
      <c r="I54" s="39">
        <v>760</v>
      </c>
      <c r="J54" s="40">
        <v>91.99</v>
      </c>
      <c r="K54" s="39">
        <v>970</v>
      </c>
      <c r="L54" s="41">
        <v>2490</v>
      </c>
      <c r="M54" s="40">
        <v>1.82843137254902</v>
      </c>
      <c r="N54" s="40">
        <v>1.6062091503267999</v>
      </c>
      <c r="O54" s="41">
        <v>5</v>
      </c>
      <c r="P54" s="41">
        <v>53</v>
      </c>
      <c r="Q54" s="41">
        <v>21</v>
      </c>
      <c r="R54" s="41">
        <v>21</v>
      </c>
      <c r="S54" s="41">
        <v>2</v>
      </c>
      <c r="T54" s="41">
        <v>47</v>
      </c>
      <c r="U54" s="41">
        <v>0</v>
      </c>
      <c r="V54" s="41">
        <v>4</v>
      </c>
      <c r="W54" s="41">
        <v>0</v>
      </c>
      <c r="X54" s="41">
        <v>36</v>
      </c>
      <c r="Y54" s="41">
        <v>0</v>
      </c>
      <c r="Z54" s="41">
        <v>14</v>
      </c>
      <c r="AA54" s="41">
        <v>13</v>
      </c>
      <c r="AB54" s="41">
        <v>5</v>
      </c>
      <c r="AC54" s="41">
        <v>27</v>
      </c>
      <c r="AD54" s="41">
        <v>10</v>
      </c>
      <c r="AE54" s="41">
        <v>4</v>
      </c>
      <c r="AF54" s="41">
        <v>0</v>
      </c>
      <c r="AG54" s="39">
        <v>0</v>
      </c>
      <c r="AH54" s="39">
        <v>0</v>
      </c>
      <c r="AI54" s="39">
        <v>3</v>
      </c>
      <c r="AJ54" s="39">
        <v>0</v>
      </c>
      <c r="AK54" s="39">
        <v>0</v>
      </c>
      <c r="AL54" s="39">
        <v>2</v>
      </c>
      <c r="AM54" s="39">
        <v>2</v>
      </c>
      <c r="AN54" s="39">
        <v>0</v>
      </c>
      <c r="AO54" s="39">
        <v>0</v>
      </c>
      <c r="AP54" s="39">
        <v>0</v>
      </c>
      <c r="AQ54" s="39">
        <v>0</v>
      </c>
      <c r="AR54" s="39">
        <v>300</v>
      </c>
      <c r="AS54" s="39">
        <v>0</v>
      </c>
      <c r="AT54" s="39">
        <v>0</v>
      </c>
      <c r="AU54" s="39">
        <v>0</v>
      </c>
      <c r="AV54" s="39">
        <v>200</v>
      </c>
      <c r="AW54" s="39">
        <v>0</v>
      </c>
      <c r="AX54" s="39">
        <v>100</v>
      </c>
      <c r="AY54" s="39">
        <v>100</v>
      </c>
      <c r="AZ54" s="39">
        <v>0</v>
      </c>
      <c r="BA54" s="39">
        <v>200</v>
      </c>
      <c r="BB54" s="39">
        <v>100</v>
      </c>
      <c r="BC54" s="39">
        <v>0</v>
      </c>
      <c r="BD54" s="39">
        <v>0</v>
      </c>
      <c r="BE54" s="39">
        <v>0</v>
      </c>
      <c r="BF54" s="39">
        <v>0</v>
      </c>
      <c r="BG54" s="39">
        <v>0</v>
      </c>
      <c r="BH54" s="39">
        <v>0</v>
      </c>
      <c r="BI54" s="39">
        <v>0</v>
      </c>
      <c r="BJ54" s="39">
        <v>0</v>
      </c>
      <c r="BK54" s="39">
        <v>0</v>
      </c>
      <c r="BL54" s="39">
        <v>0</v>
      </c>
      <c r="BM54" s="39">
        <v>0</v>
      </c>
      <c r="BN54" s="41">
        <v>0</v>
      </c>
      <c r="BO54" s="42" t="s">
        <v>330</v>
      </c>
      <c r="BP54" s="42">
        <v>24.8</v>
      </c>
      <c r="BQ54" s="42" t="s">
        <v>330</v>
      </c>
      <c r="BR54" s="42" t="s">
        <v>330</v>
      </c>
      <c r="BS54" s="42" t="s">
        <v>330</v>
      </c>
      <c r="BT54" s="42">
        <v>12.3</v>
      </c>
      <c r="BU54" s="42" t="s">
        <v>330</v>
      </c>
      <c r="BV54" s="86">
        <v>2.2999999999999998</v>
      </c>
      <c r="BW54" s="86">
        <v>1.4</v>
      </c>
      <c r="BX54" s="86" t="s">
        <v>330</v>
      </c>
      <c r="BY54" s="86">
        <v>39.5</v>
      </c>
      <c r="BZ54" s="86">
        <v>19.8</v>
      </c>
      <c r="CA54" s="86" t="s">
        <v>330</v>
      </c>
      <c r="CB54" s="86" t="s">
        <v>330</v>
      </c>
      <c r="CC54" s="86" t="s">
        <v>330</v>
      </c>
    </row>
    <row r="55" spans="1:81" ht="15" x14ac:dyDescent="0.2">
      <c r="A55" s="37">
        <v>51</v>
      </c>
      <c r="B55" s="37" t="s">
        <v>144</v>
      </c>
      <c r="C55" s="44" t="s">
        <v>352</v>
      </c>
      <c r="D55" s="37" t="s">
        <v>97</v>
      </c>
      <c r="E55" s="38">
        <v>2023</v>
      </c>
      <c r="F55" s="39">
        <v>193300</v>
      </c>
      <c r="G55" s="84">
        <v>700</v>
      </c>
      <c r="H55" s="85">
        <v>0.36</v>
      </c>
      <c r="I55" s="39">
        <v>1090</v>
      </c>
      <c r="J55" s="40">
        <v>93.04</v>
      </c>
      <c r="K55" s="39">
        <v>810</v>
      </c>
      <c r="L55" s="41">
        <v>1880</v>
      </c>
      <c r="M55" s="40">
        <v>2.0942028985507202</v>
      </c>
      <c r="N55" s="40">
        <v>1.5724637681159399</v>
      </c>
      <c r="O55" s="41">
        <v>11</v>
      </c>
      <c r="P55" s="41">
        <v>46</v>
      </c>
      <c r="Q55" s="41">
        <v>20</v>
      </c>
      <c r="R55" s="41">
        <v>22</v>
      </c>
      <c r="S55" s="41">
        <v>2</v>
      </c>
      <c r="T55" s="41">
        <v>45</v>
      </c>
      <c r="U55" s="41">
        <v>3</v>
      </c>
      <c r="V55" s="41">
        <v>2</v>
      </c>
      <c r="W55" s="41">
        <v>3</v>
      </c>
      <c r="X55" s="41">
        <v>26</v>
      </c>
      <c r="Y55" s="41">
        <v>0</v>
      </c>
      <c r="Z55" s="41">
        <v>17</v>
      </c>
      <c r="AA55" s="41">
        <v>13</v>
      </c>
      <c r="AB55" s="41">
        <v>9</v>
      </c>
      <c r="AC55" s="41">
        <v>38</v>
      </c>
      <c r="AD55" s="41">
        <v>13</v>
      </c>
      <c r="AE55" s="41">
        <v>6</v>
      </c>
      <c r="AF55" s="41">
        <v>3</v>
      </c>
      <c r="AG55" s="39">
        <v>1</v>
      </c>
      <c r="AH55" s="39">
        <v>3</v>
      </c>
      <c r="AI55" s="39">
        <v>4</v>
      </c>
      <c r="AJ55" s="39">
        <v>0</v>
      </c>
      <c r="AK55" s="39">
        <v>0</v>
      </c>
      <c r="AL55" s="39">
        <v>4</v>
      </c>
      <c r="AM55" s="39">
        <v>7</v>
      </c>
      <c r="AN55" s="39">
        <v>0</v>
      </c>
      <c r="AO55" s="39">
        <v>0</v>
      </c>
      <c r="AP55" s="39">
        <v>0</v>
      </c>
      <c r="AQ55" s="39">
        <v>0</v>
      </c>
      <c r="AR55" s="39">
        <v>300</v>
      </c>
      <c r="AS55" s="39">
        <v>0</v>
      </c>
      <c r="AT55" s="39">
        <v>0</v>
      </c>
      <c r="AU55" s="39">
        <v>0</v>
      </c>
      <c r="AV55" s="39">
        <v>200</v>
      </c>
      <c r="AW55" s="39">
        <v>0</v>
      </c>
      <c r="AX55" s="39">
        <v>100</v>
      </c>
      <c r="AY55" s="39">
        <v>100</v>
      </c>
      <c r="AZ55" s="39">
        <v>100</v>
      </c>
      <c r="BA55" s="39">
        <v>300</v>
      </c>
      <c r="BB55" s="39">
        <v>100</v>
      </c>
      <c r="BC55" s="39">
        <v>0</v>
      </c>
      <c r="BD55" s="39">
        <v>0</v>
      </c>
      <c r="BE55" s="39">
        <v>0</v>
      </c>
      <c r="BF55" s="39">
        <v>0</v>
      </c>
      <c r="BG55" s="39">
        <v>0</v>
      </c>
      <c r="BH55" s="39">
        <v>0</v>
      </c>
      <c r="BI55" s="39">
        <v>0</v>
      </c>
      <c r="BJ55" s="39">
        <v>0</v>
      </c>
      <c r="BK55" s="39">
        <v>0</v>
      </c>
      <c r="BL55" s="39">
        <v>0</v>
      </c>
      <c r="BM55" s="39">
        <v>0</v>
      </c>
      <c r="BN55" s="41">
        <v>0</v>
      </c>
      <c r="BO55" s="42" t="s">
        <v>330</v>
      </c>
      <c r="BP55" s="42">
        <v>31.5</v>
      </c>
      <c r="BQ55" s="42" t="s">
        <v>330</v>
      </c>
      <c r="BR55" s="42" t="s">
        <v>330</v>
      </c>
      <c r="BS55" s="42" t="s">
        <v>330</v>
      </c>
      <c r="BT55" s="42">
        <v>14</v>
      </c>
      <c r="BU55" s="42" t="s">
        <v>330</v>
      </c>
      <c r="BV55" s="86">
        <v>2.7</v>
      </c>
      <c r="BW55" s="86">
        <v>1.7</v>
      </c>
      <c r="BX55" s="86">
        <v>3.5</v>
      </c>
      <c r="BY55" s="86">
        <v>41.8</v>
      </c>
      <c r="BZ55" s="86">
        <v>16.8</v>
      </c>
      <c r="CA55" s="86" t="s">
        <v>330</v>
      </c>
      <c r="CB55" s="86" t="s">
        <v>330</v>
      </c>
      <c r="CC55" s="86" t="s">
        <v>330</v>
      </c>
    </row>
    <row r="56" spans="1:81" x14ac:dyDescent="0.2">
      <c r="A56" s="37">
        <v>52</v>
      </c>
      <c r="B56" s="37" t="s">
        <v>150</v>
      </c>
      <c r="C56" s="37" t="s">
        <v>151</v>
      </c>
      <c r="D56" s="37" t="s">
        <v>97</v>
      </c>
      <c r="E56" s="38">
        <v>2023</v>
      </c>
      <c r="F56" s="39">
        <v>308790</v>
      </c>
      <c r="G56" s="84">
        <v>1890</v>
      </c>
      <c r="H56" s="85">
        <v>0.61</v>
      </c>
      <c r="I56" s="39">
        <v>810</v>
      </c>
      <c r="J56" s="40">
        <v>94.12</v>
      </c>
      <c r="K56" s="39">
        <v>830</v>
      </c>
      <c r="L56" s="41">
        <v>1940</v>
      </c>
      <c r="M56" s="40">
        <v>2.05029115934357</v>
      </c>
      <c r="N56" s="40">
        <v>1.6765484383271601</v>
      </c>
      <c r="O56" s="41">
        <v>8</v>
      </c>
      <c r="P56" s="41">
        <v>48</v>
      </c>
      <c r="Q56" s="41">
        <v>19</v>
      </c>
      <c r="R56" s="41">
        <v>25</v>
      </c>
      <c r="S56" s="41">
        <v>2</v>
      </c>
      <c r="T56" s="41">
        <v>40</v>
      </c>
      <c r="U56" s="41">
        <v>1</v>
      </c>
      <c r="V56" s="41">
        <v>3</v>
      </c>
      <c r="W56" s="41">
        <v>1</v>
      </c>
      <c r="X56" s="41">
        <v>33</v>
      </c>
      <c r="Y56" s="41">
        <v>0</v>
      </c>
      <c r="Z56" s="41">
        <v>20</v>
      </c>
      <c r="AA56" s="41">
        <v>18</v>
      </c>
      <c r="AB56" s="41">
        <v>7</v>
      </c>
      <c r="AC56" s="41">
        <v>35</v>
      </c>
      <c r="AD56" s="41">
        <v>10</v>
      </c>
      <c r="AE56" s="41">
        <v>7</v>
      </c>
      <c r="AF56" s="41">
        <v>1</v>
      </c>
      <c r="AG56" s="39">
        <v>1</v>
      </c>
      <c r="AH56" s="39">
        <v>1</v>
      </c>
      <c r="AI56" s="39">
        <v>4</v>
      </c>
      <c r="AJ56" s="39">
        <v>0</v>
      </c>
      <c r="AK56" s="39">
        <v>0</v>
      </c>
      <c r="AL56" s="39">
        <v>3</v>
      </c>
      <c r="AM56" s="39">
        <v>3</v>
      </c>
      <c r="AN56" s="39">
        <v>0</v>
      </c>
      <c r="AO56" s="39">
        <v>0</v>
      </c>
      <c r="AP56" s="39">
        <v>0</v>
      </c>
      <c r="AQ56" s="39">
        <v>35</v>
      </c>
      <c r="AR56" s="39">
        <v>750</v>
      </c>
      <c r="AS56" s="39">
        <v>25</v>
      </c>
      <c r="AT56" s="39">
        <v>60</v>
      </c>
      <c r="AU56" s="39">
        <v>25</v>
      </c>
      <c r="AV56" s="39">
        <v>630</v>
      </c>
      <c r="AW56" s="39">
        <v>0</v>
      </c>
      <c r="AX56" s="39">
        <v>375</v>
      </c>
      <c r="AY56" s="39">
        <v>340</v>
      </c>
      <c r="AZ56" s="39">
        <v>125</v>
      </c>
      <c r="BA56" s="39">
        <v>660</v>
      </c>
      <c r="BB56" s="39">
        <v>195</v>
      </c>
      <c r="BC56" s="39">
        <v>125</v>
      </c>
      <c r="BD56" s="39">
        <v>25</v>
      </c>
      <c r="BE56" s="39">
        <v>20</v>
      </c>
      <c r="BF56" s="39">
        <v>25</v>
      </c>
      <c r="BG56" s="39">
        <v>75</v>
      </c>
      <c r="BH56" s="39">
        <v>0</v>
      </c>
      <c r="BI56" s="39">
        <v>0</v>
      </c>
      <c r="BJ56" s="39">
        <v>50</v>
      </c>
      <c r="BK56" s="39">
        <v>60</v>
      </c>
      <c r="BL56" s="39">
        <v>0</v>
      </c>
      <c r="BM56" s="39">
        <v>0</v>
      </c>
      <c r="BN56" s="41">
        <v>0</v>
      </c>
      <c r="BO56" s="42">
        <v>19.399999999999999</v>
      </c>
      <c r="BP56" s="42">
        <v>23.2</v>
      </c>
      <c r="BQ56" s="42">
        <v>16.600000000000001</v>
      </c>
      <c r="BR56" s="42">
        <v>18.600000000000001</v>
      </c>
      <c r="BS56" s="42">
        <v>31.6</v>
      </c>
      <c r="BT56" s="42">
        <v>11.8</v>
      </c>
      <c r="BU56" s="42" t="s">
        <v>330</v>
      </c>
      <c r="BV56" s="86">
        <v>2.5</v>
      </c>
      <c r="BW56" s="86">
        <v>2.4</v>
      </c>
      <c r="BX56" s="86">
        <v>3</v>
      </c>
      <c r="BY56" s="86">
        <v>33.700000000000003</v>
      </c>
      <c r="BZ56" s="86">
        <v>20.8</v>
      </c>
      <c r="CA56" s="86">
        <v>22.8</v>
      </c>
      <c r="CB56" s="86">
        <v>14.2</v>
      </c>
      <c r="CC56" s="86">
        <v>27.1</v>
      </c>
    </row>
    <row r="57" spans="1:81" x14ac:dyDescent="0.2">
      <c r="A57" s="37">
        <v>53</v>
      </c>
      <c r="B57" s="37" t="s">
        <v>150</v>
      </c>
      <c r="C57" s="37" t="s">
        <v>152</v>
      </c>
      <c r="D57" s="37" t="s">
        <v>97</v>
      </c>
      <c r="E57" s="38">
        <v>2023</v>
      </c>
      <c r="F57" s="39">
        <v>367780</v>
      </c>
      <c r="G57" s="84">
        <v>1910</v>
      </c>
      <c r="H57" s="85">
        <v>0.52</v>
      </c>
      <c r="I57" s="39">
        <v>850</v>
      </c>
      <c r="J57" s="40">
        <v>93.51</v>
      </c>
      <c r="K57" s="39">
        <v>860</v>
      </c>
      <c r="L57" s="41">
        <v>2190</v>
      </c>
      <c r="M57" s="40">
        <v>1.9722658294086901</v>
      </c>
      <c r="N57" s="40">
        <v>1.60334903192046</v>
      </c>
      <c r="O57" s="41">
        <v>9</v>
      </c>
      <c r="P57" s="41">
        <v>49</v>
      </c>
      <c r="Q57" s="41">
        <v>20</v>
      </c>
      <c r="R57" s="41">
        <v>22</v>
      </c>
      <c r="S57" s="41">
        <v>1</v>
      </c>
      <c r="T57" s="41">
        <v>39</v>
      </c>
      <c r="U57" s="41">
        <v>2</v>
      </c>
      <c r="V57" s="41">
        <v>4</v>
      </c>
      <c r="W57" s="41">
        <v>2</v>
      </c>
      <c r="X57" s="41">
        <v>34</v>
      </c>
      <c r="Y57" s="41">
        <v>0</v>
      </c>
      <c r="Z57" s="41">
        <v>15</v>
      </c>
      <c r="AA57" s="41">
        <v>15</v>
      </c>
      <c r="AB57" s="41">
        <v>6</v>
      </c>
      <c r="AC57" s="41">
        <v>36</v>
      </c>
      <c r="AD57" s="41">
        <v>10</v>
      </c>
      <c r="AE57" s="41">
        <v>6</v>
      </c>
      <c r="AF57" s="41">
        <v>2</v>
      </c>
      <c r="AG57" s="39">
        <v>1</v>
      </c>
      <c r="AH57" s="39">
        <v>2</v>
      </c>
      <c r="AI57" s="39">
        <v>4</v>
      </c>
      <c r="AJ57" s="39">
        <v>0</v>
      </c>
      <c r="AK57" s="39">
        <v>0</v>
      </c>
      <c r="AL57" s="39">
        <v>3</v>
      </c>
      <c r="AM57" s="39">
        <v>5</v>
      </c>
      <c r="AN57" s="39">
        <v>0</v>
      </c>
      <c r="AO57" s="39">
        <v>0</v>
      </c>
      <c r="AP57" s="39">
        <v>0</v>
      </c>
      <c r="AQ57" s="39">
        <v>25</v>
      </c>
      <c r="AR57" s="39">
        <v>740</v>
      </c>
      <c r="AS57" s="39">
        <v>35</v>
      </c>
      <c r="AT57" s="39">
        <v>70</v>
      </c>
      <c r="AU57" s="39">
        <v>35</v>
      </c>
      <c r="AV57" s="39">
        <v>650</v>
      </c>
      <c r="AW57" s="39">
        <v>0</v>
      </c>
      <c r="AX57" s="39">
        <v>290</v>
      </c>
      <c r="AY57" s="39">
        <v>280</v>
      </c>
      <c r="AZ57" s="39">
        <v>110</v>
      </c>
      <c r="BA57" s="39">
        <v>685</v>
      </c>
      <c r="BB57" s="39">
        <v>190</v>
      </c>
      <c r="BC57" s="39">
        <v>115</v>
      </c>
      <c r="BD57" s="39">
        <v>35</v>
      </c>
      <c r="BE57" s="39">
        <v>15</v>
      </c>
      <c r="BF57" s="39">
        <v>35</v>
      </c>
      <c r="BG57" s="39">
        <v>70</v>
      </c>
      <c r="BH57" s="39">
        <v>0</v>
      </c>
      <c r="BI57" s="39">
        <v>0</v>
      </c>
      <c r="BJ57" s="39">
        <v>60</v>
      </c>
      <c r="BK57" s="39">
        <v>95</v>
      </c>
      <c r="BL57" s="39">
        <v>0</v>
      </c>
      <c r="BM57" s="39">
        <v>0</v>
      </c>
      <c r="BN57" s="41">
        <v>0</v>
      </c>
      <c r="BO57" s="42">
        <v>22.2</v>
      </c>
      <c r="BP57" s="42">
        <v>23.3</v>
      </c>
      <c r="BQ57" s="42">
        <v>16.2</v>
      </c>
      <c r="BR57" s="42">
        <v>14.1</v>
      </c>
      <c r="BS57" s="42">
        <v>31.3</v>
      </c>
      <c r="BT57" s="42">
        <v>13.8</v>
      </c>
      <c r="BU57" s="42" t="s">
        <v>330</v>
      </c>
      <c r="BV57" s="86">
        <v>2.5</v>
      </c>
      <c r="BW57" s="86">
        <v>2.5</v>
      </c>
      <c r="BX57" s="86">
        <v>3.4</v>
      </c>
      <c r="BY57" s="86">
        <v>32.4</v>
      </c>
      <c r="BZ57" s="86">
        <v>19.899999999999999</v>
      </c>
      <c r="CA57" s="86">
        <v>22.8</v>
      </c>
      <c r="CB57" s="86">
        <v>13.8</v>
      </c>
      <c r="CC57" s="86">
        <v>26.2</v>
      </c>
    </row>
    <row r="58" spans="1:81" x14ac:dyDescent="0.2">
      <c r="A58" s="37">
        <v>54</v>
      </c>
      <c r="B58" s="37" t="s">
        <v>150</v>
      </c>
      <c r="C58" s="37" t="s">
        <v>153</v>
      </c>
      <c r="D58" s="37" t="s">
        <v>97</v>
      </c>
      <c r="E58" s="38">
        <v>2023</v>
      </c>
      <c r="F58" s="39">
        <v>651190</v>
      </c>
      <c r="G58" s="84">
        <v>4255</v>
      </c>
      <c r="H58" s="85">
        <v>0.65</v>
      </c>
      <c r="I58" s="39">
        <v>850</v>
      </c>
      <c r="J58" s="40">
        <v>93.49</v>
      </c>
      <c r="K58" s="39">
        <v>860</v>
      </c>
      <c r="L58" s="41">
        <v>2160</v>
      </c>
      <c r="M58" s="40">
        <v>2.0613684458029602</v>
      </c>
      <c r="N58" s="40">
        <v>1.5852339525041099</v>
      </c>
      <c r="O58" s="41">
        <v>12</v>
      </c>
      <c r="P58" s="41">
        <v>47</v>
      </c>
      <c r="Q58" s="41">
        <v>20</v>
      </c>
      <c r="R58" s="41">
        <v>21</v>
      </c>
      <c r="S58" s="41">
        <v>1</v>
      </c>
      <c r="T58" s="41">
        <v>39</v>
      </c>
      <c r="U58" s="41">
        <v>1</v>
      </c>
      <c r="V58" s="41">
        <v>4</v>
      </c>
      <c r="W58" s="41">
        <v>1</v>
      </c>
      <c r="X58" s="41">
        <v>38</v>
      </c>
      <c r="Y58" s="41">
        <v>0</v>
      </c>
      <c r="Z58" s="41">
        <v>17</v>
      </c>
      <c r="AA58" s="41">
        <v>16</v>
      </c>
      <c r="AB58" s="41">
        <v>6</v>
      </c>
      <c r="AC58" s="41">
        <v>33</v>
      </c>
      <c r="AD58" s="41">
        <v>11</v>
      </c>
      <c r="AE58" s="41">
        <v>8</v>
      </c>
      <c r="AF58" s="41">
        <v>1</v>
      </c>
      <c r="AG58" s="39">
        <v>1</v>
      </c>
      <c r="AH58" s="39">
        <v>1</v>
      </c>
      <c r="AI58" s="39">
        <v>6</v>
      </c>
      <c r="AJ58" s="39">
        <v>0</v>
      </c>
      <c r="AK58" s="39">
        <v>0</v>
      </c>
      <c r="AL58" s="39">
        <v>3</v>
      </c>
      <c r="AM58" s="39">
        <v>6</v>
      </c>
      <c r="AN58" s="39">
        <v>0</v>
      </c>
      <c r="AO58" s="39">
        <v>0</v>
      </c>
      <c r="AP58" s="39">
        <v>0</v>
      </c>
      <c r="AQ58" s="39">
        <v>60</v>
      </c>
      <c r="AR58" s="39">
        <v>1650</v>
      </c>
      <c r="AS58" s="39">
        <v>50</v>
      </c>
      <c r="AT58" s="39">
        <v>165</v>
      </c>
      <c r="AU58" s="39">
        <v>50</v>
      </c>
      <c r="AV58" s="39">
        <v>1595</v>
      </c>
      <c r="AW58" s="39">
        <v>0</v>
      </c>
      <c r="AX58" s="39">
        <v>725</v>
      </c>
      <c r="AY58" s="39">
        <v>665</v>
      </c>
      <c r="AZ58" s="39">
        <v>275</v>
      </c>
      <c r="BA58" s="39">
        <v>1390</v>
      </c>
      <c r="BB58" s="39">
        <v>485</v>
      </c>
      <c r="BC58" s="39">
        <v>335</v>
      </c>
      <c r="BD58" s="39">
        <v>50</v>
      </c>
      <c r="BE58" s="39">
        <v>40</v>
      </c>
      <c r="BF58" s="39">
        <v>50</v>
      </c>
      <c r="BG58" s="39">
        <v>235</v>
      </c>
      <c r="BH58" s="39">
        <v>0</v>
      </c>
      <c r="BI58" s="39">
        <v>0</v>
      </c>
      <c r="BJ58" s="39">
        <v>150</v>
      </c>
      <c r="BK58" s="39">
        <v>255</v>
      </c>
      <c r="BL58" s="39">
        <v>0</v>
      </c>
      <c r="BM58" s="39">
        <v>0</v>
      </c>
      <c r="BN58" s="41">
        <v>0</v>
      </c>
      <c r="BO58" s="42">
        <v>22.8</v>
      </c>
      <c r="BP58" s="42">
        <v>23.9</v>
      </c>
      <c r="BQ58" s="42">
        <v>16.2</v>
      </c>
      <c r="BR58" s="42">
        <v>11.9</v>
      </c>
      <c r="BS58" s="42">
        <v>31.3</v>
      </c>
      <c r="BT58" s="42">
        <v>12.7</v>
      </c>
      <c r="BU58" s="42" t="s">
        <v>330</v>
      </c>
      <c r="BV58" s="86">
        <v>2.4</v>
      </c>
      <c r="BW58" s="86">
        <v>2.2000000000000002</v>
      </c>
      <c r="BX58" s="86">
        <v>3.8</v>
      </c>
      <c r="BY58" s="86">
        <v>31.9</v>
      </c>
      <c r="BZ58" s="86">
        <v>18</v>
      </c>
      <c r="CA58" s="86">
        <v>23.1</v>
      </c>
      <c r="CB58" s="86">
        <v>13.8</v>
      </c>
      <c r="CC58" s="86">
        <v>27.1</v>
      </c>
    </row>
    <row r="59" spans="1:81" x14ac:dyDescent="0.2">
      <c r="A59" s="37">
        <v>55</v>
      </c>
      <c r="B59" s="37" t="s">
        <v>150</v>
      </c>
      <c r="C59" s="37" t="s">
        <v>104</v>
      </c>
      <c r="D59" s="37" t="s">
        <v>97</v>
      </c>
      <c r="E59" s="38">
        <v>2023</v>
      </c>
      <c r="F59" s="39">
        <v>179795</v>
      </c>
      <c r="G59" s="84">
        <v>640</v>
      </c>
      <c r="H59" s="85">
        <v>0.36</v>
      </c>
      <c r="I59" s="39">
        <v>1100</v>
      </c>
      <c r="J59" s="40">
        <v>92.8</v>
      </c>
      <c r="K59" s="39">
        <v>810</v>
      </c>
      <c r="L59" s="41">
        <v>1870</v>
      </c>
      <c r="M59" s="40">
        <v>2.05633802816901</v>
      </c>
      <c r="N59" s="40">
        <v>1.5727699530516399</v>
      </c>
      <c r="O59" s="41">
        <v>11</v>
      </c>
      <c r="P59" s="41">
        <v>47</v>
      </c>
      <c r="Q59" s="41">
        <v>20</v>
      </c>
      <c r="R59" s="41">
        <v>22</v>
      </c>
      <c r="S59" s="41">
        <v>1</v>
      </c>
      <c r="T59" s="41">
        <v>44</v>
      </c>
      <c r="U59" s="41">
        <v>3</v>
      </c>
      <c r="V59" s="41">
        <v>3</v>
      </c>
      <c r="W59" s="41">
        <v>3</v>
      </c>
      <c r="X59" s="41">
        <v>25</v>
      </c>
      <c r="Y59" s="41">
        <v>0</v>
      </c>
      <c r="Z59" s="41">
        <v>17</v>
      </c>
      <c r="AA59" s="41">
        <v>13</v>
      </c>
      <c r="AB59" s="41">
        <v>8</v>
      </c>
      <c r="AC59" s="41">
        <v>39</v>
      </c>
      <c r="AD59" s="41">
        <v>12</v>
      </c>
      <c r="AE59" s="41">
        <v>6</v>
      </c>
      <c r="AF59" s="41">
        <v>3</v>
      </c>
      <c r="AG59" s="39">
        <v>1</v>
      </c>
      <c r="AH59" s="39">
        <v>3</v>
      </c>
      <c r="AI59" s="39">
        <v>4</v>
      </c>
      <c r="AJ59" s="39">
        <v>0</v>
      </c>
      <c r="AK59" s="39">
        <v>0</v>
      </c>
      <c r="AL59" s="39">
        <v>4</v>
      </c>
      <c r="AM59" s="39">
        <v>7</v>
      </c>
      <c r="AN59" s="39">
        <v>0</v>
      </c>
      <c r="AO59" s="39">
        <v>0</v>
      </c>
      <c r="AP59" s="39">
        <v>0</v>
      </c>
      <c r="AQ59" s="39">
        <v>10</v>
      </c>
      <c r="AR59" s="39">
        <v>285</v>
      </c>
      <c r="AS59" s="39">
        <v>15</v>
      </c>
      <c r="AT59" s="39">
        <v>15</v>
      </c>
      <c r="AU59" s="39">
        <v>15</v>
      </c>
      <c r="AV59" s="39">
        <v>160</v>
      </c>
      <c r="AW59" s="39">
        <v>0</v>
      </c>
      <c r="AX59" s="39">
        <v>105</v>
      </c>
      <c r="AY59" s="39">
        <v>80</v>
      </c>
      <c r="AZ59" s="39">
        <v>55</v>
      </c>
      <c r="BA59" s="39">
        <v>245</v>
      </c>
      <c r="BB59" s="39">
        <v>80</v>
      </c>
      <c r="BC59" s="39">
        <v>40</v>
      </c>
      <c r="BD59" s="39">
        <v>15</v>
      </c>
      <c r="BE59" s="39">
        <v>5</v>
      </c>
      <c r="BF59" s="39">
        <v>15</v>
      </c>
      <c r="BG59" s="39">
        <v>25</v>
      </c>
      <c r="BH59" s="39">
        <v>0</v>
      </c>
      <c r="BI59" s="39">
        <v>0</v>
      </c>
      <c r="BJ59" s="39">
        <v>25</v>
      </c>
      <c r="BK59" s="39">
        <v>45</v>
      </c>
      <c r="BL59" s="39">
        <v>0</v>
      </c>
      <c r="BM59" s="39">
        <v>0</v>
      </c>
      <c r="BN59" s="41">
        <v>0</v>
      </c>
      <c r="BO59" s="42">
        <v>21.6</v>
      </c>
      <c r="BP59" s="42">
        <v>32.700000000000003</v>
      </c>
      <c r="BQ59" s="42">
        <v>24.2</v>
      </c>
      <c r="BR59" s="42">
        <v>67.3</v>
      </c>
      <c r="BS59" s="42">
        <v>39.799999999999997</v>
      </c>
      <c r="BT59" s="42">
        <v>14.6</v>
      </c>
      <c r="BU59" s="42" t="s">
        <v>330</v>
      </c>
      <c r="BV59" s="86">
        <v>2.7</v>
      </c>
      <c r="BW59" s="86">
        <v>1.7</v>
      </c>
      <c r="BX59" s="86">
        <v>3.4</v>
      </c>
      <c r="BY59" s="86">
        <v>42.6</v>
      </c>
      <c r="BZ59" s="86">
        <v>16.8</v>
      </c>
      <c r="CA59" s="86">
        <v>22.1</v>
      </c>
      <c r="CB59" s="86">
        <v>19.100000000000001</v>
      </c>
      <c r="CC59" s="86">
        <v>27.5</v>
      </c>
    </row>
    <row r="60" spans="1:81" x14ac:dyDescent="0.2">
      <c r="A60" s="37">
        <v>56</v>
      </c>
      <c r="B60" s="37" t="s">
        <v>235</v>
      </c>
      <c r="C60" s="37" t="s">
        <v>154</v>
      </c>
      <c r="D60" s="37" t="s">
        <v>97</v>
      </c>
      <c r="E60" s="38">
        <v>2023</v>
      </c>
      <c r="F60" s="39">
        <v>883485</v>
      </c>
      <c r="G60" s="84">
        <v>4560</v>
      </c>
      <c r="H60" s="85">
        <v>0.52</v>
      </c>
      <c r="I60" s="39">
        <v>1080</v>
      </c>
      <c r="J60" s="40">
        <v>94.34</v>
      </c>
      <c r="K60" s="39">
        <v>820</v>
      </c>
      <c r="L60" s="41">
        <v>2060</v>
      </c>
      <c r="M60" s="40">
        <v>2.2035534108357102</v>
      </c>
      <c r="N60" s="40">
        <v>1.53695985961834</v>
      </c>
      <c r="O60" s="41">
        <v>13</v>
      </c>
      <c r="P60" s="41">
        <v>46</v>
      </c>
      <c r="Q60" s="41">
        <v>19</v>
      </c>
      <c r="R60" s="41">
        <v>22</v>
      </c>
      <c r="S60" s="41">
        <v>3</v>
      </c>
      <c r="T60" s="41">
        <v>43</v>
      </c>
      <c r="U60" s="41">
        <v>3</v>
      </c>
      <c r="V60" s="41">
        <v>2</v>
      </c>
      <c r="W60" s="41">
        <v>3</v>
      </c>
      <c r="X60" s="41">
        <v>33</v>
      </c>
      <c r="Y60" s="41">
        <v>0</v>
      </c>
      <c r="Z60" s="41">
        <v>23</v>
      </c>
      <c r="AA60" s="41">
        <v>20</v>
      </c>
      <c r="AB60" s="41">
        <v>10</v>
      </c>
      <c r="AC60" s="41">
        <v>27</v>
      </c>
      <c r="AD60" s="41">
        <v>17</v>
      </c>
      <c r="AE60" s="41">
        <v>6</v>
      </c>
      <c r="AF60" s="41">
        <v>3</v>
      </c>
      <c r="AG60" s="39">
        <v>0</v>
      </c>
      <c r="AH60" s="39">
        <v>3</v>
      </c>
      <c r="AI60" s="39">
        <v>7</v>
      </c>
      <c r="AJ60" s="39">
        <v>0</v>
      </c>
      <c r="AK60" s="39">
        <v>0</v>
      </c>
      <c r="AL60" s="39">
        <v>4</v>
      </c>
      <c r="AM60" s="39">
        <v>3</v>
      </c>
      <c r="AN60" s="39">
        <v>0</v>
      </c>
      <c r="AO60" s="39">
        <v>0</v>
      </c>
      <c r="AP60" s="39">
        <v>0</v>
      </c>
      <c r="AQ60" s="39">
        <v>125</v>
      </c>
      <c r="AR60" s="39">
        <v>1960</v>
      </c>
      <c r="AS60" s="39">
        <v>130</v>
      </c>
      <c r="AT60" s="39">
        <v>85</v>
      </c>
      <c r="AU60" s="39">
        <v>130</v>
      </c>
      <c r="AV60" s="39">
        <v>1525</v>
      </c>
      <c r="AW60" s="39">
        <v>0</v>
      </c>
      <c r="AX60" s="39">
        <v>1035</v>
      </c>
      <c r="AY60" s="39">
        <v>915</v>
      </c>
      <c r="AZ60" s="39">
        <v>435</v>
      </c>
      <c r="BA60" s="39">
        <v>1245</v>
      </c>
      <c r="BB60" s="39">
        <v>770</v>
      </c>
      <c r="BC60" s="39">
        <v>275</v>
      </c>
      <c r="BD60" s="39">
        <v>130</v>
      </c>
      <c r="BE60" s="39">
        <v>20</v>
      </c>
      <c r="BF60" s="39">
        <v>130</v>
      </c>
      <c r="BG60" s="39">
        <v>325</v>
      </c>
      <c r="BH60" s="39">
        <v>0</v>
      </c>
      <c r="BI60" s="39">
        <v>5</v>
      </c>
      <c r="BJ60" s="39">
        <v>165</v>
      </c>
      <c r="BK60" s="39">
        <v>155</v>
      </c>
      <c r="BL60" s="39">
        <v>0</v>
      </c>
      <c r="BM60" s="39">
        <v>0</v>
      </c>
      <c r="BN60" s="41">
        <v>0</v>
      </c>
      <c r="BO60" s="42">
        <v>21.7</v>
      </c>
      <c r="BP60" s="42">
        <v>23.1</v>
      </c>
      <c r="BQ60" s="42">
        <v>17.399999999999999</v>
      </c>
      <c r="BR60" s="42">
        <v>24.2</v>
      </c>
      <c r="BS60" s="42">
        <v>32.5</v>
      </c>
      <c r="BT60" s="42">
        <v>11.7</v>
      </c>
      <c r="BU60" s="42" t="s">
        <v>330</v>
      </c>
      <c r="BV60" s="86">
        <v>2.6</v>
      </c>
      <c r="BW60" s="86">
        <v>1.9</v>
      </c>
      <c r="BX60" s="86">
        <v>4.0999999999999996</v>
      </c>
      <c r="BY60" s="86">
        <v>29.3</v>
      </c>
      <c r="BZ60" s="86">
        <v>18.600000000000001</v>
      </c>
      <c r="CA60" s="86">
        <v>23.1</v>
      </c>
      <c r="CB60" s="86">
        <v>14.6</v>
      </c>
      <c r="CC60" s="86">
        <v>24</v>
      </c>
    </row>
    <row r="61" spans="1:81" x14ac:dyDescent="0.2">
      <c r="A61" s="37">
        <v>57</v>
      </c>
      <c r="B61" s="37" t="s">
        <v>235</v>
      </c>
      <c r="C61" s="37" t="s">
        <v>155</v>
      </c>
      <c r="D61" s="37" t="s">
        <v>97</v>
      </c>
      <c r="E61" s="38">
        <v>2023</v>
      </c>
      <c r="F61" s="39">
        <v>388665</v>
      </c>
      <c r="G61" s="84">
        <v>2945</v>
      </c>
      <c r="H61" s="85">
        <v>0.76</v>
      </c>
      <c r="I61" s="39">
        <v>600</v>
      </c>
      <c r="J61" s="40">
        <v>91.62</v>
      </c>
      <c r="K61" s="39">
        <v>890</v>
      </c>
      <c r="L61" s="41">
        <v>2140</v>
      </c>
      <c r="M61" s="40">
        <v>1.8876442634080099</v>
      </c>
      <c r="N61" s="40">
        <v>1.7355736591989099</v>
      </c>
      <c r="O61" s="41">
        <v>5</v>
      </c>
      <c r="P61" s="41">
        <v>50</v>
      </c>
      <c r="Q61" s="41">
        <v>24</v>
      </c>
      <c r="R61" s="41">
        <v>21</v>
      </c>
      <c r="S61" s="41">
        <v>0</v>
      </c>
      <c r="T61" s="41">
        <v>29</v>
      </c>
      <c r="U61" s="41">
        <v>0</v>
      </c>
      <c r="V61" s="41">
        <v>4</v>
      </c>
      <c r="W61" s="41">
        <v>0</v>
      </c>
      <c r="X61" s="41">
        <v>41</v>
      </c>
      <c r="Y61" s="41">
        <v>0</v>
      </c>
      <c r="Z61" s="41">
        <v>13</v>
      </c>
      <c r="AA61" s="41">
        <v>12</v>
      </c>
      <c r="AB61" s="41">
        <v>3</v>
      </c>
      <c r="AC61" s="41">
        <v>45</v>
      </c>
      <c r="AD61" s="41">
        <v>5</v>
      </c>
      <c r="AE61" s="41">
        <v>8</v>
      </c>
      <c r="AF61" s="41">
        <v>0</v>
      </c>
      <c r="AG61" s="39">
        <v>2</v>
      </c>
      <c r="AH61" s="39">
        <v>0</v>
      </c>
      <c r="AI61" s="39">
        <v>2</v>
      </c>
      <c r="AJ61" s="39">
        <v>0</v>
      </c>
      <c r="AK61" s="39">
        <v>0</v>
      </c>
      <c r="AL61" s="39">
        <v>4</v>
      </c>
      <c r="AM61" s="39">
        <v>5</v>
      </c>
      <c r="AN61" s="39">
        <v>0</v>
      </c>
      <c r="AO61" s="39">
        <v>0</v>
      </c>
      <c r="AP61" s="39">
        <v>0</v>
      </c>
      <c r="AQ61" s="39">
        <v>10</v>
      </c>
      <c r="AR61" s="39">
        <v>860</v>
      </c>
      <c r="AS61" s="39">
        <v>0</v>
      </c>
      <c r="AT61" s="39">
        <v>120</v>
      </c>
      <c r="AU61" s="39">
        <v>0</v>
      </c>
      <c r="AV61" s="39">
        <v>1220</v>
      </c>
      <c r="AW61" s="39">
        <v>0</v>
      </c>
      <c r="AX61" s="39">
        <v>375</v>
      </c>
      <c r="AY61" s="39">
        <v>365</v>
      </c>
      <c r="AZ61" s="39">
        <v>100</v>
      </c>
      <c r="BA61" s="39">
        <v>1325</v>
      </c>
      <c r="BB61" s="39">
        <v>140</v>
      </c>
      <c r="BC61" s="39">
        <v>230</v>
      </c>
      <c r="BD61" s="39">
        <v>0</v>
      </c>
      <c r="BE61" s="39">
        <v>60</v>
      </c>
      <c r="BF61" s="39">
        <v>0</v>
      </c>
      <c r="BG61" s="39">
        <v>60</v>
      </c>
      <c r="BH61" s="39">
        <v>0</v>
      </c>
      <c r="BI61" s="39">
        <v>0</v>
      </c>
      <c r="BJ61" s="39">
        <v>120</v>
      </c>
      <c r="BK61" s="39">
        <v>145</v>
      </c>
      <c r="BL61" s="39">
        <v>0</v>
      </c>
      <c r="BM61" s="39">
        <v>0</v>
      </c>
      <c r="BN61" s="41">
        <v>0</v>
      </c>
      <c r="BO61" s="42">
        <v>21</v>
      </c>
      <c r="BP61" s="42">
        <v>23.3</v>
      </c>
      <c r="BQ61" s="42" t="s">
        <v>330</v>
      </c>
      <c r="BR61" s="42">
        <v>11.1</v>
      </c>
      <c r="BS61" s="42" t="s">
        <v>330</v>
      </c>
      <c r="BT61" s="42">
        <v>13.6</v>
      </c>
      <c r="BU61" s="42" t="s">
        <v>330</v>
      </c>
      <c r="BV61" s="86">
        <v>2.1</v>
      </c>
      <c r="BW61" s="86">
        <v>2.4</v>
      </c>
      <c r="BX61" s="86">
        <v>1</v>
      </c>
      <c r="BY61" s="86">
        <v>35.299999999999997</v>
      </c>
      <c r="BZ61" s="86">
        <v>19.600000000000001</v>
      </c>
      <c r="CA61" s="86">
        <v>22.4</v>
      </c>
      <c r="CB61" s="86" t="s">
        <v>330</v>
      </c>
      <c r="CC61" s="86">
        <v>27.8</v>
      </c>
    </row>
    <row r="62" spans="1:81" x14ac:dyDescent="0.2">
      <c r="A62" s="37">
        <v>58</v>
      </c>
      <c r="B62" s="37" t="s">
        <v>235</v>
      </c>
      <c r="C62" s="37" t="s">
        <v>156</v>
      </c>
      <c r="D62" s="37" t="s">
        <v>97</v>
      </c>
      <c r="E62" s="38">
        <v>2023</v>
      </c>
      <c r="F62" s="39">
        <v>120020</v>
      </c>
      <c r="G62" s="84">
        <v>795</v>
      </c>
      <c r="H62" s="85">
        <v>0.66</v>
      </c>
      <c r="I62" s="39">
        <v>650</v>
      </c>
      <c r="J62" s="40">
        <v>93.32</v>
      </c>
      <c r="K62" s="39">
        <v>830</v>
      </c>
      <c r="L62" s="41">
        <v>2100</v>
      </c>
      <c r="M62" s="40">
        <v>1.58564231738035</v>
      </c>
      <c r="N62" s="40">
        <v>1.2607052896725399</v>
      </c>
      <c r="O62" s="41">
        <v>19</v>
      </c>
      <c r="P62" s="41">
        <v>56</v>
      </c>
      <c r="Q62" s="41">
        <v>8</v>
      </c>
      <c r="R62" s="41">
        <v>17</v>
      </c>
      <c r="S62" s="41">
        <v>0</v>
      </c>
      <c r="T62" s="41">
        <v>57</v>
      </c>
      <c r="U62" s="41">
        <v>0</v>
      </c>
      <c r="V62" s="41">
        <v>3</v>
      </c>
      <c r="W62" s="41">
        <v>0</v>
      </c>
      <c r="X62" s="41">
        <v>16</v>
      </c>
      <c r="Y62" s="41">
        <v>0</v>
      </c>
      <c r="Z62" s="41">
        <v>5</v>
      </c>
      <c r="AA62" s="41">
        <v>10</v>
      </c>
      <c r="AB62" s="41">
        <v>2</v>
      </c>
      <c r="AC62" s="41">
        <v>27</v>
      </c>
      <c r="AD62" s="41">
        <v>4</v>
      </c>
      <c r="AE62" s="41">
        <v>3</v>
      </c>
      <c r="AF62" s="41">
        <v>0</v>
      </c>
      <c r="AG62" s="39">
        <v>0</v>
      </c>
      <c r="AH62" s="39">
        <v>0</v>
      </c>
      <c r="AI62" s="39">
        <v>2</v>
      </c>
      <c r="AJ62" s="39">
        <v>0</v>
      </c>
      <c r="AK62" s="39">
        <v>0</v>
      </c>
      <c r="AL62" s="39">
        <v>0</v>
      </c>
      <c r="AM62" s="39">
        <v>20</v>
      </c>
      <c r="AN62" s="39">
        <v>0</v>
      </c>
      <c r="AO62" s="39">
        <v>0</v>
      </c>
      <c r="AP62" s="39">
        <v>0</v>
      </c>
      <c r="AQ62" s="39">
        <v>0</v>
      </c>
      <c r="AR62" s="39">
        <v>450</v>
      </c>
      <c r="AS62" s="39">
        <v>0</v>
      </c>
      <c r="AT62" s="39">
        <v>25</v>
      </c>
      <c r="AU62" s="39">
        <v>0</v>
      </c>
      <c r="AV62" s="39">
        <v>125</v>
      </c>
      <c r="AW62" s="39">
        <v>0</v>
      </c>
      <c r="AX62" s="39">
        <v>40</v>
      </c>
      <c r="AY62" s="39">
        <v>75</v>
      </c>
      <c r="AZ62" s="39">
        <v>20</v>
      </c>
      <c r="BA62" s="39">
        <v>210</v>
      </c>
      <c r="BB62" s="39">
        <v>30</v>
      </c>
      <c r="BC62" s="39">
        <v>25</v>
      </c>
      <c r="BD62" s="39">
        <v>0</v>
      </c>
      <c r="BE62" s="39">
        <v>0</v>
      </c>
      <c r="BF62" s="39">
        <v>0</v>
      </c>
      <c r="BG62" s="39">
        <v>20</v>
      </c>
      <c r="BH62" s="39">
        <v>0</v>
      </c>
      <c r="BI62" s="39">
        <v>0</v>
      </c>
      <c r="BJ62" s="39">
        <v>0</v>
      </c>
      <c r="BK62" s="39">
        <v>155</v>
      </c>
      <c r="BL62" s="39">
        <v>0</v>
      </c>
      <c r="BM62" s="39">
        <v>0</v>
      </c>
      <c r="BN62" s="41">
        <v>0</v>
      </c>
      <c r="BO62" s="42" t="s">
        <v>330</v>
      </c>
      <c r="BP62" s="42">
        <v>31.2</v>
      </c>
      <c r="BQ62" s="42" t="s">
        <v>330</v>
      </c>
      <c r="BR62" s="42">
        <v>4.3</v>
      </c>
      <c r="BS62" s="42" t="s">
        <v>330</v>
      </c>
      <c r="BT62" s="42">
        <v>14.4</v>
      </c>
      <c r="BU62" s="42" t="s">
        <v>330</v>
      </c>
      <c r="BV62" s="86">
        <v>2.5</v>
      </c>
      <c r="BW62" s="86">
        <v>5.2</v>
      </c>
      <c r="BX62" s="86">
        <v>1.9</v>
      </c>
      <c r="BY62" s="86">
        <v>43.6</v>
      </c>
      <c r="BZ62" s="86">
        <v>23.6</v>
      </c>
      <c r="CA62" s="86">
        <v>17.899999999999999</v>
      </c>
      <c r="CB62" s="86" t="s">
        <v>330</v>
      </c>
      <c r="CC62" s="86" t="s">
        <v>330</v>
      </c>
    </row>
    <row r="63" spans="1:81" x14ac:dyDescent="0.2">
      <c r="A63" s="37">
        <v>59</v>
      </c>
      <c r="B63" s="37" t="s">
        <v>235</v>
      </c>
      <c r="C63" s="37" t="s">
        <v>157</v>
      </c>
      <c r="D63" s="37" t="s">
        <v>97</v>
      </c>
      <c r="E63" s="38">
        <v>2023</v>
      </c>
      <c r="F63" s="39">
        <v>97235</v>
      </c>
      <c r="G63" s="84">
        <v>395</v>
      </c>
      <c r="H63" s="85">
        <v>0.4</v>
      </c>
      <c r="I63" s="39">
        <v>720</v>
      </c>
      <c r="J63" s="40">
        <v>100</v>
      </c>
      <c r="K63" s="39">
        <v>890</v>
      </c>
      <c r="L63" s="41">
        <v>2190</v>
      </c>
      <c r="M63" s="40">
        <v>2.1806615776081402</v>
      </c>
      <c r="N63" s="40">
        <v>2.1806615776081402</v>
      </c>
      <c r="O63" s="41">
        <v>0</v>
      </c>
      <c r="P63" s="41">
        <v>38</v>
      </c>
      <c r="Q63" s="41">
        <v>17</v>
      </c>
      <c r="R63" s="41">
        <v>45</v>
      </c>
      <c r="S63" s="41">
        <v>0</v>
      </c>
      <c r="T63" s="41">
        <v>37</v>
      </c>
      <c r="U63" s="41">
        <v>0</v>
      </c>
      <c r="V63" s="41">
        <v>21</v>
      </c>
      <c r="W63" s="41">
        <v>0</v>
      </c>
      <c r="X63" s="41">
        <v>44</v>
      </c>
      <c r="Y63" s="41">
        <v>0</v>
      </c>
      <c r="Z63" s="41">
        <v>12</v>
      </c>
      <c r="AA63" s="41">
        <v>3</v>
      </c>
      <c r="AB63" s="41">
        <v>3</v>
      </c>
      <c r="AC63" s="41">
        <v>51</v>
      </c>
      <c r="AD63" s="41">
        <v>3</v>
      </c>
      <c r="AE63" s="41">
        <v>23</v>
      </c>
      <c r="AF63" s="41">
        <v>0</v>
      </c>
      <c r="AG63" s="39">
        <v>0</v>
      </c>
      <c r="AH63" s="39">
        <v>0</v>
      </c>
      <c r="AI63" s="39">
        <v>0</v>
      </c>
      <c r="AJ63" s="39">
        <v>0</v>
      </c>
      <c r="AK63" s="39">
        <v>0</v>
      </c>
      <c r="AL63" s="39">
        <v>0</v>
      </c>
      <c r="AM63" s="39">
        <v>0</v>
      </c>
      <c r="AN63" s="39">
        <v>0</v>
      </c>
      <c r="AO63" s="39">
        <v>0</v>
      </c>
      <c r="AP63" s="39">
        <v>0</v>
      </c>
      <c r="AQ63" s="39">
        <v>0</v>
      </c>
      <c r="AR63" s="39">
        <v>145</v>
      </c>
      <c r="AS63" s="39">
        <v>0</v>
      </c>
      <c r="AT63" s="39">
        <v>80</v>
      </c>
      <c r="AU63" s="39">
        <v>0</v>
      </c>
      <c r="AV63" s="39">
        <v>175</v>
      </c>
      <c r="AW63" s="39">
        <v>0</v>
      </c>
      <c r="AX63" s="39">
        <v>45</v>
      </c>
      <c r="AY63" s="39">
        <v>10</v>
      </c>
      <c r="AZ63" s="39">
        <v>10</v>
      </c>
      <c r="BA63" s="39">
        <v>200</v>
      </c>
      <c r="BB63" s="39">
        <v>10</v>
      </c>
      <c r="BC63" s="39">
        <v>90</v>
      </c>
      <c r="BD63" s="39">
        <v>0</v>
      </c>
      <c r="BE63" s="39">
        <v>0</v>
      </c>
      <c r="BF63" s="39">
        <v>0</v>
      </c>
      <c r="BG63" s="39">
        <v>0</v>
      </c>
      <c r="BH63" s="39">
        <v>0</v>
      </c>
      <c r="BI63" s="39">
        <v>0</v>
      </c>
      <c r="BJ63" s="39">
        <v>0</v>
      </c>
      <c r="BK63" s="39">
        <v>0</v>
      </c>
      <c r="BL63" s="39">
        <v>0</v>
      </c>
      <c r="BM63" s="39">
        <v>0</v>
      </c>
      <c r="BN63" s="41">
        <v>0</v>
      </c>
      <c r="BO63" s="42" t="s">
        <v>330</v>
      </c>
      <c r="BP63" s="42">
        <v>26.1</v>
      </c>
      <c r="BQ63" s="42" t="s">
        <v>330</v>
      </c>
      <c r="BR63" s="42">
        <v>20.3</v>
      </c>
      <c r="BS63" s="42" t="s">
        <v>330</v>
      </c>
      <c r="BT63" s="42">
        <v>16.600000000000001</v>
      </c>
      <c r="BU63" s="42" t="s">
        <v>330</v>
      </c>
      <c r="BV63" s="86">
        <v>2.8</v>
      </c>
      <c r="BW63" s="86">
        <v>9.4</v>
      </c>
      <c r="BX63" s="86">
        <v>3.8</v>
      </c>
      <c r="BY63" s="86">
        <v>34.299999999999997</v>
      </c>
      <c r="BZ63" s="86">
        <v>12.4</v>
      </c>
      <c r="CA63" s="86">
        <v>24.8</v>
      </c>
      <c r="CB63" s="86" t="s">
        <v>330</v>
      </c>
      <c r="CC63" s="86" t="s">
        <v>330</v>
      </c>
    </row>
    <row r="64" spans="1:81" x14ac:dyDescent="0.2">
      <c r="A64" s="37">
        <v>60</v>
      </c>
      <c r="B64" s="37" t="s">
        <v>235</v>
      </c>
      <c r="C64" s="37" t="s">
        <v>158</v>
      </c>
      <c r="D64" s="37" t="s">
        <v>97</v>
      </c>
      <c r="E64" s="38">
        <v>2023</v>
      </c>
      <c r="F64" s="39">
        <v>18155</v>
      </c>
      <c r="G64" s="84" t="s">
        <v>330</v>
      </c>
      <c r="H64" s="85" t="s">
        <v>330</v>
      </c>
      <c r="I64" s="39" t="s">
        <v>330</v>
      </c>
      <c r="J64" s="40" t="s">
        <v>330</v>
      </c>
      <c r="K64" s="39" t="s">
        <v>330</v>
      </c>
      <c r="L64" s="41" t="s">
        <v>330</v>
      </c>
      <c r="M64" s="40" t="s">
        <v>330</v>
      </c>
      <c r="N64" s="40" t="s">
        <v>330</v>
      </c>
      <c r="O64" s="41" t="s">
        <v>330</v>
      </c>
      <c r="P64" s="41" t="s">
        <v>330</v>
      </c>
      <c r="Q64" s="41" t="s">
        <v>330</v>
      </c>
      <c r="R64" s="41" t="s">
        <v>330</v>
      </c>
      <c r="S64" s="41" t="s">
        <v>330</v>
      </c>
      <c r="T64" s="41" t="s">
        <v>330</v>
      </c>
      <c r="U64" s="41" t="s">
        <v>330</v>
      </c>
      <c r="V64" s="41" t="s">
        <v>330</v>
      </c>
      <c r="W64" s="41" t="s">
        <v>330</v>
      </c>
      <c r="X64" s="41" t="s">
        <v>330</v>
      </c>
      <c r="Y64" s="41" t="s">
        <v>330</v>
      </c>
      <c r="Z64" s="41" t="s">
        <v>330</v>
      </c>
      <c r="AA64" s="41" t="s">
        <v>330</v>
      </c>
      <c r="AB64" s="41" t="s">
        <v>330</v>
      </c>
      <c r="AC64" s="41" t="s">
        <v>330</v>
      </c>
      <c r="AD64" s="41" t="s">
        <v>330</v>
      </c>
      <c r="AE64" s="41" t="s">
        <v>330</v>
      </c>
      <c r="AF64" s="41" t="s">
        <v>330</v>
      </c>
      <c r="AG64" s="39" t="s">
        <v>330</v>
      </c>
      <c r="AH64" s="39" t="s">
        <v>330</v>
      </c>
      <c r="AI64" s="39" t="s">
        <v>330</v>
      </c>
      <c r="AJ64" s="39" t="s">
        <v>330</v>
      </c>
      <c r="AK64" s="39" t="s">
        <v>330</v>
      </c>
      <c r="AL64" s="39" t="s">
        <v>330</v>
      </c>
      <c r="AM64" s="39" t="s">
        <v>330</v>
      </c>
      <c r="AN64" s="39" t="s">
        <v>330</v>
      </c>
      <c r="AO64" s="39" t="s">
        <v>330</v>
      </c>
      <c r="AP64" s="39" t="s">
        <v>330</v>
      </c>
      <c r="AQ64" s="39" t="s">
        <v>330</v>
      </c>
      <c r="AR64" s="39" t="s">
        <v>330</v>
      </c>
      <c r="AS64" s="39" t="s">
        <v>330</v>
      </c>
      <c r="AT64" s="39" t="s">
        <v>330</v>
      </c>
      <c r="AU64" s="39" t="s">
        <v>330</v>
      </c>
      <c r="AV64" s="39" t="s">
        <v>330</v>
      </c>
      <c r="AW64" s="39" t="s">
        <v>330</v>
      </c>
      <c r="AX64" s="39" t="s">
        <v>330</v>
      </c>
      <c r="AY64" s="39" t="s">
        <v>330</v>
      </c>
      <c r="AZ64" s="39" t="s">
        <v>330</v>
      </c>
      <c r="BA64" s="39" t="s">
        <v>330</v>
      </c>
      <c r="BB64" s="39" t="s">
        <v>330</v>
      </c>
      <c r="BC64" s="39" t="s">
        <v>330</v>
      </c>
      <c r="BD64" s="39" t="s">
        <v>330</v>
      </c>
      <c r="BE64" s="39" t="s">
        <v>330</v>
      </c>
      <c r="BF64" s="39" t="s">
        <v>330</v>
      </c>
      <c r="BG64" s="39" t="s">
        <v>330</v>
      </c>
      <c r="BH64" s="39" t="s">
        <v>330</v>
      </c>
      <c r="BI64" s="39" t="s">
        <v>330</v>
      </c>
      <c r="BJ64" s="39" t="s">
        <v>330</v>
      </c>
      <c r="BK64" s="39" t="s">
        <v>330</v>
      </c>
      <c r="BL64" s="39" t="s">
        <v>330</v>
      </c>
      <c r="BM64" s="39" t="s">
        <v>330</v>
      </c>
      <c r="BN64" s="41" t="s">
        <v>330</v>
      </c>
      <c r="BO64" s="42" t="s">
        <v>330</v>
      </c>
      <c r="BP64" s="42" t="s">
        <v>330</v>
      </c>
      <c r="BQ64" s="42" t="s">
        <v>330</v>
      </c>
      <c r="BR64" s="42" t="s">
        <v>330</v>
      </c>
      <c r="BS64" s="42" t="s">
        <v>330</v>
      </c>
      <c r="BT64" s="42" t="s">
        <v>330</v>
      </c>
      <c r="BU64" s="42" t="s">
        <v>330</v>
      </c>
      <c r="BV64" s="86" t="s">
        <v>330</v>
      </c>
      <c r="BW64" s="86" t="s">
        <v>330</v>
      </c>
      <c r="BX64" s="86" t="s">
        <v>330</v>
      </c>
      <c r="BY64" s="86" t="s">
        <v>330</v>
      </c>
      <c r="BZ64" s="86" t="s">
        <v>330</v>
      </c>
      <c r="CA64" s="86" t="s">
        <v>330</v>
      </c>
      <c r="CB64" s="86" t="s">
        <v>330</v>
      </c>
      <c r="CC64" s="86" t="s">
        <v>330</v>
      </c>
    </row>
    <row r="65" spans="1:81" x14ac:dyDescent="0.2">
      <c r="A65" s="37">
        <v>61</v>
      </c>
      <c r="B65" s="37" t="s">
        <v>159</v>
      </c>
      <c r="C65" s="37" t="s">
        <v>160</v>
      </c>
      <c r="D65" s="37" t="s">
        <v>97</v>
      </c>
      <c r="E65" s="38">
        <v>2023</v>
      </c>
      <c r="F65" s="39">
        <v>44130</v>
      </c>
      <c r="G65" s="84">
        <v>390</v>
      </c>
      <c r="H65" s="85">
        <v>0.89</v>
      </c>
      <c r="I65" s="39">
        <v>3720</v>
      </c>
      <c r="J65" s="40">
        <v>100</v>
      </c>
      <c r="K65" s="39">
        <v>1040</v>
      </c>
      <c r="L65" s="41">
        <v>1780</v>
      </c>
      <c r="M65" s="40">
        <v>2.92583120204604</v>
      </c>
      <c r="N65" s="40">
        <v>1.4040920716112499</v>
      </c>
      <c r="O65" s="41">
        <v>30</v>
      </c>
      <c r="P65" s="41">
        <v>20</v>
      </c>
      <c r="Q65" s="41">
        <v>28</v>
      </c>
      <c r="R65" s="41">
        <v>21</v>
      </c>
      <c r="S65" s="41">
        <v>5</v>
      </c>
      <c r="T65" s="41">
        <v>16</v>
      </c>
      <c r="U65" s="41">
        <v>30</v>
      </c>
      <c r="V65" s="41">
        <v>0</v>
      </c>
      <c r="W65" s="41">
        <v>30</v>
      </c>
      <c r="X65" s="41">
        <v>37</v>
      </c>
      <c r="Y65" s="41">
        <v>0</v>
      </c>
      <c r="Z65" s="41">
        <v>12</v>
      </c>
      <c r="AA65" s="41">
        <v>31</v>
      </c>
      <c r="AB65" s="41">
        <v>0</v>
      </c>
      <c r="AC65" s="41">
        <v>27</v>
      </c>
      <c r="AD65" s="41">
        <v>30</v>
      </c>
      <c r="AE65" s="41">
        <v>3</v>
      </c>
      <c r="AF65" s="41">
        <v>30</v>
      </c>
      <c r="AG65" s="39">
        <v>0</v>
      </c>
      <c r="AH65" s="39">
        <v>30</v>
      </c>
      <c r="AI65" s="39">
        <v>0</v>
      </c>
      <c r="AJ65" s="39">
        <v>0</v>
      </c>
      <c r="AK65" s="39">
        <v>0</v>
      </c>
      <c r="AL65" s="39">
        <v>0</v>
      </c>
      <c r="AM65" s="39">
        <v>0</v>
      </c>
      <c r="AN65" s="39">
        <v>0</v>
      </c>
      <c r="AO65" s="39">
        <v>0</v>
      </c>
      <c r="AP65" s="39">
        <v>0</v>
      </c>
      <c r="AQ65" s="39">
        <v>20</v>
      </c>
      <c r="AR65" s="39">
        <v>65</v>
      </c>
      <c r="AS65" s="39">
        <v>120</v>
      </c>
      <c r="AT65" s="39">
        <v>0</v>
      </c>
      <c r="AU65" s="39">
        <v>120</v>
      </c>
      <c r="AV65" s="39">
        <v>145</v>
      </c>
      <c r="AW65" s="39">
        <v>0</v>
      </c>
      <c r="AX65" s="39">
        <v>45</v>
      </c>
      <c r="AY65" s="39">
        <v>120</v>
      </c>
      <c r="AZ65" s="39">
        <v>0</v>
      </c>
      <c r="BA65" s="39">
        <v>105</v>
      </c>
      <c r="BB65" s="39">
        <v>120</v>
      </c>
      <c r="BC65" s="39">
        <v>10</v>
      </c>
      <c r="BD65" s="39">
        <v>120</v>
      </c>
      <c r="BE65" s="39">
        <v>0</v>
      </c>
      <c r="BF65" s="39">
        <v>120</v>
      </c>
      <c r="BG65" s="39">
        <v>0</v>
      </c>
      <c r="BH65" s="39">
        <v>0</v>
      </c>
      <c r="BI65" s="39">
        <v>0</v>
      </c>
      <c r="BJ65" s="39">
        <v>0</v>
      </c>
      <c r="BK65" s="39">
        <v>0</v>
      </c>
      <c r="BL65" s="39">
        <v>0</v>
      </c>
      <c r="BM65" s="39">
        <v>0</v>
      </c>
      <c r="BN65" s="41">
        <v>0</v>
      </c>
      <c r="BO65" s="42">
        <v>30.3</v>
      </c>
      <c r="BP65" s="42">
        <v>23.1</v>
      </c>
      <c r="BQ65" s="42">
        <v>16.2</v>
      </c>
      <c r="BR65" s="42" t="s">
        <v>330</v>
      </c>
      <c r="BS65" s="42">
        <v>31.3</v>
      </c>
      <c r="BT65" s="42">
        <v>19.100000000000001</v>
      </c>
      <c r="BU65" s="42" t="s">
        <v>330</v>
      </c>
      <c r="BV65" s="86">
        <v>3.3</v>
      </c>
      <c r="BW65" s="86">
        <v>3.6</v>
      </c>
      <c r="BX65" s="86" t="s">
        <v>330</v>
      </c>
      <c r="BY65" s="86">
        <v>35.700000000000003</v>
      </c>
      <c r="BZ65" s="86">
        <v>30.1</v>
      </c>
      <c r="CA65" s="86">
        <v>13.1</v>
      </c>
      <c r="CB65" s="86">
        <v>13.8</v>
      </c>
      <c r="CC65" s="86" t="s">
        <v>330</v>
      </c>
    </row>
    <row r="66" spans="1:81" x14ac:dyDescent="0.2">
      <c r="A66" s="37">
        <v>62</v>
      </c>
      <c r="B66" s="37" t="s">
        <v>159</v>
      </c>
      <c r="C66" s="37" t="s">
        <v>161</v>
      </c>
      <c r="D66" s="37" t="s">
        <v>97</v>
      </c>
      <c r="E66" s="38">
        <v>2023</v>
      </c>
      <c r="F66" s="39">
        <v>18680</v>
      </c>
      <c r="G66" s="84">
        <v>30</v>
      </c>
      <c r="H66" s="85">
        <v>0.16</v>
      </c>
      <c r="I66" s="39">
        <v>3770</v>
      </c>
      <c r="J66" s="40">
        <v>100</v>
      </c>
      <c r="K66" s="39">
        <v>1080</v>
      </c>
      <c r="L66" s="41">
        <v>1570</v>
      </c>
      <c r="M66" s="40">
        <v>4.8</v>
      </c>
      <c r="N66" s="40">
        <v>4.8</v>
      </c>
      <c r="O66" s="41">
        <v>0</v>
      </c>
      <c r="P66" s="41">
        <v>0</v>
      </c>
      <c r="Q66" s="41">
        <v>7</v>
      </c>
      <c r="R66" s="41">
        <v>93</v>
      </c>
      <c r="S66" s="41">
        <v>0</v>
      </c>
      <c r="T66" s="41">
        <v>0</v>
      </c>
      <c r="U66" s="41">
        <v>0</v>
      </c>
      <c r="V66" s="41">
        <v>93</v>
      </c>
      <c r="W66" s="41">
        <v>0</v>
      </c>
      <c r="X66" s="41">
        <v>0</v>
      </c>
      <c r="Y66" s="41">
        <v>0</v>
      </c>
      <c r="Z66" s="41">
        <v>93</v>
      </c>
      <c r="AA66" s="41">
        <v>0</v>
      </c>
      <c r="AB66" s="41">
        <v>93</v>
      </c>
      <c r="AC66" s="41">
        <v>93</v>
      </c>
      <c r="AD66" s="41">
        <v>100</v>
      </c>
      <c r="AE66" s="41">
        <v>0</v>
      </c>
      <c r="AF66" s="41">
        <v>0</v>
      </c>
      <c r="AG66" s="39">
        <v>0</v>
      </c>
      <c r="AH66" s="39">
        <v>0</v>
      </c>
      <c r="AI66" s="39">
        <v>0</v>
      </c>
      <c r="AJ66" s="39">
        <v>0</v>
      </c>
      <c r="AK66" s="39">
        <v>0</v>
      </c>
      <c r="AL66" s="39">
        <v>0</v>
      </c>
      <c r="AM66" s="39">
        <v>0</v>
      </c>
      <c r="AN66" s="39">
        <v>7</v>
      </c>
      <c r="AO66" s="39">
        <v>0</v>
      </c>
      <c r="AP66" s="39">
        <v>0</v>
      </c>
      <c r="AQ66" s="39">
        <v>0</v>
      </c>
      <c r="AR66" s="39">
        <v>0</v>
      </c>
      <c r="AS66" s="39">
        <v>0</v>
      </c>
      <c r="AT66" s="39">
        <v>30</v>
      </c>
      <c r="AU66" s="39">
        <v>0</v>
      </c>
      <c r="AV66" s="39">
        <v>0</v>
      </c>
      <c r="AW66" s="39">
        <v>0</v>
      </c>
      <c r="AX66" s="39">
        <v>30</v>
      </c>
      <c r="AY66" s="39">
        <v>0</v>
      </c>
      <c r="AZ66" s="39">
        <v>30</v>
      </c>
      <c r="BA66" s="39">
        <v>30</v>
      </c>
      <c r="BB66" s="39">
        <v>30</v>
      </c>
      <c r="BC66" s="39">
        <v>0</v>
      </c>
      <c r="BD66" s="39">
        <v>0</v>
      </c>
      <c r="BE66" s="39">
        <v>0</v>
      </c>
      <c r="BF66" s="39">
        <v>0</v>
      </c>
      <c r="BG66" s="39">
        <v>0</v>
      </c>
      <c r="BH66" s="39">
        <v>0</v>
      </c>
      <c r="BI66" s="39">
        <v>0</v>
      </c>
      <c r="BJ66" s="39">
        <v>0</v>
      </c>
      <c r="BK66" s="39">
        <v>0</v>
      </c>
      <c r="BL66" s="39">
        <v>0</v>
      </c>
      <c r="BM66" s="39">
        <v>0</v>
      </c>
      <c r="BN66" s="41">
        <v>0</v>
      </c>
      <c r="BO66" s="42" t="s">
        <v>330</v>
      </c>
      <c r="BP66" s="42" t="s">
        <v>330</v>
      </c>
      <c r="BQ66" s="42" t="s">
        <v>330</v>
      </c>
      <c r="BR66" s="42">
        <v>12.5</v>
      </c>
      <c r="BS66" s="42" t="s">
        <v>330</v>
      </c>
      <c r="BT66" s="42" t="s">
        <v>330</v>
      </c>
      <c r="BU66" s="42" t="s">
        <v>330</v>
      </c>
      <c r="BV66" s="86">
        <v>2.5</v>
      </c>
      <c r="BW66" s="86" t="s">
        <v>330</v>
      </c>
      <c r="BX66" s="86">
        <v>1</v>
      </c>
      <c r="BY66" s="86">
        <v>12.5</v>
      </c>
      <c r="BZ66" s="86">
        <v>22.5</v>
      </c>
      <c r="CA66" s="86" t="s">
        <v>330</v>
      </c>
      <c r="CB66" s="86" t="s">
        <v>330</v>
      </c>
      <c r="CC66" s="86" t="s">
        <v>330</v>
      </c>
    </row>
    <row r="67" spans="1:81" x14ac:dyDescent="0.2">
      <c r="A67" s="37">
        <v>63</v>
      </c>
      <c r="B67" s="37" t="s">
        <v>159</v>
      </c>
      <c r="C67" s="37" t="s">
        <v>162</v>
      </c>
      <c r="D67" s="37" t="s">
        <v>97</v>
      </c>
      <c r="E67" s="38">
        <v>2023</v>
      </c>
      <c r="F67" s="39">
        <v>15050</v>
      </c>
      <c r="G67" s="84">
        <v>185</v>
      </c>
      <c r="H67" s="85">
        <v>1.23</v>
      </c>
      <c r="I67" s="39">
        <v>620</v>
      </c>
      <c r="J67" s="40">
        <v>100</v>
      </c>
      <c r="K67" s="39">
        <v>900</v>
      </c>
      <c r="L67" s="41">
        <v>1700</v>
      </c>
      <c r="M67" s="40">
        <v>1.6594594594594601</v>
      </c>
      <c r="N67" s="40">
        <v>1.6594594594594601</v>
      </c>
      <c r="O67" s="41">
        <v>0</v>
      </c>
      <c r="P67" s="41">
        <v>67</v>
      </c>
      <c r="Q67" s="41">
        <v>0</v>
      </c>
      <c r="R67" s="41">
        <v>33</v>
      </c>
      <c r="S67" s="41">
        <v>0</v>
      </c>
      <c r="T67" s="41">
        <v>67</v>
      </c>
      <c r="U67" s="41">
        <v>0</v>
      </c>
      <c r="V67" s="41">
        <v>0</v>
      </c>
      <c r="W67" s="41">
        <v>0</v>
      </c>
      <c r="X67" s="41">
        <v>33</v>
      </c>
      <c r="Y67" s="41">
        <v>0</v>
      </c>
      <c r="Z67" s="41">
        <v>33</v>
      </c>
      <c r="AA67" s="41">
        <v>33</v>
      </c>
      <c r="AB67" s="41">
        <v>0</v>
      </c>
      <c r="AC67" s="41">
        <v>0</v>
      </c>
      <c r="AD67" s="41">
        <v>0</v>
      </c>
      <c r="AE67" s="41">
        <v>0</v>
      </c>
      <c r="AF67" s="41">
        <v>0</v>
      </c>
      <c r="AG67" s="39">
        <v>0</v>
      </c>
      <c r="AH67" s="39">
        <v>0</v>
      </c>
      <c r="AI67" s="39">
        <v>0</v>
      </c>
      <c r="AJ67" s="39">
        <v>0</v>
      </c>
      <c r="AK67" s="39">
        <v>0</v>
      </c>
      <c r="AL67" s="39">
        <v>0</v>
      </c>
      <c r="AM67" s="39">
        <v>0</v>
      </c>
      <c r="AN67" s="39">
        <v>0</v>
      </c>
      <c r="AO67" s="39">
        <v>0</v>
      </c>
      <c r="AP67" s="39">
        <v>0</v>
      </c>
      <c r="AQ67" s="39">
        <v>0</v>
      </c>
      <c r="AR67" s="39">
        <v>125</v>
      </c>
      <c r="AS67" s="39">
        <v>0</v>
      </c>
      <c r="AT67" s="39">
        <v>0</v>
      </c>
      <c r="AU67" s="39">
        <v>0</v>
      </c>
      <c r="AV67" s="39">
        <v>60</v>
      </c>
      <c r="AW67" s="39">
        <v>0</v>
      </c>
      <c r="AX67" s="39">
        <v>60</v>
      </c>
      <c r="AY67" s="39">
        <v>60</v>
      </c>
      <c r="AZ67" s="39">
        <v>0</v>
      </c>
      <c r="BA67" s="39">
        <v>0</v>
      </c>
      <c r="BB67" s="39">
        <v>0</v>
      </c>
      <c r="BC67" s="39">
        <v>0</v>
      </c>
      <c r="BD67" s="39">
        <v>0</v>
      </c>
      <c r="BE67" s="39">
        <v>0</v>
      </c>
      <c r="BF67" s="39">
        <v>0</v>
      </c>
      <c r="BG67" s="39">
        <v>0</v>
      </c>
      <c r="BH67" s="39">
        <v>0</v>
      </c>
      <c r="BI67" s="39">
        <v>0</v>
      </c>
      <c r="BJ67" s="39">
        <v>0</v>
      </c>
      <c r="BK67" s="39">
        <v>0</v>
      </c>
      <c r="BL67" s="39">
        <v>0</v>
      </c>
      <c r="BM67" s="39">
        <v>0</v>
      </c>
      <c r="BN67" s="41">
        <v>0</v>
      </c>
      <c r="BO67" s="42" t="s">
        <v>330</v>
      </c>
      <c r="BP67" s="42">
        <v>50.6</v>
      </c>
      <c r="BQ67" s="42" t="s">
        <v>330</v>
      </c>
      <c r="BR67" s="42" t="s">
        <v>330</v>
      </c>
      <c r="BS67" s="42" t="s">
        <v>330</v>
      </c>
      <c r="BT67" s="42">
        <v>13.5</v>
      </c>
      <c r="BU67" s="42" t="s">
        <v>330</v>
      </c>
      <c r="BV67" s="86">
        <v>1</v>
      </c>
      <c r="BW67" s="86">
        <v>0.2</v>
      </c>
      <c r="BX67" s="86" t="s">
        <v>330</v>
      </c>
      <c r="BY67" s="86" t="s">
        <v>330</v>
      </c>
      <c r="BZ67" s="86" t="s">
        <v>330</v>
      </c>
      <c r="CA67" s="86" t="s">
        <v>330</v>
      </c>
      <c r="CB67" s="86" t="s">
        <v>330</v>
      </c>
      <c r="CC67" s="86" t="s">
        <v>330</v>
      </c>
    </row>
    <row r="68" spans="1:81" x14ac:dyDescent="0.2">
      <c r="A68" s="37">
        <v>64</v>
      </c>
      <c r="B68" s="37" t="s">
        <v>159</v>
      </c>
      <c r="C68" s="37" t="s">
        <v>163</v>
      </c>
      <c r="D68" s="37" t="s">
        <v>97</v>
      </c>
      <c r="E68" s="38">
        <v>2023</v>
      </c>
      <c r="F68" s="39">
        <v>42490</v>
      </c>
      <c r="G68" s="84">
        <v>255</v>
      </c>
      <c r="H68" s="85">
        <v>0.6</v>
      </c>
      <c r="I68" s="39">
        <v>730</v>
      </c>
      <c r="J68" s="40">
        <v>99.61</v>
      </c>
      <c r="K68" s="39">
        <v>1110</v>
      </c>
      <c r="L68" s="41">
        <v>1850</v>
      </c>
      <c r="M68" s="40">
        <v>2.9370078740157499</v>
      </c>
      <c r="N68" s="40">
        <v>1.51968503937008</v>
      </c>
      <c r="O68" s="41">
        <v>24</v>
      </c>
      <c r="P68" s="41">
        <v>39</v>
      </c>
      <c r="Q68" s="41">
        <v>8</v>
      </c>
      <c r="R68" s="41">
        <v>29</v>
      </c>
      <c r="S68" s="41">
        <v>0</v>
      </c>
      <c r="T68" s="41">
        <v>18</v>
      </c>
      <c r="U68" s="41">
        <v>0</v>
      </c>
      <c r="V68" s="41">
        <v>0</v>
      </c>
      <c r="W68" s="41">
        <v>0</v>
      </c>
      <c r="X68" s="41">
        <v>35</v>
      </c>
      <c r="Y68" s="41">
        <v>0</v>
      </c>
      <c r="Z68" s="41">
        <v>20</v>
      </c>
      <c r="AA68" s="41">
        <v>20</v>
      </c>
      <c r="AB68" s="41">
        <v>0</v>
      </c>
      <c r="AC68" s="41">
        <v>56</v>
      </c>
      <c r="AD68" s="41">
        <v>0</v>
      </c>
      <c r="AE68" s="41">
        <v>38</v>
      </c>
      <c r="AF68" s="41">
        <v>0</v>
      </c>
      <c r="AG68" s="39">
        <v>24</v>
      </c>
      <c r="AH68" s="39">
        <v>0</v>
      </c>
      <c r="AI68" s="39">
        <v>24</v>
      </c>
      <c r="AJ68" s="39">
        <v>0</v>
      </c>
      <c r="AK68" s="39">
        <v>0</v>
      </c>
      <c r="AL68" s="39">
        <v>24</v>
      </c>
      <c r="AM68" s="39">
        <v>0</v>
      </c>
      <c r="AN68" s="39">
        <v>0</v>
      </c>
      <c r="AO68" s="39">
        <v>0</v>
      </c>
      <c r="AP68" s="39">
        <v>0</v>
      </c>
      <c r="AQ68" s="39">
        <v>0</v>
      </c>
      <c r="AR68" s="39">
        <v>45</v>
      </c>
      <c r="AS68" s="39">
        <v>0</v>
      </c>
      <c r="AT68" s="39">
        <v>0</v>
      </c>
      <c r="AU68" s="39">
        <v>0</v>
      </c>
      <c r="AV68" s="39">
        <v>90</v>
      </c>
      <c r="AW68" s="39">
        <v>0</v>
      </c>
      <c r="AX68" s="39">
        <v>50</v>
      </c>
      <c r="AY68" s="39">
        <v>50</v>
      </c>
      <c r="AZ68" s="39">
        <v>0</v>
      </c>
      <c r="BA68" s="39">
        <v>140</v>
      </c>
      <c r="BB68" s="39">
        <v>0</v>
      </c>
      <c r="BC68" s="39">
        <v>95</v>
      </c>
      <c r="BD68" s="39">
        <v>0</v>
      </c>
      <c r="BE68" s="39">
        <v>60</v>
      </c>
      <c r="BF68" s="39">
        <v>0</v>
      </c>
      <c r="BG68" s="39">
        <v>60</v>
      </c>
      <c r="BH68" s="39">
        <v>0</v>
      </c>
      <c r="BI68" s="39">
        <v>0</v>
      </c>
      <c r="BJ68" s="39">
        <v>60</v>
      </c>
      <c r="BK68" s="39">
        <v>0</v>
      </c>
      <c r="BL68" s="39">
        <v>0</v>
      </c>
      <c r="BM68" s="39">
        <v>0</v>
      </c>
      <c r="BN68" s="41">
        <v>0</v>
      </c>
      <c r="BO68" s="42" t="s">
        <v>330</v>
      </c>
      <c r="BP68" s="42">
        <v>28.3</v>
      </c>
      <c r="BQ68" s="42" t="s">
        <v>330</v>
      </c>
      <c r="BR68" s="42" t="s">
        <v>330</v>
      </c>
      <c r="BS68" s="42" t="s">
        <v>330</v>
      </c>
      <c r="BT68" s="42">
        <v>11.9</v>
      </c>
      <c r="BU68" s="42" t="s">
        <v>330</v>
      </c>
      <c r="BV68" s="86">
        <v>4.2</v>
      </c>
      <c r="BW68" s="86">
        <v>2.1</v>
      </c>
      <c r="BX68" s="86" t="s">
        <v>330</v>
      </c>
      <c r="BY68" s="86">
        <v>31.7</v>
      </c>
      <c r="BZ68" s="86" t="s">
        <v>330</v>
      </c>
      <c r="CA68" s="86">
        <v>26.1</v>
      </c>
      <c r="CB68" s="86" t="s">
        <v>330</v>
      </c>
      <c r="CC68" s="86">
        <v>27.8</v>
      </c>
    </row>
    <row r="69" spans="1:81" x14ac:dyDescent="0.2">
      <c r="A69" s="37">
        <v>65</v>
      </c>
      <c r="B69" s="37" t="s">
        <v>159</v>
      </c>
      <c r="C69" s="37" t="s">
        <v>164</v>
      </c>
      <c r="D69" s="37" t="s">
        <v>97</v>
      </c>
      <c r="E69" s="38">
        <v>2023</v>
      </c>
      <c r="F69" s="39">
        <v>21675</v>
      </c>
      <c r="G69" s="84">
        <v>25</v>
      </c>
      <c r="H69" s="85">
        <v>0.12</v>
      </c>
      <c r="I69" s="39">
        <v>510</v>
      </c>
      <c r="J69" s="40">
        <v>55.56</v>
      </c>
      <c r="K69" s="39">
        <v>400</v>
      </c>
      <c r="L69" s="41">
        <v>2860</v>
      </c>
      <c r="M69" s="40">
        <v>1</v>
      </c>
      <c r="N69" s="40">
        <v>0</v>
      </c>
      <c r="O69" s="41">
        <v>100</v>
      </c>
      <c r="P69" s="41">
        <v>0</v>
      </c>
      <c r="Q69" s="41">
        <v>0</v>
      </c>
      <c r="R69" s="41">
        <v>0</v>
      </c>
      <c r="S69" s="41">
        <v>0</v>
      </c>
      <c r="T69" s="41">
        <v>0</v>
      </c>
      <c r="U69" s="41">
        <v>0</v>
      </c>
      <c r="V69" s="41">
        <v>0</v>
      </c>
      <c r="W69" s="41">
        <v>0</v>
      </c>
      <c r="X69" s="41">
        <v>0</v>
      </c>
      <c r="Y69" s="41">
        <v>0</v>
      </c>
      <c r="Z69" s="41">
        <v>0</v>
      </c>
      <c r="AA69" s="41">
        <v>0</v>
      </c>
      <c r="AB69" s="41">
        <v>0</v>
      </c>
      <c r="AC69" s="41">
        <v>0</v>
      </c>
      <c r="AD69" s="41">
        <v>0</v>
      </c>
      <c r="AE69" s="41">
        <v>0</v>
      </c>
      <c r="AF69" s="41">
        <v>0</v>
      </c>
      <c r="AG69" s="39">
        <v>0</v>
      </c>
      <c r="AH69" s="39">
        <v>0</v>
      </c>
      <c r="AI69" s="39">
        <v>0</v>
      </c>
      <c r="AJ69" s="39">
        <v>0</v>
      </c>
      <c r="AK69" s="39">
        <v>0</v>
      </c>
      <c r="AL69" s="39">
        <v>0</v>
      </c>
      <c r="AM69" s="39">
        <v>100</v>
      </c>
      <c r="AN69" s="39">
        <v>0</v>
      </c>
      <c r="AO69" s="39">
        <v>0</v>
      </c>
      <c r="AP69" s="39">
        <v>0</v>
      </c>
      <c r="AQ69" s="39">
        <v>0</v>
      </c>
      <c r="AR69" s="39">
        <v>0</v>
      </c>
      <c r="AS69" s="39">
        <v>0</v>
      </c>
      <c r="AT69" s="39">
        <v>0</v>
      </c>
      <c r="AU69" s="39">
        <v>0</v>
      </c>
      <c r="AV69" s="39">
        <v>0</v>
      </c>
      <c r="AW69" s="39">
        <v>0</v>
      </c>
      <c r="AX69" s="39">
        <v>0</v>
      </c>
      <c r="AY69" s="39">
        <v>0</v>
      </c>
      <c r="AZ69" s="39">
        <v>0</v>
      </c>
      <c r="BA69" s="39">
        <v>0</v>
      </c>
      <c r="BB69" s="39">
        <v>0</v>
      </c>
      <c r="BC69" s="39">
        <v>0</v>
      </c>
      <c r="BD69" s="39">
        <v>0</v>
      </c>
      <c r="BE69" s="39">
        <v>0</v>
      </c>
      <c r="BF69" s="39">
        <v>0</v>
      </c>
      <c r="BG69" s="39">
        <v>0</v>
      </c>
      <c r="BH69" s="39">
        <v>0</v>
      </c>
      <c r="BI69" s="39">
        <v>0</v>
      </c>
      <c r="BJ69" s="39">
        <v>0</v>
      </c>
      <c r="BK69" s="39">
        <v>25</v>
      </c>
      <c r="BL69" s="39">
        <v>0</v>
      </c>
      <c r="BM69" s="39">
        <v>0</v>
      </c>
      <c r="BN69" s="41">
        <v>0</v>
      </c>
      <c r="BO69" s="42" t="s">
        <v>330</v>
      </c>
      <c r="BP69" s="42" t="s">
        <v>330</v>
      </c>
      <c r="BQ69" s="42" t="s">
        <v>330</v>
      </c>
      <c r="BR69" s="42" t="s">
        <v>330</v>
      </c>
      <c r="BS69" s="42" t="s">
        <v>330</v>
      </c>
      <c r="BT69" s="42" t="s">
        <v>330</v>
      </c>
      <c r="BU69" s="42" t="s">
        <v>330</v>
      </c>
      <c r="BV69" s="86" t="s">
        <v>330</v>
      </c>
      <c r="BW69" s="86" t="s">
        <v>330</v>
      </c>
      <c r="BX69" s="86" t="s">
        <v>330</v>
      </c>
      <c r="BY69" s="86" t="s">
        <v>330</v>
      </c>
      <c r="BZ69" s="86" t="s">
        <v>330</v>
      </c>
      <c r="CA69" s="86" t="s">
        <v>330</v>
      </c>
      <c r="CB69" s="86" t="s">
        <v>330</v>
      </c>
      <c r="CC69" s="86" t="s">
        <v>330</v>
      </c>
    </row>
    <row r="70" spans="1:81" x14ac:dyDescent="0.2">
      <c r="A70" s="37">
        <v>66</v>
      </c>
      <c r="B70" s="37" t="s">
        <v>159</v>
      </c>
      <c r="C70" s="37" t="s">
        <v>165</v>
      </c>
      <c r="D70" s="37" t="s">
        <v>97</v>
      </c>
      <c r="E70" s="38">
        <v>2023</v>
      </c>
      <c r="F70" s="39">
        <v>104140</v>
      </c>
      <c r="G70" s="84">
        <v>1030</v>
      </c>
      <c r="H70" s="85">
        <v>0.99</v>
      </c>
      <c r="I70" s="39">
        <v>620</v>
      </c>
      <c r="J70" s="40">
        <v>89.11</v>
      </c>
      <c r="K70" s="39">
        <v>900</v>
      </c>
      <c r="L70" s="41">
        <v>2160</v>
      </c>
      <c r="M70" s="40">
        <v>1.7558365758754899</v>
      </c>
      <c r="N70" s="40">
        <v>1.53307392996109</v>
      </c>
      <c r="O70" s="41">
        <v>19</v>
      </c>
      <c r="P70" s="41">
        <v>41</v>
      </c>
      <c r="Q70" s="41">
        <v>22</v>
      </c>
      <c r="R70" s="41">
        <v>18</v>
      </c>
      <c r="S70" s="41">
        <v>0</v>
      </c>
      <c r="T70" s="41">
        <v>28</v>
      </c>
      <c r="U70" s="41">
        <v>0</v>
      </c>
      <c r="V70" s="41">
        <v>5</v>
      </c>
      <c r="W70" s="41">
        <v>0</v>
      </c>
      <c r="X70" s="41">
        <v>24</v>
      </c>
      <c r="Y70" s="41">
        <v>0</v>
      </c>
      <c r="Z70" s="41">
        <v>9</v>
      </c>
      <c r="AA70" s="41">
        <v>5</v>
      </c>
      <c r="AB70" s="41">
        <v>2</v>
      </c>
      <c r="AC70" s="41">
        <v>40</v>
      </c>
      <c r="AD70" s="41">
        <v>4</v>
      </c>
      <c r="AE70" s="41">
        <v>11</v>
      </c>
      <c r="AF70" s="41">
        <v>0</v>
      </c>
      <c r="AG70" s="39">
        <v>0</v>
      </c>
      <c r="AH70" s="39">
        <v>0</v>
      </c>
      <c r="AI70" s="39">
        <v>0</v>
      </c>
      <c r="AJ70" s="39">
        <v>0</v>
      </c>
      <c r="AK70" s="39">
        <v>0</v>
      </c>
      <c r="AL70" s="39">
        <v>6</v>
      </c>
      <c r="AM70" s="39">
        <v>24</v>
      </c>
      <c r="AN70" s="39">
        <v>0</v>
      </c>
      <c r="AO70" s="39">
        <v>0</v>
      </c>
      <c r="AP70" s="39">
        <v>0</v>
      </c>
      <c r="AQ70" s="39">
        <v>0</v>
      </c>
      <c r="AR70" s="39">
        <v>285</v>
      </c>
      <c r="AS70" s="39">
        <v>0</v>
      </c>
      <c r="AT70" s="39">
        <v>50</v>
      </c>
      <c r="AU70" s="39">
        <v>0</v>
      </c>
      <c r="AV70" s="39">
        <v>250</v>
      </c>
      <c r="AW70" s="39">
        <v>0</v>
      </c>
      <c r="AX70" s="39">
        <v>90</v>
      </c>
      <c r="AY70" s="39">
        <v>50</v>
      </c>
      <c r="AZ70" s="39">
        <v>15</v>
      </c>
      <c r="BA70" s="39">
        <v>410</v>
      </c>
      <c r="BB70" s="39">
        <v>40</v>
      </c>
      <c r="BC70" s="39">
        <v>115</v>
      </c>
      <c r="BD70" s="39">
        <v>0</v>
      </c>
      <c r="BE70" s="39">
        <v>0</v>
      </c>
      <c r="BF70" s="39">
        <v>0</v>
      </c>
      <c r="BG70" s="39">
        <v>0</v>
      </c>
      <c r="BH70" s="39">
        <v>0</v>
      </c>
      <c r="BI70" s="39">
        <v>0</v>
      </c>
      <c r="BJ70" s="39">
        <v>60</v>
      </c>
      <c r="BK70" s="39">
        <v>250</v>
      </c>
      <c r="BL70" s="39">
        <v>0</v>
      </c>
      <c r="BM70" s="39">
        <v>0</v>
      </c>
      <c r="BN70" s="41">
        <v>0</v>
      </c>
      <c r="BO70" s="42" t="s">
        <v>330</v>
      </c>
      <c r="BP70" s="42">
        <v>23.6</v>
      </c>
      <c r="BQ70" s="42" t="s">
        <v>330</v>
      </c>
      <c r="BR70" s="42">
        <v>13.5</v>
      </c>
      <c r="BS70" s="42" t="s">
        <v>330</v>
      </c>
      <c r="BT70" s="42">
        <v>12.1</v>
      </c>
      <c r="BU70" s="42" t="s">
        <v>330</v>
      </c>
      <c r="BV70" s="86">
        <v>2.4</v>
      </c>
      <c r="BW70" s="86">
        <v>6.2</v>
      </c>
      <c r="BX70" s="86">
        <v>0.3</v>
      </c>
      <c r="BY70" s="86">
        <v>43.8</v>
      </c>
      <c r="BZ70" s="86">
        <v>29.2</v>
      </c>
      <c r="CA70" s="86">
        <v>23.9</v>
      </c>
      <c r="CB70" s="86" t="s">
        <v>330</v>
      </c>
      <c r="CC70" s="86" t="s">
        <v>330</v>
      </c>
    </row>
    <row r="71" spans="1:81" x14ac:dyDescent="0.2">
      <c r="A71" s="37">
        <v>67</v>
      </c>
      <c r="B71" s="37" t="s">
        <v>159</v>
      </c>
      <c r="C71" s="37" t="s">
        <v>166</v>
      </c>
      <c r="D71" s="37" t="s">
        <v>97</v>
      </c>
      <c r="E71" s="38">
        <v>2023</v>
      </c>
      <c r="F71" s="39">
        <v>122605</v>
      </c>
      <c r="G71" s="84">
        <v>1165</v>
      </c>
      <c r="H71" s="85">
        <v>0.95</v>
      </c>
      <c r="I71" s="39">
        <v>660</v>
      </c>
      <c r="J71" s="40">
        <v>86.28</v>
      </c>
      <c r="K71" s="39">
        <v>690</v>
      </c>
      <c r="L71" s="41">
        <v>2090</v>
      </c>
      <c r="M71" s="40">
        <v>1.8627787307032599</v>
      </c>
      <c r="N71" s="40">
        <v>1.7855917667238399</v>
      </c>
      <c r="O71" s="41">
        <v>2</v>
      </c>
      <c r="P71" s="41">
        <v>64</v>
      </c>
      <c r="Q71" s="41">
        <v>4</v>
      </c>
      <c r="R71" s="41">
        <v>30</v>
      </c>
      <c r="S71" s="41">
        <v>0</v>
      </c>
      <c r="T71" s="41">
        <v>42</v>
      </c>
      <c r="U71" s="41">
        <v>0</v>
      </c>
      <c r="V71" s="41">
        <v>3</v>
      </c>
      <c r="W71" s="41">
        <v>0</v>
      </c>
      <c r="X71" s="41">
        <v>44</v>
      </c>
      <c r="Y71" s="41">
        <v>0</v>
      </c>
      <c r="Z71" s="41">
        <v>13</v>
      </c>
      <c r="AA71" s="41">
        <v>14</v>
      </c>
      <c r="AB71" s="41">
        <v>7</v>
      </c>
      <c r="AC71" s="41">
        <v>29</v>
      </c>
      <c r="AD71" s="41">
        <v>9</v>
      </c>
      <c r="AE71" s="41">
        <v>10</v>
      </c>
      <c r="AF71" s="41">
        <v>0</v>
      </c>
      <c r="AG71" s="39">
        <v>0</v>
      </c>
      <c r="AH71" s="39">
        <v>0</v>
      </c>
      <c r="AI71" s="39">
        <v>2</v>
      </c>
      <c r="AJ71" s="39">
        <v>0</v>
      </c>
      <c r="AK71" s="39">
        <v>0</v>
      </c>
      <c r="AL71" s="39">
        <v>0</v>
      </c>
      <c r="AM71" s="39">
        <v>2</v>
      </c>
      <c r="AN71" s="39">
        <v>0</v>
      </c>
      <c r="AO71" s="39">
        <v>0</v>
      </c>
      <c r="AP71" s="39">
        <v>0</v>
      </c>
      <c r="AQ71" s="39">
        <v>0</v>
      </c>
      <c r="AR71" s="39">
        <v>485</v>
      </c>
      <c r="AS71" s="39">
        <v>0</v>
      </c>
      <c r="AT71" s="39">
        <v>35</v>
      </c>
      <c r="AU71" s="39">
        <v>0</v>
      </c>
      <c r="AV71" s="39">
        <v>510</v>
      </c>
      <c r="AW71" s="39">
        <v>0</v>
      </c>
      <c r="AX71" s="39">
        <v>150</v>
      </c>
      <c r="AY71" s="39">
        <v>165</v>
      </c>
      <c r="AZ71" s="39">
        <v>80</v>
      </c>
      <c r="BA71" s="39">
        <v>335</v>
      </c>
      <c r="BB71" s="39">
        <v>105</v>
      </c>
      <c r="BC71" s="39">
        <v>115</v>
      </c>
      <c r="BD71" s="39">
        <v>0</v>
      </c>
      <c r="BE71" s="39">
        <v>0</v>
      </c>
      <c r="BF71" s="39">
        <v>0</v>
      </c>
      <c r="BG71" s="39">
        <v>20</v>
      </c>
      <c r="BH71" s="39">
        <v>0</v>
      </c>
      <c r="BI71" s="39">
        <v>0</v>
      </c>
      <c r="BJ71" s="39">
        <v>0</v>
      </c>
      <c r="BK71" s="39">
        <v>25</v>
      </c>
      <c r="BL71" s="39">
        <v>0</v>
      </c>
      <c r="BM71" s="39">
        <v>0</v>
      </c>
      <c r="BN71" s="41">
        <v>0</v>
      </c>
      <c r="BO71" s="42" t="s">
        <v>330</v>
      </c>
      <c r="BP71" s="42">
        <v>21.1</v>
      </c>
      <c r="BQ71" s="42" t="s">
        <v>330</v>
      </c>
      <c r="BR71" s="42">
        <v>7</v>
      </c>
      <c r="BS71" s="42" t="s">
        <v>330</v>
      </c>
      <c r="BT71" s="42">
        <v>15.3</v>
      </c>
      <c r="BU71" s="42" t="s">
        <v>330</v>
      </c>
      <c r="BV71" s="86">
        <v>2.9</v>
      </c>
      <c r="BW71" s="86">
        <v>5.0999999999999996</v>
      </c>
      <c r="BX71" s="86">
        <v>5.3</v>
      </c>
      <c r="BY71" s="86">
        <v>33.5</v>
      </c>
      <c r="BZ71" s="86">
        <v>19</v>
      </c>
      <c r="CA71" s="86">
        <v>19.2</v>
      </c>
      <c r="CB71" s="86" t="s">
        <v>330</v>
      </c>
      <c r="CC71" s="86" t="s">
        <v>330</v>
      </c>
    </row>
    <row r="72" spans="1:81" x14ac:dyDescent="0.2">
      <c r="A72" s="37">
        <v>68</v>
      </c>
      <c r="B72" s="37" t="s">
        <v>159</v>
      </c>
      <c r="C72" s="37" t="s">
        <v>167</v>
      </c>
      <c r="D72" s="37" t="s">
        <v>97</v>
      </c>
      <c r="E72" s="38">
        <v>2023</v>
      </c>
      <c r="F72" s="39">
        <v>412135</v>
      </c>
      <c r="G72" s="84">
        <v>1625</v>
      </c>
      <c r="H72" s="85">
        <v>0.39</v>
      </c>
      <c r="I72" s="39">
        <v>1040</v>
      </c>
      <c r="J72" s="40">
        <v>96.12</v>
      </c>
      <c r="K72" s="39">
        <v>830</v>
      </c>
      <c r="L72" s="41">
        <v>1970</v>
      </c>
      <c r="M72" s="40">
        <v>2.6584615384615402</v>
      </c>
      <c r="N72" s="40">
        <v>1.82276923076923</v>
      </c>
      <c r="O72" s="41">
        <v>12</v>
      </c>
      <c r="P72" s="41">
        <v>30</v>
      </c>
      <c r="Q72" s="41">
        <v>27</v>
      </c>
      <c r="R72" s="41">
        <v>31</v>
      </c>
      <c r="S72" s="41">
        <v>3</v>
      </c>
      <c r="T72" s="41">
        <v>46</v>
      </c>
      <c r="U72" s="41">
        <v>0</v>
      </c>
      <c r="V72" s="41">
        <v>5</v>
      </c>
      <c r="W72" s="41">
        <v>0</v>
      </c>
      <c r="X72" s="41">
        <v>46</v>
      </c>
      <c r="Y72" s="41">
        <v>0</v>
      </c>
      <c r="Z72" s="41">
        <v>40</v>
      </c>
      <c r="AA72" s="41">
        <v>28</v>
      </c>
      <c r="AB72" s="41">
        <v>18</v>
      </c>
      <c r="AC72" s="41">
        <v>29</v>
      </c>
      <c r="AD72" s="41">
        <v>18</v>
      </c>
      <c r="AE72" s="41">
        <v>4</v>
      </c>
      <c r="AF72" s="41">
        <v>0</v>
      </c>
      <c r="AG72" s="39">
        <v>0</v>
      </c>
      <c r="AH72" s="39">
        <v>0</v>
      </c>
      <c r="AI72" s="39">
        <v>12</v>
      </c>
      <c r="AJ72" s="39">
        <v>0</v>
      </c>
      <c r="AK72" s="39">
        <v>0</v>
      </c>
      <c r="AL72" s="39">
        <v>7</v>
      </c>
      <c r="AM72" s="39">
        <v>0</v>
      </c>
      <c r="AN72" s="39">
        <v>0</v>
      </c>
      <c r="AO72" s="39">
        <v>0</v>
      </c>
      <c r="AP72" s="39">
        <v>0</v>
      </c>
      <c r="AQ72" s="39">
        <v>50</v>
      </c>
      <c r="AR72" s="39">
        <v>745</v>
      </c>
      <c r="AS72" s="39">
        <v>0</v>
      </c>
      <c r="AT72" s="39">
        <v>80</v>
      </c>
      <c r="AU72" s="39">
        <v>0</v>
      </c>
      <c r="AV72" s="39">
        <v>750</v>
      </c>
      <c r="AW72" s="39">
        <v>0</v>
      </c>
      <c r="AX72" s="39">
        <v>660</v>
      </c>
      <c r="AY72" s="39">
        <v>450</v>
      </c>
      <c r="AZ72" s="39">
        <v>285</v>
      </c>
      <c r="BA72" s="39">
        <v>465</v>
      </c>
      <c r="BB72" s="39">
        <v>290</v>
      </c>
      <c r="BC72" s="39">
        <v>70</v>
      </c>
      <c r="BD72" s="39">
        <v>0</v>
      </c>
      <c r="BE72" s="39">
        <v>0</v>
      </c>
      <c r="BF72" s="39">
        <v>0</v>
      </c>
      <c r="BG72" s="39">
        <v>195</v>
      </c>
      <c r="BH72" s="39">
        <v>0</v>
      </c>
      <c r="BI72" s="39">
        <v>0</v>
      </c>
      <c r="BJ72" s="39">
        <v>110</v>
      </c>
      <c r="BK72" s="39">
        <v>0</v>
      </c>
      <c r="BL72" s="39">
        <v>0</v>
      </c>
      <c r="BM72" s="39">
        <v>0</v>
      </c>
      <c r="BN72" s="41">
        <v>0</v>
      </c>
      <c r="BO72" s="42">
        <v>19.3</v>
      </c>
      <c r="BP72" s="42">
        <v>22.7</v>
      </c>
      <c r="BQ72" s="42" t="s">
        <v>330</v>
      </c>
      <c r="BR72" s="42">
        <v>20</v>
      </c>
      <c r="BS72" s="42" t="s">
        <v>330</v>
      </c>
      <c r="BT72" s="42">
        <v>8.6999999999999993</v>
      </c>
      <c r="BU72" s="42" t="s">
        <v>330</v>
      </c>
      <c r="BV72" s="86">
        <v>1.7</v>
      </c>
      <c r="BW72" s="86">
        <v>0.8</v>
      </c>
      <c r="BX72" s="86">
        <v>4.3</v>
      </c>
      <c r="BY72" s="86">
        <v>31.6</v>
      </c>
      <c r="BZ72" s="86">
        <v>17.8</v>
      </c>
      <c r="CA72" s="86">
        <v>13.8</v>
      </c>
      <c r="CB72" s="86" t="s">
        <v>330</v>
      </c>
      <c r="CC72" s="86" t="s">
        <v>330</v>
      </c>
    </row>
    <row r="73" spans="1:81" x14ac:dyDescent="0.2">
      <c r="A73" s="37">
        <v>69</v>
      </c>
      <c r="B73" s="37" t="s">
        <v>159</v>
      </c>
      <c r="C73" s="37" t="s">
        <v>168</v>
      </c>
      <c r="D73" s="37" t="s">
        <v>97</v>
      </c>
      <c r="E73" s="38">
        <v>2023</v>
      </c>
      <c r="F73" s="39">
        <v>521365</v>
      </c>
      <c r="G73" s="84">
        <v>2555</v>
      </c>
      <c r="H73" s="85">
        <v>0.49</v>
      </c>
      <c r="I73" s="39">
        <v>730</v>
      </c>
      <c r="J73" s="40">
        <v>94.6</v>
      </c>
      <c r="K73" s="39">
        <v>820</v>
      </c>
      <c r="L73" s="41">
        <v>2170</v>
      </c>
      <c r="M73" s="40">
        <v>1.8936253421978899</v>
      </c>
      <c r="N73" s="40">
        <v>1.46890887759093</v>
      </c>
      <c r="O73" s="41">
        <v>11</v>
      </c>
      <c r="P73" s="41">
        <v>51</v>
      </c>
      <c r="Q73" s="41">
        <v>20</v>
      </c>
      <c r="R73" s="41">
        <v>18</v>
      </c>
      <c r="S73" s="41">
        <v>3</v>
      </c>
      <c r="T73" s="41">
        <v>42</v>
      </c>
      <c r="U73" s="41">
        <v>0</v>
      </c>
      <c r="V73" s="41">
        <v>1</v>
      </c>
      <c r="W73" s="41">
        <v>0</v>
      </c>
      <c r="X73" s="41">
        <v>33</v>
      </c>
      <c r="Y73" s="41">
        <v>0</v>
      </c>
      <c r="Z73" s="41">
        <v>14</v>
      </c>
      <c r="AA73" s="41">
        <v>17</v>
      </c>
      <c r="AB73" s="41">
        <v>6</v>
      </c>
      <c r="AC73" s="41">
        <v>29</v>
      </c>
      <c r="AD73" s="41">
        <v>13</v>
      </c>
      <c r="AE73" s="41">
        <v>6</v>
      </c>
      <c r="AF73" s="41">
        <v>0</v>
      </c>
      <c r="AG73" s="39">
        <v>1</v>
      </c>
      <c r="AH73" s="39">
        <v>0</v>
      </c>
      <c r="AI73" s="39">
        <v>5</v>
      </c>
      <c r="AJ73" s="39">
        <v>0</v>
      </c>
      <c r="AK73" s="39">
        <v>0</v>
      </c>
      <c r="AL73" s="39">
        <v>0</v>
      </c>
      <c r="AM73" s="39">
        <v>6</v>
      </c>
      <c r="AN73" s="39">
        <v>0</v>
      </c>
      <c r="AO73" s="39">
        <v>0</v>
      </c>
      <c r="AP73" s="39">
        <v>0</v>
      </c>
      <c r="AQ73" s="39">
        <v>65</v>
      </c>
      <c r="AR73" s="39">
        <v>1070</v>
      </c>
      <c r="AS73" s="39">
        <v>10</v>
      </c>
      <c r="AT73" s="39">
        <v>25</v>
      </c>
      <c r="AU73" s="39">
        <v>10</v>
      </c>
      <c r="AV73" s="39">
        <v>840</v>
      </c>
      <c r="AW73" s="39">
        <v>0</v>
      </c>
      <c r="AX73" s="39">
        <v>345</v>
      </c>
      <c r="AY73" s="39">
        <v>430</v>
      </c>
      <c r="AZ73" s="39">
        <v>140</v>
      </c>
      <c r="BA73" s="39">
        <v>745</v>
      </c>
      <c r="BB73" s="39">
        <v>345</v>
      </c>
      <c r="BC73" s="39">
        <v>145</v>
      </c>
      <c r="BD73" s="39">
        <v>10</v>
      </c>
      <c r="BE73" s="39">
        <v>20</v>
      </c>
      <c r="BF73" s="39">
        <v>10</v>
      </c>
      <c r="BG73" s="39">
        <v>130</v>
      </c>
      <c r="BH73" s="39">
        <v>0</v>
      </c>
      <c r="BI73" s="39">
        <v>5</v>
      </c>
      <c r="BJ73" s="39">
        <v>10</v>
      </c>
      <c r="BK73" s="39">
        <v>155</v>
      </c>
      <c r="BL73" s="39">
        <v>0</v>
      </c>
      <c r="BM73" s="39">
        <v>0</v>
      </c>
      <c r="BN73" s="41">
        <v>0</v>
      </c>
      <c r="BO73" s="42">
        <v>21</v>
      </c>
      <c r="BP73" s="42">
        <v>24.3</v>
      </c>
      <c r="BQ73" s="42">
        <v>28.4</v>
      </c>
      <c r="BR73" s="42">
        <v>19.2</v>
      </c>
      <c r="BS73" s="42">
        <v>44.1</v>
      </c>
      <c r="BT73" s="42">
        <v>14.3</v>
      </c>
      <c r="BU73" s="42" t="s">
        <v>330</v>
      </c>
      <c r="BV73" s="86">
        <v>3.7</v>
      </c>
      <c r="BW73" s="86">
        <v>2.2000000000000002</v>
      </c>
      <c r="BX73" s="86">
        <v>1.8</v>
      </c>
      <c r="BY73" s="86">
        <v>28.4</v>
      </c>
      <c r="BZ73" s="86">
        <v>15.2</v>
      </c>
      <c r="CA73" s="86">
        <v>28.4</v>
      </c>
      <c r="CB73" s="86">
        <v>22</v>
      </c>
      <c r="CC73" s="86">
        <v>24</v>
      </c>
    </row>
    <row r="74" spans="1:81" x14ac:dyDescent="0.2">
      <c r="A74" s="37">
        <v>70</v>
      </c>
      <c r="B74" s="37" t="s">
        <v>159</v>
      </c>
      <c r="C74" s="37" t="s">
        <v>169</v>
      </c>
      <c r="D74" s="37" t="s">
        <v>97</v>
      </c>
      <c r="E74" s="38">
        <v>2023</v>
      </c>
      <c r="F74" s="39">
        <v>17445</v>
      </c>
      <c r="G74" s="84">
        <v>100</v>
      </c>
      <c r="H74" s="85">
        <v>0.56999999999999995</v>
      </c>
      <c r="I74" s="39">
        <v>880</v>
      </c>
      <c r="J74" s="40">
        <v>100</v>
      </c>
      <c r="K74" s="39">
        <v>890</v>
      </c>
      <c r="L74" s="41">
        <v>2420</v>
      </c>
      <c r="M74" s="40">
        <v>2.75</v>
      </c>
      <c r="N74" s="40">
        <v>2.75</v>
      </c>
      <c r="O74" s="41">
        <v>0</v>
      </c>
      <c r="P74" s="41">
        <v>6</v>
      </c>
      <c r="Q74" s="41">
        <v>13</v>
      </c>
      <c r="R74" s="41">
        <v>81</v>
      </c>
      <c r="S74" s="41">
        <v>0</v>
      </c>
      <c r="T74" s="41">
        <v>13</v>
      </c>
      <c r="U74" s="41">
        <v>0</v>
      </c>
      <c r="V74" s="41">
        <v>81</v>
      </c>
      <c r="W74" s="41">
        <v>0</v>
      </c>
      <c r="X74" s="41">
        <v>81</v>
      </c>
      <c r="Y74" s="41">
        <v>0</v>
      </c>
      <c r="Z74" s="41">
        <v>0</v>
      </c>
      <c r="AA74" s="41">
        <v>0</v>
      </c>
      <c r="AB74" s="41">
        <v>0</v>
      </c>
      <c r="AC74" s="41">
        <v>87</v>
      </c>
      <c r="AD74" s="41">
        <v>0</v>
      </c>
      <c r="AE74" s="41">
        <v>0</v>
      </c>
      <c r="AF74" s="41">
        <v>0</v>
      </c>
      <c r="AG74" s="39">
        <v>0</v>
      </c>
      <c r="AH74" s="39">
        <v>0</v>
      </c>
      <c r="AI74" s="39">
        <v>0</v>
      </c>
      <c r="AJ74" s="39">
        <v>0</v>
      </c>
      <c r="AK74" s="39">
        <v>0</v>
      </c>
      <c r="AL74" s="39">
        <v>0</v>
      </c>
      <c r="AM74" s="39">
        <v>0</v>
      </c>
      <c r="AN74" s="39">
        <v>0</v>
      </c>
      <c r="AO74" s="39">
        <v>0</v>
      </c>
      <c r="AP74" s="39">
        <v>0</v>
      </c>
      <c r="AQ74" s="39">
        <v>0</v>
      </c>
      <c r="AR74" s="39">
        <v>15</v>
      </c>
      <c r="AS74" s="39">
        <v>0</v>
      </c>
      <c r="AT74" s="39">
        <v>80</v>
      </c>
      <c r="AU74" s="39">
        <v>0</v>
      </c>
      <c r="AV74" s="39">
        <v>80</v>
      </c>
      <c r="AW74" s="39">
        <v>0</v>
      </c>
      <c r="AX74" s="39">
        <v>0</v>
      </c>
      <c r="AY74" s="39">
        <v>0</v>
      </c>
      <c r="AZ74" s="39">
        <v>0</v>
      </c>
      <c r="BA74" s="39">
        <v>85</v>
      </c>
      <c r="BB74" s="39">
        <v>0</v>
      </c>
      <c r="BC74" s="39">
        <v>0</v>
      </c>
      <c r="BD74" s="39">
        <v>0</v>
      </c>
      <c r="BE74" s="39">
        <v>0</v>
      </c>
      <c r="BF74" s="39">
        <v>0</v>
      </c>
      <c r="BG74" s="39">
        <v>0</v>
      </c>
      <c r="BH74" s="39">
        <v>0</v>
      </c>
      <c r="BI74" s="39">
        <v>0</v>
      </c>
      <c r="BJ74" s="39">
        <v>0</v>
      </c>
      <c r="BK74" s="39">
        <v>0</v>
      </c>
      <c r="BL74" s="39">
        <v>0</v>
      </c>
      <c r="BM74" s="39">
        <v>0</v>
      </c>
      <c r="BN74" s="41">
        <v>0</v>
      </c>
      <c r="BO74" s="42" t="s">
        <v>330</v>
      </c>
      <c r="BP74" s="42">
        <v>43.9</v>
      </c>
      <c r="BQ74" s="42" t="s">
        <v>330</v>
      </c>
      <c r="BR74" s="42">
        <v>20.3</v>
      </c>
      <c r="BS74" s="42" t="s">
        <v>330</v>
      </c>
      <c r="BT74" s="42">
        <v>15.3</v>
      </c>
      <c r="BU74" s="42" t="s">
        <v>330</v>
      </c>
      <c r="BV74" s="86" t="s">
        <v>330</v>
      </c>
      <c r="BW74" s="86" t="s">
        <v>330</v>
      </c>
      <c r="BX74" s="86" t="s">
        <v>330</v>
      </c>
      <c r="BY74" s="86">
        <v>33.9</v>
      </c>
      <c r="BZ74" s="86" t="s">
        <v>330</v>
      </c>
      <c r="CA74" s="86" t="s">
        <v>330</v>
      </c>
      <c r="CB74" s="86" t="s">
        <v>330</v>
      </c>
      <c r="CC74" s="86" t="s">
        <v>330</v>
      </c>
    </row>
    <row r="75" spans="1:81" x14ac:dyDescent="0.2">
      <c r="A75" s="37">
        <v>71</v>
      </c>
      <c r="B75" s="37" t="s">
        <v>159</v>
      </c>
      <c r="C75" s="37" t="s">
        <v>170</v>
      </c>
      <c r="D75" s="37" t="s">
        <v>97</v>
      </c>
      <c r="E75" s="38">
        <v>2023</v>
      </c>
      <c r="F75" s="39">
        <v>131880</v>
      </c>
      <c r="G75" s="84">
        <v>980</v>
      </c>
      <c r="H75" s="85">
        <v>0.74</v>
      </c>
      <c r="I75" s="39">
        <v>430</v>
      </c>
      <c r="J75" s="40">
        <v>97.55</v>
      </c>
      <c r="K75" s="39">
        <v>900</v>
      </c>
      <c r="L75" s="41">
        <v>2140</v>
      </c>
      <c r="M75" s="40">
        <v>1.5096839959225301</v>
      </c>
      <c r="N75" s="40">
        <v>1.5096839959225301</v>
      </c>
      <c r="O75" s="41">
        <v>0</v>
      </c>
      <c r="P75" s="41">
        <v>60</v>
      </c>
      <c r="Q75" s="41">
        <v>33</v>
      </c>
      <c r="R75" s="41">
        <v>7</v>
      </c>
      <c r="S75" s="41">
        <v>0</v>
      </c>
      <c r="T75" s="41">
        <v>39</v>
      </c>
      <c r="U75" s="41">
        <v>0</v>
      </c>
      <c r="V75" s="41">
        <v>0</v>
      </c>
      <c r="W75" s="41">
        <v>0</v>
      </c>
      <c r="X75" s="41">
        <v>32</v>
      </c>
      <c r="Y75" s="41">
        <v>0</v>
      </c>
      <c r="Z75" s="41">
        <v>5</v>
      </c>
      <c r="AA75" s="41">
        <v>4</v>
      </c>
      <c r="AB75" s="41">
        <v>0</v>
      </c>
      <c r="AC75" s="41">
        <v>53</v>
      </c>
      <c r="AD75" s="41">
        <v>1</v>
      </c>
      <c r="AE75" s="41">
        <v>5</v>
      </c>
      <c r="AF75" s="41">
        <v>0</v>
      </c>
      <c r="AG75" s="39">
        <v>0</v>
      </c>
      <c r="AH75" s="39">
        <v>0</v>
      </c>
      <c r="AI75" s="39">
        <v>0</v>
      </c>
      <c r="AJ75" s="39">
        <v>0</v>
      </c>
      <c r="AK75" s="39">
        <v>0</v>
      </c>
      <c r="AL75" s="39">
        <v>4</v>
      </c>
      <c r="AM75" s="39">
        <v>0</v>
      </c>
      <c r="AN75" s="39">
        <v>0</v>
      </c>
      <c r="AO75" s="39">
        <v>0</v>
      </c>
      <c r="AP75" s="39">
        <v>0</v>
      </c>
      <c r="AQ75" s="39">
        <v>0</v>
      </c>
      <c r="AR75" s="39">
        <v>380</v>
      </c>
      <c r="AS75" s="39">
        <v>0</v>
      </c>
      <c r="AT75" s="39">
        <v>0</v>
      </c>
      <c r="AU75" s="39">
        <v>0</v>
      </c>
      <c r="AV75" s="39">
        <v>310</v>
      </c>
      <c r="AW75" s="39">
        <v>0</v>
      </c>
      <c r="AX75" s="39">
        <v>55</v>
      </c>
      <c r="AY75" s="39">
        <v>40</v>
      </c>
      <c r="AZ75" s="39">
        <v>0</v>
      </c>
      <c r="BA75" s="39">
        <v>515</v>
      </c>
      <c r="BB75" s="39">
        <v>15</v>
      </c>
      <c r="BC75" s="39">
        <v>50</v>
      </c>
      <c r="BD75" s="39">
        <v>0</v>
      </c>
      <c r="BE75" s="39">
        <v>0</v>
      </c>
      <c r="BF75" s="39">
        <v>0</v>
      </c>
      <c r="BG75" s="39">
        <v>0</v>
      </c>
      <c r="BH75" s="39">
        <v>0</v>
      </c>
      <c r="BI75" s="39">
        <v>0</v>
      </c>
      <c r="BJ75" s="39">
        <v>45</v>
      </c>
      <c r="BK75" s="39">
        <v>0</v>
      </c>
      <c r="BL75" s="39">
        <v>0</v>
      </c>
      <c r="BM75" s="39">
        <v>0</v>
      </c>
      <c r="BN75" s="41">
        <v>0</v>
      </c>
      <c r="BO75" s="42" t="s">
        <v>330</v>
      </c>
      <c r="BP75" s="42">
        <v>24.3</v>
      </c>
      <c r="BQ75" s="42" t="s">
        <v>330</v>
      </c>
      <c r="BR75" s="42" t="s">
        <v>330</v>
      </c>
      <c r="BS75" s="42" t="s">
        <v>330</v>
      </c>
      <c r="BT75" s="42">
        <v>12.2</v>
      </c>
      <c r="BU75" s="42" t="s">
        <v>330</v>
      </c>
      <c r="BV75" s="86">
        <v>1.5</v>
      </c>
      <c r="BW75" s="86">
        <v>2.1</v>
      </c>
      <c r="BX75" s="86" t="s">
        <v>330</v>
      </c>
      <c r="BY75" s="86">
        <v>34</v>
      </c>
      <c r="BZ75" s="86">
        <v>1.8</v>
      </c>
      <c r="CA75" s="86">
        <v>19.3</v>
      </c>
      <c r="CB75" s="86" t="s">
        <v>330</v>
      </c>
      <c r="CC75" s="86" t="s">
        <v>330</v>
      </c>
    </row>
    <row r="76" spans="1:81" x14ac:dyDescent="0.2">
      <c r="A76" s="37">
        <v>72</v>
      </c>
      <c r="B76" s="37" t="s">
        <v>159</v>
      </c>
      <c r="C76" s="37" t="s">
        <v>171</v>
      </c>
      <c r="D76" s="37" t="s">
        <v>97</v>
      </c>
      <c r="E76" s="38">
        <v>2023</v>
      </c>
      <c r="F76" s="39">
        <v>55960</v>
      </c>
      <c r="G76" s="84">
        <v>350</v>
      </c>
      <c r="H76" s="85">
        <v>0.62</v>
      </c>
      <c r="I76" s="39">
        <v>390</v>
      </c>
      <c r="J76" s="40">
        <v>86.21</v>
      </c>
      <c r="K76" s="39">
        <v>890</v>
      </c>
      <c r="L76" s="41">
        <v>2450</v>
      </c>
      <c r="M76" s="40">
        <v>1.3218390804597699</v>
      </c>
      <c r="N76" s="40">
        <v>1.3218390804597699</v>
      </c>
      <c r="O76" s="41">
        <v>0</v>
      </c>
      <c r="P76" s="41">
        <v>86</v>
      </c>
      <c r="Q76" s="41">
        <v>4</v>
      </c>
      <c r="R76" s="41">
        <v>10</v>
      </c>
      <c r="S76" s="41">
        <v>0</v>
      </c>
      <c r="T76" s="41">
        <v>61</v>
      </c>
      <c r="U76" s="41">
        <v>0</v>
      </c>
      <c r="V76" s="41">
        <v>2</v>
      </c>
      <c r="W76" s="41">
        <v>0</v>
      </c>
      <c r="X76" s="41">
        <v>1</v>
      </c>
      <c r="Y76" s="41">
        <v>0</v>
      </c>
      <c r="Z76" s="41">
        <v>3</v>
      </c>
      <c r="AA76" s="41">
        <v>0</v>
      </c>
      <c r="AB76" s="41">
        <v>3</v>
      </c>
      <c r="AC76" s="41">
        <v>43</v>
      </c>
      <c r="AD76" s="41">
        <v>3</v>
      </c>
      <c r="AE76" s="41">
        <v>3</v>
      </c>
      <c r="AF76" s="41">
        <v>0</v>
      </c>
      <c r="AG76" s="39">
        <v>0</v>
      </c>
      <c r="AH76" s="39">
        <v>0</v>
      </c>
      <c r="AI76" s="39">
        <v>0</v>
      </c>
      <c r="AJ76" s="39">
        <v>0</v>
      </c>
      <c r="AK76" s="39">
        <v>0</v>
      </c>
      <c r="AL76" s="39">
        <v>0</v>
      </c>
      <c r="AM76" s="39">
        <v>0</v>
      </c>
      <c r="AN76" s="39">
        <v>0</v>
      </c>
      <c r="AO76" s="39">
        <v>0</v>
      </c>
      <c r="AP76" s="39">
        <v>0</v>
      </c>
      <c r="AQ76" s="39">
        <v>0</v>
      </c>
      <c r="AR76" s="39">
        <v>215</v>
      </c>
      <c r="AS76" s="39">
        <v>0</v>
      </c>
      <c r="AT76" s="39">
        <v>10</v>
      </c>
      <c r="AU76" s="39">
        <v>0</v>
      </c>
      <c r="AV76" s="39">
        <v>0</v>
      </c>
      <c r="AW76" s="39">
        <v>0</v>
      </c>
      <c r="AX76" s="39">
        <v>10</v>
      </c>
      <c r="AY76" s="39">
        <v>0</v>
      </c>
      <c r="AZ76" s="39">
        <v>10</v>
      </c>
      <c r="BA76" s="39">
        <v>150</v>
      </c>
      <c r="BB76" s="39">
        <v>10</v>
      </c>
      <c r="BC76" s="39">
        <v>10</v>
      </c>
      <c r="BD76" s="39">
        <v>0</v>
      </c>
      <c r="BE76" s="39">
        <v>0</v>
      </c>
      <c r="BF76" s="39">
        <v>0</v>
      </c>
      <c r="BG76" s="39">
        <v>0</v>
      </c>
      <c r="BH76" s="39">
        <v>0</v>
      </c>
      <c r="BI76" s="39">
        <v>0</v>
      </c>
      <c r="BJ76" s="39">
        <v>0</v>
      </c>
      <c r="BK76" s="39">
        <v>0</v>
      </c>
      <c r="BL76" s="39">
        <v>0</v>
      </c>
      <c r="BM76" s="39">
        <v>0</v>
      </c>
      <c r="BN76" s="41">
        <v>0</v>
      </c>
      <c r="BO76" s="42" t="s">
        <v>330</v>
      </c>
      <c r="BP76" s="42">
        <v>21.8</v>
      </c>
      <c r="BQ76" s="42" t="s">
        <v>330</v>
      </c>
      <c r="BR76" s="42">
        <v>9</v>
      </c>
      <c r="BS76" s="42" t="s">
        <v>330</v>
      </c>
      <c r="BT76" s="42" t="s">
        <v>330</v>
      </c>
      <c r="BU76" s="42" t="s">
        <v>330</v>
      </c>
      <c r="BV76" s="86">
        <v>5.0999999999999996</v>
      </c>
      <c r="BW76" s="86" t="s">
        <v>330</v>
      </c>
      <c r="BX76" s="86">
        <v>3.8</v>
      </c>
      <c r="BY76" s="86">
        <v>34.799999999999997</v>
      </c>
      <c r="BZ76" s="86">
        <v>12.4</v>
      </c>
      <c r="CA76" s="86">
        <v>37</v>
      </c>
      <c r="CB76" s="86" t="s">
        <v>330</v>
      </c>
      <c r="CC76" s="86" t="s">
        <v>330</v>
      </c>
    </row>
    <row r="77" spans="1:81" ht="12.6" customHeight="1" x14ac:dyDescent="0.2">
      <c r="A77" s="37">
        <v>73</v>
      </c>
      <c r="B77" s="44" t="s">
        <v>172</v>
      </c>
      <c r="C77" s="44" t="s">
        <v>173</v>
      </c>
      <c r="D77" s="37" t="s">
        <v>97</v>
      </c>
      <c r="E77" s="45">
        <v>2023</v>
      </c>
      <c r="F77" s="39">
        <v>498225</v>
      </c>
      <c r="G77" s="84">
        <v>875</v>
      </c>
      <c r="H77" s="85">
        <v>0.18</v>
      </c>
      <c r="I77" s="39">
        <v>780</v>
      </c>
      <c r="J77" s="40">
        <v>95.78</v>
      </c>
      <c r="K77" s="39">
        <v>980</v>
      </c>
      <c r="L77" s="41">
        <v>2150</v>
      </c>
      <c r="M77" s="40">
        <v>1.4743443557582701</v>
      </c>
      <c r="N77" s="40">
        <v>1.4435575826681899</v>
      </c>
      <c r="O77" s="41">
        <v>3</v>
      </c>
      <c r="P77" s="41">
        <v>68</v>
      </c>
      <c r="Q77" s="41">
        <v>12</v>
      </c>
      <c r="R77" s="41">
        <v>17</v>
      </c>
      <c r="S77" s="41">
        <v>0</v>
      </c>
      <c r="T77" s="41">
        <v>51</v>
      </c>
      <c r="U77" s="41">
        <v>0</v>
      </c>
      <c r="V77" s="41">
        <v>1</v>
      </c>
      <c r="W77" s="41">
        <v>0</v>
      </c>
      <c r="X77" s="41">
        <v>32</v>
      </c>
      <c r="Y77" s="41">
        <v>0</v>
      </c>
      <c r="Z77" s="41">
        <v>16</v>
      </c>
      <c r="AA77" s="41">
        <v>10</v>
      </c>
      <c r="AB77" s="41">
        <v>2</v>
      </c>
      <c r="AC77" s="41">
        <v>17</v>
      </c>
      <c r="AD77" s="41">
        <v>9</v>
      </c>
      <c r="AE77" s="41">
        <v>5</v>
      </c>
      <c r="AF77" s="41">
        <v>0</v>
      </c>
      <c r="AG77" s="39">
        <v>0</v>
      </c>
      <c r="AH77" s="39">
        <v>0</v>
      </c>
      <c r="AI77" s="39">
        <v>0</v>
      </c>
      <c r="AJ77" s="39">
        <v>0</v>
      </c>
      <c r="AK77" s="39">
        <v>0</v>
      </c>
      <c r="AL77" s="39">
        <v>0</v>
      </c>
      <c r="AM77" s="39">
        <v>3</v>
      </c>
      <c r="AN77" s="39">
        <v>0</v>
      </c>
      <c r="AO77" s="39">
        <v>0</v>
      </c>
      <c r="AP77" s="39">
        <v>0</v>
      </c>
      <c r="AQ77" s="39">
        <v>5</v>
      </c>
      <c r="AR77" s="39">
        <v>445</v>
      </c>
      <c r="AS77" s="39">
        <v>0</v>
      </c>
      <c r="AT77" s="39">
        <v>5</v>
      </c>
      <c r="AU77" s="39">
        <v>0</v>
      </c>
      <c r="AV77" s="39">
        <v>285</v>
      </c>
      <c r="AW77" s="39">
        <v>0</v>
      </c>
      <c r="AX77" s="39">
        <v>140</v>
      </c>
      <c r="AY77" s="39">
        <v>85</v>
      </c>
      <c r="AZ77" s="39">
        <v>20</v>
      </c>
      <c r="BA77" s="39">
        <v>150</v>
      </c>
      <c r="BB77" s="39">
        <v>75</v>
      </c>
      <c r="BC77" s="39">
        <v>40</v>
      </c>
      <c r="BD77" s="39">
        <v>0</v>
      </c>
      <c r="BE77" s="39">
        <v>0</v>
      </c>
      <c r="BF77" s="39">
        <v>0</v>
      </c>
      <c r="BG77" s="39">
        <v>0</v>
      </c>
      <c r="BH77" s="39">
        <v>0</v>
      </c>
      <c r="BI77" s="39">
        <v>0</v>
      </c>
      <c r="BJ77" s="39">
        <v>0</v>
      </c>
      <c r="BK77" s="39">
        <v>25</v>
      </c>
      <c r="BL77" s="39">
        <v>0</v>
      </c>
      <c r="BM77" s="39">
        <v>0</v>
      </c>
      <c r="BN77" s="41">
        <v>0</v>
      </c>
      <c r="BO77" s="42">
        <v>26.5</v>
      </c>
      <c r="BP77" s="42">
        <v>37.6</v>
      </c>
      <c r="BQ77" s="42" t="s">
        <v>330</v>
      </c>
      <c r="BR77" s="42">
        <v>80.5</v>
      </c>
      <c r="BS77" s="42" t="s">
        <v>330</v>
      </c>
      <c r="BT77" s="42">
        <v>17.3</v>
      </c>
      <c r="BU77" s="42" t="s">
        <v>330</v>
      </c>
      <c r="BV77" s="86">
        <v>1.4</v>
      </c>
      <c r="BW77" s="86">
        <v>1.8</v>
      </c>
      <c r="BX77" s="86">
        <v>2.5</v>
      </c>
      <c r="BY77" s="86">
        <v>79.099999999999994</v>
      </c>
      <c r="BZ77" s="86">
        <v>24.4</v>
      </c>
      <c r="CA77" s="86">
        <v>29.3</v>
      </c>
      <c r="CB77" s="86" t="s">
        <v>330</v>
      </c>
      <c r="CC77" s="86" t="s">
        <v>330</v>
      </c>
    </row>
    <row r="78" spans="1:81" x14ac:dyDescent="0.2">
      <c r="A78" s="37">
        <v>74</v>
      </c>
      <c r="B78" s="44" t="s">
        <v>172</v>
      </c>
      <c r="C78" s="44" t="s">
        <v>174</v>
      </c>
      <c r="D78" s="37" t="s">
        <v>97</v>
      </c>
      <c r="E78" s="45">
        <v>2023</v>
      </c>
      <c r="F78" s="39">
        <v>1008325</v>
      </c>
      <c r="G78" s="84">
        <v>7815</v>
      </c>
      <c r="H78" s="85">
        <v>0.77</v>
      </c>
      <c r="I78" s="39">
        <v>860</v>
      </c>
      <c r="J78" s="40">
        <v>93.33</v>
      </c>
      <c r="K78" s="39">
        <v>830</v>
      </c>
      <c r="L78" s="41">
        <v>2090</v>
      </c>
      <c r="M78" s="40">
        <v>2.1022523675454301</v>
      </c>
      <c r="N78" s="40">
        <v>1.6264397235730701</v>
      </c>
      <c r="O78" s="41">
        <v>11</v>
      </c>
      <c r="P78" s="41">
        <v>46</v>
      </c>
      <c r="Q78" s="41">
        <v>20</v>
      </c>
      <c r="R78" s="41">
        <v>23</v>
      </c>
      <c r="S78" s="41">
        <v>2</v>
      </c>
      <c r="T78" s="41">
        <v>38</v>
      </c>
      <c r="U78" s="41">
        <v>2</v>
      </c>
      <c r="V78" s="41">
        <v>4</v>
      </c>
      <c r="W78" s="41">
        <v>2</v>
      </c>
      <c r="X78" s="41">
        <v>35</v>
      </c>
      <c r="Y78" s="41">
        <v>0</v>
      </c>
      <c r="Z78" s="41">
        <v>17</v>
      </c>
      <c r="AA78" s="41">
        <v>16</v>
      </c>
      <c r="AB78" s="41">
        <v>7</v>
      </c>
      <c r="AC78" s="41">
        <v>36</v>
      </c>
      <c r="AD78" s="41">
        <v>11</v>
      </c>
      <c r="AE78" s="41">
        <v>7</v>
      </c>
      <c r="AF78" s="41">
        <v>2</v>
      </c>
      <c r="AG78" s="39">
        <v>1</v>
      </c>
      <c r="AH78" s="39">
        <v>2</v>
      </c>
      <c r="AI78" s="39">
        <v>5</v>
      </c>
      <c r="AJ78" s="39">
        <v>0</v>
      </c>
      <c r="AK78" s="39">
        <v>0</v>
      </c>
      <c r="AL78" s="39">
        <v>4</v>
      </c>
      <c r="AM78" s="39">
        <v>5</v>
      </c>
      <c r="AN78" s="39">
        <v>0</v>
      </c>
      <c r="AO78" s="39">
        <v>0</v>
      </c>
      <c r="AP78" s="39">
        <v>0</v>
      </c>
      <c r="AQ78" s="39">
        <v>130</v>
      </c>
      <c r="AR78" s="39">
        <v>2980</v>
      </c>
      <c r="AS78" s="39">
        <v>130</v>
      </c>
      <c r="AT78" s="39">
        <v>305</v>
      </c>
      <c r="AU78" s="39">
        <v>130</v>
      </c>
      <c r="AV78" s="39">
        <v>2755</v>
      </c>
      <c r="AW78" s="39">
        <v>0</v>
      </c>
      <c r="AX78" s="39">
        <v>1355</v>
      </c>
      <c r="AY78" s="39">
        <v>1280</v>
      </c>
      <c r="AZ78" s="39">
        <v>545</v>
      </c>
      <c r="BA78" s="39">
        <v>2830</v>
      </c>
      <c r="BB78" s="39">
        <v>875</v>
      </c>
      <c r="BC78" s="39">
        <v>580</v>
      </c>
      <c r="BD78" s="39">
        <v>130</v>
      </c>
      <c r="BE78" s="39">
        <v>80</v>
      </c>
      <c r="BF78" s="39">
        <v>130</v>
      </c>
      <c r="BG78" s="39">
        <v>405</v>
      </c>
      <c r="BH78" s="39">
        <v>0</v>
      </c>
      <c r="BI78" s="39">
        <v>5</v>
      </c>
      <c r="BJ78" s="39">
        <v>285</v>
      </c>
      <c r="BK78" s="39">
        <v>430</v>
      </c>
      <c r="BL78" s="39">
        <v>0</v>
      </c>
      <c r="BM78" s="39">
        <v>0</v>
      </c>
      <c r="BN78" s="41">
        <v>0</v>
      </c>
      <c r="BO78" s="42">
        <v>21.5</v>
      </c>
      <c r="BP78" s="42">
        <v>22.4</v>
      </c>
      <c r="BQ78" s="42">
        <v>17.399999999999999</v>
      </c>
      <c r="BR78" s="42">
        <v>12.6</v>
      </c>
      <c r="BS78" s="42">
        <v>32.5</v>
      </c>
      <c r="BT78" s="42">
        <v>12.2</v>
      </c>
      <c r="BU78" s="42" t="s">
        <v>330</v>
      </c>
      <c r="BV78" s="86">
        <v>2.6</v>
      </c>
      <c r="BW78" s="86">
        <v>2.2999999999999998</v>
      </c>
      <c r="BX78" s="86">
        <v>3.5</v>
      </c>
      <c r="BY78" s="86">
        <v>30.5</v>
      </c>
      <c r="BZ78" s="86">
        <v>18.399999999999999</v>
      </c>
      <c r="CA78" s="86">
        <v>22.5</v>
      </c>
      <c r="CB78" s="86">
        <v>14.6</v>
      </c>
      <c r="CC78" s="86">
        <v>27</v>
      </c>
    </row>
    <row r="79" spans="1:81" x14ac:dyDescent="0.2">
      <c r="A79" s="37">
        <v>75</v>
      </c>
      <c r="B79" s="44" t="s">
        <v>172</v>
      </c>
      <c r="C79" s="44" t="s">
        <v>104</v>
      </c>
      <c r="D79" s="37" t="s">
        <v>97</v>
      </c>
      <c r="E79" s="45">
        <v>2023</v>
      </c>
      <c r="F79" s="39">
        <v>1010</v>
      </c>
      <c r="G79" s="84" t="s">
        <v>330</v>
      </c>
      <c r="H79" s="85" t="s">
        <v>330</v>
      </c>
      <c r="I79" s="39" t="s">
        <v>330</v>
      </c>
      <c r="J79" s="40" t="s">
        <v>330</v>
      </c>
      <c r="K79" s="39" t="s">
        <v>330</v>
      </c>
      <c r="L79" s="41" t="s">
        <v>330</v>
      </c>
      <c r="M79" s="40" t="s">
        <v>330</v>
      </c>
      <c r="N79" s="40" t="s">
        <v>330</v>
      </c>
      <c r="O79" s="41" t="s">
        <v>330</v>
      </c>
      <c r="P79" s="41" t="s">
        <v>330</v>
      </c>
      <c r="Q79" s="41" t="s">
        <v>330</v>
      </c>
      <c r="R79" s="41" t="s">
        <v>330</v>
      </c>
      <c r="S79" s="41" t="s">
        <v>330</v>
      </c>
      <c r="T79" s="41" t="s">
        <v>330</v>
      </c>
      <c r="U79" s="41" t="s">
        <v>330</v>
      </c>
      <c r="V79" s="41" t="s">
        <v>330</v>
      </c>
      <c r="W79" s="41" t="s">
        <v>330</v>
      </c>
      <c r="X79" s="41" t="s">
        <v>330</v>
      </c>
      <c r="Y79" s="41" t="s">
        <v>330</v>
      </c>
      <c r="Z79" s="41" t="s">
        <v>330</v>
      </c>
      <c r="AA79" s="41" t="s">
        <v>330</v>
      </c>
      <c r="AB79" s="41" t="s">
        <v>330</v>
      </c>
      <c r="AC79" s="41" t="s">
        <v>330</v>
      </c>
      <c r="AD79" s="41" t="s">
        <v>330</v>
      </c>
      <c r="AE79" s="41" t="s">
        <v>330</v>
      </c>
      <c r="AF79" s="41" t="s">
        <v>330</v>
      </c>
      <c r="AG79" s="39" t="s">
        <v>330</v>
      </c>
      <c r="AH79" s="39" t="s">
        <v>330</v>
      </c>
      <c r="AI79" s="39" t="s">
        <v>330</v>
      </c>
      <c r="AJ79" s="39" t="s">
        <v>330</v>
      </c>
      <c r="AK79" s="39" t="s">
        <v>330</v>
      </c>
      <c r="AL79" s="39" t="s">
        <v>330</v>
      </c>
      <c r="AM79" s="39" t="s">
        <v>330</v>
      </c>
      <c r="AN79" s="39" t="s">
        <v>330</v>
      </c>
      <c r="AO79" s="39" t="s">
        <v>330</v>
      </c>
      <c r="AP79" s="39" t="s">
        <v>330</v>
      </c>
      <c r="AQ79" s="39" t="s">
        <v>330</v>
      </c>
      <c r="AR79" s="39" t="s">
        <v>330</v>
      </c>
      <c r="AS79" s="39" t="s">
        <v>330</v>
      </c>
      <c r="AT79" s="39" t="s">
        <v>330</v>
      </c>
      <c r="AU79" s="39" t="s">
        <v>330</v>
      </c>
      <c r="AV79" s="39" t="s">
        <v>330</v>
      </c>
      <c r="AW79" s="39" t="s">
        <v>330</v>
      </c>
      <c r="AX79" s="39" t="s">
        <v>330</v>
      </c>
      <c r="AY79" s="39" t="s">
        <v>330</v>
      </c>
      <c r="AZ79" s="39" t="s">
        <v>330</v>
      </c>
      <c r="BA79" s="39" t="s">
        <v>330</v>
      </c>
      <c r="BB79" s="39" t="s">
        <v>330</v>
      </c>
      <c r="BC79" s="39" t="s">
        <v>330</v>
      </c>
      <c r="BD79" s="39" t="s">
        <v>330</v>
      </c>
      <c r="BE79" s="39" t="s">
        <v>330</v>
      </c>
      <c r="BF79" s="39" t="s">
        <v>330</v>
      </c>
      <c r="BG79" s="39" t="s">
        <v>330</v>
      </c>
      <c r="BH79" s="39" t="s">
        <v>330</v>
      </c>
      <c r="BI79" s="39" t="s">
        <v>330</v>
      </c>
      <c r="BJ79" s="39" t="s">
        <v>330</v>
      </c>
      <c r="BK79" s="39" t="s">
        <v>330</v>
      </c>
      <c r="BL79" s="39" t="s">
        <v>330</v>
      </c>
      <c r="BM79" s="39" t="s">
        <v>330</v>
      </c>
      <c r="BN79" s="41" t="s">
        <v>330</v>
      </c>
      <c r="BO79" s="42" t="s">
        <v>330</v>
      </c>
      <c r="BP79" s="42" t="s">
        <v>330</v>
      </c>
      <c r="BQ79" s="42" t="s">
        <v>330</v>
      </c>
      <c r="BR79" s="42" t="s">
        <v>330</v>
      </c>
      <c r="BS79" s="42" t="s">
        <v>330</v>
      </c>
      <c r="BT79" s="42" t="s">
        <v>330</v>
      </c>
      <c r="BU79" s="42" t="s">
        <v>330</v>
      </c>
      <c r="BV79" s="86" t="s">
        <v>330</v>
      </c>
      <c r="BW79" s="86" t="s">
        <v>330</v>
      </c>
      <c r="BX79" s="86" t="s">
        <v>330</v>
      </c>
      <c r="BY79" s="86" t="s">
        <v>330</v>
      </c>
      <c r="BZ79" s="86" t="s">
        <v>330</v>
      </c>
      <c r="CA79" s="86" t="s">
        <v>330</v>
      </c>
      <c r="CB79" s="86" t="s">
        <v>330</v>
      </c>
      <c r="CC79" s="86" t="s">
        <v>330</v>
      </c>
    </row>
    <row r="80" spans="1:81" x14ac:dyDescent="0.2">
      <c r="A80" s="37">
        <v>76</v>
      </c>
      <c r="B80" s="44" t="s">
        <v>175</v>
      </c>
      <c r="C80" s="44" t="s">
        <v>176</v>
      </c>
      <c r="D80" s="37" t="s">
        <v>97</v>
      </c>
      <c r="E80" s="45">
        <v>2023</v>
      </c>
      <c r="F80" s="39">
        <v>900140</v>
      </c>
      <c r="G80" s="84">
        <v>4965</v>
      </c>
      <c r="H80" s="85">
        <v>0.55000000000000004</v>
      </c>
      <c r="I80" s="39">
        <v>770</v>
      </c>
      <c r="J80" s="40">
        <v>94.06</v>
      </c>
      <c r="K80" s="39">
        <v>850</v>
      </c>
      <c r="L80" s="41">
        <v>2010</v>
      </c>
      <c r="M80" s="40">
        <v>2.06265108783239</v>
      </c>
      <c r="N80" s="40">
        <v>1.56124093473006</v>
      </c>
      <c r="O80" s="41">
        <v>9</v>
      </c>
      <c r="P80" s="41">
        <v>52</v>
      </c>
      <c r="Q80" s="41">
        <v>18</v>
      </c>
      <c r="R80" s="41">
        <v>21</v>
      </c>
      <c r="S80" s="41">
        <v>3</v>
      </c>
      <c r="T80" s="41">
        <v>45</v>
      </c>
      <c r="U80" s="41">
        <v>0</v>
      </c>
      <c r="V80" s="41">
        <v>0</v>
      </c>
      <c r="W80" s="41">
        <v>0</v>
      </c>
      <c r="X80" s="41">
        <v>34</v>
      </c>
      <c r="Y80" s="41">
        <v>0</v>
      </c>
      <c r="Z80" s="41">
        <v>18</v>
      </c>
      <c r="AA80" s="41">
        <v>20</v>
      </c>
      <c r="AB80" s="41">
        <v>7</v>
      </c>
      <c r="AC80" s="41">
        <v>34</v>
      </c>
      <c r="AD80" s="41">
        <v>9</v>
      </c>
      <c r="AE80" s="41">
        <v>9</v>
      </c>
      <c r="AF80" s="41">
        <v>0</v>
      </c>
      <c r="AG80" s="39">
        <v>0</v>
      </c>
      <c r="AH80" s="39">
        <v>0</v>
      </c>
      <c r="AI80" s="39">
        <v>7</v>
      </c>
      <c r="AJ80" s="39">
        <v>0</v>
      </c>
      <c r="AK80" s="39">
        <v>0</v>
      </c>
      <c r="AL80" s="39">
        <v>2</v>
      </c>
      <c r="AM80" s="39">
        <v>3</v>
      </c>
      <c r="AN80" s="39">
        <v>0</v>
      </c>
      <c r="AO80" s="39">
        <v>0</v>
      </c>
      <c r="AP80" s="39">
        <v>0</v>
      </c>
      <c r="AQ80" s="39">
        <v>125</v>
      </c>
      <c r="AR80" s="39">
        <v>2215</v>
      </c>
      <c r="AS80" s="39">
        <v>10</v>
      </c>
      <c r="AT80" s="39">
        <v>20</v>
      </c>
      <c r="AU80" s="39">
        <v>10</v>
      </c>
      <c r="AV80" s="39">
        <v>1690</v>
      </c>
      <c r="AW80" s="39">
        <v>0</v>
      </c>
      <c r="AX80" s="39">
        <v>910</v>
      </c>
      <c r="AY80" s="39">
        <v>975</v>
      </c>
      <c r="AZ80" s="39">
        <v>360</v>
      </c>
      <c r="BA80" s="39">
        <v>1710</v>
      </c>
      <c r="BB80" s="39">
        <v>445</v>
      </c>
      <c r="BC80" s="39">
        <v>430</v>
      </c>
      <c r="BD80" s="39">
        <v>10</v>
      </c>
      <c r="BE80" s="39">
        <v>20</v>
      </c>
      <c r="BF80" s="39">
        <v>10</v>
      </c>
      <c r="BG80" s="39">
        <v>330</v>
      </c>
      <c r="BH80" s="39">
        <v>0</v>
      </c>
      <c r="BI80" s="39">
        <v>0</v>
      </c>
      <c r="BJ80" s="39">
        <v>120</v>
      </c>
      <c r="BK80" s="39">
        <v>155</v>
      </c>
      <c r="BL80" s="39">
        <v>0</v>
      </c>
      <c r="BM80" s="39">
        <v>0</v>
      </c>
      <c r="BN80" s="41">
        <v>0</v>
      </c>
      <c r="BO80" s="42">
        <v>22.1</v>
      </c>
      <c r="BP80" s="42">
        <v>24.7</v>
      </c>
      <c r="BQ80" s="42">
        <v>28.4</v>
      </c>
      <c r="BR80" s="42">
        <v>50.2</v>
      </c>
      <c r="BS80" s="42">
        <v>44.1</v>
      </c>
      <c r="BT80" s="42">
        <v>13.3</v>
      </c>
      <c r="BU80" s="42" t="s">
        <v>330</v>
      </c>
      <c r="BV80" s="86">
        <v>2.6</v>
      </c>
      <c r="BW80" s="86">
        <v>2.2000000000000002</v>
      </c>
      <c r="BX80" s="86">
        <v>3.8</v>
      </c>
      <c r="BY80" s="86">
        <v>33.1</v>
      </c>
      <c r="BZ80" s="86">
        <v>17.8</v>
      </c>
      <c r="CA80" s="86">
        <v>23.9</v>
      </c>
      <c r="CB80" s="86">
        <v>22</v>
      </c>
      <c r="CC80" s="86">
        <v>24</v>
      </c>
    </row>
    <row r="81" spans="1:81" x14ac:dyDescent="0.2">
      <c r="A81" s="37">
        <v>77</v>
      </c>
      <c r="B81" s="44" t="s">
        <v>175</v>
      </c>
      <c r="C81" s="44" t="s">
        <v>379</v>
      </c>
      <c r="D81" s="37" t="s">
        <v>97</v>
      </c>
      <c r="E81" s="45">
        <v>2023</v>
      </c>
      <c r="F81" s="39">
        <v>607420</v>
      </c>
      <c r="G81" s="84">
        <v>3730</v>
      </c>
      <c r="H81" s="85">
        <v>0.61</v>
      </c>
      <c r="I81" s="39">
        <v>990</v>
      </c>
      <c r="J81" s="40">
        <v>92.95</v>
      </c>
      <c r="K81" s="39">
        <v>850</v>
      </c>
      <c r="L81" s="41">
        <v>2210</v>
      </c>
      <c r="M81" s="40">
        <v>2.0075107296137298</v>
      </c>
      <c r="N81" s="40">
        <v>1.6706008583691001</v>
      </c>
      <c r="O81" s="41">
        <v>12</v>
      </c>
      <c r="P81" s="41">
        <v>43</v>
      </c>
      <c r="Q81" s="41">
        <v>22</v>
      </c>
      <c r="R81" s="41">
        <v>24</v>
      </c>
      <c r="S81" s="41">
        <v>0</v>
      </c>
      <c r="T81" s="41">
        <v>32</v>
      </c>
      <c r="U81" s="41">
        <v>3</v>
      </c>
      <c r="V81" s="41">
        <v>8</v>
      </c>
      <c r="W81" s="41">
        <v>3</v>
      </c>
      <c r="X81" s="41">
        <v>36</v>
      </c>
      <c r="Y81" s="41">
        <v>0</v>
      </c>
      <c r="Z81" s="41">
        <v>16</v>
      </c>
      <c r="AA81" s="41">
        <v>10</v>
      </c>
      <c r="AB81" s="41">
        <v>5</v>
      </c>
      <c r="AC81" s="41">
        <v>34</v>
      </c>
      <c r="AD81" s="41">
        <v>14</v>
      </c>
      <c r="AE81" s="41">
        <v>5</v>
      </c>
      <c r="AF81" s="41">
        <v>3</v>
      </c>
      <c r="AG81" s="39">
        <v>2</v>
      </c>
      <c r="AH81" s="39">
        <v>3</v>
      </c>
      <c r="AI81" s="39">
        <v>2</v>
      </c>
      <c r="AJ81" s="39">
        <v>0</v>
      </c>
      <c r="AK81" s="39">
        <v>0</v>
      </c>
      <c r="AL81" s="39">
        <v>4</v>
      </c>
      <c r="AM81" s="39">
        <v>8</v>
      </c>
      <c r="AN81" s="39">
        <v>0</v>
      </c>
      <c r="AO81" s="39">
        <v>0</v>
      </c>
      <c r="AP81" s="39">
        <v>0</v>
      </c>
      <c r="AQ81" s="39">
        <v>10</v>
      </c>
      <c r="AR81" s="39">
        <v>1210</v>
      </c>
      <c r="AS81" s="39">
        <v>120</v>
      </c>
      <c r="AT81" s="39">
        <v>290</v>
      </c>
      <c r="AU81" s="39">
        <v>120</v>
      </c>
      <c r="AV81" s="39">
        <v>1350</v>
      </c>
      <c r="AW81" s="39">
        <v>0</v>
      </c>
      <c r="AX81" s="39">
        <v>585</v>
      </c>
      <c r="AY81" s="39">
        <v>390</v>
      </c>
      <c r="AZ81" s="39">
        <v>200</v>
      </c>
      <c r="BA81" s="39">
        <v>1275</v>
      </c>
      <c r="BB81" s="39">
        <v>510</v>
      </c>
      <c r="BC81" s="39">
        <v>190</v>
      </c>
      <c r="BD81" s="39">
        <v>120</v>
      </c>
      <c r="BE81" s="39">
        <v>60</v>
      </c>
      <c r="BF81" s="39">
        <v>120</v>
      </c>
      <c r="BG81" s="39">
        <v>70</v>
      </c>
      <c r="BH81" s="39">
        <v>0</v>
      </c>
      <c r="BI81" s="39">
        <v>5</v>
      </c>
      <c r="BJ81" s="39">
        <v>165</v>
      </c>
      <c r="BK81" s="39">
        <v>300</v>
      </c>
      <c r="BL81" s="39">
        <v>0</v>
      </c>
      <c r="BM81" s="39">
        <v>0</v>
      </c>
      <c r="BN81" s="41">
        <v>0</v>
      </c>
      <c r="BO81" s="42">
        <v>15.6</v>
      </c>
      <c r="BP81" s="42">
        <v>23.8</v>
      </c>
      <c r="BQ81" s="42">
        <v>16.2</v>
      </c>
      <c r="BR81" s="42">
        <v>14.2</v>
      </c>
      <c r="BS81" s="42">
        <v>31.3</v>
      </c>
      <c r="BT81" s="42">
        <v>12.2</v>
      </c>
      <c r="BU81" s="42" t="s">
        <v>330</v>
      </c>
      <c r="BV81" s="86">
        <v>2.2000000000000002</v>
      </c>
      <c r="BW81" s="86">
        <v>2.6</v>
      </c>
      <c r="BX81" s="86">
        <v>2.9</v>
      </c>
      <c r="BY81" s="86">
        <v>33.6</v>
      </c>
      <c r="BZ81" s="86">
        <v>19.8</v>
      </c>
      <c r="CA81" s="86">
        <v>20.8</v>
      </c>
      <c r="CB81" s="86">
        <v>13.8</v>
      </c>
      <c r="CC81" s="86">
        <v>27.8</v>
      </c>
    </row>
    <row r="82" spans="1:81" x14ac:dyDescent="0.2">
      <c r="A82" s="37">
        <v>78</v>
      </c>
      <c r="B82" s="44" t="s">
        <v>178</v>
      </c>
      <c r="C82" s="44" t="s">
        <v>179</v>
      </c>
      <c r="D82" s="37" t="s">
        <v>97</v>
      </c>
      <c r="E82" s="45">
        <v>2023</v>
      </c>
      <c r="F82" s="39">
        <v>149935</v>
      </c>
      <c r="G82" s="84">
        <v>260</v>
      </c>
      <c r="H82" s="85">
        <v>0.17</v>
      </c>
      <c r="I82" s="39">
        <v>1010</v>
      </c>
      <c r="J82" s="40">
        <v>100</v>
      </c>
      <c r="K82" s="39">
        <v>1160</v>
      </c>
      <c r="L82" s="41">
        <v>2040</v>
      </c>
      <c r="M82" s="40">
        <v>1.36046511627907</v>
      </c>
      <c r="N82" s="40">
        <v>1.36046511627907</v>
      </c>
      <c r="O82" s="41">
        <v>0</v>
      </c>
      <c r="P82" s="41">
        <v>75</v>
      </c>
      <c r="Q82" s="41">
        <v>14</v>
      </c>
      <c r="R82" s="41">
        <v>10</v>
      </c>
      <c r="S82" s="41">
        <v>3</v>
      </c>
      <c r="T82" s="41">
        <v>63</v>
      </c>
      <c r="U82" s="41">
        <v>0</v>
      </c>
      <c r="V82" s="41">
        <v>1</v>
      </c>
      <c r="W82" s="41">
        <v>0</v>
      </c>
      <c r="X82" s="41">
        <v>8</v>
      </c>
      <c r="Y82" s="41">
        <v>0</v>
      </c>
      <c r="Z82" s="41">
        <v>3</v>
      </c>
      <c r="AA82" s="41">
        <v>1</v>
      </c>
      <c r="AB82" s="41">
        <v>2</v>
      </c>
      <c r="AC82" s="41">
        <v>30</v>
      </c>
      <c r="AD82" s="41">
        <v>7</v>
      </c>
      <c r="AE82" s="41">
        <v>15</v>
      </c>
      <c r="AF82" s="41">
        <v>0</v>
      </c>
      <c r="AG82" s="39">
        <v>0</v>
      </c>
      <c r="AH82" s="39">
        <v>0</v>
      </c>
      <c r="AI82" s="39">
        <v>0</v>
      </c>
      <c r="AJ82" s="39">
        <v>0</v>
      </c>
      <c r="AK82" s="39">
        <v>0</v>
      </c>
      <c r="AL82" s="39">
        <v>0</v>
      </c>
      <c r="AM82" s="39">
        <v>0</v>
      </c>
      <c r="AN82" s="39">
        <v>1</v>
      </c>
      <c r="AO82" s="39">
        <v>0</v>
      </c>
      <c r="AP82" s="39">
        <v>0</v>
      </c>
      <c r="AQ82" s="39">
        <v>5</v>
      </c>
      <c r="AR82" s="39">
        <v>165</v>
      </c>
      <c r="AS82" s="39">
        <v>0</v>
      </c>
      <c r="AT82" s="39">
        <v>5</v>
      </c>
      <c r="AU82" s="39">
        <v>0</v>
      </c>
      <c r="AV82" s="39">
        <v>20</v>
      </c>
      <c r="AW82" s="39">
        <v>0</v>
      </c>
      <c r="AX82" s="39">
        <v>10</v>
      </c>
      <c r="AY82" s="39">
        <v>0</v>
      </c>
      <c r="AZ82" s="39">
        <v>5</v>
      </c>
      <c r="BA82" s="39">
        <v>80</v>
      </c>
      <c r="BB82" s="39">
        <v>20</v>
      </c>
      <c r="BC82" s="39">
        <v>40</v>
      </c>
      <c r="BD82" s="39">
        <v>0</v>
      </c>
      <c r="BE82" s="39">
        <v>0</v>
      </c>
      <c r="BF82" s="39">
        <v>0</v>
      </c>
      <c r="BG82" s="39">
        <v>0</v>
      </c>
      <c r="BH82" s="39">
        <v>0</v>
      </c>
      <c r="BI82" s="39">
        <v>0</v>
      </c>
      <c r="BJ82" s="39">
        <v>0</v>
      </c>
      <c r="BK82" s="39">
        <v>0</v>
      </c>
      <c r="BL82" s="39">
        <v>0</v>
      </c>
      <c r="BM82" s="39">
        <v>0</v>
      </c>
      <c r="BN82" s="41">
        <v>0</v>
      </c>
      <c r="BO82" s="42">
        <v>23.4</v>
      </c>
      <c r="BP82" s="42">
        <v>45</v>
      </c>
      <c r="BQ82" s="42" t="s">
        <v>330</v>
      </c>
      <c r="BR82" s="42">
        <v>138.69999999999999</v>
      </c>
      <c r="BS82" s="42" t="s">
        <v>330</v>
      </c>
      <c r="BT82" s="42">
        <v>30.3</v>
      </c>
      <c r="BU82" s="42" t="s">
        <v>330</v>
      </c>
      <c r="BV82" s="86">
        <v>1.4</v>
      </c>
      <c r="BW82" s="86" t="s">
        <v>330</v>
      </c>
      <c r="BX82" s="86">
        <v>0.3</v>
      </c>
      <c r="BY82" s="86">
        <v>92.1</v>
      </c>
      <c r="BZ82" s="86">
        <v>14.2</v>
      </c>
      <c r="CA82" s="86">
        <v>32.200000000000003</v>
      </c>
      <c r="CB82" s="86" t="s">
        <v>330</v>
      </c>
      <c r="CC82" s="86" t="s">
        <v>330</v>
      </c>
    </row>
    <row r="83" spans="1:81" x14ac:dyDescent="0.2">
      <c r="A83" s="37">
        <v>79</v>
      </c>
      <c r="B83" s="44" t="s">
        <v>178</v>
      </c>
      <c r="C83" s="44" t="s">
        <v>180</v>
      </c>
      <c r="D83" s="37" t="s">
        <v>97</v>
      </c>
      <c r="E83" s="45">
        <v>2023</v>
      </c>
      <c r="F83" s="39">
        <v>117965</v>
      </c>
      <c r="G83" s="84">
        <v>315</v>
      </c>
      <c r="H83" s="85">
        <v>0.27</v>
      </c>
      <c r="I83" s="39">
        <v>870</v>
      </c>
      <c r="J83" s="40">
        <v>99.36</v>
      </c>
      <c r="K83" s="39">
        <v>1000</v>
      </c>
      <c r="L83" s="41">
        <v>1970</v>
      </c>
      <c r="M83" s="40">
        <v>1.4696485623003199</v>
      </c>
      <c r="N83" s="40">
        <v>1.1629392971246</v>
      </c>
      <c r="O83" s="41">
        <v>4</v>
      </c>
      <c r="P83" s="41">
        <v>80</v>
      </c>
      <c r="Q83" s="41">
        <v>12</v>
      </c>
      <c r="R83" s="41">
        <v>4</v>
      </c>
      <c r="S83" s="41">
        <v>9</v>
      </c>
      <c r="T83" s="41">
        <v>50</v>
      </c>
      <c r="U83" s="41">
        <v>4</v>
      </c>
      <c r="V83" s="41">
        <v>3</v>
      </c>
      <c r="W83" s="41">
        <v>4</v>
      </c>
      <c r="X83" s="41">
        <v>11</v>
      </c>
      <c r="Y83" s="41">
        <v>0</v>
      </c>
      <c r="Z83" s="41">
        <v>4</v>
      </c>
      <c r="AA83" s="41">
        <v>1</v>
      </c>
      <c r="AB83" s="41">
        <v>4</v>
      </c>
      <c r="AC83" s="41">
        <v>33</v>
      </c>
      <c r="AD83" s="41">
        <v>4</v>
      </c>
      <c r="AE83" s="41">
        <v>3</v>
      </c>
      <c r="AF83" s="41">
        <v>4</v>
      </c>
      <c r="AG83" s="39">
        <v>0</v>
      </c>
      <c r="AH83" s="39">
        <v>4</v>
      </c>
      <c r="AI83" s="39">
        <v>0</v>
      </c>
      <c r="AJ83" s="39">
        <v>0</v>
      </c>
      <c r="AK83" s="39">
        <v>1</v>
      </c>
      <c r="AL83" s="39">
        <v>1</v>
      </c>
      <c r="AM83" s="39">
        <v>4</v>
      </c>
      <c r="AN83" s="39">
        <v>0</v>
      </c>
      <c r="AO83" s="39">
        <v>0</v>
      </c>
      <c r="AP83" s="39">
        <v>0</v>
      </c>
      <c r="AQ83" s="39">
        <v>30</v>
      </c>
      <c r="AR83" s="39">
        <v>155</v>
      </c>
      <c r="AS83" s="39">
        <v>10</v>
      </c>
      <c r="AT83" s="39">
        <v>10</v>
      </c>
      <c r="AU83" s="39">
        <v>10</v>
      </c>
      <c r="AV83" s="39">
        <v>35</v>
      </c>
      <c r="AW83" s="39">
        <v>0</v>
      </c>
      <c r="AX83" s="39">
        <v>10</v>
      </c>
      <c r="AY83" s="39">
        <v>5</v>
      </c>
      <c r="AZ83" s="39">
        <v>10</v>
      </c>
      <c r="BA83" s="39">
        <v>105</v>
      </c>
      <c r="BB83" s="39">
        <v>10</v>
      </c>
      <c r="BC83" s="39">
        <v>10</v>
      </c>
      <c r="BD83" s="39">
        <v>10</v>
      </c>
      <c r="BE83" s="39">
        <v>0</v>
      </c>
      <c r="BF83" s="39">
        <v>10</v>
      </c>
      <c r="BG83" s="39">
        <v>0</v>
      </c>
      <c r="BH83" s="39">
        <v>0</v>
      </c>
      <c r="BI83" s="39">
        <v>5</v>
      </c>
      <c r="BJ83" s="39">
        <v>5</v>
      </c>
      <c r="BK83" s="39">
        <v>10</v>
      </c>
      <c r="BL83" s="39">
        <v>0</v>
      </c>
      <c r="BM83" s="39">
        <v>0</v>
      </c>
      <c r="BN83" s="41">
        <v>0</v>
      </c>
      <c r="BO83" s="42">
        <v>21.5</v>
      </c>
      <c r="BP83" s="42">
        <v>29.5</v>
      </c>
      <c r="BQ83" s="42">
        <v>28.4</v>
      </c>
      <c r="BR83" s="42">
        <v>72.400000000000006</v>
      </c>
      <c r="BS83" s="42">
        <v>44.1</v>
      </c>
      <c r="BT83" s="42">
        <v>15.8</v>
      </c>
      <c r="BU83" s="42" t="s">
        <v>330</v>
      </c>
      <c r="BV83" s="86">
        <v>4.5999999999999996</v>
      </c>
      <c r="BW83" s="86">
        <v>7.8</v>
      </c>
      <c r="BX83" s="86">
        <v>1.9</v>
      </c>
      <c r="BY83" s="86">
        <v>58.8</v>
      </c>
      <c r="BZ83" s="86">
        <v>10.6</v>
      </c>
      <c r="CA83" s="86">
        <v>18.2</v>
      </c>
      <c r="CB83" s="86">
        <v>22</v>
      </c>
      <c r="CC83" s="86" t="s">
        <v>330</v>
      </c>
    </row>
    <row r="84" spans="1:81" x14ac:dyDescent="0.2">
      <c r="A84" s="37">
        <v>80</v>
      </c>
      <c r="B84" s="44" t="s">
        <v>178</v>
      </c>
      <c r="C84" s="44" t="s">
        <v>181</v>
      </c>
      <c r="D84" s="37" t="s">
        <v>97</v>
      </c>
      <c r="E84" s="45">
        <v>2023</v>
      </c>
      <c r="F84" s="39">
        <v>254800</v>
      </c>
      <c r="G84" s="84">
        <v>1430</v>
      </c>
      <c r="H84" s="85">
        <v>0.56000000000000005</v>
      </c>
      <c r="I84" s="39">
        <v>720</v>
      </c>
      <c r="J84" s="40">
        <v>94.83</v>
      </c>
      <c r="K84" s="39">
        <v>950</v>
      </c>
      <c r="L84" s="41">
        <v>2030</v>
      </c>
      <c r="M84" s="40">
        <v>1.73934311670161</v>
      </c>
      <c r="N84" s="40">
        <v>1.5611460517120901</v>
      </c>
      <c r="O84" s="41">
        <v>4</v>
      </c>
      <c r="P84" s="41">
        <v>58</v>
      </c>
      <c r="Q84" s="41">
        <v>21</v>
      </c>
      <c r="R84" s="41">
        <v>16</v>
      </c>
      <c r="S84" s="41">
        <v>2</v>
      </c>
      <c r="T84" s="41">
        <v>35</v>
      </c>
      <c r="U84" s="41">
        <v>0</v>
      </c>
      <c r="V84" s="41">
        <v>1</v>
      </c>
      <c r="W84" s="41">
        <v>0</v>
      </c>
      <c r="X84" s="41">
        <v>28</v>
      </c>
      <c r="Y84" s="41">
        <v>0</v>
      </c>
      <c r="Z84" s="41">
        <v>14</v>
      </c>
      <c r="AA84" s="41">
        <v>9</v>
      </c>
      <c r="AB84" s="41">
        <v>6</v>
      </c>
      <c r="AC84" s="41">
        <v>41</v>
      </c>
      <c r="AD84" s="41">
        <v>9</v>
      </c>
      <c r="AE84" s="41">
        <v>8</v>
      </c>
      <c r="AF84" s="41">
        <v>0</v>
      </c>
      <c r="AG84" s="39">
        <v>1</v>
      </c>
      <c r="AH84" s="39">
        <v>0</v>
      </c>
      <c r="AI84" s="39">
        <v>3</v>
      </c>
      <c r="AJ84" s="39">
        <v>0</v>
      </c>
      <c r="AK84" s="39">
        <v>0</v>
      </c>
      <c r="AL84" s="39">
        <v>0</v>
      </c>
      <c r="AM84" s="39">
        <v>1</v>
      </c>
      <c r="AN84" s="39">
        <v>0</v>
      </c>
      <c r="AO84" s="39">
        <v>0</v>
      </c>
      <c r="AP84" s="39">
        <v>0</v>
      </c>
      <c r="AQ84" s="39">
        <v>30</v>
      </c>
      <c r="AR84" s="39">
        <v>500</v>
      </c>
      <c r="AS84" s="39">
        <v>0</v>
      </c>
      <c r="AT84" s="39">
        <v>10</v>
      </c>
      <c r="AU84" s="39">
        <v>0</v>
      </c>
      <c r="AV84" s="39">
        <v>405</v>
      </c>
      <c r="AW84" s="39">
        <v>0</v>
      </c>
      <c r="AX84" s="39">
        <v>205</v>
      </c>
      <c r="AY84" s="39">
        <v>125</v>
      </c>
      <c r="AZ84" s="39">
        <v>85</v>
      </c>
      <c r="BA84" s="39">
        <v>580</v>
      </c>
      <c r="BB84" s="39">
        <v>130</v>
      </c>
      <c r="BC84" s="39">
        <v>115</v>
      </c>
      <c r="BD84" s="39">
        <v>0</v>
      </c>
      <c r="BE84" s="39">
        <v>10</v>
      </c>
      <c r="BF84" s="39">
        <v>0</v>
      </c>
      <c r="BG84" s="39">
        <v>50</v>
      </c>
      <c r="BH84" s="39">
        <v>0</v>
      </c>
      <c r="BI84" s="39">
        <v>0</v>
      </c>
      <c r="BJ84" s="39">
        <v>0</v>
      </c>
      <c r="BK84" s="39">
        <v>15</v>
      </c>
      <c r="BL84" s="39">
        <v>0</v>
      </c>
      <c r="BM84" s="39">
        <v>0</v>
      </c>
      <c r="BN84" s="41">
        <v>0</v>
      </c>
      <c r="BO84" s="42">
        <v>27</v>
      </c>
      <c r="BP84" s="42">
        <v>30.4</v>
      </c>
      <c r="BQ84" s="42" t="s">
        <v>330</v>
      </c>
      <c r="BR84" s="42">
        <v>99.6</v>
      </c>
      <c r="BS84" s="42" t="s">
        <v>330</v>
      </c>
      <c r="BT84" s="42">
        <v>15.2</v>
      </c>
      <c r="BU84" s="42" t="s">
        <v>330</v>
      </c>
      <c r="BV84" s="86">
        <v>2.9</v>
      </c>
      <c r="BW84" s="86">
        <v>3.4</v>
      </c>
      <c r="BX84" s="86">
        <v>3.6</v>
      </c>
      <c r="BY84" s="86">
        <v>40.1</v>
      </c>
      <c r="BZ84" s="86">
        <v>22.6</v>
      </c>
      <c r="CA84" s="86">
        <v>20.5</v>
      </c>
      <c r="CB84" s="86" t="s">
        <v>330</v>
      </c>
      <c r="CC84" s="86">
        <v>22.8</v>
      </c>
    </row>
    <row r="85" spans="1:81" x14ac:dyDescent="0.2">
      <c r="A85" s="37">
        <v>81</v>
      </c>
      <c r="B85" s="44" t="s">
        <v>178</v>
      </c>
      <c r="C85" s="44" t="s">
        <v>182</v>
      </c>
      <c r="D85" s="37" t="s">
        <v>97</v>
      </c>
      <c r="E85" s="45">
        <v>2023</v>
      </c>
      <c r="F85" s="39">
        <v>418230</v>
      </c>
      <c r="G85" s="84">
        <v>3505</v>
      </c>
      <c r="H85" s="85">
        <v>0.84</v>
      </c>
      <c r="I85" s="39">
        <v>700</v>
      </c>
      <c r="J85" s="40">
        <v>93.01</v>
      </c>
      <c r="K85" s="39">
        <v>850</v>
      </c>
      <c r="L85" s="41">
        <v>2120</v>
      </c>
      <c r="M85" s="40">
        <v>2.0208155118334798</v>
      </c>
      <c r="N85" s="40">
        <v>1.71029369831765</v>
      </c>
      <c r="O85" s="41">
        <v>9</v>
      </c>
      <c r="P85" s="41">
        <v>46</v>
      </c>
      <c r="Q85" s="41">
        <v>21</v>
      </c>
      <c r="R85" s="41">
        <v>24</v>
      </c>
      <c r="S85" s="41">
        <v>1</v>
      </c>
      <c r="T85" s="41">
        <v>39</v>
      </c>
      <c r="U85" s="41">
        <v>0</v>
      </c>
      <c r="V85" s="41">
        <v>3</v>
      </c>
      <c r="W85" s="41">
        <v>0</v>
      </c>
      <c r="X85" s="41">
        <v>38</v>
      </c>
      <c r="Y85" s="41">
        <v>0</v>
      </c>
      <c r="Z85" s="41">
        <v>19</v>
      </c>
      <c r="AA85" s="41">
        <v>13</v>
      </c>
      <c r="AB85" s="41">
        <v>5</v>
      </c>
      <c r="AC85" s="41">
        <v>35</v>
      </c>
      <c r="AD85" s="41">
        <v>8</v>
      </c>
      <c r="AE85" s="41">
        <v>11</v>
      </c>
      <c r="AF85" s="41">
        <v>0</v>
      </c>
      <c r="AG85" s="39">
        <v>1</v>
      </c>
      <c r="AH85" s="39">
        <v>0</v>
      </c>
      <c r="AI85" s="39">
        <v>4</v>
      </c>
      <c r="AJ85" s="39">
        <v>0</v>
      </c>
      <c r="AK85" s="39">
        <v>0</v>
      </c>
      <c r="AL85" s="39">
        <v>4</v>
      </c>
      <c r="AM85" s="39">
        <v>7</v>
      </c>
      <c r="AN85" s="39">
        <v>0</v>
      </c>
      <c r="AO85" s="39">
        <v>0</v>
      </c>
      <c r="AP85" s="39">
        <v>0</v>
      </c>
      <c r="AQ85" s="39">
        <v>50</v>
      </c>
      <c r="AR85" s="39">
        <v>1355</v>
      </c>
      <c r="AS85" s="39">
        <v>0</v>
      </c>
      <c r="AT85" s="39">
        <v>90</v>
      </c>
      <c r="AU85" s="39">
        <v>0</v>
      </c>
      <c r="AV85" s="39">
        <v>1350</v>
      </c>
      <c r="AW85" s="39">
        <v>0</v>
      </c>
      <c r="AX85" s="39">
        <v>660</v>
      </c>
      <c r="AY85" s="39">
        <v>460</v>
      </c>
      <c r="AZ85" s="39">
        <v>190</v>
      </c>
      <c r="BA85" s="39">
        <v>1220</v>
      </c>
      <c r="BB85" s="39">
        <v>290</v>
      </c>
      <c r="BC85" s="39">
        <v>375</v>
      </c>
      <c r="BD85" s="39">
        <v>0</v>
      </c>
      <c r="BE85" s="39">
        <v>35</v>
      </c>
      <c r="BF85" s="39">
        <v>0</v>
      </c>
      <c r="BG85" s="39">
        <v>130</v>
      </c>
      <c r="BH85" s="39">
        <v>0</v>
      </c>
      <c r="BI85" s="39">
        <v>0</v>
      </c>
      <c r="BJ85" s="39">
        <v>140</v>
      </c>
      <c r="BK85" s="39">
        <v>255</v>
      </c>
      <c r="BL85" s="39">
        <v>0</v>
      </c>
      <c r="BM85" s="39">
        <v>0</v>
      </c>
      <c r="BN85" s="41">
        <v>0</v>
      </c>
      <c r="BO85" s="42">
        <v>19.5</v>
      </c>
      <c r="BP85" s="42">
        <v>26.3</v>
      </c>
      <c r="BQ85" s="42" t="s">
        <v>330</v>
      </c>
      <c r="BR85" s="42">
        <v>8</v>
      </c>
      <c r="BS85" s="42" t="s">
        <v>330</v>
      </c>
      <c r="BT85" s="42">
        <v>13.8</v>
      </c>
      <c r="BU85" s="42" t="s">
        <v>330</v>
      </c>
      <c r="BV85" s="86">
        <v>3.1</v>
      </c>
      <c r="BW85" s="86">
        <v>2.1</v>
      </c>
      <c r="BX85" s="86">
        <v>2.5</v>
      </c>
      <c r="BY85" s="86">
        <v>32</v>
      </c>
      <c r="BZ85" s="86">
        <v>16.899999999999999</v>
      </c>
      <c r="CA85" s="86">
        <v>23.6</v>
      </c>
      <c r="CB85" s="86" t="s">
        <v>330</v>
      </c>
      <c r="CC85" s="86">
        <v>27.6</v>
      </c>
    </row>
    <row r="86" spans="1:81" ht="13.5" thickBot="1" x14ac:dyDescent="0.25">
      <c r="A86" s="37">
        <v>82</v>
      </c>
      <c r="B86" s="44" t="s">
        <v>178</v>
      </c>
      <c r="C86" s="44" t="s">
        <v>183</v>
      </c>
      <c r="D86" s="37" t="s">
        <v>97</v>
      </c>
      <c r="E86" s="45">
        <v>2023</v>
      </c>
      <c r="F86" s="39">
        <v>566630</v>
      </c>
      <c r="G86" s="84">
        <v>3185</v>
      </c>
      <c r="H86" s="85">
        <v>0.56000000000000005</v>
      </c>
      <c r="I86" s="39">
        <v>1090</v>
      </c>
      <c r="J86" s="40">
        <v>92.55</v>
      </c>
      <c r="K86" s="39">
        <v>750</v>
      </c>
      <c r="L86" s="41">
        <v>2110</v>
      </c>
      <c r="M86" s="40">
        <v>2.30474395224631</v>
      </c>
      <c r="N86" s="40">
        <v>1.5805843543826601</v>
      </c>
      <c r="O86" s="41">
        <v>16</v>
      </c>
      <c r="P86" s="41">
        <v>40</v>
      </c>
      <c r="Q86" s="41">
        <v>18</v>
      </c>
      <c r="R86" s="41">
        <v>26</v>
      </c>
      <c r="S86" s="41">
        <v>1</v>
      </c>
      <c r="T86" s="41">
        <v>39</v>
      </c>
      <c r="U86" s="41">
        <v>4</v>
      </c>
      <c r="V86" s="41">
        <v>6</v>
      </c>
      <c r="W86" s="41">
        <v>4</v>
      </c>
      <c r="X86" s="41">
        <v>39</v>
      </c>
      <c r="Y86" s="41">
        <v>0</v>
      </c>
      <c r="Z86" s="41">
        <v>19</v>
      </c>
      <c r="AA86" s="41">
        <v>24</v>
      </c>
      <c r="AB86" s="41">
        <v>8</v>
      </c>
      <c r="AC86" s="41">
        <v>31</v>
      </c>
      <c r="AD86" s="41">
        <v>16</v>
      </c>
      <c r="AE86" s="41">
        <v>3</v>
      </c>
      <c r="AF86" s="41">
        <v>4</v>
      </c>
      <c r="AG86" s="39">
        <v>1</v>
      </c>
      <c r="AH86" s="39">
        <v>4</v>
      </c>
      <c r="AI86" s="39">
        <v>7</v>
      </c>
      <c r="AJ86" s="39">
        <v>0</v>
      </c>
      <c r="AK86" s="39">
        <v>0</v>
      </c>
      <c r="AL86" s="39">
        <v>4</v>
      </c>
      <c r="AM86" s="39">
        <v>5</v>
      </c>
      <c r="AN86" s="39">
        <v>0</v>
      </c>
      <c r="AO86" s="39">
        <v>0</v>
      </c>
      <c r="AP86" s="39">
        <v>0</v>
      </c>
      <c r="AQ86" s="39">
        <v>15</v>
      </c>
      <c r="AR86" s="39">
        <v>1245</v>
      </c>
      <c r="AS86" s="39">
        <v>120</v>
      </c>
      <c r="AT86" s="39">
        <v>200</v>
      </c>
      <c r="AU86" s="39">
        <v>120</v>
      </c>
      <c r="AV86" s="39">
        <v>1235</v>
      </c>
      <c r="AW86" s="39">
        <v>0</v>
      </c>
      <c r="AX86" s="39">
        <v>615</v>
      </c>
      <c r="AY86" s="39">
        <v>775</v>
      </c>
      <c r="AZ86" s="39">
        <v>270</v>
      </c>
      <c r="BA86" s="39">
        <v>1000</v>
      </c>
      <c r="BB86" s="39">
        <v>505</v>
      </c>
      <c r="BC86" s="39">
        <v>80</v>
      </c>
      <c r="BD86" s="39">
        <v>120</v>
      </c>
      <c r="BE86" s="39">
        <v>30</v>
      </c>
      <c r="BF86" s="39">
        <v>120</v>
      </c>
      <c r="BG86" s="39">
        <v>225</v>
      </c>
      <c r="BH86" s="39">
        <v>0</v>
      </c>
      <c r="BI86" s="39">
        <v>0</v>
      </c>
      <c r="BJ86" s="39">
        <v>140</v>
      </c>
      <c r="BK86" s="39">
        <v>170</v>
      </c>
      <c r="BL86" s="39">
        <v>0</v>
      </c>
      <c r="BM86" s="39">
        <v>0</v>
      </c>
      <c r="BN86" s="41">
        <v>0</v>
      </c>
      <c r="BO86" s="42">
        <v>18.3</v>
      </c>
      <c r="BP86" s="42">
        <v>16.399999999999999</v>
      </c>
      <c r="BQ86" s="42">
        <v>16.2</v>
      </c>
      <c r="BR86" s="42">
        <v>12</v>
      </c>
      <c r="BS86" s="42">
        <v>31.3</v>
      </c>
      <c r="BT86" s="42">
        <v>10.6</v>
      </c>
      <c r="BU86" s="42" t="s">
        <v>330</v>
      </c>
      <c r="BV86" s="86">
        <v>1.6</v>
      </c>
      <c r="BW86" s="86">
        <v>2.2000000000000002</v>
      </c>
      <c r="BX86" s="86">
        <v>4.4000000000000004</v>
      </c>
      <c r="BY86" s="86">
        <v>23.7</v>
      </c>
      <c r="BZ86" s="86">
        <v>19.399999999999999</v>
      </c>
      <c r="CA86" s="86">
        <v>19.399999999999999</v>
      </c>
      <c r="CB86" s="86">
        <v>13.8</v>
      </c>
      <c r="CC86" s="90">
        <v>27.8</v>
      </c>
    </row>
    <row r="87" spans="1:81" ht="13.5" thickTop="1" x14ac:dyDescent="0.2">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77"/>
    </row>
    <row r="88" spans="1:81" x14ac:dyDescent="0.2">
      <c r="A88" s="138" t="s">
        <v>184</v>
      </c>
      <c r="B88" s="138"/>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row>
    <row r="89" spans="1:81" s="121" customFormat="1" ht="15" x14ac:dyDescent="0.2">
      <c r="A89" s="50">
        <v>1</v>
      </c>
      <c r="B89" s="137" t="s">
        <v>369</v>
      </c>
      <c r="E89" s="122"/>
    </row>
    <row r="90" spans="1:81" ht="15" x14ac:dyDescent="0.2">
      <c r="A90" s="50"/>
    </row>
  </sheetData>
  <autoFilter ref="A4:F28" xr:uid="{00000000-0009-0000-0000-000004000000}"/>
  <mergeCells count="1">
    <mergeCell ref="A88:B8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36"/>
  <sheetViews>
    <sheetView showGridLines="0" zoomScaleNormal="100" workbookViewId="0"/>
  </sheetViews>
  <sheetFormatPr defaultColWidth="20.140625" defaultRowHeight="12.75" x14ac:dyDescent="0.2"/>
  <cols>
    <col min="1" max="1" width="4.7109375" style="43" customWidth="1"/>
    <col min="2" max="2" width="45.85546875" style="43" customWidth="1"/>
    <col min="3" max="3" width="30.28515625" style="43" bestFit="1" customWidth="1"/>
    <col min="4" max="4" width="10.42578125" style="48" bestFit="1" customWidth="1"/>
    <col min="5" max="5" width="20.28515625" style="43" bestFit="1" customWidth="1"/>
    <col min="6" max="6" width="14.140625" style="43" bestFit="1" customWidth="1"/>
    <col min="7" max="7" width="18.140625" style="43" bestFit="1" customWidth="1"/>
    <col min="8" max="8" width="20.42578125" style="43" bestFit="1" customWidth="1"/>
    <col min="9" max="9" width="15.7109375" style="43" bestFit="1" customWidth="1"/>
    <col min="10" max="10" width="14.5703125" style="43" bestFit="1" customWidth="1"/>
    <col min="11" max="11" width="20.85546875" style="43" bestFit="1" customWidth="1"/>
    <col min="12" max="13" width="18.7109375" style="43" bestFit="1" customWidth="1"/>
    <col min="14" max="15" width="20.85546875" style="43" bestFit="1" customWidth="1"/>
    <col min="16" max="16384" width="20.140625" style="43"/>
  </cols>
  <sheetData>
    <row r="1" spans="1:15" s="28" customFormat="1" ht="15.75" x14ac:dyDescent="0.2">
      <c r="A1" s="27" t="s">
        <v>333</v>
      </c>
      <c r="B1" s="27"/>
      <c r="C1" s="27"/>
      <c r="M1" s="29"/>
    </row>
    <row r="2" spans="1:15" s="28" customFormat="1" x14ac:dyDescent="0.2">
      <c r="A2" s="30" t="s">
        <v>185</v>
      </c>
      <c r="B2" s="30"/>
      <c r="C2" s="30"/>
    </row>
    <row r="3" spans="1:15" s="28" customFormat="1" x14ac:dyDescent="0.2">
      <c r="D3" s="30"/>
    </row>
    <row r="4" spans="1:15" s="36" customFormat="1" ht="39" thickBot="1" x14ac:dyDescent="0.25">
      <c r="A4" s="31" t="s">
        <v>38</v>
      </c>
      <c r="B4" s="31" t="s">
        <v>43</v>
      </c>
      <c r="C4" s="32" t="s">
        <v>44</v>
      </c>
      <c r="D4" s="33" t="s">
        <v>46</v>
      </c>
      <c r="E4" s="51" t="s">
        <v>186</v>
      </c>
      <c r="F4" s="52" t="s">
        <v>48</v>
      </c>
      <c r="G4" s="52" t="s">
        <v>187</v>
      </c>
      <c r="H4" s="53" t="s">
        <v>188</v>
      </c>
      <c r="I4" s="51" t="s">
        <v>189</v>
      </c>
      <c r="J4" s="51" t="s">
        <v>190</v>
      </c>
      <c r="K4" s="51" t="s">
        <v>191</v>
      </c>
      <c r="L4" s="51" t="s">
        <v>57</v>
      </c>
      <c r="M4" s="51" t="s">
        <v>58</v>
      </c>
      <c r="N4" s="51" t="s">
        <v>59</v>
      </c>
      <c r="O4" s="51" t="s">
        <v>60</v>
      </c>
    </row>
    <row r="5" spans="1:15" x14ac:dyDescent="0.2">
      <c r="A5" s="44">
        <v>1</v>
      </c>
      <c r="B5" s="44" t="s">
        <v>19</v>
      </c>
      <c r="C5" s="44" t="s">
        <v>19</v>
      </c>
      <c r="D5" s="45">
        <v>2023</v>
      </c>
      <c r="E5" s="39">
        <v>144070</v>
      </c>
      <c r="F5" s="39">
        <v>500</v>
      </c>
      <c r="G5" s="39">
        <v>495</v>
      </c>
      <c r="H5" s="40">
        <v>0.34</v>
      </c>
      <c r="I5" s="39">
        <v>17350</v>
      </c>
      <c r="J5" s="40">
        <v>1.7867203219315899</v>
      </c>
      <c r="K5" s="40">
        <v>1.59758551307847</v>
      </c>
      <c r="L5" s="41">
        <v>4</v>
      </c>
      <c r="M5" s="41">
        <v>56</v>
      </c>
      <c r="N5" s="41">
        <v>22</v>
      </c>
      <c r="O5" s="41">
        <v>18</v>
      </c>
    </row>
    <row r="6" spans="1:15" s="46" customFormat="1" x14ac:dyDescent="0.2">
      <c r="A6" s="44">
        <v>2</v>
      </c>
      <c r="B6" s="44" t="s">
        <v>172</v>
      </c>
      <c r="C6" s="44" t="s">
        <v>173</v>
      </c>
      <c r="D6" s="45">
        <v>2023</v>
      </c>
      <c r="E6" s="39">
        <v>75785</v>
      </c>
      <c r="F6" s="39">
        <v>140</v>
      </c>
      <c r="G6" s="39">
        <v>140</v>
      </c>
      <c r="H6" s="40">
        <v>0.18</v>
      </c>
      <c r="I6" s="39">
        <v>5120</v>
      </c>
      <c r="J6" s="40">
        <v>1.36231884057971</v>
      </c>
      <c r="K6" s="40">
        <v>1.35507246376812</v>
      </c>
      <c r="L6" s="41">
        <v>1</v>
      </c>
      <c r="M6" s="41">
        <v>73</v>
      </c>
      <c r="N6" s="41">
        <v>17</v>
      </c>
      <c r="O6" s="41">
        <v>9</v>
      </c>
    </row>
    <row r="7" spans="1:15" s="46" customFormat="1" x14ac:dyDescent="0.2">
      <c r="A7" s="44">
        <v>3</v>
      </c>
      <c r="B7" s="44" t="s">
        <v>172</v>
      </c>
      <c r="C7" s="44" t="s">
        <v>174</v>
      </c>
      <c r="D7" s="45">
        <v>2023</v>
      </c>
      <c r="E7" s="39">
        <v>67975</v>
      </c>
      <c r="F7" s="39">
        <v>360</v>
      </c>
      <c r="G7" s="39">
        <v>360</v>
      </c>
      <c r="H7" s="40">
        <v>0.53</v>
      </c>
      <c r="I7" s="39">
        <v>22000</v>
      </c>
      <c r="J7" s="40">
        <v>1.9469273743016799</v>
      </c>
      <c r="K7" s="40">
        <v>1.68715083798883</v>
      </c>
      <c r="L7" s="41">
        <v>6</v>
      </c>
      <c r="M7" s="41">
        <v>49</v>
      </c>
      <c r="N7" s="41">
        <v>25</v>
      </c>
      <c r="O7" s="41">
        <v>21</v>
      </c>
    </row>
    <row r="8" spans="1:15" s="46" customFormat="1" x14ac:dyDescent="0.2">
      <c r="A8" s="44">
        <v>4</v>
      </c>
      <c r="B8" s="44" t="s">
        <v>172</v>
      </c>
      <c r="C8" s="44" t="s">
        <v>104</v>
      </c>
      <c r="D8" s="45">
        <v>2023</v>
      </c>
      <c r="E8" s="39">
        <v>310</v>
      </c>
      <c r="F8" s="39" t="s">
        <v>330</v>
      </c>
      <c r="G8" s="39" t="s">
        <v>330</v>
      </c>
      <c r="H8" s="40" t="s">
        <v>330</v>
      </c>
      <c r="I8" s="39" t="s">
        <v>330</v>
      </c>
      <c r="J8" s="40" t="s">
        <v>330</v>
      </c>
      <c r="K8" s="40" t="s">
        <v>330</v>
      </c>
      <c r="L8" s="41" t="s">
        <v>330</v>
      </c>
      <c r="M8" s="41" t="s">
        <v>330</v>
      </c>
      <c r="N8" s="41" t="s">
        <v>330</v>
      </c>
      <c r="O8" s="41" t="s">
        <v>330</v>
      </c>
    </row>
    <row r="9" spans="1:15" s="46" customFormat="1" x14ac:dyDescent="0.2">
      <c r="A9" s="44">
        <v>5</v>
      </c>
      <c r="B9" s="44" t="s">
        <v>175</v>
      </c>
      <c r="C9" s="44" t="s">
        <v>176</v>
      </c>
      <c r="D9" s="45">
        <v>2023</v>
      </c>
      <c r="E9" s="39">
        <v>101075</v>
      </c>
      <c r="F9" s="39">
        <v>355</v>
      </c>
      <c r="G9" s="39">
        <v>350</v>
      </c>
      <c r="H9" s="40">
        <v>0.35</v>
      </c>
      <c r="I9" s="39">
        <v>13020</v>
      </c>
      <c r="J9" s="40">
        <v>1.7207977207977201</v>
      </c>
      <c r="K9" s="40">
        <v>1.52706552706553</v>
      </c>
      <c r="L9" s="41">
        <v>4</v>
      </c>
      <c r="M9" s="41">
        <v>60</v>
      </c>
      <c r="N9" s="41">
        <v>21</v>
      </c>
      <c r="O9" s="41">
        <v>15</v>
      </c>
    </row>
    <row r="10" spans="1:15" s="46" customFormat="1" x14ac:dyDescent="0.2">
      <c r="A10" s="44">
        <v>6</v>
      </c>
      <c r="B10" s="44" t="s">
        <v>175</v>
      </c>
      <c r="C10" s="44" t="s">
        <v>177</v>
      </c>
      <c r="D10" s="45">
        <v>2023</v>
      </c>
      <c r="E10" s="39">
        <v>42990</v>
      </c>
      <c r="F10" s="39">
        <v>150</v>
      </c>
      <c r="G10" s="39">
        <v>145</v>
      </c>
      <c r="H10" s="40">
        <v>0.34</v>
      </c>
      <c r="I10" s="39">
        <v>27740</v>
      </c>
      <c r="J10" s="40">
        <v>1.9452054794520499</v>
      </c>
      <c r="K10" s="40">
        <v>1.7671232876712299</v>
      </c>
      <c r="L10" s="41">
        <v>5</v>
      </c>
      <c r="M10" s="41">
        <v>46</v>
      </c>
      <c r="N10" s="41">
        <v>25</v>
      </c>
      <c r="O10" s="41">
        <v>23</v>
      </c>
    </row>
    <row r="11" spans="1:15" s="46" customFormat="1" x14ac:dyDescent="0.2">
      <c r="A11" s="44">
        <v>7</v>
      </c>
      <c r="B11" s="44" t="s">
        <v>178</v>
      </c>
      <c r="C11" s="44" t="s">
        <v>179</v>
      </c>
      <c r="D11" s="45">
        <v>2023</v>
      </c>
      <c r="E11" s="39">
        <v>72755</v>
      </c>
      <c r="F11" s="39">
        <v>110</v>
      </c>
      <c r="G11" s="39">
        <v>110</v>
      </c>
      <c r="H11" s="40">
        <v>0.15</v>
      </c>
      <c r="I11" s="39">
        <v>2570</v>
      </c>
      <c r="J11" s="40">
        <v>1.3839285714285701</v>
      </c>
      <c r="K11" s="40">
        <v>1.3839285714285701</v>
      </c>
      <c r="L11" s="41">
        <v>0</v>
      </c>
      <c r="M11" s="41">
        <v>74</v>
      </c>
      <c r="N11" s="41">
        <v>14</v>
      </c>
      <c r="O11" s="41">
        <v>12</v>
      </c>
    </row>
    <row r="12" spans="1:15" s="46" customFormat="1" x14ac:dyDescent="0.2">
      <c r="A12" s="44">
        <v>8</v>
      </c>
      <c r="B12" s="44" t="s">
        <v>178</v>
      </c>
      <c r="C12" s="44" t="s">
        <v>180</v>
      </c>
      <c r="D12" s="45">
        <v>2023</v>
      </c>
      <c r="E12" s="39">
        <v>27710</v>
      </c>
      <c r="F12" s="39">
        <v>65</v>
      </c>
      <c r="G12" s="39">
        <v>65</v>
      </c>
      <c r="H12" s="40">
        <v>0.24</v>
      </c>
      <c r="I12" s="39">
        <v>4160</v>
      </c>
      <c r="J12" s="40">
        <v>1.4545454545454499</v>
      </c>
      <c r="K12" s="40">
        <v>1.2121212121212099</v>
      </c>
      <c r="L12" s="41">
        <v>3</v>
      </c>
      <c r="M12" s="41">
        <v>77</v>
      </c>
      <c r="N12" s="41">
        <v>15</v>
      </c>
      <c r="O12" s="41">
        <v>5</v>
      </c>
    </row>
    <row r="13" spans="1:15" s="46" customFormat="1" x14ac:dyDescent="0.2">
      <c r="A13" s="44">
        <v>9</v>
      </c>
      <c r="B13" s="44" t="s">
        <v>178</v>
      </c>
      <c r="C13" s="44" t="s">
        <v>181</v>
      </c>
      <c r="D13" s="45">
        <v>2023</v>
      </c>
      <c r="E13" s="39">
        <v>22885</v>
      </c>
      <c r="F13" s="39">
        <v>125</v>
      </c>
      <c r="G13" s="39">
        <v>120</v>
      </c>
      <c r="H13" s="40">
        <v>0.53</v>
      </c>
      <c r="I13" s="39">
        <v>9490</v>
      </c>
      <c r="J13" s="40">
        <v>1.77868852459016</v>
      </c>
      <c r="K13" s="40">
        <v>1.64754098360656</v>
      </c>
      <c r="L13" s="41">
        <v>3</v>
      </c>
      <c r="M13" s="41">
        <v>54</v>
      </c>
      <c r="N13" s="41">
        <v>25</v>
      </c>
      <c r="O13" s="41">
        <v>17</v>
      </c>
    </row>
    <row r="14" spans="1:15" s="46" customFormat="1" x14ac:dyDescent="0.2">
      <c r="A14" s="44">
        <v>10</v>
      </c>
      <c r="B14" s="44" t="s">
        <v>178</v>
      </c>
      <c r="C14" s="44" t="s">
        <v>182</v>
      </c>
      <c r="D14" s="45">
        <v>2023</v>
      </c>
      <c r="E14" s="39">
        <v>14145</v>
      </c>
      <c r="F14" s="39">
        <v>145</v>
      </c>
      <c r="G14" s="39">
        <v>140</v>
      </c>
      <c r="H14" s="40">
        <v>1</v>
      </c>
      <c r="I14" s="39">
        <v>20910</v>
      </c>
      <c r="J14" s="40">
        <v>2.0921985815602802</v>
      </c>
      <c r="K14" s="40">
        <v>1.79432624113475</v>
      </c>
      <c r="L14" s="41">
        <v>8</v>
      </c>
      <c r="M14" s="41">
        <v>41</v>
      </c>
      <c r="N14" s="41">
        <v>26</v>
      </c>
      <c r="O14" s="41">
        <v>25</v>
      </c>
    </row>
    <row r="15" spans="1:15" s="46" customFormat="1" x14ac:dyDescent="0.2">
      <c r="A15" s="44">
        <v>11</v>
      </c>
      <c r="B15" s="44" t="s">
        <v>178</v>
      </c>
      <c r="C15" s="44" t="s">
        <v>183</v>
      </c>
      <c r="D15" s="45">
        <v>2023</v>
      </c>
      <c r="E15" s="39">
        <v>6575</v>
      </c>
      <c r="F15" s="39">
        <v>55</v>
      </c>
      <c r="G15" s="39">
        <v>55</v>
      </c>
      <c r="H15" s="40">
        <v>0.85</v>
      </c>
      <c r="I15" s="39">
        <v>70600</v>
      </c>
      <c r="J15" s="40">
        <v>2.2321428571428599</v>
      </c>
      <c r="K15" s="40">
        <v>1.875</v>
      </c>
      <c r="L15" s="41">
        <v>9</v>
      </c>
      <c r="M15" s="41">
        <v>32</v>
      </c>
      <c r="N15" s="41">
        <v>30</v>
      </c>
      <c r="O15" s="41">
        <v>29</v>
      </c>
    </row>
    <row r="16" spans="1:15" x14ac:dyDescent="0.2">
      <c r="A16" s="44">
        <v>12</v>
      </c>
      <c r="B16" s="37" t="s">
        <v>235</v>
      </c>
      <c r="C16" s="37" t="s">
        <v>154</v>
      </c>
      <c r="D16" s="38">
        <v>2023</v>
      </c>
      <c r="E16" s="39">
        <v>93670</v>
      </c>
      <c r="F16" s="39">
        <v>280</v>
      </c>
      <c r="G16" s="39">
        <v>280</v>
      </c>
      <c r="H16" s="40">
        <v>0.3</v>
      </c>
      <c r="I16" s="39">
        <v>20030</v>
      </c>
      <c r="J16" s="40">
        <v>1.7829181494661901</v>
      </c>
      <c r="K16" s="40">
        <v>1.53024911032028</v>
      </c>
      <c r="L16" s="41">
        <v>5</v>
      </c>
      <c r="M16" s="41">
        <v>58</v>
      </c>
      <c r="N16" s="41">
        <v>19</v>
      </c>
      <c r="O16" s="41">
        <v>18</v>
      </c>
    </row>
    <row r="17" spans="1:15" x14ac:dyDescent="0.2">
      <c r="A17" s="44">
        <v>13</v>
      </c>
      <c r="B17" s="37" t="s">
        <v>235</v>
      </c>
      <c r="C17" s="37" t="s">
        <v>155</v>
      </c>
      <c r="D17" s="38">
        <v>2023</v>
      </c>
      <c r="E17" s="39">
        <v>28740</v>
      </c>
      <c r="F17" s="39">
        <v>150</v>
      </c>
      <c r="G17" s="39">
        <v>145</v>
      </c>
      <c r="H17" s="40">
        <v>0.51</v>
      </c>
      <c r="I17" s="39">
        <v>13240</v>
      </c>
      <c r="J17" s="40">
        <v>1.7687074829931999</v>
      </c>
      <c r="K17" s="40">
        <v>1.6802721088435399</v>
      </c>
      <c r="L17" s="41">
        <v>2</v>
      </c>
      <c r="M17" s="41">
        <v>54</v>
      </c>
      <c r="N17" s="41">
        <v>27</v>
      </c>
      <c r="O17" s="41">
        <v>16</v>
      </c>
    </row>
    <row r="18" spans="1:15" x14ac:dyDescent="0.2">
      <c r="A18" s="44">
        <v>14</v>
      </c>
      <c r="B18" s="37" t="s">
        <v>235</v>
      </c>
      <c r="C18" s="37" t="s">
        <v>156</v>
      </c>
      <c r="D18" s="38">
        <v>2023</v>
      </c>
      <c r="E18" s="39">
        <v>9740</v>
      </c>
      <c r="F18" s="39">
        <v>40</v>
      </c>
      <c r="G18" s="39">
        <v>40</v>
      </c>
      <c r="H18" s="40">
        <v>0.4</v>
      </c>
      <c r="I18" s="39">
        <v>13900</v>
      </c>
      <c r="J18" s="40">
        <v>1.6153846153846201</v>
      </c>
      <c r="K18" s="40">
        <v>1.3589743589743599</v>
      </c>
      <c r="L18" s="41">
        <v>13</v>
      </c>
      <c r="M18" s="41">
        <v>51</v>
      </c>
      <c r="N18" s="41">
        <v>26</v>
      </c>
      <c r="O18" s="41">
        <v>10</v>
      </c>
    </row>
    <row r="19" spans="1:15" x14ac:dyDescent="0.2">
      <c r="A19" s="44">
        <v>15</v>
      </c>
      <c r="B19" s="37" t="s">
        <v>235</v>
      </c>
      <c r="C19" s="37" t="s">
        <v>157</v>
      </c>
      <c r="D19" s="38">
        <v>2023</v>
      </c>
      <c r="E19" s="39">
        <v>9810</v>
      </c>
      <c r="F19" s="39">
        <v>30</v>
      </c>
      <c r="G19" s="39">
        <v>30</v>
      </c>
      <c r="H19" s="40">
        <v>0.31</v>
      </c>
      <c r="I19" s="39">
        <v>16790</v>
      </c>
      <c r="J19" s="40">
        <v>2.1333333333333302</v>
      </c>
      <c r="K19" s="40">
        <v>2.1333333333333302</v>
      </c>
      <c r="L19" s="41">
        <v>0</v>
      </c>
      <c r="M19" s="41">
        <v>43</v>
      </c>
      <c r="N19" s="41">
        <v>23</v>
      </c>
      <c r="O19" s="41">
        <v>33</v>
      </c>
    </row>
    <row r="20" spans="1:15" x14ac:dyDescent="0.2">
      <c r="A20" s="44">
        <v>16</v>
      </c>
      <c r="B20" s="37" t="s">
        <v>235</v>
      </c>
      <c r="C20" s="37" t="s">
        <v>158</v>
      </c>
      <c r="D20" s="38">
        <v>2023</v>
      </c>
      <c r="E20" s="39">
        <v>2110</v>
      </c>
      <c r="F20" s="39" t="s">
        <v>330</v>
      </c>
      <c r="G20" s="39" t="s">
        <v>330</v>
      </c>
      <c r="H20" s="40" t="s">
        <v>330</v>
      </c>
      <c r="I20" s="39" t="s">
        <v>330</v>
      </c>
      <c r="J20" s="40" t="s">
        <v>330</v>
      </c>
      <c r="K20" s="40" t="s">
        <v>330</v>
      </c>
      <c r="L20" s="41" t="s">
        <v>330</v>
      </c>
      <c r="M20" s="41" t="s">
        <v>330</v>
      </c>
      <c r="N20" s="41" t="s">
        <v>330</v>
      </c>
      <c r="O20" s="41" t="s">
        <v>330</v>
      </c>
    </row>
    <row r="21" spans="1:15" x14ac:dyDescent="0.2">
      <c r="A21" s="44">
        <v>17</v>
      </c>
      <c r="B21" s="37" t="s">
        <v>159</v>
      </c>
      <c r="C21" s="37" t="s">
        <v>160</v>
      </c>
      <c r="D21" s="38">
        <v>2023</v>
      </c>
      <c r="E21" s="39">
        <v>6065</v>
      </c>
      <c r="F21" s="39">
        <v>25</v>
      </c>
      <c r="G21" s="39">
        <v>25</v>
      </c>
      <c r="H21" s="40">
        <v>0.43</v>
      </c>
      <c r="I21" s="39">
        <v>56120</v>
      </c>
      <c r="J21" s="40">
        <v>1.8076923076923099</v>
      </c>
      <c r="K21" s="40">
        <v>1.6153846153846201</v>
      </c>
      <c r="L21" s="41">
        <v>4</v>
      </c>
      <c r="M21" s="41">
        <v>50</v>
      </c>
      <c r="N21" s="41">
        <v>27</v>
      </c>
      <c r="O21" s="41">
        <v>19</v>
      </c>
    </row>
    <row r="22" spans="1:15" x14ac:dyDescent="0.2">
      <c r="A22" s="44">
        <v>18</v>
      </c>
      <c r="B22" s="37" t="s">
        <v>159</v>
      </c>
      <c r="C22" s="37" t="s">
        <v>161</v>
      </c>
      <c r="D22" s="38">
        <v>2023</v>
      </c>
      <c r="E22" s="39">
        <v>1520</v>
      </c>
      <c r="F22" s="39" t="s">
        <v>330</v>
      </c>
      <c r="G22" s="39" t="s">
        <v>330</v>
      </c>
      <c r="H22" s="40" t="s">
        <v>330</v>
      </c>
      <c r="I22" s="39" t="s">
        <v>330</v>
      </c>
      <c r="J22" s="40" t="s">
        <v>330</v>
      </c>
      <c r="K22" s="40" t="s">
        <v>330</v>
      </c>
      <c r="L22" s="41" t="s">
        <v>330</v>
      </c>
      <c r="M22" s="41" t="s">
        <v>330</v>
      </c>
      <c r="N22" s="41" t="s">
        <v>330</v>
      </c>
      <c r="O22" s="41" t="s">
        <v>330</v>
      </c>
    </row>
    <row r="23" spans="1:15" x14ac:dyDescent="0.2">
      <c r="A23" s="44">
        <v>19</v>
      </c>
      <c r="B23" s="37" t="s">
        <v>159</v>
      </c>
      <c r="C23" s="37" t="s">
        <v>162</v>
      </c>
      <c r="D23" s="38">
        <v>2023</v>
      </c>
      <c r="E23" s="39">
        <v>1120</v>
      </c>
      <c r="F23" s="39">
        <v>5</v>
      </c>
      <c r="G23" s="39">
        <v>5</v>
      </c>
      <c r="H23" s="40">
        <v>0.45</v>
      </c>
      <c r="I23" s="39">
        <v>22910</v>
      </c>
      <c r="J23" s="40">
        <v>1.4</v>
      </c>
      <c r="K23" s="40">
        <v>1.4</v>
      </c>
      <c r="L23" s="41">
        <v>0</v>
      </c>
      <c r="M23" s="41">
        <v>80</v>
      </c>
      <c r="N23" s="41">
        <v>0</v>
      </c>
      <c r="O23" s="41">
        <v>20</v>
      </c>
    </row>
    <row r="24" spans="1:15" x14ac:dyDescent="0.2">
      <c r="A24" s="44">
        <v>20</v>
      </c>
      <c r="B24" s="37" t="s">
        <v>159</v>
      </c>
      <c r="C24" s="37" t="s">
        <v>163</v>
      </c>
      <c r="D24" s="38">
        <v>2023</v>
      </c>
      <c r="E24" s="39">
        <v>3550</v>
      </c>
      <c r="F24" s="39">
        <v>10</v>
      </c>
      <c r="G24" s="39">
        <v>10</v>
      </c>
      <c r="H24" s="40">
        <v>0.34</v>
      </c>
      <c r="I24" s="39">
        <v>18100</v>
      </c>
      <c r="J24" s="40">
        <v>2.4166666666666701</v>
      </c>
      <c r="K24" s="40">
        <v>1.4166666666666701</v>
      </c>
      <c r="L24" s="41">
        <v>17</v>
      </c>
      <c r="M24" s="41">
        <v>50</v>
      </c>
      <c r="N24" s="41">
        <v>17</v>
      </c>
      <c r="O24" s="41">
        <v>17</v>
      </c>
    </row>
    <row r="25" spans="1:15" x14ac:dyDescent="0.2">
      <c r="A25" s="44">
        <v>21</v>
      </c>
      <c r="B25" s="37" t="s">
        <v>159</v>
      </c>
      <c r="C25" s="37" t="s">
        <v>164</v>
      </c>
      <c r="D25" s="38">
        <v>2023</v>
      </c>
      <c r="E25" s="39">
        <v>1090</v>
      </c>
      <c r="F25" s="39" t="s">
        <v>330</v>
      </c>
      <c r="G25" s="39" t="s">
        <v>330</v>
      </c>
      <c r="H25" s="40" t="s">
        <v>330</v>
      </c>
      <c r="I25" s="39" t="s">
        <v>330</v>
      </c>
      <c r="J25" s="40" t="s">
        <v>330</v>
      </c>
      <c r="K25" s="40" t="s">
        <v>330</v>
      </c>
      <c r="L25" s="41" t="s">
        <v>330</v>
      </c>
      <c r="M25" s="41" t="s">
        <v>330</v>
      </c>
      <c r="N25" s="41" t="s">
        <v>330</v>
      </c>
      <c r="O25" s="41" t="s">
        <v>330</v>
      </c>
    </row>
    <row r="26" spans="1:15" x14ac:dyDescent="0.2">
      <c r="A26" s="44">
        <v>22</v>
      </c>
      <c r="B26" s="37" t="s">
        <v>159</v>
      </c>
      <c r="C26" s="37" t="s">
        <v>165</v>
      </c>
      <c r="D26" s="38">
        <v>2023</v>
      </c>
      <c r="E26" s="39">
        <v>10925</v>
      </c>
      <c r="F26" s="39">
        <v>70</v>
      </c>
      <c r="G26" s="39">
        <v>65</v>
      </c>
      <c r="H26" s="40">
        <v>0.61</v>
      </c>
      <c r="I26" s="39">
        <v>10920</v>
      </c>
      <c r="J26" s="40">
        <v>1.7462686567164201</v>
      </c>
      <c r="K26" s="40">
        <v>1.6716417910447801</v>
      </c>
      <c r="L26" s="41">
        <v>6</v>
      </c>
      <c r="M26" s="41">
        <v>51</v>
      </c>
      <c r="N26" s="41">
        <v>27</v>
      </c>
      <c r="O26" s="41">
        <v>16</v>
      </c>
    </row>
    <row r="27" spans="1:15" x14ac:dyDescent="0.2">
      <c r="A27" s="44">
        <v>23</v>
      </c>
      <c r="B27" s="37" t="s">
        <v>159</v>
      </c>
      <c r="C27" s="37" t="s">
        <v>166</v>
      </c>
      <c r="D27" s="38">
        <v>2023</v>
      </c>
      <c r="E27" s="39">
        <v>11240</v>
      </c>
      <c r="F27" s="39">
        <v>65</v>
      </c>
      <c r="G27" s="39">
        <v>65</v>
      </c>
      <c r="H27" s="40">
        <v>0.56000000000000005</v>
      </c>
      <c r="I27" s="39">
        <v>14810</v>
      </c>
      <c r="J27" s="40">
        <v>1.80952380952381</v>
      </c>
      <c r="K27" s="40">
        <v>1.73015873015873</v>
      </c>
      <c r="L27" s="41">
        <v>2</v>
      </c>
      <c r="M27" s="41">
        <v>62</v>
      </c>
      <c r="N27" s="41">
        <v>11</v>
      </c>
      <c r="O27" s="41">
        <v>25</v>
      </c>
    </row>
    <row r="28" spans="1:15" x14ac:dyDescent="0.2">
      <c r="A28" s="44">
        <v>24</v>
      </c>
      <c r="B28" s="37" t="s">
        <v>159</v>
      </c>
      <c r="C28" s="37" t="s">
        <v>167</v>
      </c>
      <c r="D28" s="38">
        <v>2023</v>
      </c>
      <c r="E28" s="39">
        <v>37730</v>
      </c>
      <c r="F28" s="39">
        <v>90</v>
      </c>
      <c r="G28" s="39">
        <v>90</v>
      </c>
      <c r="H28" s="40">
        <v>0.24</v>
      </c>
      <c r="I28" s="39">
        <v>22430</v>
      </c>
      <c r="J28" s="40">
        <v>1.7640449438202199</v>
      </c>
      <c r="K28" s="40">
        <v>1.68539325842697</v>
      </c>
      <c r="L28" s="41">
        <v>1</v>
      </c>
      <c r="M28" s="41">
        <v>53</v>
      </c>
      <c r="N28" s="41">
        <v>25</v>
      </c>
      <c r="O28" s="41">
        <v>21</v>
      </c>
    </row>
    <row r="29" spans="1:15" x14ac:dyDescent="0.2">
      <c r="A29" s="44">
        <v>25</v>
      </c>
      <c r="B29" s="37" t="s">
        <v>159</v>
      </c>
      <c r="C29" s="37" t="s">
        <v>168</v>
      </c>
      <c r="D29" s="38">
        <v>2023</v>
      </c>
      <c r="E29" s="39">
        <v>54845</v>
      </c>
      <c r="F29" s="39">
        <v>170</v>
      </c>
      <c r="G29" s="39">
        <v>170</v>
      </c>
      <c r="H29" s="40">
        <v>0.31</v>
      </c>
      <c r="I29" s="39">
        <v>12970</v>
      </c>
      <c r="J29" s="40">
        <v>1.8070175438596501</v>
      </c>
      <c r="K29" s="40">
        <v>1.4619883040935699</v>
      </c>
      <c r="L29" s="41">
        <v>7</v>
      </c>
      <c r="M29" s="41">
        <v>58</v>
      </c>
      <c r="N29" s="41">
        <v>20</v>
      </c>
      <c r="O29" s="41">
        <v>15</v>
      </c>
    </row>
    <row r="30" spans="1:15" x14ac:dyDescent="0.2">
      <c r="A30" s="44">
        <v>26</v>
      </c>
      <c r="B30" s="37" t="s">
        <v>159</v>
      </c>
      <c r="C30" s="37" t="s">
        <v>169</v>
      </c>
      <c r="D30" s="38">
        <v>2023</v>
      </c>
      <c r="E30" s="39">
        <v>1450</v>
      </c>
      <c r="F30" s="39" t="s">
        <v>330</v>
      </c>
      <c r="G30" s="39" t="s">
        <v>330</v>
      </c>
      <c r="H30" s="40" t="s">
        <v>330</v>
      </c>
      <c r="I30" s="39" t="s">
        <v>330</v>
      </c>
      <c r="J30" s="40" t="s">
        <v>330</v>
      </c>
      <c r="K30" s="40" t="s">
        <v>330</v>
      </c>
      <c r="L30" s="41" t="s">
        <v>330</v>
      </c>
      <c r="M30" s="41" t="s">
        <v>330</v>
      </c>
      <c r="N30" s="41" t="s">
        <v>330</v>
      </c>
      <c r="O30" s="41" t="s">
        <v>330</v>
      </c>
    </row>
    <row r="31" spans="1:15" x14ac:dyDescent="0.2">
      <c r="A31" s="44">
        <v>27</v>
      </c>
      <c r="B31" s="37" t="s">
        <v>159</v>
      </c>
      <c r="C31" s="37" t="s">
        <v>170</v>
      </c>
      <c r="D31" s="38">
        <v>2023</v>
      </c>
      <c r="E31" s="39">
        <v>9710</v>
      </c>
      <c r="F31" s="39">
        <v>45</v>
      </c>
      <c r="G31" s="39">
        <v>45</v>
      </c>
      <c r="H31" s="40">
        <v>0.45</v>
      </c>
      <c r="I31" s="39">
        <v>10340</v>
      </c>
      <c r="J31" s="40">
        <v>1.52272727272727</v>
      </c>
      <c r="K31" s="40">
        <v>1.52272727272727</v>
      </c>
      <c r="L31" s="41">
        <v>0</v>
      </c>
      <c r="M31" s="41">
        <v>59</v>
      </c>
      <c r="N31" s="41">
        <v>32</v>
      </c>
      <c r="O31" s="41">
        <v>9</v>
      </c>
    </row>
    <row r="32" spans="1:15" ht="13.5" thickBot="1" x14ac:dyDescent="0.25">
      <c r="A32" s="44">
        <v>28</v>
      </c>
      <c r="B32" s="37" t="s">
        <v>159</v>
      </c>
      <c r="C32" s="37" t="s">
        <v>171</v>
      </c>
      <c r="D32" s="38">
        <v>2023</v>
      </c>
      <c r="E32" s="39">
        <v>4815</v>
      </c>
      <c r="F32" s="39">
        <v>15</v>
      </c>
      <c r="G32" s="39">
        <v>15</v>
      </c>
      <c r="H32" s="40">
        <v>0.27</v>
      </c>
      <c r="I32" s="39">
        <v>20020</v>
      </c>
      <c r="J32" s="40">
        <v>1.84615384615385</v>
      </c>
      <c r="K32" s="40">
        <v>1.84615384615385</v>
      </c>
      <c r="L32" s="41">
        <v>0</v>
      </c>
      <c r="M32" s="41">
        <v>54</v>
      </c>
      <c r="N32" s="41">
        <v>31</v>
      </c>
      <c r="O32" s="41">
        <v>15</v>
      </c>
    </row>
    <row r="33" spans="1:15" ht="13.5" thickTop="1" x14ac:dyDescent="0.2">
      <c r="A33" s="47"/>
      <c r="B33" s="47"/>
      <c r="C33" s="47"/>
      <c r="D33" s="47"/>
      <c r="E33" s="47"/>
      <c r="F33" s="47"/>
      <c r="G33" s="47"/>
      <c r="H33" s="47"/>
      <c r="I33" s="47"/>
      <c r="J33" s="47"/>
      <c r="K33" s="47"/>
      <c r="L33" s="47"/>
      <c r="M33" s="47"/>
      <c r="N33" s="47"/>
      <c r="O33" s="47"/>
    </row>
    <row r="34" spans="1:15" x14ac:dyDescent="0.2">
      <c r="A34" s="138" t="s">
        <v>184</v>
      </c>
      <c r="B34" s="138"/>
      <c r="L34" s="49"/>
      <c r="M34" s="49"/>
      <c r="N34" s="49"/>
      <c r="O34" s="49"/>
    </row>
    <row r="35" spans="1:15" ht="15" x14ac:dyDescent="0.2">
      <c r="A35" s="50"/>
    </row>
    <row r="36" spans="1:15" ht="15" x14ac:dyDescent="0.2">
      <c r="A36" s="50"/>
    </row>
  </sheetData>
  <autoFilter ref="A4:G19" xr:uid="{00000000-0009-0000-0000-000005000000}"/>
  <mergeCells count="1">
    <mergeCell ref="A34:B3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M90"/>
  <sheetViews>
    <sheetView showGridLines="0" zoomScaleNormal="100" workbookViewId="0"/>
  </sheetViews>
  <sheetFormatPr defaultColWidth="20.140625" defaultRowHeight="12.75" x14ac:dyDescent="0.2"/>
  <cols>
    <col min="1" max="1" width="4.7109375" style="43" customWidth="1"/>
    <col min="2" max="2" width="45.85546875" style="43" bestFit="1" customWidth="1"/>
    <col min="3" max="3" width="30.28515625" style="43" bestFit="1" customWidth="1"/>
    <col min="4" max="4" width="14.42578125" style="43" customWidth="1"/>
    <col min="5" max="5" width="10.42578125" style="48" bestFit="1" customWidth="1"/>
    <col min="6" max="101" width="18.7109375" style="99" customWidth="1"/>
    <col min="102" max="16384" width="20.140625" style="43"/>
  </cols>
  <sheetData>
    <row r="1" spans="1:117" s="28" customFormat="1" ht="15.75" x14ac:dyDescent="0.2">
      <c r="A1" s="27" t="s">
        <v>331</v>
      </c>
      <c r="B1" s="27"/>
      <c r="C1" s="27"/>
      <c r="D1" s="27"/>
      <c r="F1" s="97"/>
      <c r="G1" s="97"/>
      <c r="H1" s="97"/>
      <c r="I1" s="97"/>
      <c r="J1" s="97"/>
      <c r="K1" s="97"/>
      <c r="L1" s="97"/>
      <c r="M1" s="97"/>
      <c r="N1" s="97"/>
      <c r="O1" s="100"/>
      <c r="P1" s="97"/>
      <c r="Q1" s="97"/>
      <c r="R1" s="97"/>
      <c r="S1" s="97"/>
      <c r="T1" s="97"/>
      <c r="U1" s="97"/>
      <c r="V1" s="97"/>
      <c r="W1" s="97"/>
      <c r="X1" s="97"/>
      <c r="Y1" s="97"/>
      <c r="Z1" s="97"/>
      <c r="AA1" s="97"/>
      <c r="AB1" s="97"/>
      <c r="AC1" s="97"/>
      <c r="AD1" s="100"/>
      <c r="AE1" s="97"/>
      <c r="AF1" s="97"/>
      <c r="AG1" s="97"/>
      <c r="AH1" s="97"/>
      <c r="AI1" s="100"/>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c r="CM1" s="97"/>
      <c r="CN1" s="97"/>
      <c r="CO1" s="97"/>
      <c r="CP1" s="97"/>
      <c r="CQ1" s="97"/>
      <c r="CR1" s="97"/>
      <c r="CS1" s="97"/>
      <c r="CT1" s="97"/>
      <c r="CU1" s="97"/>
      <c r="CV1" s="97"/>
      <c r="CW1" s="97"/>
    </row>
    <row r="2" spans="1:117" s="28" customFormat="1" x14ac:dyDescent="0.2">
      <c r="A2" s="30" t="s">
        <v>192</v>
      </c>
      <c r="B2" s="30"/>
      <c r="C2" s="30"/>
      <c r="D2" s="30"/>
      <c r="F2" s="107"/>
      <c r="G2" s="107"/>
      <c r="H2" s="10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row>
    <row r="3" spans="1:117" s="28" customFormat="1" x14ac:dyDescent="0.2">
      <c r="E3" s="30"/>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c r="CN3" s="97"/>
      <c r="CO3" s="97"/>
      <c r="CP3" s="97"/>
      <c r="CQ3" s="97"/>
      <c r="CR3" s="97"/>
      <c r="CS3" s="97"/>
      <c r="CT3" s="97"/>
      <c r="CU3" s="97"/>
      <c r="CV3" s="97"/>
      <c r="CW3" s="97"/>
    </row>
    <row r="4" spans="1:117" s="36" customFormat="1" ht="39" thickBot="1" x14ac:dyDescent="0.25">
      <c r="A4" s="31" t="s">
        <v>38</v>
      </c>
      <c r="B4" s="31" t="s">
        <v>43</v>
      </c>
      <c r="C4" s="32" t="s">
        <v>44</v>
      </c>
      <c r="D4" s="32" t="s">
        <v>45</v>
      </c>
      <c r="E4" s="33" t="s">
        <v>46</v>
      </c>
      <c r="F4" s="34" t="s">
        <v>47</v>
      </c>
      <c r="G4" s="35" t="s">
        <v>49</v>
      </c>
      <c r="H4" s="34" t="s">
        <v>50</v>
      </c>
      <c r="I4" s="34" t="s">
        <v>51</v>
      </c>
      <c r="J4" s="34" t="s">
        <v>52</v>
      </c>
      <c r="K4" s="34" t="s">
        <v>53</v>
      </c>
      <c r="L4" s="34" t="s">
        <v>54</v>
      </c>
      <c r="M4" s="34" t="s">
        <v>55</v>
      </c>
      <c r="N4" s="34" t="s">
        <v>56</v>
      </c>
      <c r="O4" s="34" t="s">
        <v>57</v>
      </c>
      <c r="P4" s="34" t="s">
        <v>58</v>
      </c>
      <c r="Q4" s="34" t="s">
        <v>59</v>
      </c>
      <c r="R4" s="34" t="s">
        <v>60</v>
      </c>
      <c r="S4" s="34" t="s">
        <v>61</v>
      </c>
      <c r="T4" s="34" t="s">
        <v>62</v>
      </c>
      <c r="U4" s="34" t="s">
        <v>63</v>
      </c>
      <c r="V4" s="34" t="s">
        <v>64</v>
      </c>
      <c r="W4" s="34" t="s">
        <v>65</v>
      </c>
      <c r="X4" s="34" t="s">
        <v>66</v>
      </c>
      <c r="Y4" s="34" t="s">
        <v>68</v>
      </c>
      <c r="Z4" s="34" t="s">
        <v>70</v>
      </c>
      <c r="AA4" s="34" t="s">
        <v>71</v>
      </c>
      <c r="AB4" s="34" t="s">
        <v>72</v>
      </c>
      <c r="AC4" s="34" t="s">
        <v>73</v>
      </c>
      <c r="AD4" s="34" t="s">
        <v>74</v>
      </c>
      <c r="AE4" s="34" t="s">
        <v>75</v>
      </c>
      <c r="AF4" s="34" t="s">
        <v>193</v>
      </c>
      <c r="AG4" s="34" t="s">
        <v>194</v>
      </c>
      <c r="AH4" s="34" t="s">
        <v>195</v>
      </c>
      <c r="AI4" s="34" t="s">
        <v>196</v>
      </c>
      <c r="AJ4" s="34" t="s">
        <v>197</v>
      </c>
      <c r="AK4" s="34" t="s">
        <v>198</v>
      </c>
      <c r="AL4" s="34" t="s">
        <v>76</v>
      </c>
      <c r="AM4" s="34" t="s">
        <v>199</v>
      </c>
      <c r="AN4" s="34" t="s">
        <v>77</v>
      </c>
      <c r="AO4" s="34" t="s">
        <v>200</v>
      </c>
      <c r="AP4" s="34" t="s">
        <v>201</v>
      </c>
      <c r="AQ4" s="34" t="s">
        <v>202</v>
      </c>
      <c r="AR4" s="34" t="s">
        <v>203</v>
      </c>
      <c r="AS4" s="34" t="s">
        <v>204</v>
      </c>
      <c r="AT4" s="34" t="s">
        <v>205</v>
      </c>
      <c r="AU4" s="34" t="s">
        <v>206</v>
      </c>
      <c r="AV4" s="34" t="s">
        <v>207</v>
      </c>
      <c r="AW4" s="34" t="s">
        <v>208</v>
      </c>
      <c r="AX4" s="34" t="s">
        <v>209</v>
      </c>
      <c r="AY4" s="34" t="s">
        <v>210</v>
      </c>
      <c r="AZ4" s="34" t="s">
        <v>211</v>
      </c>
      <c r="BA4" s="34" t="s">
        <v>212</v>
      </c>
      <c r="BB4" s="34" t="s">
        <v>79</v>
      </c>
      <c r="BC4" s="34" t="s">
        <v>80</v>
      </c>
      <c r="BD4" s="34" t="s">
        <v>81</v>
      </c>
      <c r="BE4" s="34" t="s">
        <v>82</v>
      </c>
      <c r="BF4" s="34" t="s">
        <v>83</v>
      </c>
      <c r="BG4" s="34" t="s">
        <v>84</v>
      </c>
      <c r="BH4" s="34" t="s">
        <v>86</v>
      </c>
      <c r="BI4" s="34" t="s">
        <v>88</v>
      </c>
      <c r="BJ4" s="34" t="s">
        <v>89</v>
      </c>
      <c r="BK4" s="34" t="s">
        <v>90</v>
      </c>
      <c r="BL4" s="34" t="s">
        <v>91</v>
      </c>
      <c r="BM4" s="34" t="s">
        <v>92</v>
      </c>
      <c r="BN4" s="34" t="s">
        <v>93</v>
      </c>
      <c r="BO4" s="34" t="s">
        <v>213</v>
      </c>
      <c r="BP4" s="34" t="s">
        <v>214</v>
      </c>
      <c r="BQ4" s="34" t="s">
        <v>215</v>
      </c>
      <c r="BR4" s="34" t="s">
        <v>216</v>
      </c>
      <c r="BS4" s="34" t="s">
        <v>217</v>
      </c>
      <c r="BT4" s="34" t="s">
        <v>218</v>
      </c>
      <c r="BU4" s="34" t="s">
        <v>94</v>
      </c>
      <c r="BV4" s="34" t="s">
        <v>219</v>
      </c>
      <c r="BW4" s="136" t="s">
        <v>95</v>
      </c>
      <c r="BX4" s="136" t="s">
        <v>220</v>
      </c>
      <c r="BY4" s="136" t="s">
        <v>221</v>
      </c>
      <c r="BZ4" s="136" t="s">
        <v>222</v>
      </c>
      <c r="CA4" s="136" t="s">
        <v>223</v>
      </c>
      <c r="CB4" s="136" t="s">
        <v>224</v>
      </c>
      <c r="CC4" s="136" t="s">
        <v>225</v>
      </c>
      <c r="CD4" s="136" t="s">
        <v>226</v>
      </c>
      <c r="CE4" s="136" t="s">
        <v>227</v>
      </c>
      <c r="CF4" s="136" t="s">
        <v>228</v>
      </c>
      <c r="CG4" s="136" t="s">
        <v>229</v>
      </c>
      <c r="CH4" s="136" t="s">
        <v>230</v>
      </c>
      <c r="CI4" s="136" t="s">
        <v>231</v>
      </c>
      <c r="CJ4" s="136" t="s">
        <v>232</v>
      </c>
      <c r="CK4" s="136" t="s">
        <v>402</v>
      </c>
      <c r="CL4" s="136" t="s">
        <v>403</v>
      </c>
      <c r="CM4" s="136" t="s">
        <v>404</v>
      </c>
      <c r="CN4" s="136" t="s">
        <v>405</v>
      </c>
      <c r="CO4" s="136" t="s">
        <v>407</v>
      </c>
      <c r="CP4" s="136" t="s">
        <v>406</v>
      </c>
      <c r="CQ4" s="136" t="s">
        <v>408</v>
      </c>
      <c r="CR4" s="136" t="s">
        <v>409</v>
      </c>
      <c r="CS4" s="136" t="s">
        <v>410</v>
      </c>
      <c r="CT4" s="136" t="s">
        <v>411</v>
      </c>
      <c r="CU4" s="136" t="s">
        <v>412</v>
      </c>
      <c r="CV4" s="136" t="s">
        <v>413</v>
      </c>
      <c r="CW4" s="136" t="s">
        <v>401</v>
      </c>
      <c r="CX4" s="94"/>
      <c r="CY4" s="93"/>
      <c r="CZ4" s="93"/>
      <c r="DA4" s="93"/>
      <c r="DB4" s="93"/>
      <c r="DC4" s="93"/>
      <c r="DD4" s="93"/>
      <c r="DE4" s="93"/>
      <c r="DF4" s="93"/>
      <c r="DG4" s="93"/>
      <c r="DH4" s="93"/>
      <c r="DI4" s="93"/>
      <c r="DJ4" s="93"/>
      <c r="DK4" s="93"/>
      <c r="DL4" s="93"/>
      <c r="DM4" s="93"/>
    </row>
    <row r="5" spans="1:117" x14ac:dyDescent="0.2">
      <c r="A5" s="37">
        <v>1</v>
      </c>
      <c r="B5" s="37" t="s">
        <v>19</v>
      </c>
      <c r="C5" s="37" t="s">
        <v>19</v>
      </c>
      <c r="D5" s="37" t="s">
        <v>97</v>
      </c>
      <c r="E5" s="38">
        <v>2023</v>
      </c>
      <c r="F5" s="39">
        <v>1507560</v>
      </c>
      <c r="G5" s="41">
        <v>2965</v>
      </c>
      <c r="H5" s="40">
        <v>0.2</v>
      </c>
      <c r="I5" s="84">
        <v>17670</v>
      </c>
      <c r="J5" s="40">
        <v>97.13</v>
      </c>
      <c r="K5" s="39">
        <v>890</v>
      </c>
      <c r="L5" s="41">
        <v>2050</v>
      </c>
      <c r="M5" s="40">
        <v>1.87</v>
      </c>
      <c r="N5" s="40">
        <v>1.28</v>
      </c>
      <c r="O5" s="41">
        <v>23</v>
      </c>
      <c r="P5" s="41">
        <v>33</v>
      </c>
      <c r="Q5" s="41">
        <v>22</v>
      </c>
      <c r="R5" s="41">
        <v>22</v>
      </c>
      <c r="S5" s="41">
        <v>0</v>
      </c>
      <c r="T5" s="41">
        <v>29</v>
      </c>
      <c r="U5" s="41">
        <v>0</v>
      </c>
      <c r="V5" s="41">
        <v>29</v>
      </c>
      <c r="W5" s="41">
        <v>0</v>
      </c>
      <c r="X5" s="41">
        <v>55</v>
      </c>
      <c r="Y5" s="41">
        <v>4</v>
      </c>
      <c r="Z5" s="41">
        <v>3</v>
      </c>
      <c r="AA5" s="41">
        <v>0</v>
      </c>
      <c r="AB5" s="41">
        <v>0</v>
      </c>
      <c r="AC5" s="41">
        <v>8</v>
      </c>
      <c r="AD5" s="41">
        <v>0</v>
      </c>
      <c r="AE5" s="41">
        <v>0</v>
      </c>
      <c r="AF5" s="41">
        <v>0</v>
      </c>
      <c r="AG5" s="39">
        <v>0</v>
      </c>
      <c r="AH5" s="39">
        <v>5</v>
      </c>
      <c r="AI5" s="39">
        <v>3</v>
      </c>
      <c r="AJ5" s="39">
        <v>0</v>
      </c>
      <c r="AK5" s="39">
        <v>1</v>
      </c>
      <c r="AL5" s="39">
        <v>0</v>
      </c>
      <c r="AM5" s="39">
        <v>31</v>
      </c>
      <c r="AN5" s="39">
        <v>0</v>
      </c>
      <c r="AO5" s="39">
        <v>2</v>
      </c>
      <c r="AP5" s="39">
        <v>0</v>
      </c>
      <c r="AQ5" s="39">
        <v>2</v>
      </c>
      <c r="AR5" s="39">
        <v>0</v>
      </c>
      <c r="AS5" s="39">
        <v>0</v>
      </c>
      <c r="AT5" s="39">
        <v>1</v>
      </c>
      <c r="AU5" s="39">
        <v>0</v>
      </c>
      <c r="AV5" s="39">
        <v>0</v>
      </c>
      <c r="AW5" s="39">
        <v>2</v>
      </c>
      <c r="AX5" s="39">
        <v>9</v>
      </c>
      <c r="AY5" s="39">
        <v>0</v>
      </c>
      <c r="AZ5" s="39">
        <v>2</v>
      </c>
      <c r="BA5" s="39">
        <v>0</v>
      </c>
      <c r="BB5" s="39">
        <v>0</v>
      </c>
      <c r="BC5" s="39">
        <v>875</v>
      </c>
      <c r="BD5" s="39">
        <v>0</v>
      </c>
      <c r="BE5" s="39">
        <v>865</v>
      </c>
      <c r="BF5" s="39">
        <v>0</v>
      </c>
      <c r="BG5" s="39">
        <v>1625</v>
      </c>
      <c r="BH5" s="39">
        <v>115</v>
      </c>
      <c r="BI5" s="39">
        <v>80</v>
      </c>
      <c r="BJ5" s="39">
        <v>0</v>
      </c>
      <c r="BK5" s="39">
        <v>0</v>
      </c>
      <c r="BL5" s="39">
        <v>240</v>
      </c>
      <c r="BM5" s="39">
        <v>0</v>
      </c>
      <c r="BN5" s="39">
        <v>0</v>
      </c>
      <c r="BO5" s="39">
        <v>0</v>
      </c>
      <c r="BP5" s="101">
        <v>0</v>
      </c>
      <c r="BQ5" s="101">
        <v>160</v>
      </c>
      <c r="BR5" s="101">
        <v>90</v>
      </c>
      <c r="BS5" s="101">
        <v>0</v>
      </c>
      <c r="BT5" s="101">
        <v>40</v>
      </c>
      <c r="BU5" s="101">
        <v>0</v>
      </c>
      <c r="BV5" s="101">
        <v>910</v>
      </c>
      <c r="BW5" s="101">
        <v>0</v>
      </c>
      <c r="BX5" s="101">
        <v>70</v>
      </c>
      <c r="BY5" s="101">
        <v>0</v>
      </c>
      <c r="BZ5" s="101">
        <v>70</v>
      </c>
      <c r="CA5" s="101">
        <v>0</v>
      </c>
      <c r="CB5" s="101">
        <v>0</v>
      </c>
      <c r="CC5" s="101">
        <v>45</v>
      </c>
      <c r="CD5" s="101">
        <v>0</v>
      </c>
      <c r="CE5" s="101">
        <v>0</v>
      </c>
      <c r="CF5" s="101">
        <v>55</v>
      </c>
      <c r="CG5" s="101">
        <v>255</v>
      </c>
      <c r="CH5" s="101">
        <v>0</v>
      </c>
      <c r="CI5" s="101">
        <v>65</v>
      </c>
      <c r="CJ5" s="101">
        <v>0</v>
      </c>
      <c r="CK5" s="99" t="s">
        <v>330</v>
      </c>
      <c r="CL5" s="86">
        <v>25.4</v>
      </c>
      <c r="CM5" s="86" t="s">
        <v>330</v>
      </c>
      <c r="CN5" s="86">
        <v>63.5</v>
      </c>
      <c r="CO5" s="86" t="s">
        <v>330</v>
      </c>
      <c r="CP5" s="86">
        <v>35.4</v>
      </c>
      <c r="CQ5" s="86">
        <v>3.3</v>
      </c>
      <c r="CR5" s="86">
        <v>13</v>
      </c>
      <c r="CS5" s="86" t="s">
        <v>330</v>
      </c>
      <c r="CT5" s="86" t="s">
        <v>330</v>
      </c>
      <c r="CU5" s="86">
        <v>21.7</v>
      </c>
      <c r="CV5" s="86" t="s">
        <v>330</v>
      </c>
      <c r="CW5" s="99" t="s">
        <v>330</v>
      </c>
      <c r="CX5" s="95"/>
      <c r="DB5" s="75"/>
      <c r="DC5" s="75"/>
      <c r="DD5" s="75"/>
      <c r="DE5" s="75"/>
      <c r="DF5" s="75"/>
      <c r="DG5" s="75"/>
      <c r="DH5" s="75"/>
      <c r="DI5" s="75"/>
    </row>
    <row r="6" spans="1:117" x14ac:dyDescent="0.2">
      <c r="A6" s="37">
        <v>2</v>
      </c>
      <c r="B6" s="37" t="s">
        <v>98</v>
      </c>
      <c r="C6" s="37" t="s">
        <v>99</v>
      </c>
      <c r="D6" s="37" t="s">
        <v>97</v>
      </c>
      <c r="E6" s="38">
        <v>2023</v>
      </c>
      <c r="F6" s="39">
        <v>320155</v>
      </c>
      <c r="G6" s="41">
        <v>140</v>
      </c>
      <c r="H6" s="40">
        <v>0.04</v>
      </c>
      <c r="I6" s="84">
        <v>13720</v>
      </c>
      <c r="J6" s="40">
        <v>71.63</v>
      </c>
      <c r="K6" s="39">
        <v>830</v>
      </c>
      <c r="L6" s="41">
        <v>1930</v>
      </c>
      <c r="M6" s="40">
        <v>1.58</v>
      </c>
      <c r="N6" s="40">
        <v>0.85</v>
      </c>
      <c r="O6" s="41">
        <v>30</v>
      </c>
      <c r="P6" s="41">
        <v>47</v>
      </c>
      <c r="Q6" s="41">
        <v>18</v>
      </c>
      <c r="R6" s="41">
        <v>5</v>
      </c>
      <c r="S6" s="41">
        <v>0</v>
      </c>
      <c r="T6" s="41">
        <v>52</v>
      </c>
      <c r="U6" s="41">
        <v>0</v>
      </c>
      <c r="V6" s="41">
        <v>1</v>
      </c>
      <c r="W6" s="41">
        <v>0</v>
      </c>
      <c r="X6" s="41">
        <v>30</v>
      </c>
      <c r="Y6" s="41">
        <v>0</v>
      </c>
      <c r="Z6" s="41">
        <v>0</v>
      </c>
      <c r="AA6" s="41">
        <v>0</v>
      </c>
      <c r="AB6" s="41">
        <v>0</v>
      </c>
      <c r="AC6" s="41">
        <v>2</v>
      </c>
      <c r="AD6" s="41">
        <v>0</v>
      </c>
      <c r="AE6" s="41">
        <v>0</v>
      </c>
      <c r="AF6" s="41">
        <v>0</v>
      </c>
      <c r="AG6" s="39">
        <v>0</v>
      </c>
      <c r="AH6" s="39">
        <v>5</v>
      </c>
      <c r="AI6" s="39">
        <v>0</v>
      </c>
      <c r="AJ6" s="39">
        <v>0</v>
      </c>
      <c r="AK6" s="39">
        <v>30</v>
      </c>
      <c r="AL6" s="39">
        <v>0</v>
      </c>
      <c r="AM6" s="39">
        <v>38</v>
      </c>
      <c r="AN6" s="39">
        <v>0</v>
      </c>
      <c r="AO6" s="39">
        <v>0</v>
      </c>
      <c r="AP6" s="39">
        <v>0</v>
      </c>
      <c r="AQ6" s="39">
        <v>0</v>
      </c>
      <c r="AR6" s="39">
        <v>0</v>
      </c>
      <c r="AS6" s="39">
        <v>0</v>
      </c>
      <c r="AT6" s="39">
        <v>0</v>
      </c>
      <c r="AU6" s="39">
        <v>0</v>
      </c>
      <c r="AV6" s="39">
        <v>0</v>
      </c>
      <c r="AW6" s="39">
        <v>0</v>
      </c>
      <c r="AX6" s="39">
        <v>0</v>
      </c>
      <c r="AY6" s="39">
        <v>0</v>
      </c>
      <c r="AZ6" s="39">
        <v>0</v>
      </c>
      <c r="BA6" s="39">
        <v>0</v>
      </c>
      <c r="BB6" s="39">
        <v>0</v>
      </c>
      <c r="BC6" s="39">
        <v>75</v>
      </c>
      <c r="BD6" s="39">
        <v>0</v>
      </c>
      <c r="BE6" s="39">
        <v>0</v>
      </c>
      <c r="BF6" s="39">
        <v>0</v>
      </c>
      <c r="BG6" s="39">
        <v>40</v>
      </c>
      <c r="BH6" s="39">
        <v>0</v>
      </c>
      <c r="BI6" s="39">
        <v>0</v>
      </c>
      <c r="BJ6" s="39">
        <v>0</v>
      </c>
      <c r="BK6" s="39">
        <v>0</v>
      </c>
      <c r="BL6" s="39">
        <v>5</v>
      </c>
      <c r="BM6" s="39">
        <v>0</v>
      </c>
      <c r="BN6" s="39">
        <v>0</v>
      </c>
      <c r="BO6" s="39">
        <v>0</v>
      </c>
      <c r="BP6" s="101">
        <v>0</v>
      </c>
      <c r="BQ6" s="101">
        <v>5</v>
      </c>
      <c r="BR6" s="101">
        <v>0</v>
      </c>
      <c r="BS6" s="101">
        <v>0</v>
      </c>
      <c r="BT6" s="101">
        <v>40</v>
      </c>
      <c r="BU6" s="101">
        <v>0</v>
      </c>
      <c r="BV6" s="101">
        <v>55</v>
      </c>
      <c r="BW6" s="101">
        <v>0</v>
      </c>
      <c r="BX6" s="101">
        <v>0</v>
      </c>
      <c r="BY6" s="101">
        <v>0</v>
      </c>
      <c r="BZ6" s="101">
        <v>0</v>
      </c>
      <c r="CA6" s="101">
        <v>0</v>
      </c>
      <c r="CB6" s="101">
        <v>0</v>
      </c>
      <c r="CC6" s="101">
        <v>0</v>
      </c>
      <c r="CD6" s="101">
        <v>0</v>
      </c>
      <c r="CE6" s="101">
        <v>0</v>
      </c>
      <c r="CF6" s="101">
        <v>0</v>
      </c>
      <c r="CG6" s="101">
        <v>0</v>
      </c>
      <c r="CH6" s="101">
        <v>0</v>
      </c>
      <c r="CI6" s="101">
        <v>0</v>
      </c>
      <c r="CJ6" s="101">
        <v>0</v>
      </c>
      <c r="CK6" s="99" t="s">
        <v>330</v>
      </c>
      <c r="CL6" s="86">
        <v>59.3</v>
      </c>
      <c r="CM6" s="86" t="s">
        <v>330</v>
      </c>
      <c r="CN6" s="86" t="s">
        <v>330</v>
      </c>
      <c r="CO6" s="86" t="s">
        <v>330</v>
      </c>
      <c r="CP6" s="86">
        <v>33</v>
      </c>
      <c r="CQ6" s="86" t="s">
        <v>330</v>
      </c>
      <c r="CR6" s="86" t="s">
        <v>330</v>
      </c>
      <c r="CS6" s="86" t="s">
        <v>330</v>
      </c>
      <c r="CT6" s="86" t="s">
        <v>330</v>
      </c>
      <c r="CU6" s="86">
        <v>21.1</v>
      </c>
      <c r="CV6" s="86" t="s">
        <v>330</v>
      </c>
      <c r="CW6" s="99" t="s">
        <v>330</v>
      </c>
      <c r="CX6" s="95"/>
      <c r="DB6" s="75"/>
      <c r="DC6" s="75"/>
      <c r="DD6" s="75"/>
      <c r="DE6" s="75"/>
      <c r="DF6" s="75"/>
      <c r="DG6" s="75"/>
      <c r="DH6" s="75"/>
      <c r="DI6" s="75"/>
    </row>
    <row r="7" spans="1:117" x14ac:dyDescent="0.2">
      <c r="A7" s="37">
        <v>3</v>
      </c>
      <c r="B7" s="37" t="s">
        <v>98</v>
      </c>
      <c r="C7" s="37" t="s">
        <v>100</v>
      </c>
      <c r="D7" s="37" t="s">
        <v>97</v>
      </c>
      <c r="E7" s="38">
        <v>2023</v>
      </c>
      <c r="F7" s="39">
        <v>349775</v>
      </c>
      <c r="G7" s="41">
        <v>1400</v>
      </c>
      <c r="H7" s="40">
        <v>0.4</v>
      </c>
      <c r="I7" s="84">
        <v>18650</v>
      </c>
      <c r="J7" s="40">
        <v>99.07</v>
      </c>
      <c r="K7" s="39">
        <v>900</v>
      </c>
      <c r="L7" s="41">
        <v>2200</v>
      </c>
      <c r="M7" s="40">
        <v>2.0499999999999998</v>
      </c>
      <c r="N7" s="40">
        <v>1.42</v>
      </c>
      <c r="O7" s="41">
        <v>24</v>
      </c>
      <c r="P7" s="41">
        <v>25</v>
      </c>
      <c r="Q7" s="41">
        <v>27</v>
      </c>
      <c r="R7" s="41">
        <v>24</v>
      </c>
      <c r="S7" s="41">
        <v>0</v>
      </c>
      <c r="T7" s="41">
        <v>32</v>
      </c>
      <c r="U7" s="41">
        <v>0</v>
      </c>
      <c r="V7" s="41">
        <v>41</v>
      </c>
      <c r="W7" s="41">
        <v>0</v>
      </c>
      <c r="X7" s="41">
        <v>49</v>
      </c>
      <c r="Y7" s="41">
        <v>6</v>
      </c>
      <c r="Z7" s="41">
        <v>6</v>
      </c>
      <c r="AA7" s="41">
        <v>0</v>
      </c>
      <c r="AB7" s="41">
        <v>0</v>
      </c>
      <c r="AC7" s="41">
        <v>9</v>
      </c>
      <c r="AD7" s="41">
        <v>0</v>
      </c>
      <c r="AE7" s="41">
        <v>0</v>
      </c>
      <c r="AF7" s="41">
        <v>0</v>
      </c>
      <c r="AG7" s="39">
        <v>0</v>
      </c>
      <c r="AH7" s="39">
        <v>8</v>
      </c>
      <c r="AI7" s="39">
        <v>3</v>
      </c>
      <c r="AJ7" s="39">
        <v>0</v>
      </c>
      <c r="AK7" s="39">
        <v>0</v>
      </c>
      <c r="AL7" s="39">
        <v>0</v>
      </c>
      <c r="AM7" s="39">
        <v>33</v>
      </c>
      <c r="AN7" s="39">
        <v>0</v>
      </c>
      <c r="AO7" s="39">
        <v>0</v>
      </c>
      <c r="AP7" s="39">
        <v>0</v>
      </c>
      <c r="AQ7" s="39">
        <v>3</v>
      </c>
      <c r="AR7" s="39">
        <v>0</v>
      </c>
      <c r="AS7" s="39">
        <v>0</v>
      </c>
      <c r="AT7" s="39">
        <v>0</v>
      </c>
      <c r="AU7" s="39">
        <v>0</v>
      </c>
      <c r="AV7" s="39">
        <v>0</v>
      </c>
      <c r="AW7" s="39">
        <v>0</v>
      </c>
      <c r="AX7" s="39">
        <v>17</v>
      </c>
      <c r="AY7" s="39">
        <v>0</v>
      </c>
      <c r="AZ7" s="39">
        <v>0</v>
      </c>
      <c r="BA7" s="39">
        <v>0</v>
      </c>
      <c r="BB7" s="39">
        <v>0</v>
      </c>
      <c r="BC7" s="39">
        <v>440</v>
      </c>
      <c r="BD7" s="39">
        <v>0</v>
      </c>
      <c r="BE7" s="39">
        <v>565</v>
      </c>
      <c r="BF7" s="39">
        <v>0</v>
      </c>
      <c r="BG7" s="39">
        <v>690</v>
      </c>
      <c r="BH7" s="39">
        <v>85</v>
      </c>
      <c r="BI7" s="39">
        <v>80</v>
      </c>
      <c r="BJ7" s="39">
        <v>0</v>
      </c>
      <c r="BK7" s="39">
        <v>0</v>
      </c>
      <c r="BL7" s="39">
        <v>125</v>
      </c>
      <c r="BM7" s="39">
        <v>0</v>
      </c>
      <c r="BN7" s="39">
        <v>0</v>
      </c>
      <c r="BO7" s="39">
        <v>0</v>
      </c>
      <c r="BP7" s="101">
        <v>0</v>
      </c>
      <c r="BQ7" s="101">
        <v>115</v>
      </c>
      <c r="BR7" s="101">
        <v>35</v>
      </c>
      <c r="BS7" s="101">
        <v>0</v>
      </c>
      <c r="BT7" s="101">
        <v>0</v>
      </c>
      <c r="BU7" s="101">
        <v>0</v>
      </c>
      <c r="BV7" s="101">
        <v>465</v>
      </c>
      <c r="BW7" s="101">
        <v>0</v>
      </c>
      <c r="BX7" s="101">
        <v>0</v>
      </c>
      <c r="BY7" s="101">
        <v>0</v>
      </c>
      <c r="BZ7" s="101">
        <v>35</v>
      </c>
      <c r="CA7" s="101">
        <v>0</v>
      </c>
      <c r="CB7" s="101">
        <v>0</v>
      </c>
      <c r="CC7" s="101">
        <v>0</v>
      </c>
      <c r="CD7" s="101">
        <v>0</v>
      </c>
      <c r="CE7" s="101">
        <v>0</v>
      </c>
      <c r="CF7" s="101">
        <v>0</v>
      </c>
      <c r="CG7" s="101">
        <v>230</v>
      </c>
      <c r="CH7" s="101">
        <v>0</v>
      </c>
      <c r="CI7" s="101">
        <v>0</v>
      </c>
      <c r="CJ7" s="101">
        <v>0</v>
      </c>
      <c r="CK7" s="99" t="s">
        <v>330</v>
      </c>
      <c r="CL7" s="86">
        <v>16.2</v>
      </c>
      <c r="CM7" s="86" t="s">
        <v>330</v>
      </c>
      <c r="CN7" s="86">
        <v>66.3</v>
      </c>
      <c r="CO7" s="86" t="s">
        <v>330</v>
      </c>
      <c r="CP7" s="86">
        <v>25.7</v>
      </c>
      <c r="CQ7" s="86">
        <v>3</v>
      </c>
      <c r="CR7" s="86">
        <v>13</v>
      </c>
      <c r="CS7" s="86" t="s">
        <v>330</v>
      </c>
      <c r="CT7" s="86" t="s">
        <v>330</v>
      </c>
      <c r="CU7" s="86">
        <v>34</v>
      </c>
      <c r="CV7" s="86" t="s">
        <v>330</v>
      </c>
      <c r="CW7" s="99" t="s">
        <v>330</v>
      </c>
      <c r="CX7" s="96"/>
      <c r="DB7" s="75"/>
      <c r="DC7" s="75"/>
      <c r="DD7" s="75"/>
      <c r="DE7" s="75"/>
      <c r="DF7" s="75"/>
      <c r="DG7" s="75"/>
      <c r="DH7" s="75"/>
      <c r="DI7" s="75"/>
    </row>
    <row r="8" spans="1:117" x14ac:dyDescent="0.2">
      <c r="A8" s="37">
        <v>4</v>
      </c>
      <c r="B8" s="37" t="s">
        <v>98</v>
      </c>
      <c r="C8" s="37" t="s">
        <v>101</v>
      </c>
      <c r="D8" s="37" t="s">
        <v>97</v>
      </c>
      <c r="E8" s="38">
        <v>2023</v>
      </c>
      <c r="F8" s="39">
        <v>299245</v>
      </c>
      <c r="G8" s="41">
        <v>950</v>
      </c>
      <c r="H8" s="40">
        <v>0.32</v>
      </c>
      <c r="I8" s="84">
        <v>19580</v>
      </c>
      <c r="J8" s="40">
        <v>99.79</v>
      </c>
      <c r="K8" s="39">
        <v>990</v>
      </c>
      <c r="L8" s="41">
        <v>1820</v>
      </c>
      <c r="M8" s="40">
        <v>1.81</v>
      </c>
      <c r="N8" s="40">
        <v>1.31</v>
      </c>
      <c r="O8" s="41">
        <v>17</v>
      </c>
      <c r="P8" s="41">
        <v>39</v>
      </c>
      <c r="Q8" s="41">
        <v>19</v>
      </c>
      <c r="R8" s="41">
        <v>25</v>
      </c>
      <c r="S8" s="41">
        <v>0</v>
      </c>
      <c r="T8" s="41">
        <v>24</v>
      </c>
      <c r="U8" s="41">
        <v>0</v>
      </c>
      <c r="V8" s="41">
        <v>21</v>
      </c>
      <c r="W8" s="41">
        <v>0</v>
      </c>
      <c r="X8" s="41">
        <v>70</v>
      </c>
      <c r="Y8" s="41">
        <v>3</v>
      </c>
      <c r="Z8" s="41">
        <v>0</v>
      </c>
      <c r="AA8" s="41">
        <v>0</v>
      </c>
      <c r="AB8" s="41">
        <v>0</v>
      </c>
      <c r="AC8" s="41">
        <v>12</v>
      </c>
      <c r="AD8" s="41">
        <v>0</v>
      </c>
      <c r="AE8" s="41">
        <v>0</v>
      </c>
      <c r="AF8" s="41">
        <v>0</v>
      </c>
      <c r="AG8" s="39">
        <v>0</v>
      </c>
      <c r="AH8" s="39">
        <v>4</v>
      </c>
      <c r="AI8" s="39">
        <v>2</v>
      </c>
      <c r="AJ8" s="39">
        <v>0</v>
      </c>
      <c r="AK8" s="39">
        <v>0</v>
      </c>
      <c r="AL8" s="39">
        <v>0</v>
      </c>
      <c r="AM8" s="39">
        <v>27</v>
      </c>
      <c r="AN8" s="39">
        <v>0</v>
      </c>
      <c r="AO8" s="39">
        <v>0</v>
      </c>
      <c r="AP8" s="39">
        <v>0</v>
      </c>
      <c r="AQ8" s="39">
        <v>0</v>
      </c>
      <c r="AR8" s="39">
        <v>0</v>
      </c>
      <c r="AS8" s="39">
        <v>0</v>
      </c>
      <c r="AT8" s="39">
        <v>2</v>
      </c>
      <c r="AU8" s="39">
        <v>0</v>
      </c>
      <c r="AV8" s="39">
        <v>0</v>
      </c>
      <c r="AW8" s="39">
        <v>6</v>
      </c>
      <c r="AX8" s="39">
        <v>3</v>
      </c>
      <c r="AY8" s="39">
        <v>0</v>
      </c>
      <c r="AZ8" s="39">
        <v>7</v>
      </c>
      <c r="BA8" s="39">
        <v>0</v>
      </c>
      <c r="BB8" s="39">
        <v>0</v>
      </c>
      <c r="BC8" s="39">
        <v>230</v>
      </c>
      <c r="BD8" s="39">
        <v>0</v>
      </c>
      <c r="BE8" s="39">
        <v>200</v>
      </c>
      <c r="BF8" s="39">
        <v>0</v>
      </c>
      <c r="BG8" s="39">
        <v>670</v>
      </c>
      <c r="BH8" s="39">
        <v>30</v>
      </c>
      <c r="BI8" s="39">
        <v>0</v>
      </c>
      <c r="BJ8" s="39">
        <v>0</v>
      </c>
      <c r="BK8" s="39">
        <v>0</v>
      </c>
      <c r="BL8" s="39">
        <v>115</v>
      </c>
      <c r="BM8" s="39">
        <v>0</v>
      </c>
      <c r="BN8" s="39">
        <v>0</v>
      </c>
      <c r="BO8" s="39">
        <v>0</v>
      </c>
      <c r="BP8" s="101">
        <v>0</v>
      </c>
      <c r="BQ8" s="101">
        <v>35</v>
      </c>
      <c r="BR8" s="101">
        <v>20</v>
      </c>
      <c r="BS8" s="101">
        <v>0</v>
      </c>
      <c r="BT8" s="101">
        <v>0</v>
      </c>
      <c r="BU8" s="101">
        <v>0</v>
      </c>
      <c r="BV8" s="101">
        <v>260</v>
      </c>
      <c r="BW8" s="101">
        <v>0</v>
      </c>
      <c r="BX8" s="101">
        <v>0</v>
      </c>
      <c r="BY8" s="101">
        <v>0</v>
      </c>
      <c r="BZ8" s="101">
        <v>0</v>
      </c>
      <c r="CA8" s="101">
        <v>0</v>
      </c>
      <c r="CB8" s="101">
        <v>0</v>
      </c>
      <c r="CC8" s="101">
        <v>20</v>
      </c>
      <c r="CD8" s="101">
        <v>0</v>
      </c>
      <c r="CE8" s="101">
        <v>0</v>
      </c>
      <c r="CF8" s="101">
        <v>55</v>
      </c>
      <c r="CG8" s="101">
        <v>25</v>
      </c>
      <c r="CH8" s="101">
        <v>0</v>
      </c>
      <c r="CI8" s="101">
        <v>65</v>
      </c>
      <c r="CJ8" s="101">
        <v>0</v>
      </c>
      <c r="CK8" s="99" t="s">
        <v>330</v>
      </c>
      <c r="CL8" s="86">
        <v>39.1</v>
      </c>
      <c r="CM8" s="86" t="s">
        <v>330</v>
      </c>
      <c r="CN8" s="86">
        <v>48.6</v>
      </c>
      <c r="CO8" s="86" t="s">
        <v>330</v>
      </c>
      <c r="CP8" s="86">
        <v>46.5</v>
      </c>
      <c r="CQ8" s="86">
        <v>4</v>
      </c>
      <c r="CR8" s="86" t="s">
        <v>330</v>
      </c>
      <c r="CS8" s="86" t="s">
        <v>330</v>
      </c>
      <c r="CT8" s="86" t="s">
        <v>330</v>
      </c>
      <c r="CU8" s="86">
        <v>8.1999999999999993</v>
      </c>
      <c r="CV8" s="86" t="s">
        <v>330</v>
      </c>
      <c r="CW8" s="99" t="s">
        <v>330</v>
      </c>
      <c r="CX8" s="96"/>
      <c r="DB8" s="75"/>
      <c r="DC8" s="75"/>
      <c r="DD8" s="75"/>
      <c r="DE8" s="75"/>
      <c r="DF8" s="75"/>
      <c r="DG8" s="75"/>
      <c r="DH8" s="75"/>
      <c r="DI8" s="75"/>
    </row>
    <row r="9" spans="1:117" x14ac:dyDescent="0.2">
      <c r="A9" s="37">
        <v>5</v>
      </c>
      <c r="B9" s="37" t="s">
        <v>98</v>
      </c>
      <c r="C9" s="37" t="s">
        <v>102</v>
      </c>
      <c r="D9" s="37" t="s">
        <v>97</v>
      </c>
      <c r="E9" s="38">
        <v>2023</v>
      </c>
      <c r="F9" s="39">
        <v>381320</v>
      </c>
      <c r="G9" s="41">
        <v>475</v>
      </c>
      <c r="H9" s="40">
        <v>0.12</v>
      </c>
      <c r="I9" s="84">
        <v>12190</v>
      </c>
      <c r="J9" s="40">
        <v>93.68</v>
      </c>
      <c r="K9" s="39">
        <v>690</v>
      </c>
      <c r="L9" s="41">
        <v>2080</v>
      </c>
      <c r="M9" s="40">
        <v>1.56</v>
      </c>
      <c r="N9" s="40">
        <v>0.95</v>
      </c>
      <c r="O9" s="41">
        <v>29</v>
      </c>
      <c r="P9" s="41">
        <v>44</v>
      </c>
      <c r="Q9" s="41">
        <v>15</v>
      </c>
      <c r="R9" s="41">
        <v>13</v>
      </c>
      <c r="S9" s="41">
        <v>0</v>
      </c>
      <c r="T9" s="41">
        <v>27</v>
      </c>
      <c r="U9" s="41">
        <v>0</v>
      </c>
      <c r="V9" s="41">
        <v>20</v>
      </c>
      <c r="W9" s="41">
        <v>0</v>
      </c>
      <c r="X9" s="41">
        <v>47</v>
      </c>
      <c r="Y9" s="41">
        <v>0</v>
      </c>
      <c r="Z9" s="41">
        <v>0</v>
      </c>
      <c r="AA9" s="41">
        <v>0</v>
      </c>
      <c r="AB9" s="41">
        <v>0</v>
      </c>
      <c r="AC9" s="41">
        <v>0</v>
      </c>
      <c r="AD9" s="41">
        <v>0</v>
      </c>
      <c r="AE9" s="41">
        <v>0</v>
      </c>
      <c r="AF9" s="41">
        <v>0</v>
      </c>
      <c r="AG9" s="39">
        <v>0</v>
      </c>
      <c r="AH9" s="39">
        <v>0</v>
      </c>
      <c r="AI9" s="39">
        <v>7</v>
      </c>
      <c r="AJ9" s="39">
        <v>0</v>
      </c>
      <c r="AK9" s="39">
        <v>0</v>
      </c>
      <c r="AL9" s="39">
        <v>0</v>
      </c>
      <c r="AM9" s="39">
        <v>28</v>
      </c>
      <c r="AN9" s="39">
        <v>0</v>
      </c>
      <c r="AO9" s="39">
        <v>15</v>
      </c>
      <c r="AP9" s="39">
        <v>0</v>
      </c>
      <c r="AQ9" s="39">
        <v>7</v>
      </c>
      <c r="AR9" s="39">
        <v>0</v>
      </c>
      <c r="AS9" s="39">
        <v>0</v>
      </c>
      <c r="AT9" s="39">
        <v>5</v>
      </c>
      <c r="AU9" s="39">
        <v>0</v>
      </c>
      <c r="AV9" s="39">
        <v>0</v>
      </c>
      <c r="AW9" s="39">
        <v>0</v>
      </c>
      <c r="AX9" s="39">
        <v>0</v>
      </c>
      <c r="AY9" s="39">
        <v>0</v>
      </c>
      <c r="AZ9" s="39">
        <v>0</v>
      </c>
      <c r="BA9" s="39">
        <v>0</v>
      </c>
      <c r="BB9" s="39">
        <v>0</v>
      </c>
      <c r="BC9" s="39">
        <v>130</v>
      </c>
      <c r="BD9" s="39">
        <v>0</v>
      </c>
      <c r="BE9" s="39">
        <v>95</v>
      </c>
      <c r="BF9" s="39">
        <v>0</v>
      </c>
      <c r="BG9" s="39">
        <v>225</v>
      </c>
      <c r="BH9" s="39">
        <v>0</v>
      </c>
      <c r="BI9" s="39">
        <v>0</v>
      </c>
      <c r="BJ9" s="39">
        <v>0</v>
      </c>
      <c r="BK9" s="39">
        <v>0</v>
      </c>
      <c r="BL9" s="39">
        <v>0</v>
      </c>
      <c r="BM9" s="39">
        <v>0</v>
      </c>
      <c r="BN9" s="39">
        <v>0</v>
      </c>
      <c r="BO9" s="39">
        <v>0</v>
      </c>
      <c r="BP9" s="101">
        <v>0</v>
      </c>
      <c r="BQ9" s="101">
        <v>0</v>
      </c>
      <c r="BR9" s="101">
        <v>30</v>
      </c>
      <c r="BS9" s="101">
        <v>0</v>
      </c>
      <c r="BT9" s="101">
        <v>0</v>
      </c>
      <c r="BU9" s="101">
        <v>0</v>
      </c>
      <c r="BV9" s="101">
        <v>135</v>
      </c>
      <c r="BW9" s="101">
        <v>0</v>
      </c>
      <c r="BX9" s="101">
        <v>70</v>
      </c>
      <c r="BY9" s="101">
        <v>0</v>
      </c>
      <c r="BZ9" s="101">
        <v>30</v>
      </c>
      <c r="CA9" s="101">
        <v>0</v>
      </c>
      <c r="CB9" s="101">
        <v>0</v>
      </c>
      <c r="CC9" s="101">
        <v>20</v>
      </c>
      <c r="CD9" s="101">
        <v>0</v>
      </c>
      <c r="CE9" s="101">
        <v>0</v>
      </c>
      <c r="CF9" s="101">
        <v>0</v>
      </c>
      <c r="CG9" s="101">
        <v>0</v>
      </c>
      <c r="CH9" s="101">
        <v>0</v>
      </c>
      <c r="CI9" s="101">
        <v>0</v>
      </c>
      <c r="CJ9" s="101">
        <v>0</v>
      </c>
      <c r="CK9" s="99" t="s">
        <v>330</v>
      </c>
      <c r="CL9" s="86">
        <v>13.7</v>
      </c>
      <c r="CM9" s="86" t="s">
        <v>330</v>
      </c>
      <c r="CN9" s="86">
        <v>78.7</v>
      </c>
      <c r="CO9" s="86" t="s">
        <v>330</v>
      </c>
      <c r="CP9" s="86">
        <v>32.9</v>
      </c>
      <c r="CQ9" s="86" t="s">
        <v>330</v>
      </c>
      <c r="CR9" s="86" t="s">
        <v>330</v>
      </c>
      <c r="CS9" s="86" t="s">
        <v>330</v>
      </c>
      <c r="CT9" s="86" t="s">
        <v>330</v>
      </c>
      <c r="CU9" s="86" t="s">
        <v>330</v>
      </c>
      <c r="CV9" s="86" t="s">
        <v>330</v>
      </c>
      <c r="CW9" s="99" t="s">
        <v>330</v>
      </c>
      <c r="DB9" s="75"/>
      <c r="DC9" s="75"/>
      <c r="DD9" s="75"/>
      <c r="DE9" s="75"/>
      <c r="DF9" s="75"/>
      <c r="DG9" s="75"/>
      <c r="DH9" s="75"/>
      <c r="DI9" s="75"/>
    </row>
    <row r="10" spans="1:117" x14ac:dyDescent="0.2">
      <c r="A10" s="37">
        <v>6</v>
      </c>
      <c r="B10" s="37" t="s">
        <v>98</v>
      </c>
      <c r="C10" s="37" t="s">
        <v>103</v>
      </c>
      <c r="D10" s="37" t="s">
        <v>97</v>
      </c>
      <c r="E10" s="38">
        <v>2023</v>
      </c>
      <c r="F10" s="39">
        <v>157015</v>
      </c>
      <c r="G10" s="41" t="s">
        <v>330</v>
      </c>
      <c r="H10" s="40" t="s">
        <v>330</v>
      </c>
      <c r="I10" s="84" t="s">
        <v>330</v>
      </c>
      <c r="J10" s="40" t="s">
        <v>330</v>
      </c>
      <c r="K10" s="39" t="s">
        <v>330</v>
      </c>
      <c r="L10" s="41" t="s">
        <v>330</v>
      </c>
      <c r="M10" s="40" t="s">
        <v>330</v>
      </c>
      <c r="N10" s="40" t="s">
        <v>330</v>
      </c>
      <c r="O10" s="41" t="s">
        <v>330</v>
      </c>
      <c r="P10" s="41" t="s">
        <v>330</v>
      </c>
      <c r="Q10" s="41" t="s">
        <v>330</v>
      </c>
      <c r="R10" s="41" t="s">
        <v>330</v>
      </c>
      <c r="S10" s="41" t="s">
        <v>330</v>
      </c>
      <c r="T10" s="41" t="s">
        <v>330</v>
      </c>
      <c r="U10" s="41" t="s">
        <v>330</v>
      </c>
      <c r="V10" s="41" t="s">
        <v>330</v>
      </c>
      <c r="W10" s="41" t="s">
        <v>330</v>
      </c>
      <c r="X10" s="41" t="s">
        <v>330</v>
      </c>
      <c r="Y10" s="41" t="s">
        <v>330</v>
      </c>
      <c r="Z10" s="41" t="s">
        <v>330</v>
      </c>
      <c r="AA10" s="41" t="s">
        <v>330</v>
      </c>
      <c r="AB10" s="41" t="s">
        <v>330</v>
      </c>
      <c r="AC10" s="41" t="s">
        <v>330</v>
      </c>
      <c r="AD10" s="41" t="s">
        <v>330</v>
      </c>
      <c r="AE10" s="41" t="s">
        <v>330</v>
      </c>
      <c r="AF10" s="41" t="s">
        <v>330</v>
      </c>
      <c r="AG10" s="39" t="s">
        <v>330</v>
      </c>
      <c r="AH10" s="39" t="s">
        <v>330</v>
      </c>
      <c r="AI10" s="39" t="s">
        <v>330</v>
      </c>
      <c r="AJ10" s="39" t="s">
        <v>330</v>
      </c>
      <c r="AK10" s="39" t="s">
        <v>330</v>
      </c>
      <c r="AL10" s="39" t="s">
        <v>330</v>
      </c>
      <c r="AM10" s="39" t="s">
        <v>330</v>
      </c>
      <c r="AN10" s="39" t="s">
        <v>330</v>
      </c>
      <c r="AO10" s="39" t="s">
        <v>330</v>
      </c>
      <c r="AP10" s="39" t="s">
        <v>330</v>
      </c>
      <c r="AQ10" s="39" t="s">
        <v>330</v>
      </c>
      <c r="AR10" s="39" t="s">
        <v>330</v>
      </c>
      <c r="AS10" s="39" t="s">
        <v>330</v>
      </c>
      <c r="AT10" s="39" t="s">
        <v>330</v>
      </c>
      <c r="AU10" s="39" t="s">
        <v>330</v>
      </c>
      <c r="AV10" s="39" t="s">
        <v>330</v>
      </c>
      <c r="AW10" s="39" t="s">
        <v>330</v>
      </c>
      <c r="AX10" s="39" t="s">
        <v>330</v>
      </c>
      <c r="AY10" s="39" t="s">
        <v>330</v>
      </c>
      <c r="AZ10" s="39" t="s">
        <v>330</v>
      </c>
      <c r="BA10" s="39" t="s">
        <v>330</v>
      </c>
      <c r="BB10" s="39" t="s">
        <v>330</v>
      </c>
      <c r="BC10" s="39" t="s">
        <v>330</v>
      </c>
      <c r="BD10" s="39" t="s">
        <v>330</v>
      </c>
      <c r="BE10" s="39" t="s">
        <v>330</v>
      </c>
      <c r="BF10" s="39" t="s">
        <v>330</v>
      </c>
      <c r="BG10" s="39" t="s">
        <v>330</v>
      </c>
      <c r="BH10" s="39" t="s">
        <v>330</v>
      </c>
      <c r="BI10" s="39" t="s">
        <v>330</v>
      </c>
      <c r="BJ10" s="39" t="s">
        <v>330</v>
      </c>
      <c r="BK10" s="39" t="s">
        <v>330</v>
      </c>
      <c r="BL10" s="39" t="s">
        <v>330</v>
      </c>
      <c r="BM10" s="39" t="s">
        <v>330</v>
      </c>
      <c r="BN10" s="39" t="s">
        <v>330</v>
      </c>
      <c r="BO10" s="39" t="s">
        <v>330</v>
      </c>
      <c r="BP10" s="101" t="s">
        <v>330</v>
      </c>
      <c r="BQ10" s="101" t="s">
        <v>330</v>
      </c>
      <c r="BR10" s="101" t="s">
        <v>330</v>
      </c>
      <c r="BS10" s="101" t="s">
        <v>330</v>
      </c>
      <c r="BT10" s="101" t="s">
        <v>330</v>
      </c>
      <c r="BU10" s="101" t="s">
        <v>330</v>
      </c>
      <c r="BV10" s="101" t="s">
        <v>330</v>
      </c>
      <c r="BW10" s="101" t="s">
        <v>330</v>
      </c>
      <c r="BX10" s="101" t="s">
        <v>330</v>
      </c>
      <c r="BY10" s="101" t="s">
        <v>330</v>
      </c>
      <c r="BZ10" s="101" t="s">
        <v>330</v>
      </c>
      <c r="CA10" s="101" t="s">
        <v>330</v>
      </c>
      <c r="CB10" s="101" t="s">
        <v>330</v>
      </c>
      <c r="CC10" s="101" t="s">
        <v>330</v>
      </c>
      <c r="CD10" s="101" t="s">
        <v>330</v>
      </c>
      <c r="CE10" s="101" t="s">
        <v>330</v>
      </c>
      <c r="CF10" s="101" t="s">
        <v>330</v>
      </c>
      <c r="CG10" s="101" t="s">
        <v>330</v>
      </c>
      <c r="CH10" s="101" t="s">
        <v>330</v>
      </c>
      <c r="CI10" s="101" t="s">
        <v>330</v>
      </c>
      <c r="CJ10" s="101" t="s">
        <v>330</v>
      </c>
      <c r="CK10" s="99" t="s">
        <v>330</v>
      </c>
      <c r="CL10" s="86" t="s">
        <v>330</v>
      </c>
      <c r="CM10" s="86" t="s">
        <v>330</v>
      </c>
      <c r="CN10" s="86" t="s">
        <v>330</v>
      </c>
      <c r="CO10" s="86" t="s">
        <v>330</v>
      </c>
      <c r="CP10" s="86" t="s">
        <v>330</v>
      </c>
      <c r="CQ10" s="86" t="s">
        <v>330</v>
      </c>
      <c r="CR10" s="86" t="s">
        <v>330</v>
      </c>
      <c r="CS10" s="86" t="s">
        <v>330</v>
      </c>
      <c r="CT10" s="86" t="s">
        <v>330</v>
      </c>
      <c r="CU10" s="86" t="s">
        <v>330</v>
      </c>
      <c r="CV10" s="86" t="s">
        <v>330</v>
      </c>
      <c r="CW10" s="99" t="s">
        <v>330</v>
      </c>
      <c r="DB10" s="75"/>
      <c r="DC10" s="75"/>
      <c r="DD10" s="75"/>
      <c r="DE10" s="75"/>
      <c r="DF10" s="75"/>
      <c r="DG10" s="75"/>
      <c r="DH10" s="75"/>
      <c r="DI10" s="75"/>
    </row>
    <row r="11" spans="1:117" x14ac:dyDescent="0.2">
      <c r="A11" s="37">
        <v>7</v>
      </c>
      <c r="B11" s="37" t="s">
        <v>98</v>
      </c>
      <c r="C11" s="37" t="s">
        <v>104</v>
      </c>
      <c r="D11" s="37" t="s">
        <v>97</v>
      </c>
      <c r="E11" s="38">
        <v>2023</v>
      </c>
      <c r="F11" s="39">
        <v>55</v>
      </c>
      <c r="G11" s="41" t="s">
        <v>330</v>
      </c>
      <c r="H11" s="40" t="s">
        <v>330</v>
      </c>
      <c r="I11" s="84" t="s">
        <v>330</v>
      </c>
      <c r="J11" s="40" t="s">
        <v>330</v>
      </c>
      <c r="K11" s="39" t="s">
        <v>330</v>
      </c>
      <c r="L11" s="41" t="s">
        <v>330</v>
      </c>
      <c r="M11" s="40" t="s">
        <v>330</v>
      </c>
      <c r="N11" s="40" t="s">
        <v>330</v>
      </c>
      <c r="O11" s="41" t="s">
        <v>330</v>
      </c>
      <c r="P11" s="41" t="s">
        <v>330</v>
      </c>
      <c r="Q11" s="41" t="s">
        <v>330</v>
      </c>
      <c r="R11" s="41" t="s">
        <v>330</v>
      </c>
      <c r="S11" s="41" t="s">
        <v>330</v>
      </c>
      <c r="T11" s="41" t="s">
        <v>330</v>
      </c>
      <c r="U11" s="41" t="s">
        <v>330</v>
      </c>
      <c r="V11" s="41" t="s">
        <v>330</v>
      </c>
      <c r="W11" s="41" t="s">
        <v>330</v>
      </c>
      <c r="X11" s="41" t="s">
        <v>330</v>
      </c>
      <c r="Y11" s="41" t="s">
        <v>330</v>
      </c>
      <c r="Z11" s="41" t="s">
        <v>330</v>
      </c>
      <c r="AA11" s="41" t="s">
        <v>330</v>
      </c>
      <c r="AB11" s="41" t="s">
        <v>330</v>
      </c>
      <c r="AC11" s="41" t="s">
        <v>330</v>
      </c>
      <c r="AD11" s="41" t="s">
        <v>330</v>
      </c>
      <c r="AE11" s="41" t="s">
        <v>330</v>
      </c>
      <c r="AF11" s="41" t="s">
        <v>330</v>
      </c>
      <c r="AG11" s="39" t="s">
        <v>330</v>
      </c>
      <c r="AH11" s="39" t="s">
        <v>330</v>
      </c>
      <c r="AI11" s="39" t="s">
        <v>330</v>
      </c>
      <c r="AJ11" s="39" t="s">
        <v>330</v>
      </c>
      <c r="AK11" s="39" t="s">
        <v>330</v>
      </c>
      <c r="AL11" s="39" t="s">
        <v>330</v>
      </c>
      <c r="AM11" s="39" t="s">
        <v>330</v>
      </c>
      <c r="AN11" s="39" t="s">
        <v>330</v>
      </c>
      <c r="AO11" s="39" t="s">
        <v>330</v>
      </c>
      <c r="AP11" s="39" t="s">
        <v>330</v>
      </c>
      <c r="AQ11" s="39" t="s">
        <v>330</v>
      </c>
      <c r="AR11" s="39" t="s">
        <v>330</v>
      </c>
      <c r="AS11" s="39" t="s">
        <v>330</v>
      </c>
      <c r="AT11" s="39" t="s">
        <v>330</v>
      </c>
      <c r="AU11" s="39" t="s">
        <v>330</v>
      </c>
      <c r="AV11" s="39" t="s">
        <v>330</v>
      </c>
      <c r="AW11" s="39" t="s">
        <v>330</v>
      </c>
      <c r="AX11" s="39" t="s">
        <v>330</v>
      </c>
      <c r="AY11" s="39" t="s">
        <v>330</v>
      </c>
      <c r="AZ11" s="39" t="s">
        <v>330</v>
      </c>
      <c r="BA11" s="39" t="s">
        <v>330</v>
      </c>
      <c r="BB11" s="39" t="s">
        <v>330</v>
      </c>
      <c r="BC11" s="39" t="s">
        <v>330</v>
      </c>
      <c r="BD11" s="39" t="s">
        <v>330</v>
      </c>
      <c r="BE11" s="39" t="s">
        <v>330</v>
      </c>
      <c r="BF11" s="39" t="s">
        <v>330</v>
      </c>
      <c r="BG11" s="39" t="s">
        <v>330</v>
      </c>
      <c r="BH11" s="39" t="s">
        <v>330</v>
      </c>
      <c r="BI11" s="39" t="s">
        <v>330</v>
      </c>
      <c r="BJ11" s="39" t="s">
        <v>330</v>
      </c>
      <c r="BK11" s="39" t="s">
        <v>330</v>
      </c>
      <c r="BL11" s="39" t="s">
        <v>330</v>
      </c>
      <c r="BM11" s="39" t="s">
        <v>330</v>
      </c>
      <c r="BN11" s="39" t="s">
        <v>330</v>
      </c>
      <c r="BO11" s="39" t="s">
        <v>330</v>
      </c>
      <c r="BP11" s="101" t="s">
        <v>330</v>
      </c>
      <c r="BQ11" s="101" t="s">
        <v>330</v>
      </c>
      <c r="BR11" s="101" t="s">
        <v>330</v>
      </c>
      <c r="BS11" s="101" t="s">
        <v>330</v>
      </c>
      <c r="BT11" s="101" t="s">
        <v>330</v>
      </c>
      <c r="BU11" s="101" t="s">
        <v>330</v>
      </c>
      <c r="BV11" s="101" t="s">
        <v>330</v>
      </c>
      <c r="BW11" s="101" t="s">
        <v>330</v>
      </c>
      <c r="BX11" s="101" t="s">
        <v>330</v>
      </c>
      <c r="BY11" s="101" t="s">
        <v>330</v>
      </c>
      <c r="BZ11" s="101" t="s">
        <v>330</v>
      </c>
      <c r="CA11" s="101" t="s">
        <v>330</v>
      </c>
      <c r="CB11" s="101" t="s">
        <v>330</v>
      </c>
      <c r="CC11" s="101" t="s">
        <v>330</v>
      </c>
      <c r="CD11" s="101" t="s">
        <v>330</v>
      </c>
      <c r="CE11" s="101" t="s">
        <v>330</v>
      </c>
      <c r="CF11" s="101" t="s">
        <v>330</v>
      </c>
      <c r="CG11" s="101" t="s">
        <v>330</v>
      </c>
      <c r="CH11" s="101" t="s">
        <v>330</v>
      </c>
      <c r="CI11" s="101" t="s">
        <v>330</v>
      </c>
      <c r="CJ11" s="101" t="s">
        <v>330</v>
      </c>
      <c r="CK11" s="99" t="s">
        <v>330</v>
      </c>
      <c r="CL11" s="86" t="s">
        <v>330</v>
      </c>
      <c r="CM11" s="86" t="s">
        <v>330</v>
      </c>
      <c r="CN11" s="86" t="s">
        <v>330</v>
      </c>
      <c r="CO11" s="86" t="s">
        <v>330</v>
      </c>
      <c r="CP11" s="86" t="s">
        <v>330</v>
      </c>
      <c r="CQ11" s="86" t="s">
        <v>330</v>
      </c>
      <c r="CR11" s="86" t="s">
        <v>330</v>
      </c>
      <c r="CS11" s="86" t="s">
        <v>330</v>
      </c>
      <c r="CT11" s="86" t="s">
        <v>330</v>
      </c>
      <c r="CU11" s="86" t="s">
        <v>330</v>
      </c>
      <c r="CV11" s="86" t="s">
        <v>330</v>
      </c>
      <c r="CW11" s="99" t="s">
        <v>330</v>
      </c>
      <c r="DB11" s="75"/>
      <c r="DC11" s="75"/>
      <c r="DD11" s="75"/>
      <c r="DE11" s="75"/>
      <c r="DF11" s="75"/>
      <c r="DG11" s="75"/>
      <c r="DH11" s="75"/>
      <c r="DI11" s="75"/>
    </row>
    <row r="12" spans="1:117" x14ac:dyDescent="0.2">
      <c r="A12" s="37">
        <v>8</v>
      </c>
      <c r="B12" s="37" t="s">
        <v>105</v>
      </c>
      <c r="C12" s="37" t="s">
        <v>106</v>
      </c>
      <c r="D12" s="37" t="s">
        <v>97</v>
      </c>
      <c r="E12" s="38">
        <v>2023</v>
      </c>
      <c r="F12" s="39">
        <v>351300</v>
      </c>
      <c r="G12" s="41">
        <v>95</v>
      </c>
      <c r="H12" s="40">
        <v>0.03</v>
      </c>
      <c r="I12" s="84">
        <v>10930</v>
      </c>
      <c r="J12" s="40">
        <v>87.37</v>
      </c>
      <c r="K12" s="39">
        <v>710</v>
      </c>
      <c r="L12" s="41">
        <v>2250</v>
      </c>
      <c r="M12" s="40">
        <v>1.62</v>
      </c>
      <c r="N12" s="40">
        <v>0.56000000000000005</v>
      </c>
      <c r="O12" s="41">
        <v>63</v>
      </c>
      <c r="P12" s="41">
        <v>22</v>
      </c>
      <c r="Q12" s="41">
        <v>7</v>
      </c>
      <c r="R12" s="41">
        <v>7</v>
      </c>
      <c r="S12" s="41">
        <v>0</v>
      </c>
      <c r="T12" s="41">
        <v>8</v>
      </c>
      <c r="U12" s="41">
        <v>0</v>
      </c>
      <c r="V12" s="41">
        <v>15</v>
      </c>
      <c r="W12" s="41">
        <v>0</v>
      </c>
      <c r="X12" s="41">
        <v>26</v>
      </c>
      <c r="Y12" s="41">
        <v>0</v>
      </c>
      <c r="Z12" s="41">
        <v>0</v>
      </c>
      <c r="AA12" s="41">
        <v>0</v>
      </c>
      <c r="AB12" s="41">
        <v>0</v>
      </c>
      <c r="AC12" s="41">
        <v>6</v>
      </c>
      <c r="AD12" s="41">
        <v>0</v>
      </c>
      <c r="AE12" s="41">
        <v>0</v>
      </c>
      <c r="AF12" s="41">
        <v>0</v>
      </c>
      <c r="AG12" s="39">
        <v>0</v>
      </c>
      <c r="AH12" s="39">
        <v>0</v>
      </c>
      <c r="AI12" s="39">
        <v>4</v>
      </c>
      <c r="AJ12" s="39">
        <v>0</v>
      </c>
      <c r="AK12" s="39">
        <v>0</v>
      </c>
      <c r="AL12" s="39">
        <v>0</v>
      </c>
      <c r="AM12" s="39">
        <v>59</v>
      </c>
      <c r="AN12" s="39">
        <v>0</v>
      </c>
      <c r="AO12" s="39">
        <v>34</v>
      </c>
      <c r="AP12" s="39">
        <v>0</v>
      </c>
      <c r="AQ12" s="39">
        <v>2</v>
      </c>
      <c r="AR12" s="39">
        <v>0</v>
      </c>
      <c r="AS12" s="39">
        <v>0</v>
      </c>
      <c r="AT12" s="39">
        <v>5</v>
      </c>
      <c r="AU12" s="39">
        <v>0</v>
      </c>
      <c r="AV12" s="39">
        <v>0</v>
      </c>
      <c r="AW12" s="39">
        <v>1</v>
      </c>
      <c r="AX12" s="39">
        <v>1</v>
      </c>
      <c r="AY12" s="39">
        <v>0</v>
      </c>
      <c r="AZ12" s="39">
        <v>0</v>
      </c>
      <c r="BA12" s="39">
        <v>0</v>
      </c>
      <c r="BB12" s="39">
        <v>0</v>
      </c>
      <c r="BC12" s="39">
        <v>10</v>
      </c>
      <c r="BD12" s="39">
        <v>0</v>
      </c>
      <c r="BE12" s="39">
        <v>15</v>
      </c>
      <c r="BF12" s="39">
        <v>0</v>
      </c>
      <c r="BG12" s="39">
        <v>25</v>
      </c>
      <c r="BH12" s="39">
        <v>0</v>
      </c>
      <c r="BI12" s="39">
        <v>0</v>
      </c>
      <c r="BJ12" s="39">
        <v>0</v>
      </c>
      <c r="BK12" s="39">
        <v>0</v>
      </c>
      <c r="BL12" s="39">
        <v>5</v>
      </c>
      <c r="BM12" s="39">
        <v>0</v>
      </c>
      <c r="BN12" s="39">
        <v>0</v>
      </c>
      <c r="BO12" s="39">
        <v>0</v>
      </c>
      <c r="BP12" s="101">
        <v>0</v>
      </c>
      <c r="BQ12" s="101">
        <v>0</v>
      </c>
      <c r="BR12" s="101">
        <v>5</v>
      </c>
      <c r="BS12" s="101">
        <v>0</v>
      </c>
      <c r="BT12" s="101">
        <v>0</v>
      </c>
      <c r="BU12" s="101">
        <v>0</v>
      </c>
      <c r="BV12" s="101">
        <v>55</v>
      </c>
      <c r="BW12" s="101">
        <v>0</v>
      </c>
      <c r="BX12" s="101">
        <v>30</v>
      </c>
      <c r="BY12" s="101">
        <v>0</v>
      </c>
      <c r="BZ12" s="101">
        <v>0</v>
      </c>
      <c r="CA12" s="101">
        <v>0</v>
      </c>
      <c r="CB12" s="101">
        <v>0</v>
      </c>
      <c r="CC12" s="101">
        <v>5</v>
      </c>
      <c r="CD12" s="101">
        <v>0</v>
      </c>
      <c r="CE12" s="101">
        <v>0</v>
      </c>
      <c r="CF12" s="101">
        <v>0</v>
      </c>
      <c r="CG12" s="101">
        <v>0</v>
      </c>
      <c r="CH12" s="101">
        <v>0</v>
      </c>
      <c r="CI12" s="101">
        <v>0</v>
      </c>
      <c r="CJ12" s="101">
        <v>0</v>
      </c>
      <c r="CK12" s="99" t="s">
        <v>330</v>
      </c>
      <c r="CL12" s="86">
        <v>27.8</v>
      </c>
      <c r="CM12" s="86" t="s">
        <v>330</v>
      </c>
      <c r="CN12" s="86">
        <v>133.69999999999999</v>
      </c>
      <c r="CO12" s="86" t="s">
        <v>330</v>
      </c>
      <c r="CP12" s="86">
        <v>39.1</v>
      </c>
      <c r="CQ12" s="86" t="s">
        <v>330</v>
      </c>
      <c r="CR12" s="86" t="s">
        <v>330</v>
      </c>
      <c r="CS12" s="86" t="s">
        <v>330</v>
      </c>
      <c r="CT12" s="86" t="s">
        <v>330</v>
      </c>
      <c r="CU12" s="86">
        <v>45.2</v>
      </c>
      <c r="CV12" s="86" t="s">
        <v>330</v>
      </c>
      <c r="CW12" s="99" t="s">
        <v>330</v>
      </c>
    </row>
    <row r="13" spans="1:117" x14ac:dyDescent="0.2">
      <c r="A13" s="37">
        <v>9</v>
      </c>
      <c r="B13" s="37" t="s">
        <v>105</v>
      </c>
      <c r="C13" s="37" t="s">
        <v>107</v>
      </c>
      <c r="D13" s="37" t="s">
        <v>97</v>
      </c>
      <c r="E13" s="38">
        <v>2023</v>
      </c>
      <c r="F13" s="39">
        <v>158905</v>
      </c>
      <c r="G13" s="41">
        <v>265</v>
      </c>
      <c r="H13" s="40">
        <v>0.17</v>
      </c>
      <c r="I13" s="84">
        <v>14760</v>
      </c>
      <c r="J13" s="40">
        <v>95.09</v>
      </c>
      <c r="K13" s="39">
        <v>820</v>
      </c>
      <c r="L13" s="41">
        <v>2020</v>
      </c>
      <c r="M13" s="40">
        <v>1.6</v>
      </c>
      <c r="N13" s="40">
        <v>1.07</v>
      </c>
      <c r="O13" s="41">
        <v>26</v>
      </c>
      <c r="P13" s="41">
        <v>40</v>
      </c>
      <c r="Q13" s="41">
        <v>20</v>
      </c>
      <c r="R13" s="41">
        <v>14</v>
      </c>
      <c r="S13" s="41">
        <v>0</v>
      </c>
      <c r="T13" s="41">
        <v>32</v>
      </c>
      <c r="U13" s="41">
        <v>0</v>
      </c>
      <c r="V13" s="41">
        <v>20</v>
      </c>
      <c r="W13" s="41">
        <v>0</v>
      </c>
      <c r="X13" s="41">
        <v>45</v>
      </c>
      <c r="Y13" s="41">
        <v>3</v>
      </c>
      <c r="Z13" s="41">
        <v>0</v>
      </c>
      <c r="AA13" s="41">
        <v>0</v>
      </c>
      <c r="AB13" s="41">
        <v>0</v>
      </c>
      <c r="AC13" s="41">
        <v>6</v>
      </c>
      <c r="AD13" s="41">
        <v>0</v>
      </c>
      <c r="AE13" s="41">
        <v>0</v>
      </c>
      <c r="AF13" s="41">
        <v>0</v>
      </c>
      <c r="AG13" s="39">
        <v>0</v>
      </c>
      <c r="AH13" s="39">
        <v>2</v>
      </c>
      <c r="AI13" s="39">
        <v>9</v>
      </c>
      <c r="AJ13" s="39">
        <v>0</v>
      </c>
      <c r="AK13" s="39">
        <v>0</v>
      </c>
      <c r="AL13" s="39">
        <v>0</v>
      </c>
      <c r="AM13" s="39">
        <v>26</v>
      </c>
      <c r="AN13" s="39">
        <v>0</v>
      </c>
      <c r="AO13" s="39">
        <v>2</v>
      </c>
      <c r="AP13" s="39">
        <v>0</v>
      </c>
      <c r="AQ13" s="39">
        <v>6</v>
      </c>
      <c r="AR13" s="39">
        <v>0</v>
      </c>
      <c r="AS13" s="39">
        <v>0</v>
      </c>
      <c r="AT13" s="39">
        <v>5</v>
      </c>
      <c r="AU13" s="39">
        <v>0</v>
      </c>
      <c r="AV13" s="39">
        <v>0</v>
      </c>
      <c r="AW13" s="39">
        <v>2</v>
      </c>
      <c r="AX13" s="39">
        <v>2</v>
      </c>
      <c r="AY13" s="39">
        <v>0</v>
      </c>
      <c r="AZ13" s="39">
        <v>0</v>
      </c>
      <c r="BA13" s="39">
        <v>0</v>
      </c>
      <c r="BB13" s="39">
        <v>0</v>
      </c>
      <c r="BC13" s="39">
        <v>85</v>
      </c>
      <c r="BD13" s="39">
        <v>0</v>
      </c>
      <c r="BE13" s="39">
        <v>50</v>
      </c>
      <c r="BF13" s="39">
        <v>0</v>
      </c>
      <c r="BG13" s="39">
        <v>120</v>
      </c>
      <c r="BH13" s="39">
        <v>10</v>
      </c>
      <c r="BI13" s="39">
        <v>0</v>
      </c>
      <c r="BJ13" s="39">
        <v>0</v>
      </c>
      <c r="BK13" s="39">
        <v>0</v>
      </c>
      <c r="BL13" s="39">
        <v>15</v>
      </c>
      <c r="BM13" s="39">
        <v>0</v>
      </c>
      <c r="BN13" s="39">
        <v>0</v>
      </c>
      <c r="BO13" s="39">
        <v>0</v>
      </c>
      <c r="BP13" s="101">
        <v>0</v>
      </c>
      <c r="BQ13" s="101">
        <v>5</v>
      </c>
      <c r="BR13" s="101">
        <v>25</v>
      </c>
      <c r="BS13" s="101">
        <v>0</v>
      </c>
      <c r="BT13" s="101">
        <v>0</v>
      </c>
      <c r="BU13" s="101">
        <v>0</v>
      </c>
      <c r="BV13" s="101">
        <v>70</v>
      </c>
      <c r="BW13" s="101">
        <v>0</v>
      </c>
      <c r="BX13" s="101">
        <v>5</v>
      </c>
      <c r="BY13" s="101">
        <v>0</v>
      </c>
      <c r="BZ13" s="101">
        <v>15</v>
      </c>
      <c r="CA13" s="101">
        <v>0</v>
      </c>
      <c r="CB13" s="101">
        <v>0</v>
      </c>
      <c r="CC13" s="101">
        <v>10</v>
      </c>
      <c r="CD13" s="101">
        <v>0</v>
      </c>
      <c r="CE13" s="101">
        <v>0</v>
      </c>
      <c r="CF13" s="101">
        <v>5</v>
      </c>
      <c r="CG13" s="101">
        <v>5</v>
      </c>
      <c r="CH13" s="101">
        <v>0</v>
      </c>
      <c r="CI13" s="101">
        <v>0</v>
      </c>
      <c r="CJ13" s="101">
        <v>0</v>
      </c>
      <c r="CK13" s="99" t="s">
        <v>330</v>
      </c>
      <c r="CL13" s="86">
        <v>22.7</v>
      </c>
      <c r="CM13" s="86" t="s">
        <v>330</v>
      </c>
      <c r="CN13" s="86">
        <v>59.7</v>
      </c>
      <c r="CO13" s="86" t="s">
        <v>330</v>
      </c>
      <c r="CP13" s="86">
        <v>38.9</v>
      </c>
      <c r="CQ13" s="86">
        <v>4</v>
      </c>
      <c r="CR13" s="86" t="s">
        <v>330</v>
      </c>
      <c r="CS13" s="86" t="s">
        <v>330</v>
      </c>
      <c r="CT13" s="86" t="s">
        <v>330</v>
      </c>
      <c r="CU13" s="86">
        <v>23.4</v>
      </c>
      <c r="CV13" s="86" t="s">
        <v>330</v>
      </c>
      <c r="CW13" s="99" t="s">
        <v>330</v>
      </c>
    </row>
    <row r="14" spans="1:117" x14ac:dyDescent="0.2">
      <c r="A14" s="37">
        <v>10</v>
      </c>
      <c r="B14" s="37" t="s">
        <v>105</v>
      </c>
      <c r="C14" s="37" t="s">
        <v>108</v>
      </c>
      <c r="D14" s="37" t="s">
        <v>97</v>
      </c>
      <c r="E14" s="38">
        <v>2023</v>
      </c>
      <c r="F14" s="39">
        <v>197650</v>
      </c>
      <c r="G14" s="41">
        <v>495</v>
      </c>
      <c r="H14" s="40">
        <v>0.25</v>
      </c>
      <c r="I14" s="84">
        <v>18340</v>
      </c>
      <c r="J14" s="40">
        <v>95.33</v>
      </c>
      <c r="K14" s="39">
        <v>860</v>
      </c>
      <c r="L14" s="41">
        <v>1870</v>
      </c>
      <c r="M14" s="40">
        <v>1.66</v>
      </c>
      <c r="N14" s="40">
        <v>1.1299999999999999</v>
      </c>
      <c r="O14" s="41">
        <v>25</v>
      </c>
      <c r="P14" s="41">
        <v>37</v>
      </c>
      <c r="Q14" s="41">
        <v>20</v>
      </c>
      <c r="R14" s="41">
        <v>18</v>
      </c>
      <c r="S14" s="41">
        <v>0</v>
      </c>
      <c r="T14" s="41">
        <v>19</v>
      </c>
      <c r="U14" s="41">
        <v>0</v>
      </c>
      <c r="V14" s="41">
        <v>28</v>
      </c>
      <c r="W14" s="41">
        <v>0</v>
      </c>
      <c r="X14" s="41">
        <v>57</v>
      </c>
      <c r="Y14" s="41">
        <v>3</v>
      </c>
      <c r="Z14" s="41">
        <v>2</v>
      </c>
      <c r="AA14" s="41">
        <v>0</v>
      </c>
      <c r="AB14" s="41">
        <v>0</v>
      </c>
      <c r="AC14" s="41">
        <v>5</v>
      </c>
      <c r="AD14" s="41">
        <v>0</v>
      </c>
      <c r="AE14" s="41">
        <v>0</v>
      </c>
      <c r="AF14" s="41">
        <v>0</v>
      </c>
      <c r="AG14" s="39">
        <v>0</v>
      </c>
      <c r="AH14" s="39">
        <v>4</v>
      </c>
      <c r="AI14" s="39">
        <v>1</v>
      </c>
      <c r="AJ14" s="39">
        <v>0</v>
      </c>
      <c r="AK14" s="39">
        <v>4</v>
      </c>
      <c r="AL14" s="39">
        <v>0</v>
      </c>
      <c r="AM14" s="39">
        <v>25</v>
      </c>
      <c r="AN14" s="39">
        <v>0</v>
      </c>
      <c r="AO14" s="39">
        <v>2</v>
      </c>
      <c r="AP14" s="39">
        <v>0</v>
      </c>
      <c r="AQ14" s="39">
        <v>1</v>
      </c>
      <c r="AR14" s="39">
        <v>0</v>
      </c>
      <c r="AS14" s="39">
        <v>0</v>
      </c>
      <c r="AT14" s="39">
        <v>3</v>
      </c>
      <c r="AU14" s="39">
        <v>0</v>
      </c>
      <c r="AV14" s="39">
        <v>0</v>
      </c>
      <c r="AW14" s="39">
        <v>5</v>
      </c>
      <c r="AX14" s="39">
        <v>3</v>
      </c>
      <c r="AY14" s="39">
        <v>0</v>
      </c>
      <c r="AZ14" s="39">
        <v>5</v>
      </c>
      <c r="BA14" s="39">
        <v>0</v>
      </c>
      <c r="BB14" s="39">
        <v>0</v>
      </c>
      <c r="BC14" s="39">
        <v>95</v>
      </c>
      <c r="BD14" s="39">
        <v>0</v>
      </c>
      <c r="BE14" s="39">
        <v>140</v>
      </c>
      <c r="BF14" s="39">
        <v>0</v>
      </c>
      <c r="BG14" s="39">
        <v>280</v>
      </c>
      <c r="BH14" s="39">
        <v>15</v>
      </c>
      <c r="BI14" s="39">
        <v>10</v>
      </c>
      <c r="BJ14" s="39">
        <v>0</v>
      </c>
      <c r="BK14" s="39">
        <v>0</v>
      </c>
      <c r="BL14" s="39">
        <v>25</v>
      </c>
      <c r="BM14" s="39">
        <v>0</v>
      </c>
      <c r="BN14" s="39">
        <v>0</v>
      </c>
      <c r="BO14" s="39">
        <v>0</v>
      </c>
      <c r="BP14" s="101">
        <v>0</v>
      </c>
      <c r="BQ14" s="101">
        <v>20</v>
      </c>
      <c r="BR14" s="101">
        <v>5</v>
      </c>
      <c r="BS14" s="101">
        <v>0</v>
      </c>
      <c r="BT14" s="101">
        <v>20</v>
      </c>
      <c r="BU14" s="101">
        <v>0</v>
      </c>
      <c r="BV14" s="101">
        <v>120</v>
      </c>
      <c r="BW14" s="101">
        <v>0</v>
      </c>
      <c r="BX14" s="101">
        <v>10</v>
      </c>
      <c r="BY14" s="101">
        <v>0</v>
      </c>
      <c r="BZ14" s="101">
        <v>5</v>
      </c>
      <c r="CA14" s="101">
        <v>0</v>
      </c>
      <c r="CB14" s="101">
        <v>0</v>
      </c>
      <c r="CC14" s="101">
        <v>15</v>
      </c>
      <c r="CD14" s="101">
        <v>0</v>
      </c>
      <c r="CE14" s="101">
        <v>0</v>
      </c>
      <c r="CF14" s="101">
        <v>25</v>
      </c>
      <c r="CG14" s="101">
        <v>15</v>
      </c>
      <c r="CH14" s="101">
        <v>0</v>
      </c>
      <c r="CI14" s="101">
        <v>25</v>
      </c>
      <c r="CJ14" s="101">
        <v>0</v>
      </c>
      <c r="CK14" s="99" t="s">
        <v>330</v>
      </c>
      <c r="CL14" s="86">
        <v>29.6</v>
      </c>
      <c r="CM14" s="86" t="s">
        <v>330</v>
      </c>
      <c r="CN14" s="86">
        <v>61.5</v>
      </c>
      <c r="CO14" s="86" t="s">
        <v>330</v>
      </c>
      <c r="CP14" s="86">
        <v>37.299999999999997</v>
      </c>
      <c r="CQ14" s="86">
        <v>4</v>
      </c>
      <c r="CR14" s="86">
        <v>13</v>
      </c>
      <c r="CS14" s="86" t="s">
        <v>330</v>
      </c>
      <c r="CT14" s="86" t="s">
        <v>330</v>
      </c>
      <c r="CU14" s="86">
        <v>28.9</v>
      </c>
      <c r="CV14" s="86" t="s">
        <v>330</v>
      </c>
      <c r="CW14" s="99" t="s">
        <v>330</v>
      </c>
    </row>
    <row r="15" spans="1:117" x14ac:dyDescent="0.2">
      <c r="A15" s="37">
        <v>11</v>
      </c>
      <c r="B15" s="37" t="s">
        <v>105</v>
      </c>
      <c r="C15" s="37" t="s">
        <v>109</v>
      </c>
      <c r="D15" s="37" t="s">
        <v>97</v>
      </c>
      <c r="E15" s="38">
        <v>2023</v>
      </c>
      <c r="F15" s="39">
        <v>123425</v>
      </c>
      <c r="G15" s="41">
        <v>365</v>
      </c>
      <c r="H15" s="40">
        <v>0.3</v>
      </c>
      <c r="I15" s="84">
        <v>21970</v>
      </c>
      <c r="J15" s="40">
        <v>99.45</v>
      </c>
      <c r="K15" s="39">
        <v>1080</v>
      </c>
      <c r="L15" s="41">
        <v>2050</v>
      </c>
      <c r="M15" s="40">
        <v>2.09</v>
      </c>
      <c r="N15" s="40">
        <v>1.46</v>
      </c>
      <c r="O15" s="41">
        <v>21</v>
      </c>
      <c r="P15" s="41">
        <v>22</v>
      </c>
      <c r="Q15" s="41">
        <v>31</v>
      </c>
      <c r="R15" s="41">
        <v>26</v>
      </c>
      <c r="S15" s="41">
        <v>0</v>
      </c>
      <c r="T15" s="41">
        <v>36</v>
      </c>
      <c r="U15" s="41">
        <v>0</v>
      </c>
      <c r="V15" s="41">
        <v>22</v>
      </c>
      <c r="W15" s="41">
        <v>0</v>
      </c>
      <c r="X15" s="41">
        <v>60</v>
      </c>
      <c r="Y15" s="41">
        <v>6</v>
      </c>
      <c r="Z15" s="41">
        <v>2</v>
      </c>
      <c r="AA15" s="41">
        <v>0</v>
      </c>
      <c r="AB15" s="41">
        <v>0</v>
      </c>
      <c r="AC15" s="41">
        <v>20</v>
      </c>
      <c r="AD15" s="41">
        <v>0</v>
      </c>
      <c r="AE15" s="41">
        <v>0</v>
      </c>
      <c r="AF15" s="41">
        <v>0</v>
      </c>
      <c r="AG15" s="39">
        <v>0</v>
      </c>
      <c r="AH15" s="39">
        <v>6</v>
      </c>
      <c r="AI15" s="39">
        <v>1</v>
      </c>
      <c r="AJ15" s="39">
        <v>0</v>
      </c>
      <c r="AK15" s="39">
        <v>1</v>
      </c>
      <c r="AL15" s="39">
        <v>0</v>
      </c>
      <c r="AM15" s="39">
        <v>47</v>
      </c>
      <c r="AN15" s="39">
        <v>0</v>
      </c>
      <c r="AO15" s="39">
        <v>0</v>
      </c>
      <c r="AP15" s="39">
        <v>0</v>
      </c>
      <c r="AQ15" s="39">
        <v>1</v>
      </c>
      <c r="AR15" s="39">
        <v>0</v>
      </c>
      <c r="AS15" s="39">
        <v>0</v>
      </c>
      <c r="AT15" s="39">
        <v>0</v>
      </c>
      <c r="AU15" s="39">
        <v>0</v>
      </c>
      <c r="AV15" s="39">
        <v>0</v>
      </c>
      <c r="AW15" s="39">
        <v>3</v>
      </c>
      <c r="AX15" s="39">
        <v>4</v>
      </c>
      <c r="AY15" s="39">
        <v>0</v>
      </c>
      <c r="AZ15" s="39">
        <v>1</v>
      </c>
      <c r="BA15" s="39">
        <v>0</v>
      </c>
      <c r="BB15" s="39">
        <v>0</v>
      </c>
      <c r="BC15" s="39">
        <v>130</v>
      </c>
      <c r="BD15" s="39">
        <v>0</v>
      </c>
      <c r="BE15" s="39">
        <v>80</v>
      </c>
      <c r="BF15" s="39">
        <v>0</v>
      </c>
      <c r="BG15" s="39">
        <v>220</v>
      </c>
      <c r="BH15" s="39">
        <v>20</v>
      </c>
      <c r="BI15" s="39">
        <v>10</v>
      </c>
      <c r="BJ15" s="39">
        <v>0</v>
      </c>
      <c r="BK15" s="39">
        <v>0</v>
      </c>
      <c r="BL15" s="39">
        <v>70</v>
      </c>
      <c r="BM15" s="39">
        <v>0</v>
      </c>
      <c r="BN15" s="39">
        <v>0</v>
      </c>
      <c r="BO15" s="39">
        <v>0</v>
      </c>
      <c r="BP15" s="101">
        <v>0</v>
      </c>
      <c r="BQ15" s="101">
        <v>25</v>
      </c>
      <c r="BR15" s="101">
        <v>5</v>
      </c>
      <c r="BS15" s="101">
        <v>0</v>
      </c>
      <c r="BT15" s="101">
        <v>0</v>
      </c>
      <c r="BU15" s="101">
        <v>0</v>
      </c>
      <c r="BV15" s="101">
        <v>170</v>
      </c>
      <c r="BW15" s="101">
        <v>0</v>
      </c>
      <c r="BX15" s="101">
        <v>0</v>
      </c>
      <c r="BY15" s="101">
        <v>0</v>
      </c>
      <c r="BZ15" s="101">
        <v>5</v>
      </c>
      <c r="CA15" s="101">
        <v>0</v>
      </c>
      <c r="CB15" s="101">
        <v>0</v>
      </c>
      <c r="CC15" s="101">
        <v>0</v>
      </c>
      <c r="CD15" s="101">
        <v>0</v>
      </c>
      <c r="CE15" s="101">
        <v>0</v>
      </c>
      <c r="CF15" s="101">
        <v>10</v>
      </c>
      <c r="CG15" s="101">
        <v>15</v>
      </c>
      <c r="CH15" s="101">
        <v>0</v>
      </c>
      <c r="CI15" s="101">
        <v>0</v>
      </c>
      <c r="CJ15" s="101">
        <v>0</v>
      </c>
      <c r="CK15" s="99" t="s">
        <v>330</v>
      </c>
      <c r="CL15" s="86">
        <v>32.4</v>
      </c>
      <c r="CM15" s="86" t="s">
        <v>330</v>
      </c>
      <c r="CN15" s="86">
        <v>43.2</v>
      </c>
      <c r="CO15" s="86" t="s">
        <v>330</v>
      </c>
      <c r="CP15" s="86">
        <v>35.5</v>
      </c>
      <c r="CQ15" s="86">
        <v>3.1</v>
      </c>
      <c r="CR15" s="86">
        <v>13</v>
      </c>
      <c r="CS15" s="86" t="s">
        <v>330</v>
      </c>
      <c r="CT15" s="86" t="s">
        <v>330</v>
      </c>
      <c r="CU15" s="86">
        <v>15.9</v>
      </c>
      <c r="CV15" s="86" t="s">
        <v>330</v>
      </c>
      <c r="CW15" s="99" t="s">
        <v>330</v>
      </c>
    </row>
    <row r="16" spans="1:117" x14ac:dyDescent="0.2">
      <c r="A16" s="37">
        <v>12</v>
      </c>
      <c r="B16" s="37" t="s">
        <v>105</v>
      </c>
      <c r="C16" s="37" t="s">
        <v>110</v>
      </c>
      <c r="D16" s="37" t="s">
        <v>97</v>
      </c>
      <c r="E16" s="38">
        <v>2023</v>
      </c>
      <c r="F16" s="39">
        <v>82740</v>
      </c>
      <c r="G16" s="41">
        <v>295</v>
      </c>
      <c r="H16" s="40">
        <v>0.36</v>
      </c>
      <c r="I16" s="84">
        <v>15880</v>
      </c>
      <c r="J16" s="40">
        <v>98.3</v>
      </c>
      <c r="K16" s="39">
        <v>780</v>
      </c>
      <c r="L16" s="41">
        <v>2290</v>
      </c>
      <c r="M16" s="40">
        <v>2.19</v>
      </c>
      <c r="N16" s="40">
        <v>1.45</v>
      </c>
      <c r="O16" s="41">
        <v>26</v>
      </c>
      <c r="P16" s="41">
        <v>19</v>
      </c>
      <c r="Q16" s="41">
        <v>28</v>
      </c>
      <c r="R16" s="41">
        <v>27</v>
      </c>
      <c r="S16" s="41">
        <v>0</v>
      </c>
      <c r="T16" s="41">
        <v>38</v>
      </c>
      <c r="U16" s="41">
        <v>0</v>
      </c>
      <c r="V16" s="41">
        <v>38</v>
      </c>
      <c r="W16" s="41">
        <v>0</v>
      </c>
      <c r="X16" s="41">
        <v>50</v>
      </c>
      <c r="Y16" s="41">
        <v>10</v>
      </c>
      <c r="Z16" s="41">
        <v>3</v>
      </c>
      <c r="AA16" s="41">
        <v>0</v>
      </c>
      <c r="AB16" s="41">
        <v>0</v>
      </c>
      <c r="AC16" s="41">
        <v>6</v>
      </c>
      <c r="AD16" s="41">
        <v>0</v>
      </c>
      <c r="AE16" s="41">
        <v>0</v>
      </c>
      <c r="AF16" s="41">
        <v>0</v>
      </c>
      <c r="AG16" s="39">
        <v>0</v>
      </c>
      <c r="AH16" s="39">
        <v>10</v>
      </c>
      <c r="AI16" s="39">
        <v>1</v>
      </c>
      <c r="AJ16" s="39">
        <v>0</v>
      </c>
      <c r="AK16" s="39">
        <v>2</v>
      </c>
      <c r="AL16" s="39">
        <v>0</v>
      </c>
      <c r="AM16" s="39">
        <v>32</v>
      </c>
      <c r="AN16" s="39">
        <v>0</v>
      </c>
      <c r="AO16" s="39">
        <v>0</v>
      </c>
      <c r="AP16" s="39">
        <v>0</v>
      </c>
      <c r="AQ16" s="39">
        <v>1</v>
      </c>
      <c r="AR16" s="39">
        <v>0</v>
      </c>
      <c r="AS16" s="39">
        <v>0</v>
      </c>
      <c r="AT16" s="39">
        <v>0</v>
      </c>
      <c r="AU16" s="39">
        <v>0</v>
      </c>
      <c r="AV16" s="39">
        <v>0</v>
      </c>
      <c r="AW16" s="39">
        <v>1</v>
      </c>
      <c r="AX16" s="39">
        <v>28</v>
      </c>
      <c r="AY16" s="39">
        <v>0</v>
      </c>
      <c r="AZ16" s="39">
        <v>0</v>
      </c>
      <c r="BA16" s="39">
        <v>0</v>
      </c>
      <c r="BB16" s="39">
        <v>0</v>
      </c>
      <c r="BC16" s="39">
        <v>115</v>
      </c>
      <c r="BD16" s="39">
        <v>0</v>
      </c>
      <c r="BE16" s="39">
        <v>115</v>
      </c>
      <c r="BF16" s="39">
        <v>0</v>
      </c>
      <c r="BG16" s="39">
        <v>145</v>
      </c>
      <c r="BH16" s="39">
        <v>30</v>
      </c>
      <c r="BI16" s="39">
        <v>10</v>
      </c>
      <c r="BJ16" s="39">
        <v>0</v>
      </c>
      <c r="BK16" s="39">
        <v>0</v>
      </c>
      <c r="BL16" s="39">
        <v>15</v>
      </c>
      <c r="BM16" s="39">
        <v>0</v>
      </c>
      <c r="BN16" s="39">
        <v>0</v>
      </c>
      <c r="BO16" s="39">
        <v>0</v>
      </c>
      <c r="BP16" s="101">
        <v>0</v>
      </c>
      <c r="BQ16" s="101">
        <v>30</v>
      </c>
      <c r="BR16" s="101">
        <v>5</v>
      </c>
      <c r="BS16" s="101">
        <v>0</v>
      </c>
      <c r="BT16" s="101">
        <v>5</v>
      </c>
      <c r="BU16" s="101">
        <v>0</v>
      </c>
      <c r="BV16" s="101">
        <v>95</v>
      </c>
      <c r="BW16" s="101">
        <v>0</v>
      </c>
      <c r="BX16" s="101">
        <v>0</v>
      </c>
      <c r="BY16" s="101">
        <v>0</v>
      </c>
      <c r="BZ16" s="101">
        <v>5</v>
      </c>
      <c r="CA16" s="101">
        <v>0</v>
      </c>
      <c r="CB16" s="101">
        <v>0</v>
      </c>
      <c r="CC16" s="101">
        <v>0</v>
      </c>
      <c r="CD16" s="101">
        <v>0</v>
      </c>
      <c r="CE16" s="101">
        <v>0</v>
      </c>
      <c r="CF16" s="101">
        <v>0</v>
      </c>
      <c r="CG16" s="101">
        <v>85</v>
      </c>
      <c r="CH16" s="101">
        <v>0</v>
      </c>
      <c r="CI16" s="101">
        <v>0</v>
      </c>
      <c r="CJ16" s="101">
        <v>0</v>
      </c>
      <c r="CK16" s="99" t="s">
        <v>330</v>
      </c>
      <c r="CL16" s="86">
        <v>17.7</v>
      </c>
      <c r="CM16" s="86" t="s">
        <v>330</v>
      </c>
      <c r="CN16" s="86">
        <v>64.8</v>
      </c>
      <c r="CO16" s="86" t="s">
        <v>330</v>
      </c>
      <c r="CP16" s="86">
        <v>28.4</v>
      </c>
      <c r="CQ16" s="86">
        <v>3</v>
      </c>
      <c r="CR16" s="86">
        <v>13</v>
      </c>
      <c r="CS16" s="86" t="s">
        <v>330</v>
      </c>
      <c r="CT16" s="86" t="s">
        <v>330</v>
      </c>
      <c r="CU16" s="86">
        <v>6.7</v>
      </c>
      <c r="CV16" s="86" t="s">
        <v>330</v>
      </c>
      <c r="CW16" s="99" t="s">
        <v>330</v>
      </c>
    </row>
    <row r="17" spans="1:102" x14ac:dyDescent="0.2">
      <c r="A17" s="37">
        <v>13</v>
      </c>
      <c r="B17" s="37" t="s">
        <v>105</v>
      </c>
      <c r="C17" s="37" t="s">
        <v>111</v>
      </c>
      <c r="D17" s="37" t="s">
        <v>97</v>
      </c>
      <c r="E17" s="38">
        <v>2023</v>
      </c>
      <c r="F17" s="39">
        <v>41995</v>
      </c>
      <c r="G17" s="41">
        <v>105</v>
      </c>
      <c r="H17" s="40">
        <v>0.25</v>
      </c>
      <c r="I17" s="84">
        <v>16210</v>
      </c>
      <c r="J17" s="40">
        <v>98.11</v>
      </c>
      <c r="K17" s="39">
        <v>830</v>
      </c>
      <c r="L17" s="41">
        <v>2410</v>
      </c>
      <c r="M17" s="40">
        <v>2.25</v>
      </c>
      <c r="N17" s="40">
        <v>1.58</v>
      </c>
      <c r="O17" s="41">
        <v>16</v>
      </c>
      <c r="P17" s="41">
        <v>25</v>
      </c>
      <c r="Q17" s="41">
        <v>33</v>
      </c>
      <c r="R17" s="41">
        <v>25</v>
      </c>
      <c r="S17" s="41">
        <v>0</v>
      </c>
      <c r="T17" s="41">
        <v>45</v>
      </c>
      <c r="U17" s="41">
        <v>0</v>
      </c>
      <c r="V17" s="41">
        <v>42</v>
      </c>
      <c r="W17" s="41">
        <v>0</v>
      </c>
      <c r="X17" s="41">
        <v>49</v>
      </c>
      <c r="Y17" s="41">
        <v>9</v>
      </c>
      <c r="Z17" s="41">
        <v>4</v>
      </c>
      <c r="AA17" s="41">
        <v>0</v>
      </c>
      <c r="AB17" s="41">
        <v>0</v>
      </c>
      <c r="AC17" s="41">
        <v>9</v>
      </c>
      <c r="AD17" s="41">
        <v>0</v>
      </c>
      <c r="AE17" s="41">
        <v>0</v>
      </c>
      <c r="AF17" s="41">
        <v>0</v>
      </c>
      <c r="AG17" s="39">
        <v>0</v>
      </c>
      <c r="AH17" s="39">
        <v>8</v>
      </c>
      <c r="AI17" s="39">
        <v>2</v>
      </c>
      <c r="AJ17" s="39">
        <v>0</v>
      </c>
      <c r="AK17" s="39">
        <v>1</v>
      </c>
      <c r="AL17" s="39">
        <v>0</v>
      </c>
      <c r="AM17" s="39">
        <v>29</v>
      </c>
      <c r="AN17" s="39">
        <v>0</v>
      </c>
      <c r="AO17" s="39">
        <v>0</v>
      </c>
      <c r="AP17" s="39">
        <v>0</v>
      </c>
      <c r="AQ17" s="39">
        <v>2</v>
      </c>
      <c r="AR17" s="39">
        <v>0</v>
      </c>
      <c r="AS17" s="39">
        <v>0</v>
      </c>
      <c r="AT17" s="39">
        <v>0</v>
      </c>
      <c r="AU17" s="39">
        <v>0</v>
      </c>
      <c r="AV17" s="39">
        <v>0</v>
      </c>
      <c r="AW17" s="39">
        <v>0</v>
      </c>
      <c r="AX17" s="39">
        <v>25</v>
      </c>
      <c r="AY17" s="39">
        <v>0</v>
      </c>
      <c r="AZ17" s="39">
        <v>0</v>
      </c>
      <c r="BA17" s="39">
        <v>0</v>
      </c>
      <c r="BB17" s="39">
        <v>0</v>
      </c>
      <c r="BC17" s="39">
        <v>50</v>
      </c>
      <c r="BD17" s="39">
        <v>0</v>
      </c>
      <c r="BE17" s="39">
        <v>45</v>
      </c>
      <c r="BF17" s="39">
        <v>0</v>
      </c>
      <c r="BG17" s="39">
        <v>50</v>
      </c>
      <c r="BH17" s="39">
        <v>10</v>
      </c>
      <c r="BI17" s="39">
        <v>5</v>
      </c>
      <c r="BJ17" s="39">
        <v>0</v>
      </c>
      <c r="BK17" s="39">
        <v>0</v>
      </c>
      <c r="BL17" s="39">
        <v>10</v>
      </c>
      <c r="BM17" s="39">
        <v>0</v>
      </c>
      <c r="BN17" s="39">
        <v>0</v>
      </c>
      <c r="BO17" s="39">
        <v>0</v>
      </c>
      <c r="BP17" s="101">
        <v>0</v>
      </c>
      <c r="BQ17" s="101">
        <v>10</v>
      </c>
      <c r="BR17" s="101">
        <v>0</v>
      </c>
      <c r="BS17" s="101">
        <v>0</v>
      </c>
      <c r="BT17" s="101">
        <v>0</v>
      </c>
      <c r="BU17" s="101">
        <v>0</v>
      </c>
      <c r="BV17" s="101">
        <v>30</v>
      </c>
      <c r="BW17" s="101">
        <v>0</v>
      </c>
      <c r="BX17" s="101">
        <v>0</v>
      </c>
      <c r="BY17" s="101">
        <v>0</v>
      </c>
      <c r="BZ17" s="101">
        <v>0</v>
      </c>
      <c r="CA17" s="101">
        <v>0</v>
      </c>
      <c r="CB17" s="101">
        <v>0</v>
      </c>
      <c r="CC17" s="101">
        <v>0</v>
      </c>
      <c r="CD17" s="101">
        <v>0</v>
      </c>
      <c r="CE17" s="101">
        <v>0</v>
      </c>
      <c r="CF17" s="101">
        <v>0</v>
      </c>
      <c r="CG17" s="101">
        <v>25</v>
      </c>
      <c r="CH17" s="101">
        <v>0</v>
      </c>
      <c r="CI17" s="101">
        <v>0</v>
      </c>
      <c r="CJ17" s="101">
        <v>0</v>
      </c>
      <c r="CK17" s="99" t="s">
        <v>330</v>
      </c>
      <c r="CL17" s="86">
        <v>18.600000000000001</v>
      </c>
      <c r="CM17" s="86" t="s">
        <v>330</v>
      </c>
      <c r="CN17" s="86">
        <v>85.5</v>
      </c>
      <c r="CO17" s="86" t="s">
        <v>330</v>
      </c>
      <c r="CP17" s="86">
        <v>26.6</v>
      </c>
      <c r="CQ17" s="86">
        <v>3.1</v>
      </c>
      <c r="CR17" s="86">
        <v>13</v>
      </c>
      <c r="CS17" s="86" t="s">
        <v>330</v>
      </c>
      <c r="CT17" s="86" t="s">
        <v>330</v>
      </c>
      <c r="CU17" s="86">
        <v>17.7</v>
      </c>
      <c r="CV17" s="86" t="s">
        <v>330</v>
      </c>
      <c r="CW17" s="99" t="s">
        <v>330</v>
      </c>
    </row>
    <row r="18" spans="1:102" x14ac:dyDescent="0.2">
      <c r="A18" s="37">
        <v>14</v>
      </c>
      <c r="B18" s="37" t="s">
        <v>105</v>
      </c>
      <c r="C18" s="37" t="s">
        <v>112</v>
      </c>
      <c r="D18" s="37" t="s">
        <v>97</v>
      </c>
      <c r="E18" s="38">
        <v>2023</v>
      </c>
      <c r="F18" s="39">
        <v>35865</v>
      </c>
      <c r="G18" s="41">
        <v>75</v>
      </c>
      <c r="H18" s="40">
        <v>0.21</v>
      </c>
      <c r="I18" s="84">
        <v>16480</v>
      </c>
      <c r="J18" s="40">
        <v>98.65</v>
      </c>
      <c r="K18" s="39">
        <v>810</v>
      </c>
      <c r="L18" s="41">
        <v>1860</v>
      </c>
      <c r="M18" s="40">
        <v>2.2200000000000002</v>
      </c>
      <c r="N18" s="40">
        <v>1.66</v>
      </c>
      <c r="O18" s="41">
        <v>8</v>
      </c>
      <c r="P18" s="41">
        <v>45</v>
      </c>
      <c r="Q18" s="41">
        <v>15</v>
      </c>
      <c r="R18" s="41">
        <v>32</v>
      </c>
      <c r="S18" s="41">
        <v>0</v>
      </c>
      <c r="T18" s="41">
        <v>32</v>
      </c>
      <c r="U18" s="41">
        <v>0</v>
      </c>
      <c r="V18" s="41">
        <v>66</v>
      </c>
      <c r="W18" s="41">
        <v>0</v>
      </c>
      <c r="X18" s="41">
        <v>42</v>
      </c>
      <c r="Y18" s="41">
        <v>5</v>
      </c>
      <c r="Z18" s="41">
        <v>7</v>
      </c>
      <c r="AA18" s="41">
        <v>0</v>
      </c>
      <c r="AB18" s="41">
        <v>0</v>
      </c>
      <c r="AC18" s="41">
        <v>14</v>
      </c>
      <c r="AD18" s="41">
        <v>0</v>
      </c>
      <c r="AE18" s="41">
        <v>0</v>
      </c>
      <c r="AF18" s="41">
        <v>0</v>
      </c>
      <c r="AG18" s="39">
        <v>0</v>
      </c>
      <c r="AH18" s="39">
        <v>5</v>
      </c>
      <c r="AI18" s="39">
        <v>3</v>
      </c>
      <c r="AJ18" s="39">
        <v>0</v>
      </c>
      <c r="AK18" s="39">
        <v>3</v>
      </c>
      <c r="AL18" s="39">
        <v>0</v>
      </c>
      <c r="AM18" s="39">
        <v>30</v>
      </c>
      <c r="AN18" s="39">
        <v>0</v>
      </c>
      <c r="AO18" s="39">
        <v>0</v>
      </c>
      <c r="AP18" s="39">
        <v>0</v>
      </c>
      <c r="AQ18" s="39">
        <v>3</v>
      </c>
      <c r="AR18" s="39">
        <v>0</v>
      </c>
      <c r="AS18" s="39">
        <v>0</v>
      </c>
      <c r="AT18" s="39">
        <v>0</v>
      </c>
      <c r="AU18" s="39">
        <v>0</v>
      </c>
      <c r="AV18" s="39">
        <v>0</v>
      </c>
      <c r="AW18" s="39">
        <v>0</v>
      </c>
      <c r="AX18" s="39">
        <v>12</v>
      </c>
      <c r="AY18" s="39">
        <v>0</v>
      </c>
      <c r="AZ18" s="39">
        <v>0</v>
      </c>
      <c r="BA18" s="39">
        <v>0</v>
      </c>
      <c r="BB18" s="39">
        <v>0</v>
      </c>
      <c r="BC18" s="39">
        <v>25</v>
      </c>
      <c r="BD18" s="39">
        <v>0</v>
      </c>
      <c r="BE18" s="39">
        <v>50</v>
      </c>
      <c r="BF18" s="39">
        <v>0</v>
      </c>
      <c r="BG18" s="39">
        <v>30</v>
      </c>
      <c r="BH18" s="39">
        <v>5</v>
      </c>
      <c r="BI18" s="39">
        <v>5</v>
      </c>
      <c r="BJ18" s="39">
        <v>0</v>
      </c>
      <c r="BK18" s="39">
        <v>0</v>
      </c>
      <c r="BL18" s="39">
        <v>10</v>
      </c>
      <c r="BM18" s="39">
        <v>0</v>
      </c>
      <c r="BN18" s="39">
        <v>0</v>
      </c>
      <c r="BO18" s="39">
        <v>0</v>
      </c>
      <c r="BP18" s="101">
        <v>0</v>
      </c>
      <c r="BQ18" s="101">
        <v>5</v>
      </c>
      <c r="BR18" s="101">
        <v>0</v>
      </c>
      <c r="BS18" s="101">
        <v>0</v>
      </c>
      <c r="BT18" s="101">
        <v>0</v>
      </c>
      <c r="BU18" s="101">
        <v>0</v>
      </c>
      <c r="BV18" s="101">
        <v>20</v>
      </c>
      <c r="BW18" s="101">
        <v>0</v>
      </c>
      <c r="BX18" s="101">
        <v>0</v>
      </c>
      <c r="BY18" s="101">
        <v>0</v>
      </c>
      <c r="BZ18" s="101">
        <v>0</v>
      </c>
      <c r="CA18" s="101">
        <v>0</v>
      </c>
      <c r="CB18" s="101">
        <v>0</v>
      </c>
      <c r="CC18" s="101">
        <v>0</v>
      </c>
      <c r="CD18" s="101">
        <v>0</v>
      </c>
      <c r="CE18" s="101">
        <v>0</v>
      </c>
      <c r="CF18" s="101">
        <v>0</v>
      </c>
      <c r="CG18" s="101">
        <v>10</v>
      </c>
      <c r="CH18" s="101">
        <v>0</v>
      </c>
      <c r="CI18" s="101">
        <v>0</v>
      </c>
      <c r="CJ18" s="101">
        <v>0</v>
      </c>
      <c r="CK18" s="99" t="s">
        <v>330</v>
      </c>
      <c r="CL18" s="86">
        <v>13</v>
      </c>
      <c r="CM18" s="86" t="s">
        <v>330</v>
      </c>
      <c r="CN18" s="86">
        <v>80.2</v>
      </c>
      <c r="CO18" s="86" t="s">
        <v>330</v>
      </c>
      <c r="CP18" s="86">
        <v>20.2</v>
      </c>
      <c r="CQ18" s="86">
        <v>3</v>
      </c>
      <c r="CR18" s="86">
        <v>13</v>
      </c>
      <c r="CS18" s="86" t="s">
        <v>330</v>
      </c>
      <c r="CT18" s="86" t="s">
        <v>330</v>
      </c>
      <c r="CU18" s="86">
        <v>9.3000000000000007</v>
      </c>
      <c r="CV18" s="86" t="s">
        <v>330</v>
      </c>
      <c r="CW18" s="99" t="s">
        <v>330</v>
      </c>
    </row>
    <row r="19" spans="1:102" x14ac:dyDescent="0.2">
      <c r="A19" s="37">
        <v>15</v>
      </c>
      <c r="B19" s="37" t="s">
        <v>105</v>
      </c>
      <c r="C19" s="37" t="s">
        <v>104</v>
      </c>
      <c r="D19" s="37" t="s">
        <v>97</v>
      </c>
      <c r="E19" s="38">
        <v>2023</v>
      </c>
      <c r="F19" s="39">
        <v>515675</v>
      </c>
      <c r="G19" s="41">
        <v>1270</v>
      </c>
      <c r="H19" s="40">
        <v>0.25</v>
      </c>
      <c r="I19" s="84">
        <v>17900</v>
      </c>
      <c r="J19" s="40">
        <v>97.88</v>
      </c>
      <c r="K19" s="39">
        <v>910</v>
      </c>
      <c r="L19" s="41">
        <v>2030</v>
      </c>
      <c r="M19" s="40">
        <v>1.84</v>
      </c>
      <c r="N19" s="40">
        <v>1.3</v>
      </c>
      <c r="O19" s="41">
        <v>19</v>
      </c>
      <c r="P19" s="41">
        <v>38</v>
      </c>
      <c r="Q19" s="41">
        <v>20</v>
      </c>
      <c r="R19" s="41">
        <v>22</v>
      </c>
      <c r="S19" s="41">
        <v>0</v>
      </c>
      <c r="T19" s="41">
        <v>29</v>
      </c>
      <c r="U19" s="41">
        <v>0</v>
      </c>
      <c r="V19" s="41">
        <v>29</v>
      </c>
      <c r="W19" s="41">
        <v>0</v>
      </c>
      <c r="X19" s="41">
        <v>59</v>
      </c>
      <c r="Y19" s="41">
        <v>2</v>
      </c>
      <c r="Z19" s="41">
        <v>4</v>
      </c>
      <c r="AA19" s="41">
        <v>0</v>
      </c>
      <c r="AB19" s="41">
        <v>0</v>
      </c>
      <c r="AC19" s="41">
        <v>7</v>
      </c>
      <c r="AD19" s="41">
        <v>0</v>
      </c>
      <c r="AE19" s="41">
        <v>0</v>
      </c>
      <c r="AF19" s="41">
        <v>0</v>
      </c>
      <c r="AG19" s="39">
        <v>0</v>
      </c>
      <c r="AH19" s="39">
        <v>5</v>
      </c>
      <c r="AI19" s="39">
        <v>3</v>
      </c>
      <c r="AJ19" s="39">
        <v>0</v>
      </c>
      <c r="AK19" s="39">
        <v>1</v>
      </c>
      <c r="AL19" s="39">
        <v>0</v>
      </c>
      <c r="AM19" s="39">
        <v>27</v>
      </c>
      <c r="AN19" s="39">
        <v>0</v>
      </c>
      <c r="AO19" s="39">
        <v>2</v>
      </c>
      <c r="AP19" s="39">
        <v>0</v>
      </c>
      <c r="AQ19" s="39">
        <v>3</v>
      </c>
      <c r="AR19" s="39">
        <v>0</v>
      </c>
      <c r="AS19" s="39">
        <v>0</v>
      </c>
      <c r="AT19" s="39">
        <v>1</v>
      </c>
      <c r="AU19" s="39">
        <v>0</v>
      </c>
      <c r="AV19" s="39">
        <v>0</v>
      </c>
      <c r="AW19" s="39">
        <v>1</v>
      </c>
      <c r="AX19" s="39">
        <v>8</v>
      </c>
      <c r="AY19" s="39">
        <v>0</v>
      </c>
      <c r="AZ19" s="39">
        <v>3</v>
      </c>
      <c r="BA19" s="39">
        <v>0</v>
      </c>
      <c r="BB19" s="39">
        <v>0</v>
      </c>
      <c r="BC19" s="39">
        <v>365</v>
      </c>
      <c r="BD19" s="39">
        <v>0</v>
      </c>
      <c r="BE19" s="39">
        <v>375</v>
      </c>
      <c r="BF19" s="39">
        <v>0</v>
      </c>
      <c r="BG19" s="39">
        <v>750</v>
      </c>
      <c r="BH19" s="39">
        <v>30</v>
      </c>
      <c r="BI19" s="39">
        <v>45</v>
      </c>
      <c r="BJ19" s="39">
        <v>0</v>
      </c>
      <c r="BK19" s="39">
        <v>0</v>
      </c>
      <c r="BL19" s="39">
        <v>85</v>
      </c>
      <c r="BM19" s="39">
        <v>0</v>
      </c>
      <c r="BN19" s="39">
        <v>0</v>
      </c>
      <c r="BO19" s="39">
        <v>0</v>
      </c>
      <c r="BP19" s="101">
        <v>0</v>
      </c>
      <c r="BQ19" s="101">
        <v>65</v>
      </c>
      <c r="BR19" s="101">
        <v>40</v>
      </c>
      <c r="BS19" s="101">
        <v>0</v>
      </c>
      <c r="BT19" s="101">
        <v>10</v>
      </c>
      <c r="BU19" s="101">
        <v>0</v>
      </c>
      <c r="BV19" s="101">
        <v>345</v>
      </c>
      <c r="BW19" s="101">
        <v>0</v>
      </c>
      <c r="BX19" s="101">
        <v>30</v>
      </c>
      <c r="BY19" s="101">
        <v>0</v>
      </c>
      <c r="BZ19" s="101">
        <v>35</v>
      </c>
      <c r="CA19" s="101">
        <v>0</v>
      </c>
      <c r="CB19" s="101">
        <v>0</v>
      </c>
      <c r="CC19" s="101">
        <v>15</v>
      </c>
      <c r="CD19" s="101">
        <v>0</v>
      </c>
      <c r="CE19" s="101">
        <v>0</v>
      </c>
      <c r="CF19" s="101">
        <v>10</v>
      </c>
      <c r="CG19" s="101">
        <v>105</v>
      </c>
      <c r="CH19" s="101">
        <v>0</v>
      </c>
      <c r="CI19" s="101">
        <v>30</v>
      </c>
      <c r="CJ19" s="101">
        <v>0</v>
      </c>
      <c r="CK19" s="99" t="s">
        <v>330</v>
      </c>
      <c r="CL19" s="86">
        <v>26.4</v>
      </c>
      <c r="CM19" s="86" t="s">
        <v>330</v>
      </c>
      <c r="CN19" s="86">
        <v>61.3</v>
      </c>
      <c r="CO19" s="86" t="s">
        <v>330</v>
      </c>
      <c r="CP19" s="86">
        <v>36.6</v>
      </c>
      <c r="CQ19" s="86">
        <v>3.3</v>
      </c>
      <c r="CR19" s="86">
        <v>13</v>
      </c>
      <c r="CS19" s="86" t="s">
        <v>330</v>
      </c>
      <c r="CT19" s="86" t="s">
        <v>330</v>
      </c>
      <c r="CU19" s="86">
        <v>27.4</v>
      </c>
      <c r="CV19" s="86" t="s">
        <v>330</v>
      </c>
      <c r="CW19" s="99" t="s">
        <v>330</v>
      </c>
    </row>
    <row r="20" spans="1:102" x14ac:dyDescent="0.2">
      <c r="A20" s="37">
        <v>16</v>
      </c>
      <c r="B20" s="37" t="s">
        <v>113</v>
      </c>
      <c r="C20" s="37" t="s">
        <v>114</v>
      </c>
      <c r="D20" s="37" t="s">
        <v>97</v>
      </c>
      <c r="E20" s="38">
        <v>2023</v>
      </c>
      <c r="F20" s="39">
        <v>20985</v>
      </c>
      <c r="G20" s="41" t="s">
        <v>330</v>
      </c>
      <c r="H20" s="40" t="s">
        <v>330</v>
      </c>
      <c r="I20" s="84" t="s">
        <v>330</v>
      </c>
      <c r="J20" s="40" t="s">
        <v>330</v>
      </c>
      <c r="K20" s="39" t="s">
        <v>330</v>
      </c>
      <c r="L20" s="41" t="s">
        <v>330</v>
      </c>
      <c r="M20" s="40" t="s">
        <v>330</v>
      </c>
      <c r="N20" s="40" t="s">
        <v>330</v>
      </c>
      <c r="O20" s="41" t="s">
        <v>330</v>
      </c>
      <c r="P20" s="41" t="s">
        <v>330</v>
      </c>
      <c r="Q20" s="41" t="s">
        <v>330</v>
      </c>
      <c r="R20" s="41" t="s">
        <v>330</v>
      </c>
      <c r="S20" s="41" t="s">
        <v>330</v>
      </c>
      <c r="T20" s="41" t="s">
        <v>330</v>
      </c>
      <c r="U20" s="41" t="s">
        <v>330</v>
      </c>
      <c r="V20" s="41" t="s">
        <v>330</v>
      </c>
      <c r="W20" s="41" t="s">
        <v>330</v>
      </c>
      <c r="X20" s="41" t="s">
        <v>330</v>
      </c>
      <c r="Y20" s="41" t="s">
        <v>330</v>
      </c>
      <c r="Z20" s="41" t="s">
        <v>330</v>
      </c>
      <c r="AA20" s="41" t="s">
        <v>330</v>
      </c>
      <c r="AB20" s="41" t="s">
        <v>330</v>
      </c>
      <c r="AC20" s="41" t="s">
        <v>330</v>
      </c>
      <c r="AD20" s="41" t="s">
        <v>330</v>
      </c>
      <c r="AE20" s="41" t="s">
        <v>330</v>
      </c>
      <c r="AF20" s="41" t="s">
        <v>330</v>
      </c>
      <c r="AG20" s="39" t="s">
        <v>330</v>
      </c>
      <c r="AH20" s="39" t="s">
        <v>330</v>
      </c>
      <c r="AI20" s="39" t="s">
        <v>330</v>
      </c>
      <c r="AJ20" s="39" t="s">
        <v>330</v>
      </c>
      <c r="AK20" s="39" t="s">
        <v>330</v>
      </c>
      <c r="AL20" s="39" t="s">
        <v>330</v>
      </c>
      <c r="AM20" s="39" t="s">
        <v>330</v>
      </c>
      <c r="AN20" s="39" t="s">
        <v>330</v>
      </c>
      <c r="AO20" s="39" t="s">
        <v>330</v>
      </c>
      <c r="AP20" s="39" t="s">
        <v>330</v>
      </c>
      <c r="AQ20" s="39" t="s">
        <v>330</v>
      </c>
      <c r="AR20" s="39" t="s">
        <v>330</v>
      </c>
      <c r="AS20" s="39" t="s">
        <v>330</v>
      </c>
      <c r="AT20" s="39" t="s">
        <v>330</v>
      </c>
      <c r="AU20" s="39" t="s">
        <v>330</v>
      </c>
      <c r="AV20" s="39" t="s">
        <v>330</v>
      </c>
      <c r="AW20" s="39" t="s">
        <v>330</v>
      </c>
      <c r="AX20" s="39" t="s">
        <v>330</v>
      </c>
      <c r="AY20" s="39" t="s">
        <v>330</v>
      </c>
      <c r="AZ20" s="39" t="s">
        <v>330</v>
      </c>
      <c r="BA20" s="39" t="s">
        <v>330</v>
      </c>
      <c r="BB20" s="39" t="s">
        <v>330</v>
      </c>
      <c r="BC20" s="39" t="s">
        <v>330</v>
      </c>
      <c r="BD20" s="39" t="s">
        <v>330</v>
      </c>
      <c r="BE20" s="39" t="s">
        <v>330</v>
      </c>
      <c r="BF20" s="39" t="s">
        <v>330</v>
      </c>
      <c r="BG20" s="39" t="s">
        <v>330</v>
      </c>
      <c r="BH20" s="39" t="s">
        <v>330</v>
      </c>
      <c r="BI20" s="39" t="s">
        <v>330</v>
      </c>
      <c r="BJ20" s="39" t="s">
        <v>330</v>
      </c>
      <c r="BK20" s="39" t="s">
        <v>330</v>
      </c>
      <c r="BL20" s="39" t="s">
        <v>330</v>
      </c>
      <c r="BM20" s="39" t="s">
        <v>330</v>
      </c>
      <c r="BN20" s="39" t="s">
        <v>330</v>
      </c>
      <c r="BO20" s="39" t="s">
        <v>330</v>
      </c>
      <c r="BP20" s="101" t="s">
        <v>330</v>
      </c>
      <c r="BQ20" s="101" t="s">
        <v>330</v>
      </c>
      <c r="BR20" s="101" t="s">
        <v>330</v>
      </c>
      <c r="BS20" s="101" t="s">
        <v>330</v>
      </c>
      <c r="BT20" s="101" t="s">
        <v>330</v>
      </c>
      <c r="BU20" s="101" t="s">
        <v>330</v>
      </c>
      <c r="BV20" s="101" t="s">
        <v>330</v>
      </c>
      <c r="BW20" s="101" t="s">
        <v>330</v>
      </c>
      <c r="BX20" s="101" t="s">
        <v>330</v>
      </c>
      <c r="BY20" s="101" t="s">
        <v>330</v>
      </c>
      <c r="BZ20" s="101" t="s">
        <v>330</v>
      </c>
      <c r="CA20" s="101" t="s">
        <v>330</v>
      </c>
      <c r="CB20" s="101" t="s">
        <v>330</v>
      </c>
      <c r="CC20" s="101" t="s">
        <v>330</v>
      </c>
      <c r="CD20" s="101" t="s">
        <v>330</v>
      </c>
      <c r="CE20" s="101" t="s">
        <v>330</v>
      </c>
      <c r="CF20" s="101" t="s">
        <v>330</v>
      </c>
      <c r="CG20" s="101" t="s">
        <v>330</v>
      </c>
      <c r="CH20" s="101" t="s">
        <v>330</v>
      </c>
      <c r="CI20" s="101" t="s">
        <v>330</v>
      </c>
      <c r="CJ20" s="101" t="s">
        <v>330</v>
      </c>
      <c r="CK20" s="99" t="s">
        <v>330</v>
      </c>
      <c r="CL20" s="86" t="s">
        <v>330</v>
      </c>
      <c r="CM20" s="86" t="s">
        <v>330</v>
      </c>
      <c r="CN20" s="86" t="s">
        <v>330</v>
      </c>
      <c r="CO20" s="86" t="s">
        <v>330</v>
      </c>
      <c r="CP20" s="86" t="s">
        <v>330</v>
      </c>
      <c r="CQ20" s="86" t="s">
        <v>330</v>
      </c>
      <c r="CR20" s="86" t="s">
        <v>330</v>
      </c>
      <c r="CS20" s="86" t="s">
        <v>330</v>
      </c>
      <c r="CT20" s="86" t="s">
        <v>330</v>
      </c>
      <c r="CU20" s="86" t="s">
        <v>330</v>
      </c>
      <c r="CV20" s="86" t="s">
        <v>330</v>
      </c>
      <c r="CW20" s="99" t="s">
        <v>330</v>
      </c>
    </row>
    <row r="21" spans="1:102" x14ac:dyDescent="0.2">
      <c r="A21" s="37">
        <v>17</v>
      </c>
      <c r="B21" s="37" t="s">
        <v>113</v>
      </c>
      <c r="C21" s="37" t="s">
        <v>115</v>
      </c>
      <c r="D21" s="37" t="s">
        <v>97</v>
      </c>
      <c r="E21" s="38">
        <v>2023</v>
      </c>
      <c r="F21" s="39">
        <v>29515</v>
      </c>
      <c r="G21" s="41">
        <v>45</v>
      </c>
      <c r="H21" s="40">
        <v>0.16</v>
      </c>
      <c r="I21" s="84">
        <v>27170</v>
      </c>
      <c r="J21" s="40">
        <v>100</v>
      </c>
      <c r="K21" s="39">
        <v>930</v>
      </c>
      <c r="L21" s="41">
        <v>1530</v>
      </c>
      <c r="M21" s="40">
        <v>3</v>
      </c>
      <c r="N21" s="40">
        <v>2</v>
      </c>
      <c r="O21" s="41">
        <v>0</v>
      </c>
      <c r="P21" s="41">
        <v>0</v>
      </c>
      <c r="Q21" s="41">
        <v>0</v>
      </c>
      <c r="R21" s="41">
        <v>100</v>
      </c>
      <c r="S21" s="41">
        <v>0</v>
      </c>
      <c r="T21" s="41">
        <v>100</v>
      </c>
      <c r="U21" s="41">
        <v>0</v>
      </c>
      <c r="V21" s="41">
        <v>0</v>
      </c>
      <c r="W21" s="41">
        <v>0</v>
      </c>
      <c r="X21" s="41">
        <v>100</v>
      </c>
      <c r="Y21" s="41">
        <v>0</v>
      </c>
      <c r="Z21" s="41">
        <v>0</v>
      </c>
      <c r="AA21" s="41">
        <v>0</v>
      </c>
      <c r="AB21" s="41">
        <v>0</v>
      </c>
      <c r="AC21" s="41">
        <v>0</v>
      </c>
      <c r="AD21" s="41">
        <v>0</v>
      </c>
      <c r="AE21" s="41">
        <v>0</v>
      </c>
      <c r="AF21" s="41">
        <v>0</v>
      </c>
      <c r="AG21" s="39">
        <v>0</v>
      </c>
      <c r="AH21" s="39">
        <v>100</v>
      </c>
      <c r="AI21" s="39">
        <v>0</v>
      </c>
      <c r="AJ21" s="39">
        <v>0</v>
      </c>
      <c r="AK21" s="39">
        <v>0</v>
      </c>
      <c r="AL21" s="39">
        <v>0</v>
      </c>
      <c r="AM21" s="39">
        <v>0</v>
      </c>
      <c r="AN21" s="39">
        <v>0</v>
      </c>
      <c r="AO21" s="39">
        <v>0</v>
      </c>
      <c r="AP21" s="39">
        <v>0</v>
      </c>
      <c r="AQ21" s="39">
        <v>0</v>
      </c>
      <c r="AR21" s="39">
        <v>0</v>
      </c>
      <c r="AS21" s="39">
        <v>0</v>
      </c>
      <c r="AT21" s="39">
        <v>0</v>
      </c>
      <c r="AU21" s="39">
        <v>0</v>
      </c>
      <c r="AV21" s="39">
        <v>0</v>
      </c>
      <c r="AW21" s="39">
        <v>0</v>
      </c>
      <c r="AX21" s="39">
        <v>0</v>
      </c>
      <c r="AY21" s="39">
        <v>0</v>
      </c>
      <c r="AZ21" s="39">
        <v>0</v>
      </c>
      <c r="BA21" s="39">
        <v>0</v>
      </c>
      <c r="BB21" s="39">
        <v>0</v>
      </c>
      <c r="BC21" s="39">
        <v>45</v>
      </c>
      <c r="BD21" s="39">
        <v>0</v>
      </c>
      <c r="BE21" s="39">
        <v>0</v>
      </c>
      <c r="BF21" s="39">
        <v>0</v>
      </c>
      <c r="BG21" s="39">
        <v>45</v>
      </c>
      <c r="BH21" s="39">
        <v>0</v>
      </c>
      <c r="BI21" s="39">
        <v>0</v>
      </c>
      <c r="BJ21" s="39">
        <v>0</v>
      </c>
      <c r="BK21" s="39">
        <v>0</v>
      </c>
      <c r="BL21" s="39">
        <v>0</v>
      </c>
      <c r="BM21" s="39">
        <v>0</v>
      </c>
      <c r="BN21" s="39">
        <v>0</v>
      </c>
      <c r="BO21" s="39">
        <v>0</v>
      </c>
      <c r="BP21" s="101">
        <v>0</v>
      </c>
      <c r="BQ21" s="101">
        <v>45</v>
      </c>
      <c r="BR21" s="101">
        <v>0</v>
      </c>
      <c r="BS21" s="101">
        <v>0</v>
      </c>
      <c r="BT21" s="101">
        <v>0</v>
      </c>
      <c r="BU21" s="101">
        <v>0</v>
      </c>
      <c r="BV21" s="101">
        <v>0</v>
      </c>
      <c r="BW21" s="101">
        <v>0</v>
      </c>
      <c r="BX21" s="101">
        <v>0</v>
      </c>
      <c r="BY21" s="101">
        <v>0</v>
      </c>
      <c r="BZ21" s="101">
        <v>0</v>
      </c>
      <c r="CA21" s="101">
        <v>0</v>
      </c>
      <c r="CB21" s="101">
        <v>0</v>
      </c>
      <c r="CC21" s="101">
        <v>0</v>
      </c>
      <c r="CD21" s="101">
        <v>0</v>
      </c>
      <c r="CE21" s="101">
        <v>0</v>
      </c>
      <c r="CF21" s="101">
        <v>0</v>
      </c>
      <c r="CG21" s="101">
        <v>0</v>
      </c>
      <c r="CH21" s="101">
        <v>0</v>
      </c>
      <c r="CI21" s="101">
        <v>0</v>
      </c>
      <c r="CJ21" s="101">
        <v>0</v>
      </c>
      <c r="CK21" s="99" t="s">
        <v>330</v>
      </c>
      <c r="CL21" s="86">
        <v>13.5</v>
      </c>
      <c r="CM21" s="86" t="s">
        <v>330</v>
      </c>
      <c r="CN21" s="86" t="s">
        <v>330</v>
      </c>
      <c r="CO21" s="86" t="s">
        <v>330</v>
      </c>
      <c r="CP21" s="86">
        <v>36.799999999999997</v>
      </c>
      <c r="CQ21" s="86" t="s">
        <v>330</v>
      </c>
      <c r="CR21" s="86" t="s">
        <v>330</v>
      </c>
      <c r="CS21" s="86" t="s">
        <v>330</v>
      </c>
      <c r="CT21" s="86" t="s">
        <v>330</v>
      </c>
      <c r="CU21" s="86" t="s">
        <v>330</v>
      </c>
      <c r="CV21" s="86" t="s">
        <v>330</v>
      </c>
      <c r="CW21" s="99" t="s">
        <v>330</v>
      </c>
    </row>
    <row r="22" spans="1:102" x14ac:dyDescent="0.2">
      <c r="A22" s="37">
        <v>18</v>
      </c>
      <c r="B22" s="37" t="s">
        <v>113</v>
      </c>
      <c r="C22" s="37" t="s">
        <v>116</v>
      </c>
      <c r="D22" s="37" t="s">
        <v>97</v>
      </c>
      <c r="E22" s="38">
        <v>2023</v>
      </c>
      <c r="F22" s="39">
        <v>1457060</v>
      </c>
      <c r="G22" s="41">
        <v>2920</v>
      </c>
      <c r="H22" s="40">
        <v>0.2</v>
      </c>
      <c r="I22" s="84">
        <v>17520</v>
      </c>
      <c r="J22" s="40">
        <v>97.09</v>
      </c>
      <c r="K22" s="39">
        <v>890</v>
      </c>
      <c r="L22" s="41">
        <v>2050</v>
      </c>
      <c r="M22" s="40">
        <v>1.86</v>
      </c>
      <c r="N22" s="40">
        <v>1.27</v>
      </c>
      <c r="O22" s="41">
        <v>23</v>
      </c>
      <c r="P22" s="41">
        <v>34</v>
      </c>
      <c r="Q22" s="41">
        <v>22</v>
      </c>
      <c r="R22" s="41">
        <v>20</v>
      </c>
      <c r="S22" s="41">
        <v>0</v>
      </c>
      <c r="T22" s="41">
        <v>28</v>
      </c>
      <c r="U22" s="41">
        <v>0</v>
      </c>
      <c r="V22" s="41">
        <v>30</v>
      </c>
      <c r="W22" s="41">
        <v>0</v>
      </c>
      <c r="X22" s="41">
        <v>54</v>
      </c>
      <c r="Y22" s="41">
        <v>4</v>
      </c>
      <c r="Z22" s="41">
        <v>3</v>
      </c>
      <c r="AA22" s="41">
        <v>0</v>
      </c>
      <c r="AB22" s="41">
        <v>0</v>
      </c>
      <c r="AC22" s="41">
        <v>8</v>
      </c>
      <c r="AD22" s="41">
        <v>0</v>
      </c>
      <c r="AE22" s="41">
        <v>0</v>
      </c>
      <c r="AF22" s="41">
        <v>0</v>
      </c>
      <c r="AG22" s="39">
        <v>0</v>
      </c>
      <c r="AH22" s="39">
        <v>4</v>
      </c>
      <c r="AI22" s="39">
        <v>3</v>
      </c>
      <c r="AJ22" s="39">
        <v>0</v>
      </c>
      <c r="AK22" s="39">
        <v>1</v>
      </c>
      <c r="AL22" s="39">
        <v>0</v>
      </c>
      <c r="AM22" s="39">
        <v>31</v>
      </c>
      <c r="AN22" s="39">
        <v>0</v>
      </c>
      <c r="AO22" s="39">
        <v>2</v>
      </c>
      <c r="AP22" s="39">
        <v>0</v>
      </c>
      <c r="AQ22" s="39">
        <v>2</v>
      </c>
      <c r="AR22" s="39">
        <v>0</v>
      </c>
      <c r="AS22" s="39">
        <v>0</v>
      </c>
      <c r="AT22" s="39">
        <v>2</v>
      </c>
      <c r="AU22" s="39">
        <v>0</v>
      </c>
      <c r="AV22" s="39">
        <v>0</v>
      </c>
      <c r="AW22" s="39">
        <v>2</v>
      </c>
      <c r="AX22" s="39">
        <v>9</v>
      </c>
      <c r="AY22" s="39">
        <v>0</v>
      </c>
      <c r="AZ22" s="39">
        <v>2</v>
      </c>
      <c r="BA22" s="39">
        <v>0</v>
      </c>
      <c r="BB22" s="39">
        <v>0</v>
      </c>
      <c r="BC22" s="39">
        <v>825</v>
      </c>
      <c r="BD22" s="39">
        <v>0</v>
      </c>
      <c r="BE22" s="39">
        <v>865</v>
      </c>
      <c r="BF22" s="39">
        <v>0</v>
      </c>
      <c r="BG22" s="39">
        <v>1575</v>
      </c>
      <c r="BH22" s="39">
        <v>115</v>
      </c>
      <c r="BI22" s="39">
        <v>80</v>
      </c>
      <c r="BJ22" s="39">
        <v>0</v>
      </c>
      <c r="BK22" s="39">
        <v>0</v>
      </c>
      <c r="BL22" s="39">
        <v>240</v>
      </c>
      <c r="BM22" s="39">
        <v>0</v>
      </c>
      <c r="BN22" s="39">
        <v>0</v>
      </c>
      <c r="BO22" s="39">
        <v>0</v>
      </c>
      <c r="BP22" s="101">
        <v>0</v>
      </c>
      <c r="BQ22" s="101">
        <v>110</v>
      </c>
      <c r="BR22" s="101">
        <v>90</v>
      </c>
      <c r="BS22" s="101">
        <v>0</v>
      </c>
      <c r="BT22" s="101">
        <v>40</v>
      </c>
      <c r="BU22" s="101">
        <v>0</v>
      </c>
      <c r="BV22" s="101">
        <v>910</v>
      </c>
      <c r="BW22" s="101">
        <v>0</v>
      </c>
      <c r="BX22" s="101">
        <v>70</v>
      </c>
      <c r="BY22" s="101">
        <v>0</v>
      </c>
      <c r="BZ22" s="101">
        <v>70</v>
      </c>
      <c r="CA22" s="101">
        <v>0</v>
      </c>
      <c r="CB22" s="101">
        <v>0</v>
      </c>
      <c r="CC22" s="101">
        <v>45</v>
      </c>
      <c r="CD22" s="101">
        <v>0</v>
      </c>
      <c r="CE22" s="101">
        <v>0</v>
      </c>
      <c r="CF22" s="101">
        <v>55</v>
      </c>
      <c r="CG22" s="101">
        <v>255</v>
      </c>
      <c r="CH22" s="101">
        <v>0</v>
      </c>
      <c r="CI22" s="101">
        <v>65</v>
      </c>
      <c r="CJ22" s="101">
        <v>0</v>
      </c>
      <c r="CK22" s="99" t="s">
        <v>330</v>
      </c>
      <c r="CL22" s="86">
        <v>26.1</v>
      </c>
      <c r="CM22" s="86" t="s">
        <v>330</v>
      </c>
      <c r="CN22" s="86">
        <v>63.5</v>
      </c>
      <c r="CO22" s="86" t="s">
        <v>330</v>
      </c>
      <c r="CP22" s="86">
        <v>35.4</v>
      </c>
      <c r="CQ22" s="86">
        <v>3.3</v>
      </c>
      <c r="CR22" s="86">
        <v>13</v>
      </c>
      <c r="CS22" s="86" t="s">
        <v>330</v>
      </c>
      <c r="CT22" s="86" t="s">
        <v>330</v>
      </c>
      <c r="CU22" s="86">
        <v>21.7</v>
      </c>
      <c r="CV22" s="86" t="s">
        <v>330</v>
      </c>
      <c r="CW22" s="99" t="s">
        <v>330</v>
      </c>
    </row>
    <row r="23" spans="1:102" x14ac:dyDescent="0.2">
      <c r="A23" s="37">
        <v>19</v>
      </c>
      <c r="B23" s="37" t="s">
        <v>117</v>
      </c>
      <c r="C23" s="37" t="s">
        <v>118</v>
      </c>
      <c r="D23" s="37" t="s">
        <v>97</v>
      </c>
      <c r="E23" s="38">
        <v>2023</v>
      </c>
      <c r="F23" s="39">
        <v>612165</v>
      </c>
      <c r="G23" s="41">
        <v>1085</v>
      </c>
      <c r="H23" s="40">
        <v>0.18</v>
      </c>
      <c r="I23" s="84">
        <v>17890</v>
      </c>
      <c r="J23" s="40">
        <v>94.74</v>
      </c>
      <c r="K23" s="39">
        <v>710</v>
      </c>
      <c r="L23" s="41">
        <v>1740</v>
      </c>
      <c r="M23" s="40">
        <v>1.94</v>
      </c>
      <c r="N23" s="40">
        <v>1.23</v>
      </c>
      <c r="O23" s="41">
        <v>27</v>
      </c>
      <c r="P23" s="41">
        <v>32</v>
      </c>
      <c r="Q23" s="41">
        <v>22</v>
      </c>
      <c r="R23" s="41">
        <v>20</v>
      </c>
      <c r="S23" s="41">
        <v>0</v>
      </c>
      <c r="T23" s="41">
        <v>23</v>
      </c>
      <c r="U23" s="41">
        <v>0</v>
      </c>
      <c r="V23" s="41">
        <v>34</v>
      </c>
      <c r="W23" s="41">
        <v>0</v>
      </c>
      <c r="X23" s="41">
        <v>55</v>
      </c>
      <c r="Y23" s="41">
        <v>3</v>
      </c>
      <c r="Z23" s="41">
        <v>2</v>
      </c>
      <c r="AA23" s="41">
        <v>0</v>
      </c>
      <c r="AB23" s="41">
        <v>0</v>
      </c>
      <c r="AC23" s="41">
        <v>7</v>
      </c>
      <c r="AD23" s="41">
        <v>0</v>
      </c>
      <c r="AE23" s="41">
        <v>0</v>
      </c>
      <c r="AF23" s="41">
        <v>0</v>
      </c>
      <c r="AG23" s="39">
        <v>0</v>
      </c>
      <c r="AH23" s="39">
        <v>1</v>
      </c>
      <c r="AI23" s="39">
        <v>2</v>
      </c>
      <c r="AJ23" s="39">
        <v>0</v>
      </c>
      <c r="AK23" s="39">
        <v>4</v>
      </c>
      <c r="AL23" s="39">
        <v>0</v>
      </c>
      <c r="AM23" s="39">
        <v>34</v>
      </c>
      <c r="AN23" s="39">
        <v>0</v>
      </c>
      <c r="AO23" s="39">
        <v>0</v>
      </c>
      <c r="AP23" s="39">
        <v>0</v>
      </c>
      <c r="AQ23" s="39">
        <v>2</v>
      </c>
      <c r="AR23" s="39">
        <v>0</v>
      </c>
      <c r="AS23" s="39">
        <v>0</v>
      </c>
      <c r="AT23" s="39">
        <v>0</v>
      </c>
      <c r="AU23" s="39">
        <v>0</v>
      </c>
      <c r="AV23" s="39">
        <v>0</v>
      </c>
      <c r="AW23" s="39">
        <v>3</v>
      </c>
      <c r="AX23" s="39">
        <v>22</v>
      </c>
      <c r="AY23" s="39">
        <v>0</v>
      </c>
      <c r="AZ23" s="39">
        <v>2</v>
      </c>
      <c r="BA23" s="39">
        <v>0</v>
      </c>
      <c r="BB23" s="39">
        <v>0</v>
      </c>
      <c r="BC23" s="39">
        <v>245</v>
      </c>
      <c r="BD23" s="39">
        <v>0</v>
      </c>
      <c r="BE23" s="39">
        <v>370</v>
      </c>
      <c r="BF23" s="39">
        <v>0</v>
      </c>
      <c r="BG23" s="39">
        <v>595</v>
      </c>
      <c r="BH23" s="39">
        <v>30</v>
      </c>
      <c r="BI23" s="39">
        <v>25</v>
      </c>
      <c r="BJ23" s="39">
        <v>0</v>
      </c>
      <c r="BK23" s="39">
        <v>0</v>
      </c>
      <c r="BL23" s="39">
        <v>70</v>
      </c>
      <c r="BM23" s="39">
        <v>0</v>
      </c>
      <c r="BN23" s="39">
        <v>0</v>
      </c>
      <c r="BO23" s="39">
        <v>0</v>
      </c>
      <c r="BP23" s="101">
        <v>0</v>
      </c>
      <c r="BQ23" s="101">
        <v>10</v>
      </c>
      <c r="BR23" s="101">
        <v>25</v>
      </c>
      <c r="BS23" s="101">
        <v>0</v>
      </c>
      <c r="BT23" s="101">
        <v>40</v>
      </c>
      <c r="BU23" s="101">
        <v>0</v>
      </c>
      <c r="BV23" s="101">
        <v>370</v>
      </c>
      <c r="BW23" s="101">
        <v>0</v>
      </c>
      <c r="BX23" s="101">
        <v>0</v>
      </c>
      <c r="BY23" s="101">
        <v>0</v>
      </c>
      <c r="BZ23" s="101">
        <v>25</v>
      </c>
      <c r="CA23" s="101">
        <v>0</v>
      </c>
      <c r="CB23" s="101">
        <v>0</v>
      </c>
      <c r="CC23" s="101">
        <v>0</v>
      </c>
      <c r="CD23" s="101">
        <v>0</v>
      </c>
      <c r="CE23" s="101">
        <v>0</v>
      </c>
      <c r="CF23" s="101">
        <v>30</v>
      </c>
      <c r="CG23" s="101">
        <v>240</v>
      </c>
      <c r="CH23" s="101">
        <v>0</v>
      </c>
      <c r="CI23" s="101">
        <v>20</v>
      </c>
      <c r="CJ23" s="101">
        <v>0</v>
      </c>
      <c r="CK23" s="99" t="s">
        <v>330</v>
      </c>
      <c r="CL23" s="86">
        <v>19.8</v>
      </c>
      <c r="CM23" s="86" t="s">
        <v>330</v>
      </c>
      <c r="CN23" s="86">
        <v>90.3</v>
      </c>
      <c r="CO23" s="86" t="s">
        <v>330</v>
      </c>
      <c r="CP23" s="86">
        <v>38.299999999999997</v>
      </c>
      <c r="CQ23" s="86">
        <v>4</v>
      </c>
      <c r="CR23" s="86">
        <v>13</v>
      </c>
      <c r="CS23" s="86" t="s">
        <v>330</v>
      </c>
      <c r="CT23" s="86" t="s">
        <v>330</v>
      </c>
      <c r="CU23" s="86">
        <v>12.8</v>
      </c>
      <c r="CV23" s="86" t="s">
        <v>330</v>
      </c>
      <c r="CW23" s="99" t="s">
        <v>330</v>
      </c>
    </row>
    <row r="24" spans="1:102" x14ac:dyDescent="0.2">
      <c r="A24" s="37">
        <v>20</v>
      </c>
      <c r="B24" s="37" t="s">
        <v>117</v>
      </c>
      <c r="C24" s="37" t="s">
        <v>119</v>
      </c>
      <c r="D24" s="37" t="s">
        <v>97</v>
      </c>
      <c r="E24" s="38">
        <v>2023</v>
      </c>
      <c r="F24" s="39">
        <v>543410</v>
      </c>
      <c r="G24" s="41">
        <v>1140</v>
      </c>
      <c r="H24" s="40">
        <v>0.21</v>
      </c>
      <c r="I24" s="84">
        <v>17800</v>
      </c>
      <c r="J24" s="40">
        <v>98.77</v>
      </c>
      <c r="K24" s="39">
        <v>880</v>
      </c>
      <c r="L24" s="41">
        <v>2070</v>
      </c>
      <c r="M24" s="40">
        <v>1.91</v>
      </c>
      <c r="N24" s="40">
        <v>1.46</v>
      </c>
      <c r="O24" s="41">
        <v>16</v>
      </c>
      <c r="P24" s="41">
        <v>37</v>
      </c>
      <c r="Q24" s="41">
        <v>20</v>
      </c>
      <c r="R24" s="41">
        <v>27</v>
      </c>
      <c r="S24" s="41">
        <v>0</v>
      </c>
      <c r="T24" s="41">
        <v>37</v>
      </c>
      <c r="U24" s="41">
        <v>0</v>
      </c>
      <c r="V24" s="41">
        <v>29</v>
      </c>
      <c r="W24" s="41">
        <v>0</v>
      </c>
      <c r="X24" s="41">
        <v>60</v>
      </c>
      <c r="Y24" s="41">
        <v>7</v>
      </c>
      <c r="Z24" s="41">
        <v>0</v>
      </c>
      <c r="AA24" s="41">
        <v>0</v>
      </c>
      <c r="AB24" s="41">
        <v>0</v>
      </c>
      <c r="AC24" s="41">
        <v>13</v>
      </c>
      <c r="AD24" s="41">
        <v>0</v>
      </c>
      <c r="AE24" s="41">
        <v>0</v>
      </c>
      <c r="AF24" s="41">
        <v>0</v>
      </c>
      <c r="AG24" s="39">
        <v>0</v>
      </c>
      <c r="AH24" s="39">
        <v>13</v>
      </c>
      <c r="AI24" s="39">
        <v>4</v>
      </c>
      <c r="AJ24" s="39">
        <v>0</v>
      </c>
      <c r="AK24" s="39">
        <v>0</v>
      </c>
      <c r="AL24" s="39">
        <v>0</v>
      </c>
      <c r="AM24" s="39">
        <v>16</v>
      </c>
      <c r="AN24" s="39">
        <v>0</v>
      </c>
      <c r="AO24" s="39">
        <v>3</v>
      </c>
      <c r="AP24" s="39">
        <v>0</v>
      </c>
      <c r="AQ24" s="39">
        <v>4</v>
      </c>
      <c r="AR24" s="39">
        <v>0</v>
      </c>
      <c r="AS24" s="39">
        <v>0</v>
      </c>
      <c r="AT24" s="39">
        <v>0</v>
      </c>
      <c r="AU24" s="39">
        <v>0</v>
      </c>
      <c r="AV24" s="39">
        <v>0</v>
      </c>
      <c r="AW24" s="39">
        <v>2</v>
      </c>
      <c r="AX24" s="39">
        <v>1</v>
      </c>
      <c r="AY24" s="39">
        <v>0</v>
      </c>
      <c r="AZ24" s="39">
        <v>3</v>
      </c>
      <c r="BA24" s="39">
        <v>0</v>
      </c>
      <c r="BB24" s="39">
        <v>0</v>
      </c>
      <c r="BC24" s="39">
        <v>420</v>
      </c>
      <c r="BD24" s="39">
        <v>0</v>
      </c>
      <c r="BE24" s="39">
        <v>325</v>
      </c>
      <c r="BF24" s="39">
        <v>0</v>
      </c>
      <c r="BG24" s="39">
        <v>690</v>
      </c>
      <c r="BH24" s="39">
        <v>85</v>
      </c>
      <c r="BI24" s="39">
        <v>0</v>
      </c>
      <c r="BJ24" s="39">
        <v>0</v>
      </c>
      <c r="BK24" s="39">
        <v>0</v>
      </c>
      <c r="BL24" s="39">
        <v>145</v>
      </c>
      <c r="BM24" s="39">
        <v>0</v>
      </c>
      <c r="BN24" s="39">
        <v>0</v>
      </c>
      <c r="BO24" s="39">
        <v>0</v>
      </c>
      <c r="BP24" s="101">
        <v>0</v>
      </c>
      <c r="BQ24" s="101">
        <v>145</v>
      </c>
      <c r="BR24" s="101">
        <v>45</v>
      </c>
      <c r="BS24" s="101">
        <v>0</v>
      </c>
      <c r="BT24" s="101">
        <v>0</v>
      </c>
      <c r="BU24" s="101">
        <v>0</v>
      </c>
      <c r="BV24" s="101">
        <v>180</v>
      </c>
      <c r="BW24" s="101">
        <v>0</v>
      </c>
      <c r="BX24" s="101">
        <v>35</v>
      </c>
      <c r="BY24" s="101">
        <v>0</v>
      </c>
      <c r="BZ24" s="101">
        <v>40</v>
      </c>
      <c r="CA24" s="101">
        <v>0</v>
      </c>
      <c r="CB24" s="101">
        <v>0</v>
      </c>
      <c r="CC24" s="101">
        <v>0</v>
      </c>
      <c r="CD24" s="101">
        <v>0</v>
      </c>
      <c r="CE24" s="101">
        <v>0</v>
      </c>
      <c r="CF24" s="101">
        <v>25</v>
      </c>
      <c r="CG24" s="101">
        <v>10</v>
      </c>
      <c r="CH24" s="101">
        <v>0</v>
      </c>
      <c r="CI24" s="101">
        <v>35</v>
      </c>
      <c r="CJ24" s="101">
        <v>0</v>
      </c>
      <c r="CK24" s="99" t="s">
        <v>330</v>
      </c>
      <c r="CL24" s="86">
        <v>27.2</v>
      </c>
      <c r="CM24" s="86" t="s">
        <v>330</v>
      </c>
      <c r="CN24" s="86">
        <v>46.3</v>
      </c>
      <c r="CO24" s="86" t="s">
        <v>330</v>
      </c>
      <c r="CP24" s="86">
        <v>37.6</v>
      </c>
      <c r="CQ24" s="86">
        <v>3</v>
      </c>
      <c r="CR24" s="86" t="s">
        <v>330</v>
      </c>
      <c r="CS24" s="86" t="s">
        <v>330</v>
      </c>
      <c r="CT24" s="86" t="s">
        <v>330</v>
      </c>
      <c r="CU24" s="86">
        <v>27.8</v>
      </c>
      <c r="CV24" s="86" t="s">
        <v>330</v>
      </c>
      <c r="CW24" s="99" t="s">
        <v>330</v>
      </c>
    </row>
    <row r="25" spans="1:102" x14ac:dyDescent="0.2">
      <c r="A25" s="37">
        <v>21</v>
      </c>
      <c r="B25" s="37" t="s">
        <v>117</v>
      </c>
      <c r="C25" s="37" t="s">
        <v>120</v>
      </c>
      <c r="D25" s="37" t="s">
        <v>97</v>
      </c>
      <c r="E25" s="38">
        <v>2023</v>
      </c>
      <c r="F25" s="39">
        <v>290240</v>
      </c>
      <c r="G25" s="41">
        <v>600</v>
      </c>
      <c r="H25" s="40">
        <v>0.21</v>
      </c>
      <c r="I25" s="84">
        <v>18480</v>
      </c>
      <c r="J25" s="40">
        <v>98.17</v>
      </c>
      <c r="K25" s="39">
        <v>1100</v>
      </c>
      <c r="L25" s="41">
        <v>2390</v>
      </c>
      <c r="M25" s="40">
        <v>1.81</v>
      </c>
      <c r="N25" s="40">
        <v>1.1000000000000001</v>
      </c>
      <c r="O25" s="41">
        <v>28</v>
      </c>
      <c r="P25" s="41">
        <v>29</v>
      </c>
      <c r="Q25" s="41">
        <v>25</v>
      </c>
      <c r="R25" s="41">
        <v>19</v>
      </c>
      <c r="S25" s="41">
        <v>0</v>
      </c>
      <c r="T25" s="41">
        <v>34</v>
      </c>
      <c r="U25" s="41">
        <v>0</v>
      </c>
      <c r="V25" s="41">
        <v>21</v>
      </c>
      <c r="W25" s="41">
        <v>0</v>
      </c>
      <c r="X25" s="41">
        <v>42</v>
      </c>
      <c r="Y25" s="41">
        <v>0</v>
      </c>
      <c r="Z25" s="41">
        <v>9</v>
      </c>
      <c r="AA25" s="41">
        <v>0</v>
      </c>
      <c r="AB25" s="41">
        <v>0</v>
      </c>
      <c r="AC25" s="41">
        <v>4</v>
      </c>
      <c r="AD25" s="41">
        <v>0</v>
      </c>
      <c r="AE25" s="41">
        <v>0</v>
      </c>
      <c r="AF25" s="41">
        <v>0</v>
      </c>
      <c r="AG25" s="39">
        <v>0</v>
      </c>
      <c r="AH25" s="39">
        <v>0</v>
      </c>
      <c r="AI25" s="39">
        <v>1</v>
      </c>
      <c r="AJ25" s="39">
        <v>0</v>
      </c>
      <c r="AK25" s="39">
        <v>0</v>
      </c>
      <c r="AL25" s="39">
        <v>0</v>
      </c>
      <c r="AM25" s="39">
        <v>58</v>
      </c>
      <c r="AN25" s="39">
        <v>0</v>
      </c>
      <c r="AO25" s="39">
        <v>5</v>
      </c>
      <c r="AP25" s="39">
        <v>0</v>
      </c>
      <c r="AQ25" s="39">
        <v>1</v>
      </c>
      <c r="AR25" s="39">
        <v>0</v>
      </c>
      <c r="AS25" s="39">
        <v>0</v>
      </c>
      <c r="AT25" s="39">
        <v>5</v>
      </c>
      <c r="AU25" s="39">
        <v>0</v>
      </c>
      <c r="AV25" s="39">
        <v>0</v>
      </c>
      <c r="AW25" s="39">
        <v>0</v>
      </c>
      <c r="AX25" s="39">
        <v>1</v>
      </c>
      <c r="AY25" s="39">
        <v>0</v>
      </c>
      <c r="AZ25" s="39">
        <v>1</v>
      </c>
      <c r="BA25" s="39">
        <v>0</v>
      </c>
      <c r="BB25" s="39">
        <v>0</v>
      </c>
      <c r="BC25" s="39">
        <v>205</v>
      </c>
      <c r="BD25" s="39">
        <v>0</v>
      </c>
      <c r="BE25" s="39">
        <v>125</v>
      </c>
      <c r="BF25" s="39">
        <v>0</v>
      </c>
      <c r="BG25" s="39">
        <v>250</v>
      </c>
      <c r="BH25" s="39">
        <v>0</v>
      </c>
      <c r="BI25" s="39">
        <v>55</v>
      </c>
      <c r="BJ25" s="39">
        <v>0</v>
      </c>
      <c r="BK25" s="39">
        <v>0</v>
      </c>
      <c r="BL25" s="39">
        <v>25</v>
      </c>
      <c r="BM25" s="39">
        <v>0</v>
      </c>
      <c r="BN25" s="39">
        <v>0</v>
      </c>
      <c r="BO25" s="39">
        <v>0</v>
      </c>
      <c r="BP25" s="101">
        <v>0</v>
      </c>
      <c r="BQ25" s="101">
        <v>0</v>
      </c>
      <c r="BR25" s="101">
        <v>5</v>
      </c>
      <c r="BS25" s="101">
        <v>0</v>
      </c>
      <c r="BT25" s="101">
        <v>0</v>
      </c>
      <c r="BU25" s="101">
        <v>0</v>
      </c>
      <c r="BV25" s="101">
        <v>345</v>
      </c>
      <c r="BW25" s="101">
        <v>0</v>
      </c>
      <c r="BX25" s="101">
        <v>30</v>
      </c>
      <c r="BY25" s="101">
        <v>0</v>
      </c>
      <c r="BZ25" s="101">
        <v>5</v>
      </c>
      <c r="CA25" s="101">
        <v>0</v>
      </c>
      <c r="CB25" s="101">
        <v>0</v>
      </c>
      <c r="CC25" s="101">
        <v>30</v>
      </c>
      <c r="CD25" s="101">
        <v>0</v>
      </c>
      <c r="CE25" s="101">
        <v>0</v>
      </c>
      <c r="CF25" s="101">
        <v>0</v>
      </c>
      <c r="CG25" s="101">
        <v>5</v>
      </c>
      <c r="CH25" s="101">
        <v>0</v>
      </c>
      <c r="CI25" s="101">
        <v>5</v>
      </c>
      <c r="CJ25" s="101">
        <v>0</v>
      </c>
      <c r="CK25" s="99" t="s">
        <v>330</v>
      </c>
      <c r="CL25" s="86">
        <v>27.9</v>
      </c>
      <c r="CM25" s="86" t="s">
        <v>330</v>
      </c>
      <c r="CN25" s="86">
        <v>46.3</v>
      </c>
      <c r="CO25" s="86" t="s">
        <v>330</v>
      </c>
      <c r="CP25" s="86">
        <v>23.1</v>
      </c>
      <c r="CQ25" s="86" t="s">
        <v>330</v>
      </c>
      <c r="CR25" s="86">
        <v>13</v>
      </c>
      <c r="CS25" s="86" t="s">
        <v>330</v>
      </c>
      <c r="CT25" s="86" t="s">
        <v>330</v>
      </c>
      <c r="CU25" s="86">
        <v>9.8000000000000007</v>
      </c>
      <c r="CV25" s="86" t="s">
        <v>330</v>
      </c>
      <c r="CW25" s="99" t="s">
        <v>330</v>
      </c>
    </row>
    <row r="26" spans="1:102" x14ac:dyDescent="0.2">
      <c r="A26" s="37">
        <v>22</v>
      </c>
      <c r="B26" s="37" t="s">
        <v>117</v>
      </c>
      <c r="C26" s="37" t="s">
        <v>121</v>
      </c>
      <c r="D26" s="37" t="s">
        <v>97</v>
      </c>
      <c r="E26" s="38">
        <v>2023</v>
      </c>
      <c r="F26" s="39">
        <v>54700</v>
      </c>
      <c r="G26" s="41">
        <v>135</v>
      </c>
      <c r="H26" s="40">
        <v>0.24</v>
      </c>
      <c r="I26" s="84">
        <v>11640</v>
      </c>
      <c r="J26" s="40">
        <v>97.76</v>
      </c>
      <c r="K26" s="39">
        <v>1420</v>
      </c>
      <c r="L26" s="41">
        <v>2690</v>
      </c>
      <c r="M26" s="40">
        <v>1.38</v>
      </c>
      <c r="N26" s="40">
        <v>1</v>
      </c>
      <c r="O26" s="41">
        <v>31</v>
      </c>
      <c r="P26" s="41">
        <v>37</v>
      </c>
      <c r="Q26" s="41">
        <v>32</v>
      </c>
      <c r="R26" s="41">
        <v>0</v>
      </c>
      <c r="S26" s="41">
        <v>0</v>
      </c>
      <c r="T26" s="41">
        <v>4</v>
      </c>
      <c r="U26" s="41">
        <v>0</v>
      </c>
      <c r="V26" s="41">
        <v>31</v>
      </c>
      <c r="W26" s="41">
        <v>0</v>
      </c>
      <c r="X26" s="41">
        <v>63</v>
      </c>
      <c r="Y26" s="41">
        <v>1</v>
      </c>
      <c r="Z26" s="41">
        <v>0</v>
      </c>
      <c r="AA26" s="41">
        <v>0</v>
      </c>
      <c r="AB26" s="41">
        <v>0</v>
      </c>
      <c r="AC26" s="41">
        <v>0</v>
      </c>
      <c r="AD26" s="41">
        <v>0</v>
      </c>
      <c r="AE26" s="41">
        <v>0</v>
      </c>
      <c r="AF26" s="41">
        <v>0</v>
      </c>
      <c r="AG26" s="39">
        <v>0</v>
      </c>
      <c r="AH26" s="39">
        <v>0</v>
      </c>
      <c r="AI26" s="39">
        <v>10</v>
      </c>
      <c r="AJ26" s="39">
        <v>0</v>
      </c>
      <c r="AK26" s="39">
        <v>0</v>
      </c>
      <c r="AL26" s="39">
        <v>0</v>
      </c>
      <c r="AM26" s="39">
        <v>13</v>
      </c>
      <c r="AN26" s="39">
        <v>0</v>
      </c>
      <c r="AO26" s="39">
        <v>6</v>
      </c>
      <c r="AP26" s="39">
        <v>0</v>
      </c>
      <c r="AQ26" s="39">
        <v>0</v>
      </c>
      <c r="AR26" s="39">
        <v>0</v>
      </c>
      <c r="AS26" s="39">
        <v>0</v>
      </c>
      <c r="AT26" s="39">
        <v>8</v>
      </c>
      <c r="AU26" s="39">
        <v>0</v>
      </c>
      <c r="AV26" s="39">
        <v>0</v>
      </c>
      <c r="AW26" s="39">
        <v>0</v>
      </c>
      <c r="AX26" s="39">
        <v>0</v>
      </c>
      <c r="AY26" s="39">
        <v>0</v>
      </c>
      <c r="AZ26" s="39">
        <v>0</v>
      </c>
      <c r="BA26" s="39">
        <v>0</v>
      </c>
      <c r="BB26" s="39">
        <v>0</v>
      </c>
      <c r="BC26" s="39">
        <v>5</v>
      </c>
      <c r="BD26" s="39">
        <v>0</v>
      </c>
      <c r="BE26" s="39">
        <v>40</v>
      </c>
      <c r="BF26" s="39">
        <v>0</v>
      </c>
      <c r="BG26" s="39">
        <v>85</v>
      </c>
      <c r="BH26" s="39">
        <v>0</v>
      </c>
      <c r="BI26" s="39">
        <v>0</v>
      </c>
      <c r="BJ26" s="39">
        <v>0</v>
      </c>
      <c r="BK26" s="39">
        <v>0</v>
      </c>
      <c r="BL26" s="39">
        <v>0</v>
      </c>
      <c r="BM26" s="39">
        <v>0</v>
      </c>
      <c r="BN26" s="39">
        <v>0</v>
      </c>
      <c r="BO26" s="39">
        <v>0</v>
      </c>
      <c r="BP26" s="101">
        <v>0</v>
      </c>
      <c r="BQ26" s="101">
        <v>0</v>
      </c>
      <c r="BR26" s="101">
        <v>15</v>
      </c>
      <c r="BS26" s="101">
        <v>0</v>
      </c>
      <c r="BT26" s="101">
        <v>0</v>
      </c>
      <c r="BU26" s="101">
        <v>0</v>
      </c>
      <c r="BV26" s="101">
        <v>20</v>
      </c>
      <c r="BW26" s="101">
        <v>0</v>
      </c>
      <c r="BX26" s="101">
        <v>10</v>
      </c>
      <c r="BY26" s="101">
        <v>0</v>
      </c>
      <c r="BZ26" s="101">
        <v>0</v>
      </c>
      <c r="CA26" s="101">
        <v>0</v>
      </c>
      <c r="CB26" s="101">
        <v>0</v>
      </c>
      <c r="CC26" s="101">
        <v>10</v>
      </c>
      <c r="CD26" s="101">
        <v>0</v>
      </c>
      <c r="CE26" s="101">
        <v>0</v>
      </c>
      <c r="CF26" s="101">
        <v>0</v>
      </c>
      <c r="CG26" s="101">
        <v>0</v>
      </c>
      <c r="CH26" s="101">
        <v>0</v>
      </c>
      <c r="CI26" s="101">
        <v>0</v>
      </c>
      <c r="CJ26" s="101">
        <v>0</v>
      </c>
      <c r="CK26" s="99" t="s">
        <v>330</v>
      </c>
      <c r="CL26" s="86">
        <v>49.3</v>
      </c>
      <c r="CM26" s="86" t="s">
        <v>330</v>
      </c>
      <c r="CN26" s="86">
        <v>14.4</v>
      </c>
      <c r="CO26" s="86" t="s">
        <v>330</v>
      </c>
      <c r="CP26" s="86">
        <v>33.9</v>
      </c>
      <c r="CQ26" s="86" t="s">
        <v>330</v>
      </c>
      <c r="CR26" s="86" t="s">
        <v>330</v>
      </c>
      <c r="CS26" s="86" t="s">
        <v>330</v>
      </c>
      <c r="CT26" s="86" t="s">
        <v>330</v>
      </c>
      <c r="CU26" s="86" t="s">
        <v>330</v>
      </c>
      <c r="CV26" s="86" t="s">
        <v>330</v>
      </c>
      <c r="CW26" s="99" t="s">
        <v>330</v>
      </c>
    </row>
    <row r="27" spans="1:102" x14ac:dyDescent="0.2">
      <c r="A27" s="37">
        <v>23</v>
      </c>
      <c r="B27" s="37" t="s">
        <v>117</v>
      </c>
      <c r="C27" s="37" t="s">
        <v>122</v>
      </c>
      <c r="D27" s="37" t="s">
        <v>97</v>
      </c>
      <c r="E27" s="38">
        <v>2023</v>
      </c>
      <c r="F27" s="39">
        <v>6625</v>
      </c>
      <c r="G27" s="41">
        <v>5</v>
      </c>
      <c r="H27" s="40">
        <v>0.08</v>
      </c>
      <c r="I27" s="39">
        <v>7220</v>
      </c>
      <c r="J27" s="40">
        <v>100</v>
      </c>
      <c r="K27" s="39">
        <v>2490</v>
      </c>
      <c r="L27" s="39">
        <v>4760</v>
      </c>
      <c r="M27" s="40">
        <v>1.2</v>
      </c>
      <c r="N27" s="40">
        <v>0.8</v>
      </c>
      <c r="O27" s="41">
        <v>40</v>
      </c>
      <c r="P27" s="41">
        <v>40</v>
      </c>
      <c r="Q27" s="41">
        <v>20</v>
      </c>
      <c r="R27" s="41">
        <v>0</v>
      </c>
      <c r="S27" s="41">
        <v>0</v>
      </c>
      <c r="T27" s="41">
        <v>0</v>
      </c>
      <c r="U27" s="41">
        <v>0</v>
      </c>
      <c r="V27" s="41">
        <v>20</v>
      </c>
      <c r="W27" s="41">
        <v>0</v>
      </c>
      <c r="X27" s="41">
        <v>40</v>
      </c>
      <c r="Y27" s="41">
        <v>20</v>
      </c>
      <c r="Z27" s="41">
        <v>0</v>
      </c>
      <c r="AA27" s="41">
        <v>0</v>
      </c>
      <c r="AB27" s="41">
        <v>0</v>
      </c>
      <c r="AC27" s="41">
        <v>0</v>
      </c>
      <c r="AD27" s="41">
        <v>0</v>
      </c>
      <c r="AE27" s="41">
        <v>0</v>
      </c>
      <c r="AF27" s="41">
        <v>0</v>
      </c>
      <c r="AG27" s="41">
        <v>0</v>
      </c>
      <c r="AH27" s="41">
        <v>0</v>
      </c>
      <c r="AI27" s="41">
        <v>0</v>
      </c>
      <c r="AJ27" s="41">
        <v>0</v>
      </c>
      <c r="AK27" s="41">
        <v>0</v>
      </c>
      <c r="AL27" s="41">
        <v>0</v>
      </c>
      <c r="AM27" s="41">
        <v>0</v>
      </c>
      <c r="AN27" s="41">
        <v>0</v>
      </c>
      <c r="AO27" s="41">
        <v>0</v>
      </c>
      <c r="AP27" s="41">
        <v>0</v>
      </c>
      <c r="AQ27" s="41">
        <v>0</v>
      </c>
      <c r="AR27" s="41">
        <v>0</v>
      </c>
      <c r="AS27" s="41">
        <v>0</v>
      </c>
      <c r="AT27" s="41">
        <v>40</v>
      </c>
      <c r="AU27" s="41">
        <v>0</v>
      </c>
      <c r="AV27" s="41">
        <v>0</v>
      </c>
      <c r="AW27" s="41">
        <v>0</v>
      </c>
      <c r="AX27" s="41">
        <v>0</v>
      </c>
      <c r="AY27" s="41">
        <v>0</v>
      </c>
      <c r="AZ27" s="41">
        <v>0</v>
      </c>
      <c r="BA27" s="41">
        <v>0</v>
      </c>
      <c r="BB27" s="39">
        <v>0</v>
      </c>
      <c r="BC27" s="39">
        <v>0</v>
      </c>
      <c r="BD27" s="39">
        <v>0</v>
      </c>
      <c r="BE27" s="39">
        <v>0</v>
      </c>
      <c r="BF27" s="39">
        <v>0</v>
      </c>
      <c r="BG27" s="39">
        <v>0</v>
      </c>
      <c r="BH27" s="39">
        <v>0</v>
      </c>
      <c r="BI27" s="39">
        <v>0</v>
      </c>
      <c r="BJ27" s="39">
        <v>0</v>
      </c>
      <c r="BK27" s="39">
        <v>0</v>
      </c>
      <c r="BL27" s="39">
        <v>0</v>
      </c>
      <c r="BM27" s="39">
        <v>0</v>
      </c>
      <c r="BN27" s="39">
        <v>0</v>
      </c>
      <c r="BO27" s="39">
        <v>0</v>
      </c>
      <c r="BP27" s="39">
        <v>0</v>
      </c>
      <c r="BQ27" s="39">
        <v>0</v>
      </c>
      <c r="BR27" s="39">
        <v>0</v>
      </c>
      <c r="BS27" s="39">
        <v>0</v>
      </c>
      <c r="BT27" s="39">
        <v>0</v>
      </c>
      <c r="BU27" s="39">
        <v>0</v>
      </c>
      <c r="BV27" s="39">
        <v>0</v>
      </c>
      <c r="BW27" s="39">
        <v>0</v>
      </c>
      <c r="BX27" s="39">
        <v>0</v>
      </c>
      <c r="BY27" s="39">
        <v>0</v>
      </c>
      <c r="BZ27" s="39">
        <v>0</v>
      </c>
      <c r="CA27" s="39">
        <v>0</v>
      </c>
      <c r="CB27" s="39">
        <v>0</v>
      </c>
      <c r="CC27" s="39">
        <v>0</v>
      </c>
      <c r="CD27" s="39">
        <v>0</v>
      </c>
      <c r="CE27" s="39">
        <v>0</v>
      </c>
      <c r="CF27" s="39">
        <v>0</v>
      </c>
      <c r="CG27" s="39">
        <v>0</v>
      </c>
      <c r="CH27" s="39">
        <v>0</v>
      </c>
      <c r="CI27" s="39">
        <v>0</v>
      </c>
      <c r="CJ27" s="39">
        <v>0</v>
      </c>
      <c r="CK27" s="42" t="s">
        <v>330</v>
      </c>
      <c r="CL27" s="42" t="s">
        <v>330</v>
      </c>
      <c r="CM27" s="86" t="s">
        <v>330</v>
      </c>
      <c r="CN27" s="86" t="s">
        <v>330</v>
      </c>
      <c r="CO27" s="86" t="s">
        <v>330</v>
      </c>
      <c r="CP27" s="86" t="s">
        <v>330</v>
      </c>
      <c r="CQ27" s="86" t="s">
        <v>330</v>
      </c>
      <c r="CR27" s="86" t="s">
        <v>330</v>
      </c>
      <c r="CS27" s="86" t="s">
        <v>330</v>
      </c>
      <c r="CT27" s="86" t="s">
        <v>330</v>
      </c>
      <c r="CU27" s="86" t="s">
        <v>330</v>
      </c>
      <c r="CV27" s="86" t="s">
        <v>330</v>
      </c>
      <c r="CW27" s="99" t="s">
        <v>330</v>
      </c>
    </row>
    <row r="28" spans="1:102" x14ac:dyDescent="0.2">
      <c r="A28" s="37">
        <v>24</v>
      </c>
      <c r="B28" s="37" t="s">
        <v>117</v>
      </c>
      <c r="C28" s="37" t="s">
        <v>104</v>
      </c>
      <c r="D28" s="37" t="s">
        <v>97</v>
      </c>
      <c r="E28" s="38">
        <v>2023</v>
      </c>
      <c r="F28" s="39">
        <v>425</v>
      </c>
      <c r="G28" s="41" t="s">
        <v>330</v>
      </c>
      <c r="H28" s="40" t="s">
        <v>330</v>
      </c>
      <c r="I28" s="84" t="s">
        <v>330</v>
      </c>
      <c r="J28" s="40" t="s">
        <v>330</v>
      </c>
      <c r="K28" s="39" t="s">
        <v>330</v>
      </c>
      <c r="L28" s="41" t="s">
        <v>330</v>
      </c>
      <c r="M28" s="40" t="s">
        <v>330</v>
      </c>
      <c r="N28" s="40" t="s">
        <v>330</v>
      </c>
      <c r="O28" s="41" t="s">
        <v>330</v>
      </c>
      <c r="P28" s="41" t="s">
        <v>330</v>
      </c>
      <c r="Q28" s="41" t="s">
        <v>330</v>
      </c>
      <c r="R28" s="41" t="s">
        <v>330</v>
      </c>
      <c r="S28" s="41" t="s">
        <v>330</v>
      </c>
      <c r="T28" s="41" t="s">
        <v>330</v>
      </c>
      <c r="U28" s="41" t="s">
        <v>330</v>
      </c>
      <c r="V28" s="41" t="s">
        <v>330</v>
      </c>
      <c r="W28" s="41" t="s">
        <v>330</v>
      </c>
      <c r="X28" s="41" t="s">
        <v>330</v>
      </c>
      <c r="Y28" s="41" t="s">
        <v>330</v>
      </c>
      <c r="Z28" s="41" t="s">
        <v>330</v>
      </c>
      <c r="AA28" s="41" t="s">
        <v>330</v>
      </c>
      <c r="AB28" s="41" t="s">
        <v>330</v>
      </c>
      <c r="AC28" s="41" t="s">
        <v>330</v>
      </c>
      <c r="AD28" s="41" t="s">
        <v>330</v>
      </c>
      <c r="AE28" s="41" t="s">
        <v>330</v>
      </c>
      <c r="AF28" s="41" t="s">
        <v>330</v>
      </c>
      <c r="AG28" s="39" t="s">
        <v>330</v>
      </c>
      <c r="AH28" s="39" t="s">
        <v>330</v>
      </c>
      <c r="AI28" s="39" t="s">
        <v>330</v>
      </c>
      <c r="AJ28" s="39" t="s">
        <v>330</v>
      </c>
      <c r="AK28" s="39" t="s">
        <v>330</v>
      </c>
      <c r="AL28" s="39" t="s">
        <v>330</v>
      </c>
      <c r="AM28" s="39" t="s">
        <v>330</v>
      </c>
      <c r="AN28" s="39" t="s">
        <v>330</v>
      </c>
      <c r="AO28" s="39" t="s">
        <v>330</v>
      </c>
      <c r="AP28" s="39" t="s">
        <v>330</v>
      </c>
      <c r="AQ28" s="39" t="s">
        <v>330</v>
      </c>
      <c r="AR28" s="39" t="s">
        <v>330</v>
      </c>
      <c r="AS28" s="39" t="s">
        <v>330</v>
      </c>
      <c r="AT28" s="39" t="s">
        <v>330</v>
      </c>
      <c r="AU28" s="39" t="s">
        <v>330</v>
      </c>
      <c r="AV28" s="39" t="s">
        <v>330</v>
      </c>
      <c r="AW28" s="39" t="s">
        <v>330</v>
      </c>
      <c r="AX28" s="39" t="s">
        <v>330</v>
      </c>
      <c r="AY28" s="39" t="s">
        <v>330</v>
      </c>
      <c r="AZ28" s="39" t="s">
        <v>330</v>
      </c>
      <c r="BA28" s="39" t="s">
        <v>330</v>
      </c>
      <c r="BB28" s="39" t="s">
        <v>330</v>
      </c>
      <c r="BC28" s="39" t="s">
        <v>330</v>
      </c>
      <c r="BD28" s="39" t="s">
        <v>330</v>
      </c>
      <c r="BE28" s="39" t="s">
        <v>330</v>
      </c>
      <c r="BF28" s="39" t="s">
        <v>330</v>
      </c>
      <c r="BG28" s="39" t="s">
        <v>330</v>
      </c>
      <c r="BH28" s="39" t="s">
        <v>330</v>
      </c>
      <c r="BI28" s="39" t="s">
        <v>330</v>
      </c>
      <c r="BJ28" s="39" t="s">
        <v>330</v>
      </c>
      <c r="BK28" s="39" t="s">
        <v>330</v>
      </c>
      <c r="BL28" s="39" t="s">
        <v>330</v>
      </c>
      <c r="BM28" s="39" t="s">
        <v>330</v>
      </c>
      <c r="BN28" s="39" t="s">
        <v>330</v>
      </c>
      <c r="BO28" s="39" t="s">
        <v>330</v>
      </c>
      <c r="BP28" s="101" t="s">
        <v>330</v>
      </c>
      <c r="BQ28" s="101" t="s">
        <v>330</v>
      </c>
      <c r="BR28" s="101" t="s">
        <v>330</v>
      </c>
      <c r="BS28" s="101" t="s">
        <v>330</v>
      </c>
      <c r="BT28" s="101" t="s">
        <v>330</v>
      </c>
      <c r="BU28" s="101" t="s">
        <v>330</v>
      </c>
      <c r="BV28" s="101" t="s">
        <v>330</v>
      </c>
      <c r="BW28" s="101" t="s">
        <v>330</v>
      </c>
      <c r="BX28" s="101" t="s">
        <v>330</v>
      </c>
      <c r="BY28" s="101" t="s">
        <v>330</v>
      </c>
      <c r="BZ28" s="101" t="s">
        <v>330</v>
      </c>
      <c r="CA28" s="101" t="s">
        <v>330</v>
      </c>
      <c r="CB28" s="101" t="s">
        <v>330</v>
      </c>
      <c r="CC28" s="101" t="s">
        <v>330</v>
      </c>
      <c r="CD28" s="101" t="s">
        <v>330</v>
      </c>
      <c r="CE28" s="101" t="s">
        <v>330</v>
      </c>
      <c r="CF28" s="101" t="s">
        <v>330</v>
      </c>
      <c r="CG28" s="101" t="s">
        <v>330</v>
      </c>
      <c r="CH28" s="101" t="s">
        <v>330</v>
      </c>
      <c r="CI28" s="101" t="s">
        <v>330</v>
      </c>
      <c r="CJ28" s="101" t="s">
        <v>330</v>
      </c>
      <c r="CK28" s="99" t="s">
        <v>330</v>
      </c>
      <c r="CL28" s="86" t="s">
        <v>330</v>
      </c>
      <c r="CM28" s="86" t="s">
        <v>330</v>
      </c>
      <c r="CN28" s="86" t="s">
        <v>330</v>
      </c>
      <c r="CO28" s="86" t="s">
        <v>330</v>
      </c>
      <c r="CP28" s="86" t="s">
        <v>330</v>
      </c>
      <c r="CQ28" s="86" t="s">
        <v>330</v>
      </c>
      <c r="CR28" s="86" t="s">
        <v>330</v>
      </c>
      <c r="CS28" s="86" t="s">
        <v>330</v>
      </c>
      <c r="CT28" s="86" t="s">
        <v>330</v>
      </c>
      <c r="CU28" s="86" t="s">
        <v>330</v>
      </c>
      <c r="CV28" s="86" t="s">
        <v>330</v>
      </c>
      <c r="CW28" s="99" t="s">
        <v>330</v>
      </c>
    </row>
    <row r="29" spans="1:102" x14ac:dyDescent="0.2">
      <c r="A29" s="37">
        <v>25</v>
      </c>
      <c r="B29" s="37" t="s">
        <v>123</v>
      </c>
      <c r="C29" s="37" t="s">
        <v>124</v>
      </c>
      <c r="D29" s="37" t="s">
        <v>97</v>
      </c>
      <c r="E29" s="38">
        <v>2023</v>
      </c>
      <c r="F29" s="39">
        <v>1885</v>
      </c>
      <c r="G29" s="41" t="s">
        <v>330</v>
      </c>
      <c r="H29" s="40" t="s">
        <v>330</v>
      </c>
      <c r="I29" s="84" t="s">
        <v>330</v>
      </c>
      <c r="J29" s="40" t="s">
        <v>330</v>
      </c>
      <c r="K29" s="39" t="s">
        <v>330</v>
      </c>
      <c r="L29" s="41" t="s">
        <v>330</v>
      </c>
      <c r="M29" s="40" t="s">
        <v>330</v>
      </c>
      <c r="N29" s="40" t="s">
        <v>330</v>
      </c>
      <c r="O29" s="41" t="s">
        <v>330</v>
      </c>
      <c r="P29" s="41" t="s">
        <v>330</v>
      </c>
      <c r="Q29" s="41" t="s">
        <v>330</v>
      </c>
      <c r="R29" s="41" t="s">
        <v>330</v>
      </c>
      <c r="S29" s="41" t="s">
        <v>330</v>
      </c>
      <c r="T29" s="41" t="s">
        <v>330</v>
      </c>
      <c r="U29" s="41" t="s">
        <v>330</v>
      </c>
      <c r="V29" s="41" t="s">
        <v>330</v>
      </c>
      <c r="W29" s="41" t="s">
        <v>330</v>
      </c>
      <c r="X29" s="41" t="s">
        <v>330</v>
      </c>
      <c r="Y29" s="41" t="s">
        <v>330</v>
      </c>
      <c r="Z29" s="41" t="s">
        <v>330</v>
      </c>
      <c r="AA29" s="41" t="s">
        <v>330</v>
      </c>
      <c r="AB29" s="41" t="s">
        <v>330</v>
      </c>
      <c r="AC29" s="41" t="s">
        <v>330</v>
      </c>
      <c r="AD29" s="41" t="s">
        <v>330</v>
      </c>
      <c r="AE29" s="41" t="s">
        <v>330</v>
      </c>
      <c r="AF29" s="41" t="s">
        <v>330</v>
      </c>
      <c r="AG29" s="39" t="s">
        <v>330</v>
      </c>
      <c r="AH29" s="39" t="s">
        <v>330</v>
      </c>
      <c r="AI29" s="39" t="s">
        <v>330</v>
      </c>
      <c r="AJ29" s="39" t="s">
        <v>330</v>
      </c>
      <c r="AK29" s="39" t="s">
        <v>330</v>
      </c>
      <c r="AL29" s="39" t="s">
        <v>330</v>
      </c>
      <c r="AM29" s="39" t="s">
        <v>330</v>
      </c>
      <c r="AN29" s="39" t="s">
        <v>330</v>
      </c>
      <c r="AO29" s="39" t="s">
        <v>330</v>
      </c>
      <c r="AP29" s="39" t="s">
        <v>330</v>
      </c>
      <c r="AQ29" s="39" t="s">
        <v>330</v>
      </c>
      <c r="AR29" s="39" t="s">
        <v>330</v>
      </c>
      <c r="AS29" s="39" t="s">
        <v>330</v>
      </c>
      <c r="AT29" s="39" t="s">
        <v>330</v>
      </c>
      <c r="AU29" s="39" t="s">
        <v>330</v>
      </c>
      <c r="AV29" s="39" t="s">
        <v>330</v>
      </c>
      <c r="AW29" s="39" t="s">
        <v>330</v>
      </c>
      <c r="AX29" s="39" t="s">
        <v>330</v>
      </c>
      <c r="AY29" s="39" t="s">
        <v>330</v>
      </c>
      <c r="AZ29" s="39" t="s">
        <v>330</v>
      </c>
      <c r="BA29" s="39" t="s">
        <v>330</v>
      </c>
      <c r="BB29" s="39" t="s">
        <v>330</v>
      </c>
      <c r="BC29" s="39" t="s">
        <v>330</v>
      </c>
      <c r="BD29" s="39" t="s">
        <v>330</v>
      </c>
      <c r="BE29" s="39" t="s">
        <v>330</v>
      </c>
      <c r="BF29" s="39" t="s">
        <v>330</v>
      </c>
      <c r="BG29" s="39" t="s">
        <v>330</v>
      </c>
      <c r="BH29" s="39" t="s">
        <v>330</v>
      </c>
      <c r="BI29" s="39" t="s">
        <v>330</v>
      </c>
      <c r="BJ29" s="39" t="s">
        <v>330</v>
      </c>
      <c r="BK29" s="39" t="s">
        <v>330</v>
      </c>
      <c r="BL29" s="39" t="s">
        <v>330</v>
      </c>
      <c r="BM29" s="39" t="s">
        <v>330</v>
      </c>
      <c r="BN29" s="39" t="s">
        <v>330</v>
      </c>
      <c r="BO29" s="39" t="s">
        <v>330</v>
      </c>
      <c r="BP29" s="101" t="s">
        <v>330</v>
      </c>
      <c r="BQ29" s="101" t="s">
        <v>330</v>
      </c>
      <c r="BR29" s="101" t="s">
        <v>330</v>
      </c>
      <c r="BS29" s="101" t="s">
        <v>330</v>
      </c>
      <c r="BT29" s="101" t="s">
        <v>330</v>
      </c>
      <c r="BU29" s="101" t="s">
        <v>330</v>
      </c>
      <c r="BV29" s="101" t="s">
        <v>330</v>
      </c>
      <c r="BW29" s="101" t="s">
        <v>330</v>
      </c>
      <c r="BX29" s="101" t="s">
        <v>330</v>
      </c>
      <c r="BY29" s="101" t="s">
        <v>330</v>
      </c>
      <c r="BZ29" s="101" t="s">
        <v>330</v>
      </c>
      <c r="CA29" s="101" t="s">
        <v>330</v>
      </c>
      <c r="CB29" s="101" t="s">
        <v>330</v>
      </c>
      <c r="CC29" s="101" t="s">
        <v>330</v>
      </c>
      <c r="CD29" s="101" t="s">
        <v>330</v>
      </c>
      <c r="CE29" s="101" t="s">
        <v>330</v>
      </c>
      <c r="CF29" s="101" t="s">
        <v>330</v>
      </c>
      <c r="CG29" s="101" t="s">
        <v>330</v>
      </c>
      <c r="CH29" s="101" t="s">
        <v>330</v>
      </c>
      <c r="CI29" s="101" t="s">
        <v>330</v>
      </c>
      <c r="CJ29" s="101" t="s">
        <v>330</v>
      </c>
      <c r="CK29" s="99" t="s">
        <v>330</v>
      </c>
      <c r="CL29" s="86" t="s">
        <v>330</v>
      </c>
      <c r="CM29" s="86" t="s">
        <v>330</v>
      </c>
      <c r="CN29" s="86" t="s">
        <v>330</v>
      </c>
      <c r="CO29" s="86" t="s">
        <v>330</v>
      </c>
      <c r="CP29" s="86" t="s">
        <v>330</v>
      </c>
      <c r="CQ29" s="86" t="s">
        <v>330</v>
      </c>
      <c r="CR29" s="86" t="s">
        <v>330</v>
      </c>
      <c r="CS29" s="86" t="s">
        <v>330</v>
      </c>
      <c r="CT29" s="86" t="s">
        <v>330</v>
      </c>
      <c r="CU29" s="86" t="s">
        <v>330</v>
      </c>
      <c r="CV29" s="86" t="s">
        <v>330</v>
      </c>
      <c r="CW29" s="99" t="s">
        <v>330</v>
      </c>
    </row>
    <row r="30" spans="1:102" x14ac:dyDescent="0.2">
      <c r="A30" s="37">
        <v>26</v>
      </c>
      <c r="B30" s="37" t="s">
        <v>123</v>
      </c>
      <c r="C30" s="37" t="s">
        <v>125</v>
      </c>
      <c r="D30" s="37" t="s">
        <v>97</v>
      </c>
      <c r="E30" s="38">
        <v>2023</v>
      </c>
      <c r="F30" s="39">
        <v>1545</v>
      </c>
      <c r="G30" s="41" t="s">
        <v>330</v>
      </c>
      <c r="H30" s="40" t="s">
        <v>330</v>
      </c>
      <c r="I30" s="84" t="s">
        <v>330</v>
      </c>
      <c r="J30" s="40" t="s">
        <v>330</v>
      </c>
      <c r="K30" s="39" t="s">
        <v>330</v>
      </c>
      <c r="L30" s="41" t="s">
        <v>330</v>
      </c>
      <c r="M30" s="40" t="s">
        <v>330</v>
      </c>
      <c r="N30" s="40" t="s">
        <v>330</v>
      </c>
      <c r="O30" s="41" t="s">
        <v>330</v>
      </c>
      <c r="P30" s="41" t="s">
        <v>330</v>
      </c>
      <c r="Q30" s="41" t="s">
        <v>330</v>
      </c>
      <c r="R30" s="41" t="s">
        <v>330</v>
      </c>
      <c r="S30" s="41" t="s">
        <v>330</v>
      </c>
      <c r="T30" s="41" t="s">
        <v>330</v>
      </c>
      <c r="U30" s="41" t="s">
        <v>330</v>
      </c>
      <c r="V30" s="41" t="s">
        <v>330</v>
      </c>
      <c r="W30" s="41" t="s">
        <v>330</v>
      </c>
      <c r="X30" s="41" t="s">
        <v>330</v>
      </c>
      <c r="Y30" s="41" t="s">
        <v>330</v>
      </c>
      <c r="Z30" s="41" t="s">
        <v>330</v>
      </c>
      <c r="AA30" s="41" t="s">
        <v>330</v>
      </c>
      <c r="AB30" s="41" t="s">
        <v>330</v>
      </c>
      <c r="AC30" s="41" t="s">
        <v>330</v>
      </c>
      <c r="AD30" s="41" t="s">
        <v>330</v>
      </c>
      <c r="AE30" s="41" t="s">
        <v>330</v>
      </c>
      <c r="AF30" s="41" t="s">
        <v>330</v>
      </c>
      <c r="AG30" s="39" t="s">
        <v>330</v>
      </c>
      <c r="AH30" s="39" t="s">
        <v>330</v>
      </c>
      <c r="AI30" s="39" t="s">
        <v>330</v>
      </c>
      <c r="AJ30" s="39" t="s">
        <v>330</v>
      </c>
      <c r="AK30" s="39" t="s">
        <v>330</v>
      </c>
      <c r="AL30" s="39" t="s">
        <v>330</v>
      </c>
      <c r="AM30" s="39" t="s">
        <v>330</v>
      </c>
      <c r="AN30" s="39" t="s">
        <v>330</v>
      </c>
      <c r="AO30" s="39" t="s">
        <v>330</v>
      </c>
      <c r="AP30" s="39" t="s">
        <v>330</v>
      </c>
      <c r="AQ30" s="39" t="s">
        <v>330</v>
      </c>
      <c r="AR30" s="39" t="s">
        <v>330</v>
      </c>
      <c r="AS30" s="39" t="s">
        <v>330</v>
      </c>
      <c r="AT30" s="39" t="s">
        <v>330</v>
      </c>
      <c r="AU30" s="39" t="s">
        <v>330</v>
      </c>
      <c r="AV30" s="39" t="s">
        <v>330</v>
      </c>
      <c r="AW30" s="39" t="s">
        <v>330</v>
      </c>
      <c r="AX30" s="39" t="s">
        <v>330</v>
      </c>
      <c r="AY30" s="39" t="s">
        <v>330</v>
      </c>
      <c r="AZ30" s="39" t="s">
        <v>330</v>
      </c>
      <c r="BA30" s="39" t="s">
        <v>330</v>
      </c>
      <c r="BB30" s="39" t="s">
        <v>330</v>
      </c>
      <c r="BC30" s="39" t="s">
        <v>330</v>
      </c>
      <c r="BD30" s="39" t="s">
        <v>330</v>
      </c>
      <c r="BE30" s="39" t="s">
        <v>330</v>
      </c>
      <c r="BF30" s="39" t="s">
        <v>330</v>
      </c>
      <c r="BG30" s="39" t="s">
        <v>330</v>
      </c>
      <c r="BH30" s="39" t="s">
        <v>330</v>
      </c>
      <c r="BI30" s="39" t="s">
        <v>330</v>
      </c>
      <c r="BJ30" s="39" t="s">
        <v>330</v>
      </c>
      <c r="BK30" s="39" t="s">
        <v>330</v>
      </c>
      <c r="BL30" s="39" t="s">
        <v>330</v>
      </c>
      <c r="BM30" s="39" t="s">
        <v>330</v>
      </c>
      <c r="BN30" s="39" t="s">
        <v>330</v>
      </c>
      <c r="BO30" s="39" t="s">
        <v>330</v>
      </c>
      <c r="BP30" s="101" t="s">
        <v>330</v>
      </c>
      <c r="BQ30" s="101" t="s">
        <v>330</v>
      </c>
      <c r="BR30" s="101" t="s">
        <v>330</v>
      </c>
      <c r="BS30" s="101" t="s">
        <v>330</v>
      </c>
      <c r="BT30" s="101" t="s">
        <v>330</v>
      </c>
      <c r="BU30" s="101" t="s">
        <v>330</v>
      </c>
      <c r="BV30" s="101" t="s">
        <v>330</v>
      </c>
      <c r="BW30" s="101" t="s">
        <v>330</v>
      </c>
      <c r="BX30" s="101" t="s">
        <v>330</v>
      </c>
      <c r="BY30" s="101" t="s">
        <v>330</v>
      </c>
      <c r="BZ30" s="101" t="s">
        <v>330</v>
      </c>
      <c r="CA30" s="101" t="s">
        <v>330</v>
      </c>
      <c r="CB30" s="101" t="s">
        <v>330</v>
      </c>
      <c r="CC30" s="101" t="s">
        <v>330</v>
      </c>
      <c r="CD30" s="101" t="s">
        <v>330</v>
      </c>
      <c r="CE30" s="101" t="s">
        <v>330</v>
      </c>
      <c r="CF30" s="101" t="s">
        <v>330</v>
      </c>
      <c r="CG30" s="101" t="s">
        <v>330</v>
      </c>
      <c r="CH30" s="101" t="s">
        <v>330</v>
      </c>
      <c r="CI30" s="101" t="s">
        <v>330</v>
      </c>
      <c r="CJ30" s="101" t="s">
        <v>330</v>
      </c>
      <c r="CK30" s="99" t="s">
        <v>330</v>
      </c>
      <c r="CL30" s="86" t="s">
        <v>330</v>
      </c>
      <c r="CM30" s="86" t="s">
        <v>330</v>
      </c>
      <c r="CN30" s="86" t="s">
        <v>330</v>
      </c>
      <c r="CO30" s="86" t="s">
        <v>330</v>
      </c>
      <c r="CP30" s="86" t="s">
        <v>330</v>
      </c>
      <c r="CQ30" s="86" t="s">
        <v>330</v>
      </c>
      <c r="CR30" s="86" t="s">
        <v>330</v>
      </c>
      <c r="CS30" s="86" t="s">
        <v>330</v>
      </c>
      <c r="CT30" s="86" t="s">
        <v>330</v>
      </c>
      <c r="CU30" s="86" t="s">
        <v>330</v>
      </c>
      <c r="CV30" s="86" t="s">
        <v>330</v>
      </c>
      <c r="CW30" s="99" t="s">
        <v>330</v>
      </c>
    </row>
    <row r="31" spans="1:102" x14ac:dyDescent="0.2">
      <c r="A31" s="37">
        <v>27</v>
      </c>
      <c r="B31" s="37" t="s">
        <v>123</v>
      </c>
      <c r="C31" s="37" t="s">
        <v>126</v>
      </c>
      <c r="D31" s="37" t="s">
        <v>97</v>
      </c>
      <c r="E31" s="38">
        <v>2023</v>
      </c>
      <c r="F31" s="39">
        <v>5270</v>
      </c>
      <c r="G31" s="41" t="s">
        <v>330</v>
      </c>
      <c r="H31" s="40" t="s">
        <v>330</v>
      </c>
      <c r="I31" s="84" t="s">
        <v>330</v>
      </c>
      <c r="J31" s="40" t="s">
        <v>330</v>
      </c>
      <c r="K31" s="39" t="s">
        <v>330</v>
      </c>
      <c r="L31" s="41" t="s">
        <v>330</v>
      </c>
      <c r="M31" s="40" t="s">
        <v>330</v>
      </c>
      <c r="N31" s="40" t="s">
        <v>330</v>
      </c>
      <c r="O31" s="41" t="s">
        <v>330</v>
      </c>
      <c r="P31" s="41" t="s">
        <v>330</v>
      </c>
      <c r="Q31" s="41" t="s">
        <v>330</v>
      </c>
      <c r="R31" s="41" t="s">
        <v>330</v>
      </c>
      <c r="S31" s="41" t="s">
        <v>330</v>
      </c>
      <c r="T31" s="41" t="s">
        <v>330</v>
      </c>
      <c r="U31" s="41" t="s">
        <v>330</v>
      </c>
      <c r="V31" s="41" t="s">
        <v>330</v>
      </c>
      <c r="W31" s="41" t="s">
        <v>330</v>
      </c>
      <c r="X31" s="41" t="s">
        <v>330</v>
      </c>
      <c r="Y31" s="41" t="s">
        <v>330</v>
      </c>
      <c r="Z31" s="41" t="s">
        <v>330</v>
      </c>
      <c r="AA31" s="41" t="s">
        <v>330</v>
      </c>
      <c r="AB31" s="41" t="s">
        <v>330</v>
      </c>
      <c r="AC31" s="41" t="s">
        <v>330</v>
      </c>
      <c r="AD31" s="41" t="s">
        <v>330</v>
      </c>
      <c r="AE31" s="41" t="s">
        <v>330</v>
      </c>
      <c r="AF31" s="41" t="s">
        <v>330</v>
      </c>
      <c r="AG31" s="39" t="s">
        <v>330</v>
      </c>
      <c r="AH31" s="39" t="s">
        <v>330</v>
      </c>
      <c r="AI31" s="39" t="s">
        <v>330</v>
      </c>
      <c r="AJ31" s="39" t="s">
        <v>330</v>
      </c>
      <c r="AK31" s="39" t="s">
        <v>330</v>
      </c>
      <c r="AL31" s="39" t="s">
        <v>330</v>
      </c>
      <c r="AM31" s="39" t="s">
        <v>330</v>
      </c>
      <c r="AN31" s="39" t="s">
        <v>330</v>
      </c>
      <c r="AO31" s="39" t="s">
        <v>330</v>
      </c>
      <c r="AP31" s="39" t="s">
        <v>330</v>
      </c>
      <c r="AQ31" s="39" t="s">
        <v>330</v>
      </c>
      <c r="AR31" s="39" t="s">
        <v>330</v>
      </c>
      <c r="AS31" s="39" t="s">
        <v>330</v>
      </c>
      <c r="AT31" s="39" t="s">
        <v>330</v>
      </c>
      <c r="AU31" s="39" t="s">
        <v>330</v>
      </c>
      <c r="AV31" s="39" t="s">
        <v>330</v>
      </c>
      <c r="AW31" s="39" t="s">
        <v>330</v>
      </c>
      <c r="AX31" s="39" t="s">
        <v>330</v>
      </c>
      <c r="AY31" s="39" t="s">
        <v>330</v>
      </c>
      <c r="AZ31" s="39" t="s">
        <v>330</v>
      </c>
      <c r="BA31" s="39" t="s">
        <v>330</v>
      </c>
      <c r="BB31" s="39" t="s">
        <v>330</v>
      </c>
      <c r="BC31" s="39" t="s">
        <v>330</v>
      </c>
      <c r="BD31" s="39" t="s">
        <v>330</v>
      </c>
      <c r="BE31" s="39" t="s">
        <v>330</v>
      </c>
      <c r="BF31" s="39" t="s">
        <v>330</v>
      </c>
      <c r="BG31" s="39" t="s">
        <v>330</v>
      </c>
      <c r="BH31" s="39" t="s">
        <v>330</v>
      </c>
      <c r="BI31" s="39" t="s">
        <v>330</v>
      </c>
      <c r="BJ31" s="39" t="s">
        <v>330</v>
      </c>
      <c r="BK31" s="39" t="s">
        <v>330</v>
      </c>
      <c r="BL31" s="39" t="s">
        <v>330</v>
      </c>
      <c r="BM31" s="39" t="s">
        <v>330</v>
      </c>
      <c r="BN31" s="39" t="s">
        <v>330</v>
      </c>
      <c r="BO31" s="39" t="s">
        <v>330</v>
      </c>
      <c r="BP31" s="101" t="s">
        <v>330</v>
      </c>
      <c r="BQ31" s="101" t="s">
        <v>330</v>
      </c>
      <c r="BR31" s="101" t="s">
        <v>330</v>
      </c>
      <c r="BS31" s="101" t="s">
        <v>330</v>
      </c>
      <c r="BT31" s="101" t="s">
        <v>330</v>
      </c>
      <c r="BU31" s="101" t="s">
        <v>330</v>
      </c>
      <c r="BV31" s="101" t="s">
        <v>330</v>
      </c>
      <c r="BW31" s="101" t="s">
        <v>330</v>
      </c>
      <c r="BX31" s="101" t="s">
        <v>330</v>
      </c>
      <c r="BY31" s="101" t="s">
        <v>330</v>
      </c>
      <c r="BZ31" s="101" t="s">
        <v>330</v>
      </c>
      <c r="CA31" s="101" t="s">
        <v>330</v>
      </c>
      <c r="CB31" s="101" t="s">
        <v>330</v>
      </c>
      <c r="CC31" s="101" t="s">
        <v>330</v>
      </c>
      <c r="CD31" s="101" t="s">
        <v>330</v>
      </c>
      <c r="CE31" s="101" t="s">
        <v>330</v>
      </c>
      <c r="CF31" s="101" t="s">
        <v>330</v>
      </c>
      <c r="CG31" s="101" t="s">
        <v>330</v>
      </c>
      <c r="CH31" s="101" t="s">
        <v>330</v>
      </c>
      <c r="CI31" s="101" t="s">
        <v>330</v>
      </c>
      <c r="CJ31" s="101" t="s">
        <v>330</v>
      </c>
      <c r="CK31" s="99" t="s">
        <v>330</v>
      </c>
      <c r="CL31" s="86" t="s">
        <v>330</v>
      </c>
      <c r="CM31" s="86" t="s">
        <v>330</v>
      </c>
      <c r="CN31" s="86" t="s">
        <v>330</v>
      </c>
      <c r="CO31" s="86" t="s">
        <v>330</v>
      </c>
      <c r="CP31" s="86" t="s">
        <v>330</v>
      </c>
      <c r="CQ31" s="86" t="s">
        <v>330</v>
      </c>
      <c r="CR31" s="86" t="s">
        <v>330</v>
      </c>
      <c r="CS31" s="86" t="s">
        <v>330</v>
      </c>
      <c r="CT31" s="86" t="s">
        <v>330</v>
      </c>
      <c r="CU31" s="86" t="s">
        <v>330</v>
      </c>
      <c r="CV31" s="86" t="s">
        <v>330</v>
      </c>
      <c r="CW31" s="99" t="s">
        <v>330</v>
      </c>
    </row>
    <row r="32" spans="1:102" x14ac:dyDescent="0.2">
      <c r="A32" s="37">
        <v>28</v>
      </c>
      <c r="B32" s="37" t="s">
        <v>123</v>
      </c>
      <c r="C32" s="37" t="s">
        <v>127</v>
      </c>
      <c r="D32" s="37" t="s">
        <v>97</v>
      </c>
      <c r="E32" s="38">
        <v>2023</v>
      </c>
      <c r="F32" s="39">
        <v>25050</v>
      </c>
      <c r="G32" s="41">
        <v>10</v>
      </c>
      <c r="H32" s="40">
        <v>0.04</v>
      </c>
      <c r="I32" s="39">
        <v>9720</v>
      </c>
      <c r="J32" s="40">
        <v>90</v>
      </c>
      <c r="K32" s="39">
        <v>1120</v>
      </c>
      <c r="L32" s="39">
        <v>2490</v>
      </c>
      <c r="M32" s="40">
        <v>1</v>
      </c>
      <c r="N32" s="40">
        <v>1</v>
      </c>
      <c r="O32" s="41">
        <v>0</v>
      </c>
      <c r="P32" s="41">
        <v>100</v>
      </c>
      <c r="Q32" s="41">
        <v>0</v>
      </c>
      <c r="R32" s="41">
        <v>0</v>
      </c>
      <c r="S32" s="41">
        <v>0</v>
      </c>
      <c r="T32" s="41">
        <v>0</v>
      </c>
      <c r="U32" s="41">
        <v>0</v>
      </c>
      <c r="V32" s="41">
        <v>10</v>
      </c>
      <c r="W32" s="41">
        <v>0</v>
      </c>
      <c r="X32" s="41">
        <v>90</v>
      </c>
      <c r="Y32" s="41">
        <v>0</v>
      </c>
      <c r="Z32" s="41">
        <v>0</v>
      </c>
      <c r="AA32" s="41">
        <v>0</v>
      </c>
      <c r="AB32" s="41">
        <v>0</v>
      </c>
      <c r="AC32" s="41">
        <v>0</v>
      </c>
      <c r="AD32" s="41">
        <v>0</v>
      </c>
      <c r="AE32" s="41">
        <v>0</v>
      </c>
      <c r="AF32" s="41">
        <v>0</v>
      </c>
      <c r="AG32" s="41">
        <v>0</v>
      </c>
      <c r="AH32" s="41">
        <v>0</v>
      </c>
      <c r="AI32" s="41">
        <v>0</v>
      </c>
      <c r="AJ32" s="41">
        <v>0</v>
      </c>
      <c r="AK32" s="41">
        <v>0</v>
      </c>
      <c r="AL32" s="41">
        <v>0</v>
      </c>
      <c r="AM32" s="41">
        <v>0</v>
      </c>
      <c r="AN32" s="41">
        <v>0</v>
      </c>
      <c r="AO32" s="41">
        <v>0</v>
      </c>
      <c r="AP32" s="41">
        <v>0</v>
      </c>
      <c r="AQ32" s="41">
        <v>0</v>
      </c>
      <c r="AR32" s="41">
        <v>0</v>
      </c>
      <c r="AS32" s="41">
        <v>0</v>
      </c>
      <c r="AT32" s="41">
        <v>0</v>
      </c>
      <c r="AU32" s="41">
        <v>0</v>
      </c>
      <c r="AV32" s="41">
        <v>0</v>
      </c>
      <c r="AW32" s="41">
        <v>0</v>
      </c>
      <c r="AX32" s="41">
        <v>0</v>
      </c>
      <c r="AY32" s="41">
        <v>0</v>
      </c>
      <c r="AZ32" s="41">
        <v>0</v>
      </c>
      <c r="BA32" s="41">
        <v>0</v>
      </c>
      <c r="BB32" s="39">
        <v>0</v>
      </c>
      <c r="BC32" s="39">
        <v>0</v>
      </c>
      <c r="BD32" s="39">
        <v>0</v>
      </c>
      <c r="BE32" s="39">
        <v>0</v>
      </c>
      <c r="BF32" s="39">
        <v>0</v>
      </c>
      <c r="BG32" s="39">
        <v>10</v>
      </c>
      <c r="BH32" s="39">
        <v>0</v>
      </c>
      <c r="BI32" s="39">
        <v>0</v>
      </c>
      <c r="BJ32" s="39">
        <v>0</v>
      </c>
      <c r="BK32" s="39">
        <v>0</v>
      </c>
      <c r="BL32" s="39">
        <v>0</v>
      </c>
      <c r="BM32" s="39">
        <v>0</v>
      </c>
      <c r="BN32" s="39">
        <v>0</v>
      </c>
      <c r="BO32" s="39">
        <v>0</v>
      </c>
      <c r="BP32" s="39">
        <v>0</v>
      </c>
      <c r="BQ32" s="39">
        <v>0</v>
      </c>
      <c r="BR32" s="39">
        <v>0</v>
      </c>
      <c r="BS32" s="39">
        <v>0</v>
      </c>
      <c r="BT32" s="39">
        <v>0</v>
      </c>
      <c r="BU32" s="39">
        <v>0</v>
      </c>
      <c r="BV32" s="39">
        <v>0</v>
      </c>
      <c r="BW32" s="39">
        <v>0</v>
      </c>
      <c r="BX32" s="39">
        <v>0</v>
      </c>
      <c r="BY32" s="39">
        <v>0</v>
      </c>
      <c r="BZ32" s="39">
        <v>0</v>
      </c>
      <c r="CA32" s="39">
        <v>0</v>
      </c>
      <c r="CB32" s="39">
        <v>0</v>
      </c>
      <c r="CC32" s="39">
        <v>0</v>
      </c>
      <c r="CD32" s="39">
        <v>0</v>
      </c>
      <c r="CE32" s="39">
        <v>0</v>
      </c>
      <c r="CF32" s="39">
        <v>0</v>
      </c>
      <c r="CG32" s="39">
        <v>0</v>
      </c>
      <c r="CH32" s="39">
        <v>0</v>
      </c>
      <c r="CI32" s="39">
        <v>0</v>
      </c>
      <c r="CJ32" s="39">
        <v>0</v>
      </c>
      <c r="CK32" s="42" t="s">
        <v>330</v>
      </c>
      <c r="CL32" s="42" t="s">
        <v>330</v>
      </c>
      <c r="CM32" s="42" t="s">
        <v>330</v>
      </c>
      <c r="CN32" s="42" t="s">
        <v>330</v>
      </c>
      <c r="CO32" s="42" t="s">
        <v>330</v>
      </c>
      <c r="CP32" s="42">
        <v>20.6</v>
      </c>
      <c r="CQ32" s="42" t="s">
        <v>330</v>
      </c>
      <c r="CR32" s="42" t="s">
        <v>330</v>
      </c>
      <c r="CS32" s="42" t="s">
        <v>330</v>
      </c>
      <c r="CT32" s="42" t="s">
        <v>330</v>
      </c>
      <c r="CU32" s="42" t="s">
        <v>330</v>
      </c>
      <c r="CV32" s="42" t="s">
        <v>330</v>
      </c>
      <c r="CW32" s="42" t="s">
        <v>330</v>
      </c>
      <c r="CX32" s="42"/>
    </row>
    <row r="33" spans="1:102" x14ac:dyDescent="0.2">
      <c r="A33" s="37">
        <v>29</v>
      </c>
      <c r="B33" s="37" t="s">
        <v>123</v>
      </c>
      <c r="C33" s="37" t="s">
        <v>128</v>
      </c>
      <c r="D33" s="37" t="s">
        <v>97</v>
      </c>
      <c r="E33" s="38">
        <v>2023</v>
      </c>
      <c r="F33" s="39">
        <v>1473740</v>
      </c>
      <c r="G33" s="41">
        <v>2950</v>
      </c>
      <c r="H33" s="40">
        <v>0.2</v>
      </c>
      <c r="I33" s="39">
        <v>17710</v>
      </c>
      <c r="J33" s="40">
        <v>97.15</v>
      </c>
      <c r="K33" s="39">
        <v>890</v>
      </c>
      <c r="L33" s="39">
        <v>2040</v>
      </c>
      <c r="M33" s="40">
        <v>1.88</v>
      </c>
      <c r="N33" s="40">
        <v>1.28</v>
      </c>
      <c r="O33" s="41">
        <v>23</v>
      </c>
      <c r="P33" s="41">
        <v>33</v>
      </c>
      <c r="Q33" s="41">
        <v>22</v>
      </c>
      <c r="R33" s="41">
        <v>22</v>
      </c>
      <c r="S33" s="41">
        <v>0</v>
      </c>
      <c r="T33" s="41">
        <v>30</v>
      </c>
      <c r="U33" s="41">
        <v>0</v>
      </c>
      <c r="V33" s="41">
        <v>29</v>
      </c>
      <c r="W33" s="41">
        <v>0</v>
      </c>
      <c r="X33" s="41">
        <v>55</v>
      </c>
      <c r="Y33" s="41">
        <v>4</v>
      </c>
      <c r="Z33" s="41">
        <v>3</v>
      </c>
      <c r="AA33" s="41">
        <v>0</v>
      </c>
      <c r="AB33" s="41">
        <v>0</v>
      </c>
      <c r="AC33" s="41">
        <v>8</v>
      </c>
      <c r="AD33" s="41">
        <v>0</v>
      </c>
      <c r="AE33" s="41">
        <v>0</v>
      </c>
      <c r="AF33" s="41">
        <v>0</v>
      </c>
      <c r="AG33" s="41">
        <v>0</v>
      </c>
      <c r="AH33" s="41">
        <v>5</v>
      </c>
      <c r="AI33" s="41">
        <v>3</v>
      </c>
      <c r="AJ33" s="41">
        <v>0</v>
      </c>
      <c r="AK33" s="41">
        <v>1</v>
      </c>
      <c r="AL33" s="41">
        <v>0</v>
      </c>
      <c r="AM33" s="41">
        <v>31</v>
      </c>
      <c r="AN33" s="41">
        <v>0</v>
      </c>
      <c r="AO33" s="41">
        <v>2</v>
      </c>
      <c r="AP33" s="41">
        <v>0</v>
      </c>
      <c r="AQ33" s="41">
        <v>2</v>
      </c>
      <c r="AR33" s="41">
        <v>0</v>
      </c>
      <c r="AS33" s="41">
        <v>0</v>
      </c>
      <c r="AT33" s="41">
        <v>1</v>
      </c>
      <c r="AU33" s="41">
        <v>0</v>
      </c>
      <c r="AV33" s="41">
        <v>0</v>
      </c>
      <c r="AW33" s="41">
        <v>2</v>
      </c>
      <c r="AX33" s="41">
        <v>9</v>
      </c>
      <c r="AY33" s="41">
        <v>0</v>
      </c>
      <c r="AZ33" s="41">
        <v>2</v>
      </c>
      <c r="BA33" s="41">
        <v>0</v>
      </c>
      <c r="BB33" s="39">
        <v>0</v>
      </c>
      <c r="BC33" s="39">
        <v>875</v>
      </c>
      <c r="BD33" s="39">
        <v>0</v>
      </c>
      <c r="BE33" s="39">
        <v>865</v>
      </c>
      <c r="BF33" s="39">
        <v>0</v>
      </c>
      <c r="BG33" s="39">
        <v>1615</v>
      </c>
      <c r="BH33" s="39">
        <v>115</v>
      </c>
      <c r="BI33" s="39">
        <v>80</v>
      </c>
      <c r="BJ33" s="39">
        <v>0</v>
      </c>
      <c r="BK33" s="39">
        <v>0</v>
      </c>
      <c r="BL33" s="39">
        <v>240</v>
      </c>
      <c r="BM33" s="39">
        <v>0</v>
      </c>
      <c r="BN33" s="39">
        <v>0</v>
      </c>
      <c r="BO33" s="39">
        <v>0</v>
      </c>
      <c r="BP33" s="39">
        <v>0</v>
      </c>
      <c r="BQ33" s="39">
        <v>160</v>
      </c>
      <c r="BR33" s="39">
        <v>90</v>
      </c>
      <c r="BS33" s="39">
        <v>0</v>
      </c>
      <c r="BT33" s="39">
        <v>40</v>
      </c>
      <c r="BU33" s="39">
        <v>0</v>
      </c>
      <c r="BV33" s="39">
        <v>910</v>
      </c>
      <c r="BW33" s="39">
        <v>0</v>
      </c>
      <c r="BX33" s="39">
        <v>70</v>
      </c>
      <c r="BY33" s="39">
        <v>0</v>
      </c>
      <c r="BZ33" s="39">
        <v>70</v>
      </c>
      <c r="CA33" s="39">
        <v>0</v>
      </c>
      <c r="CB33" s="39">
        <v>0</v>
      </c>
      <c r="CC33" s="39">
        <v>45</v>
      </c>
      <c r="CD33" s="39">
        <v>0</v>
      </c>
      <c r="CE33" s="39">
        <v>0</v>
      </c>
      <c r="CF33" s="39">
        <v>55</v>
      </c>
      <c r="CG33" s="39">
        <v>255</v>
      </c>
      <c r="CH33" s="39">
        <v>0</v>
      </c>
      <c r="CI33" s="39">
        <v>65</v>
      </c>
      <c r="CJ33" s="39">
        <v>0</v>
      </c>
      <c r="CK33" s="42" t="s">
        <v>330</v>
      </c>
      <c r="CL33" s="42">
        <v>25.4</v>
      </c>
      <c r="CM33" s="42" t="s">
        <v>330</v>
      </c>
      <c r="CN33" s="42">
        <v>63.6</v>
      </c>
      <c r="CO33" s="42" t="s">
        <v>330</v>
      </c>
      <c r="CP33" s="42">
        <v>35.5</v>
      </c>
      <c r="CQ33" s="42">
        <v>3.3</v>
      </c>
      <c r="CR33" s="42">
        <v>13</v>
      </c>
      <c r="CS33" s="42" t="s">
        <v>330</v>
      </c>
      <c r="CT33" s="42" t="s">
        <v>330</v>
      </c>
      <c r="CU33" s="42">
        <v>21.7</v>
      </c>
      <c r="CV33" s="42" t="s">
        <v>330</v>
      </c>
      <c r="CW33" s="42" t="s">
        <v>330</v>
      </c>
      <c r="CX33" s="42"/>
    </row>
    <row r="34" spans="1:102" x14ac:dyDescent="0.2">
      <c r="A34" s="37">
        <v>30</v>
      </c>
      <c r="B34" s="37" t="s">
        <v>123</v>
      </c>
      <c r="C34" s="37" t="s">
        <v>104</v>
      </c>
      <c r="D34" s="37" t="s">
        <v>97</v>
      </c>
      <c r="E34" s="38">
        <v>2023</v>
      </c>
      <c r="F34" s="39">
        <v>70</v>
      </c>
      <c r="G34" s="41" t="s">
        <v>330</v>
      </c>
      <c r="H34" s="40" t="s">
        <v>330</v>
      </c>
      <c r="I34" s="84" t="s">
        <v>330</v>
      </c>
      <c r="J34" s="40" t="s">
        <v>330</v>
      </c>
      <c r="K34" s="39" t="s">
        <v>330</v>
      </c>
      <c r="L34" s="41" t="s">
        <v>330</v>
      </c>
      <c r="M34" s="40" t="s">
        <v>330</v>
      </c>
      <c r="N34" s="40" t="s">
        <v>330</v>
      </c>
      <c r="O34" s="41" t="s">
        <v>330</v>
      </c>
      <c r="P34" s="41" t="s">
        <v>330</v>
      </c>
      <c r="Q34" s="41" t="s">
        <v>330</v>
      </c>
      <c r="R34" s="41" t="s">
        <v>330</v>
      </c>
      <c r="S34" s="41" t="s">
        <v>330</v>
      </c>
      <c r="T34" s="41" t="s">
        <v>330</v>
      </c>
      <c r="U34" s="41" t="s">
        <v>330</v>
      </c>
      <c r="V34" s="41" t="s">
        <v>330</v>
      </c>
      <c r="W34" s="41" t="s">
        <v>330</v>
      </c>
      <c r="X34" s="41" t="s">
        <v>330</v>
      </c>
      <c r="Y34" s="41" t="s">
        <v>330</v>
      </c>
      <c r="Z34" s="41" t="s">
        <v>330</v>
      </c>
      <c r="AA34" s="41" t="s">
        <v>330</v>
      </c>
      <c r="AB34" s="41" t="s">
        <v>330</v>
      </c>
      <c r="AC34" s="41" t="s">
        <v>330</v>
      </c>
      <c r="AD34" s="41" t="s">
        <v>330</v>
      </c>
      <c r="AE34" s="41" t="s">
        <v>330</v>
      </c>
      <c r="AF34" s="41" t="s">
        <v>330</v>
      </c>
      <c r="AG34" s="39" t="s">
        <v>330</v>
      </c>
      <c r="AH34" s="39" t="s">
        <v>330</v>
      </c>
      <c r="AI34" s="39" t="s">
        <v>330</v>
      </c>
      <c r="AJ34" s="39" t="s">
        <v>330</v>
      </c>
      <c r="AK34" s="39" t="s">
        <v>330</v>
      </c>
      <c r="AL34" s="39" t="s">
        <v>330</v>
      </c>
      <c r="AM34" s="39" t="s">
        <v>330</v>
      </c>
      <c r="AN34" s="39" t="s">
        <v>330</v>
      </c>
      <c r="AO34" s="39" t="s">
        <v>330</v>
      </c>
      <c r="AP34" s="39" t="s">
        <v>330</v>
      </c>
      <c r="AQ34" s="39" t="s">
        <v>330</v>
      </c>
      <c r="AR34" s="39" t="s">
        <v>330</v>
      </c>
      <c r="AS34" s="39" t="s">
        <v>330</v>
      </c>
      <c r="AT34" s="39" t="s">
        <v>330</v>
      </c>
      <c r="AU34" s="39" t="s">
        <v>330</v>
      </c>
      <c r="AV34" s="39" t="s">
        <v>330</v>
      </c>
      <c r="AW34" s="39" t="s">
        <v>330</v>
      </c>
      <c r="AX34" s="39" t="s">
        <v>330</v>
      </c>
      <c r="AY34" s="39" t="s">
        <v>330</v>
      </c>
      <c r="AZ34" s="39" t="s">
        <v>330</v>
      </c>
      <c r="BA34" s="39" t="s">
        <v>330</v>
      </c>
      <c r="BB34" s="39" t="s">
        <v>330</v>
      </c>
      <c r="BC34" s="39" t="s">
        <v>330</v>
      </c>
      <c r="BD34" s="39" t="s">
        <v>330</v>
      </c>
      <c r="BE34" s="39" t="s">
        <v>330</v>
      </c>
      <c r="BF34" s="39" t="s">
        <v>330</v>
      </c>
      <c r="BG34" s="39" t="s">
        <v>330</v>
      </c>
      <c r="BH34" s="39" t="s">
        <v>330</v>
      </c>
      <c r="BI34" s="39" t="s">
        <v>330</v>
      </c>
      <c r="BJ34" s="39" t="s">
        <v>330</v>
      </c>
      <c r="BK34" s="39" t="s">
        <v>330</v>
      </c>
      <c r="BL34" s="39" t="s">
        <v>330</v>
      </c>
      <c r="BM34" s="39" t="s">
        <v>330</v>
      </c>
      <c r="BN34" s="39" t="s">
        <v>330</v>
      </c>
      <c r="BO34" s="39" t="s">
        <v>330</v>
      </c>
      <c r="BP34" s="101" t="s">
        <v>330</v>
      </c>
      <c r="BQ34" s="101" t="s">
        <v>330</v>
      </c>
      <c r="BR34" s="101" t="s">
        <v>330</v>
      </c>
      <c r="BS34" s="101" t="s">
        <v>330</v>
      </c>
      <c r="BT34" s="101" t="s">
        <v>330</v>
      </c>
      <c r="BU34" s="101" t="s">
        <v>330</v>
      </c>
      <c r="BV34" s="101" t="s">
        <v>330</v>
      </c>
      <c r="BW34" s="101" t="s">
        <v>330</v>
      </c>
      <c r="BX34" s="101" t="s">
        <v>330</v>
      </c>
      <c r="BY34" s="101" t="s">
        <v>330</v>
      </c>
      <c r="BZ34" s="101" t="s">
        <v>330</v>
      </c>
      <c r="CA34" s="101" t="s">
        <v>330</v>
      </c>
      <c r="CB34" s="101" t="s">
        <v>330</v>
      </c>
      <c r="CC34" s="101" t="s">
        <v>330</v>
      </c>
      <c r="CD34" s="101" t="s">
        <v>330</v>
      </c>
      <c r="CE34" s="101" t="s">
        <v>330</v>
      </c>
      <c r="CF34" s="101" t="s">
        <v>330</v>
      </c>
      <c r="CG34" s="101" t="s">
        <v>330</v>
      </c>
      <c r="CH34" s="101" t="s">
        <v>330</v>
      </c>
      <c r="CI34" s="101" t="s">
        <v>330</v>
      </c>
      <c r="CJ34" s="101" t="s">
        <v>330</v>
      </c>
      <c r="CK34" s="99" t="s">
        <v>330</v>
      </c>
      <c r="CL34" s="86" t="s">
        <v>330</v>
      </c>
      <c r="CM34" s="86" t="s">
        <v>330</v>
      </c>
      <c r="CN34" s="86" t="s">
        <v>330</v>
      </c>
      <c r="CO34" s="86" t="s">
        <v>330</v>
      </c>
      <c r="CP34" s="86" t="s">
        <v>330</v>
      </c>
      <c r="CQ34" s="86" t="s">
        <v>330</v>
      </c>
      <c r="CR34" s="86" t="s">
        <v>330</v>
      </c>
      <c r="CS34" s="86" t="s">
        <v>330</v>
      </c>
      <c r="CT34" s="86" t="s">
        <v>330</v>
      </c>
      <c r="CU34" s="86" t="s">
        <v>330</v>
      </c>
      <c r="CV34" s="86" t="s">
        <v>330</v>
      </c>
      <c r="CW34" s="99" t="s">
        <v>330</v>
      </c>
    </row>
    <row r="35" spans="1:102" s="83" customFormat="1" x14ac:dyDescent="0.2">
      <c r="A35" s="91">
        <v>31</v>
      </c>
      <c r="B35" s="91" t="s">
        <v>129</v>
      </c>
      <c r="C35" s="91" t="s">
        <v>130</v>
      </c>
      <c r="D35" s="91" t="s">
        <v>97</v>
      </c>
      <c r="E35" s="92">
        <v>2023</v>
      </c>
      <c r="F35" s="79">
        <v>717365</v>
      </c>
      <c r="G35" s="81">
        <v>2040</v>
      </c>
      <c r="H35" s="80">
        <v>0.28000000000000003</v>
      </c>
      <c r="I35" s="84">
        <v>16900</v>
      </c>
      <c r="J35" s="80">
        <v>97.25</v>
      </c>
      <c r="K35" s="79">
        <v>890</v>
      </c>
      <c r="L35" s="81">
        <v>2110</v>
      </c>
      <c r="M35" s="80">
        <v>1.86</v>
      </c>
      <c r="N35" s="80">
        <v>1.27</v>
      </c>
      <c r="O35" s="81">
        <v>23</v>
      </c>
      <c r="P35" s="81">
        <v>32</v>
      </c>
      <c r="Q35" s="81">
        <v>23</v>
      </c>
      <c r="R35" s="81">
        <v>21</v>
      </c>
      <c r="S35" s="81">
        <v>0</v>
      </c>
      <c r="T35" s="81">
        <v>29</v>
      </c>
      <c r="U35" s="81">
        <v>0</v>
      </c>
      <c r="V35" s="81">
        <v>32</v>
      </c>
      <c r="W35" s="81">
        <v>0</v>
      </c>
      <c r="X35" s="81">
        <v>54</v>
      </c>
      <c r="Y35" s="81">
        <v>4</v>
      </c>
      <c r="Z35" s="81">
        <v>3</v>
      </c>
      <c r="AA35" s="81">
        <v>0</v>
      </c>
      <c r="AB35" s="81">
        <v>0</v>
      </c>
      <c r="AC35" s="81">
        <v>5</v>
      </c>
      <c r="AD35" s="81">
        <v>0</v>
      </c>
      <c r="AE35" s="81">
        <v>0</v>
      </c>
      <c r="AF35" s="81">
        <v>0</v>
      </c>
      <c r="AG35" s="79">
        <v>0</v>
      </c>
      <c r="AH35" s="79">
        <v>5</v>
      </c>
      <c r="AI35" s="79">
        <v>4</v>
      </c>
      <c r="AJ35" s="79">
        <v>0</v>
      </c>
      <c r="AK35" s="79">
        <v>1</v>
      </c>
      <c r="AL35" s="79">
        <v>0</v>
      </c>
      <c r="AM35" s="79">
        <v>31</v>
      </c>
      <c r="AN35" s="79">
        <v>0</v>
      </c>
      <c r="AO35" s="79">
        <v>3</v>
      </c>
      <c r="AP35" s="79">
        <v>0</v>
      </c>
      <c r="AQ35" s="79">
        <v>3</v>
      </c>
      <c r="AR35" s="79">
        <v>0</v>
      </c>
      <c r="AS35" s="79">
        <v>0</v>
      </c>
      <c r="AT35" s="79">
        <v>2</v>
      </c>
      <c r="AU35" s="79">
        <v>0</v>
      </c>
      <c r="AV35" s="79">
        <v>0</v>
      </c>
      <c r="AW35" s="79">
        <v>1</v>
      </c>
      <c r="AX35" s="79">
        <v>8</v>
      </c>
      <c r="AY35" s="79">
        <v>0</v>
      </c>
      <c r="AZ35" s="79">
        <v>2</v>
      </c>
      <c r="BA35" s="79">
        <v>0</v>
      </c>
      <c r="BB35" s="79">
        <v>0</v>
      </c>
      <c r="BC35" s="79">
        <v>590</v>
      </c>
      <c r="BD35" s="79">
        <v>0</v>
      </c>
      <c r="BE35" s="79">
        <v>645</v>
      </c>
      <c r="BF35" s="79">
        <v>0</v>
      </c>
      <c r="BG35" s="79">
        <v>1100</v>
      </c>
      <c r="BH35" s="79">
        <v>75</v>
      </c>
      <c r="BI35" s="79">
        <v>65</v>
      </c>
      <c r="BJ35" s="79">
        <v>0</v>
      </c>
      <c r="BK35" s="79">
        <v>0</v>
      </c>
      <c r="BL35" s="79">
        <v>110</v>
      </c>
      <c r="BM35" s="79">
        <v>0</v>
      </c>
      <c r="BN35" s="79">
        <v>0</v>
      </c>
      <c r="BO35" s="79">
        <v>0</v>
      </c>
      <c r="BP35" s="102">
        <v>0</v>
      </c>
      <c r="BQ35" s="102">
        <v>105</v>
      </c>
      <c r="BR35" s="102">
        <v>75</v>
      </c>
      <c r="BS35" s="102">
        <v>0</v>
      </c>
      <c r="BT35" s="102">
        <v>15</v>
      </c>
      <c r="BU35" s="102">
        <v>0</v>
      </c>
      <c r="BV35" s="102">
        <v>630</v>
      </c>
      <c r="BW35" s="102">
        <v>0</v>
      </c>
      <c r="BX35" s="102">
        <v>65</v>
      </c>
      <c r="BY35" s="102">
        <v>0</v>
      </c>
      <c r="BZ35" s="102">
        <v>55</v>
      </c>
      <c r="CA35" s="102">
        <v>0</v>
      </c>
      <c r="CB35" s="102">
        <v>0</v>
      </c>
      <c r="CC35" s="102">
        <v>40</v>
      </c>
      <c r="CD35" s="102">
        <v>0</v>
      </c>
      <c r="CE35" s="102">
        <v>0</v>
      </c>
      <c r="CF35" s="102">
        <v>25</v>
      </c>
      <c r="CG35" s="102">
        <v>155</v>
      </c>
      <c r="CH35" s="102">
        <v>0</v>
      </c>
      <c r="CI35" s="102">
        <v>45</v>
      </c>
      <c r="CJ35" s="102">
        <v>0</v>
      </c>
      <c r="CK35" s="103" t="s">
        <v>330</v>
      </c>
      <c r="CL35" s="89">
        <v>24.6</v>
      </c>
      <c r="CM35" s="89" t="s">
        <v>330</v>
      </c>
      <c r="CN35" s="89">
        <v>59.1</v>
      </c>
      <c r="CO35" s="89" t="s">
        <v>330</v>
      </c>
      <c r="CP35" s="89">
        <v>31.6</v>
      </c>
      <c r="CQ35" s="89">
        <v>3.3</v>
      </c>
      <c r="CR35" s="89">
        <v>13</v>
      </c>
      <c r="CS35" s="89" t="s">
        <v>330</v>
      </c>
      <c r="CT35" s="89" t="s">
        <v>330</v>
      </c>
      <c r="CU35" s="89">
        <v>26.1</v>
      </c>
      <c r="CV35" s="89" t="s">
        <v>330</v>
      </c>
      <c r="CW35" s="103" t="s">
        <v>330</v>
      </c>
    </row>
    <row r="36" spans="1:102" s="83" customFormat="1" x14ac:dyDescent="0.2">
      <c r="A36" s="91">
        <v>32</v>
      </c>
      <c r="B36" s="91" t="s">
        <v>129</v>
      </c>
      <c r="C36" s="91" t="s">
        <v>131</v>
      </c>
      <c r="D36" s="91" t="s">
        <v>97</v>
      </c>
      <c r="E36" s="92">
        <v>2023</v>
      </c>
      <c r="F36" s="79">
        <v>301855</v>
      </c>
      <c r="G36" s="81">
        <v>165</v>
      </c>
      <c r="H36" s="80">
        <v>0.05</v>
      </c>
      <c r="I36" s="84">
        <v>29260</v>
      </c>
      <c r="J36" s="80">
        <v>100</v>
      </c>
      <c r="K36" s="79">
        <v>910</v>
      </c>
      <c r="L36" s="81">
        <v>1850</v>
      </c>
      <c r="M36" s="80">
        <v>1.53</v>
      </c>
      <c r="N36" s="80">
        <v>1.26</v>
      </c>
      <c r="O36" s="81">
        <v>13</v>
      </c>
      <c r="P36" s="81">
        <v>63</v>
      </c>
      <c r="Q36" s="81">
        <v>10</v>
      </c>
      <c r="R36" s="81">
        <v>14</v>
      </c>
      <c r="S36" s="81">
        <v>0</v>
      </c>
      <c r="T36" s="81">
        <v>28</v>
      </c>
      <c r="U36" s="81">
        <v>0</v>
      </c>
      <c r="V36" s="81">
        <v>1</v>
      </c>
      <c r="W36" s="81">
        <v>0</v>
      </c>
      <c r="X36" s="81">
        <v>74</v>
      </c>
      <c r="Y36" s="81">
        <v>14</v>
      </c>
      <c r="Z36" s="81">
        <v>0</v>
      </c>
      <c r="AA36" s="81">
        <v>0</v>
      </c>
      <c r="AB36" s="81">
        <v>0</v>
      </c>
      <c r="AC36" s="81">
        <v>9</v>
      </c>
      <c r="AD36" s="81">
        <v>0</v>
      </c>
      <c r="AE36" s="81">
        <v>0</v>
      </c>
      <c r="AF36" s="81">
        <v>0</v>
      </c>
      <c r="AG36" s="79">
        <v>0</v>
      </c>
      <c r="AH36" s="79">
        <v>14</v>
      </c>
      <c r="AI36" s="79">
        <v>0</v>
      </c>
      <c r="AJ36" s="79">
        <v>0</v>
      </c>
      <c r="AK36" s="79">
        <v>0</v>
      </c>
      <c r="AL36" s="79">
        <v>0</v>
      </c>
      <c r="AM36" s="79">
        <v>13</v>
      </c>
      <c r="AN36" s="79">
        <v>0</v>
      </c>
      <c r="AO36" s="79">
        <v>0</v>
      </c>
      <c r="AP36" s="79">
        <v>0</v>
      </c>
      <c r="AQ36" s="79">
        <v>0</v>
      </c>
      <c r="AR36" s="79">
        <v>0</v>
      </c>
      <c r="AS36" s="79">
        <v>0</v>
      </c>
      <c r="AT36" s="79">
        <v>0</v>
      </c>
      <c r="AU36" s="79">
        <v>0</v>
      </c>
      <c r="AV36" s="79">
        <v>0</v>
      </c>
      <c r="AW36" s="79">
        <v>0</v>
      </c>
      <c r="AX36" s="79">
        <v>0</v>
      </c>
      <c r="AY36" s="79">
        <v>0</v>
      </c>
      <c r="AZ36" s="79">
        <v>0</v>
      </c>
      <c r="BA36" s="79">
        <v>0</v>
      </c>
      <c r="BB36" s="79">
        <v>0</v>
      </c>
      <c r="BC36" s="79">
        <v>45</v>
      </c>
      <c r="BD36" s="79">
        <v>0</v>
      </c>
      <c r="BE36" s="79">
        <v>0</v>
      </c>
      <c r="BF36" s="79">
        <v>0</v>
      </c>
      <c r="BG36" s="79">
        <v>125</v>
      </c>
      <c r="BH36" s="79">
        <v>25</v>
      </c>
      <c r="BI36" s="79">
        <v>0</v>
      </c>
      <c r="BJ36" s="79">
        <v>0</v>
      </c>
      <c r="BK36" s="79">
        <v>0</v>
      </c>
      <c r="BL36" s="79">
        <v>15</v>
      </c>
      <c r="BM36" s="79">
        <v>0</v>
      </c>
      <c r="BN36" s="79">
        <v>0</v>
      </c>
      <c r="BO36" s="79">
        <v>0</v>
      </c>
      <c r="BP36" s="102">
        <v>0</v>
      </c>
      <c r="BQ36" s="102">
        <v>25</v>
      </c>
      <c r="BR36" s="102">
        <v>0</v>
      </c>
      <c r="BS36" s="102">
        <v>0</v>
      </c>
      <c r="BT36" s="102">
        <v>0</v>
      </c>
      <c r="BU36" s="102">
        <v>0</v>
      </c>
      <c r="BV36" s="102">
        <v>20</v>
      </c>
      <c r="BW36" s="102">
        <v>0</v>
      </c>
      <c r="BX36" s="102">
        <v>0</v>
      </c>
      <c r="BY36" s="102">
        <v>0</v>
      </c>
      <c r="BZ36" s="102">
        <v>0</v>
      </c>
      <c r="CA36" s="102">
        <v>0</v>
      </c>
      <c r="CB36" s="102">
        <v>0</v>
      </c>
      <c r="CC36" s="102">
        <v>0</v>
      </c>
      <c r="CD36" s="102">
        <v>0</v>
      </c>
      <c r="CE36" s="102">
        <v>0</v>
      </c>
      <c r="CF36" s="102">
        <v>0</v>
      </c>
      <c r="CG36" s="102">
        <v>0</v>
      </c>
      <c r="CH36" s="102">
        <v>0</v>
      </c>
      <c r="CI36" s="102">
        <v>0</v>
      </c>
      <c r="CJ36" s="102">
        <v>0</v>
      </c>
      <c r="CK36" s="103" t="s">
        <v>330</v>
      </c>
      <c r="CL36" s="89">
        <v>16.399999999999999</v>
      </c>
      <c r="CM36" s="89" t="s">
        <v>330</v>
      </c>
      <c r="CN36" s="89" t="s">
        <v>330</v>
      </c>
      <c r="CO36" s="89" t="s">
        <v>330</v>
      </c>
      <c r="CP36" s="89">
        <v>62.3</v>
      </c>
      <c r="CQ36" s="89">
        <v>3</v>
      </c>
      <c r="CR36" s="89" t="s">
        <v>330</v>
      </c>
      <c r="CS36" s="89" t="s">
        <v>330</v>
      </c>
      <c r="CT36" s="89" t="s">
        <v>330</v>
      </c>
      <c r="CU36" s="89">
        <v>82.2</v>
      </c>
      <c r="CV36" s="89" t="s">
        <v>330</v>
      </c>
      <c r="CW36" s="103" t="s">
        <v>330</v>
      </c>
    </row>
    <row r="37" spans="1:102" s="83" customFormat="1" x14ac:dyDescent="0.2">
      <c r="A37" s="91">
        <v>33</v>
      </c>
      <c r="B37" s="91" t="s">
        <v>129</v>
      </c>
      <c r="C37" s="91" t="s">
        <v>132</v>
      </c>
      <c r="D37" s="91" t="s">
        <v>97</v>
      </c>
      <c r="E37" s="92">
        <v>2023</v>
      </c>
      <c r="F37" s="79">
        <v>482175</v>
      </c>
      <c r="G37" s="81">
        <v>750</v>
      </c>
      <c r="H37" s="80">
        <v>0.16</v>
      </c>
      <c r="I37" s="84">
        <v>17200</v>
      </c>
      <c r="J37" s="80">
        <v>96.13</v>
      </c>
      <c r="K37" s="79">
        <v>890</v>
      </c>
      <c r="L37" s="81">
        <v>1900</v>
      </c>
      <c r="M37" s="80">
        <v>1.98</v>
      </c>
      <c r="N37" s="80">
        <v>1.32</v>
      </c>
      <c r="O37" s="81">
        <v>24</v>
      </c>
      <c r="P37" s="81">
        <v>31</v>
      </c>
      <c r="Q37" s="81">
        <v>21</v>
      </c>
      <c r="R37" s="81">
        <v>24</v>
      </c>
      <c r="S37" s="81">
        <v>0</v>
      </c>
      <c r="T37" s="81">
        <v>31</v>
      </c>
      <c r="U37" s="81">
        <v>0</v>
      </c>
      <c r="V37" s="81">
        <v>29</v>
      </c>
      <c r="W37" s="81">
        <v>0</v>
      </c>
      <c r="X37" s="81">
        <v>52</v>
      </c>
      <c r="Y37" s="81">
        <v>2</v>
      </c>
      <c r="Z37" s="81">
        <v>2</v>
      </c>
      <c r="AA37" s="81">
        <v>0</v>
      </c>
      <c r="AB37" s="81">
        <v>0</v>
      </c>
      <c r="AC37" s="81">
        <v>15</v>
      </c>
      <c r="AD37" s="81">
        <v>0</v>
      </c>
      <c r="AE37" s="81">
        <v>0</v>
      </c>
      <c r="AF37" s="81">
        <v>0</v>
      </c>
      <c r="AG37" s="79">
        <v>0</v>
      </c>
      <c r="AH37" s="79">
        <v>3</v>
      </c>
      <c r="AI37" s="79">
        <v>2</v>
      </c>
      <c r="AJ37" s="79">
        <v>0</v>
      </c>
      <c r="AK37" s="79">
        <v>3</v>
      </c>
      <c r="AL37" s="79">
        <v>0</v>
      </c>
      <c r="AM37" s="79">
        <v>34</v>
      </c>
      <c r="AN37" s="79">
        <v>0</v>
      </c>
      <c r="AO37" s="79">
        <v>1</v>
      </c>
      <c r="AP37" s="79">
        <v>0</v>
      </c>
      <c r="AQ37" s="79">
        <v>1</v>
      </c>
      <c r="AR37" s="79">
        <v>0</v>
      </c>
      <c r="AS37" s="79">
        <v>0</v>
      </c>
      <c r="AT37" s="79">
        <v>0</v>
      </c>
      <c r="AU37" s="79">
        <v>0</v>
      </c>
      <c r="AV37" s="79">
        <v>0</v>
      </c>
      <c r="AW37" s="79">
        <v>4</v>
      </c>
      <c r="AX37" s="79">
        <v>13</v>
      </c>
      <c r="AY37" s="79">
        <v>0</v>
      </c>
      <c r="AZ37" s="79">
        <v>2</v>
      </c>
      <c r="BA37" s="79">
        <v>0</v>
      </c>
      <c r="BB37" s="79">
        <v>0</v>
      </c>
      <c r="BC37" s="79">
        <v>235</v>
      </c>
      <c r="BD37" s="79">
        <v>0</v>
      </c>
      <c r="BE37" s="79">
        <v>215</v>
      </c>
      <c r="BF37" s="79">
        <v>0</v>
      </c>
      <c r="BG37" s="79">
        <v>390</v>
      </c>
      <c r="BH37" s="79">
        <v>15</v>
      </c>
      <c r="BI37" s="79">
        <v>15</v>
      </c>
      <c r="BJ37" s="79">
        <v>0</v>
      </c>
      <c r="BK37" s="79">
        <v>0</v>
      </c>
      <c r="BL37" s="79">
        <v>115</v>
      </c>
      <c r="BM37" s="79">
        <v>0</v>
      </c>
      <c r="BN37" s="79">
        <v>0</v>
      </c>
      <c r="BO37" s="79">
        <v>0</v>
      </c>
      <c r="BP37" s="102">
        <v>0</v>
      </c>
      <c r="BQ37" s="102">
        <v>25</v>
      </c>
      <c r="BR37" s="102">
        <v>15</v>
      </c>
      <c r="BS37" s="102">
        <v>0</v>
      </c>
      <c r="BT37" s="102">
        <v>25</v>
      </c>
      <c r="BU37" s="102">
        <v>0</v>
      </c>
      <c r="BV37" s="102">
        <v>260</v>
      </c>
      <c r="BW37" s="102">
        <v>0</v>
      </c>
      <c r="BX37" s="102">
        <v>5</v>
      </c>
      <c r="BY37" s="102">
        <v>0</v>
      </c>
      <c r="BZ37" s="102">
        <v>10</v>
      </c>
      <c r="CA37" s="102">
        <v>0</v>
      </c>
      <c r="CB37" s="102">
        <v>0</v>
      </c>
      <c r="CC37" s="102">
        <v>0</v>
      </c>
      <c r="CD37" s="102">
        <v>0</v>
      </c>
      <c r="CE37" s="102">
        <v>0</v>
      </c>
      <c r="CF37" s="102">
        <v>30</v>
      </c>
      <c r="CG37" s="102">
        <v>100</v>
      </c>
      <c r="CH37" s="102">
        <v>0</v>
      </c>
      <c r="CI37" s="102">
        <v>20</v>
      </c>
      <c r="CJ37" s="102">
        <v>0</v>
      </c>
      <c r="CK37" s="103" t="s">
        <v>330</v>
      </c>
      <c r="CL37" s="89">
        <v>29.2</v>
      </c>
      <c r="CM37" s="89" t="s">
        <v>330</v>
      </c>
      <c r="CN37" s="89">
        <v>77.3</v>
      </c>
      <c r="CO37" s="89" t="s">
        <v>330</v>
      </c>
      <c r="CP37" s="89">
        <v>37.700000000000003</v>
      </c>
      <c r="CQ37" s="89">
        <v>3.7</v>
      </c>
      <c r="CR37" s="89">
        <v>13</v>
      </c>
      <c r="CS37" s="89" t="s">
        <v>330</v>
      </c>
      <c r="CT37" s="89" t="s">
        <v>330</v>
      </c>
      <c r="CU37" s="89">
        <v>9.6999999999999993</v>
      </c>
      <c r="CV37" s="89" t="s">
        <v>330</v>
      </c>
      <c r="CW37" s="103" t="s">
        <v>330</v>
      </c>
    </row>
    <row r="38" spans="1:102" s="83" customFormat="1" x14ac:dyDescent="0.2">
      <c r="A38" s="91">
        <v>34</v>
      </c>
      <c r="B38" s="91" t="s">
        <v>129</v>
      </c>
      <c r="C38" s="91" t="s">
        <v>104</v>
      </c>
      <c r="D38" s="91" t="s">
        <v>97</v>
      </c>
      <c r="E38" s="92">
        <v>2023</v>
      </c>
      <c r="F38" s="79">
        <v>6165</v>
      </c>
      <c r="G38" s="81">
        <v>10</v>
      </c>
      <c r="H38" s="80">
        <v>0.13</v>
      </c>
      <c r="I38" s="84">
        <v>18240</v>
      </c>
      <c r="J38" s="80">
        <v>100</v>
      </c>
      <c r="K38" s="79">
        <v>820</v>
      </c>
      <c r="L38" s="81">
        <v>2270</v>
      </c>
      <c r="M38" s="80">
        <v>2.75</v>
      </c>
      <c r="N38" s="80">
        <v>2</v>
      </c>
      <c r="O38" s="81">
        <v>13</v>
      </c>
      <c r="P38" s="81">
        <v>13</v>
      </c>
      <c r="Q38" s="81">
        <v>13</v>
      </c>
      <c r="R38" s="81">
        <v>63</v>
      </c>
      <c r="S38" s="81">
        <v>0</v>
      </c>
      <c r="T38" s="81">
        <v>25</v>
      </c>
      <c r="U38" s="81">
        <v>0</v>
      </c>
      <c r="V38" s="81">
        <v>50</v>
      </c>
      <c r="W38" s="81">
        <v>0</v>
      </c>
      <c r="X38" s="81">
        <v>88</v>
      </c>
      <c r="Y38" s="81">
        <v>0</v>
      </c>
      <c r="Z38" s="81">
        <v>38</v>
      </c>
      <c r="AA38" s="81">
        <v>0</v>
      </c>
      <c r="AB38" s="81">
        <v>0</v>
      </c>
      <c r="AC38" s="81">
        <v>0</v>
      </c>
      <c r="AD38" s="81">
        <v>0</v>
      </c>
      <c r="AE38" s="81">
        <v>0</v>
      </c>
      <c r="AF38" s="81">
        <v>0</v>
      </c>
      <c r="AG38" s="79">
        <v>0</v>
      </c>
      <c r="AH38" s="79">
        <v>25</v>
      </c>
      <c r="AI38" s="79">
        <v>0</v>
      </c>
      <c r="AJ38" s="79">
        <v>0</v>
      </c>
      <c r="AK38" s="79">
        <v>0</v>
      </c>
      <c r="AL38" s="79">
        <v>0</v>
      </c>
      <c r="AM38" s="79">
        <v>38</v>
      </c>
      <c r="AN38" s="79">
        <v>0</v>
      </c>
      <c r="AO38" s="79">
        <v>0</v>
      </c>
      <c r="AP38" s="79">
        <v>0</v>
      </c>
      <c r="AQ38" s="79">
        <v>0</v>
      </c>
      <c r="AR38" s="79">
        <v>0</v>
      </c>
      <c r="AS38" s="79">
        <v>0</v>
      </c>
      <c r="AT38" s="79">
        <v>0</v>
      </c>
      <c r="AU38" s="79">
        <v>0</v>
      </c>
      <c r="AV38" s="79">
        <v>0</v>
      </c>
      <c r="AW38" s="79">
        <v>0</v>
      </c>
      <c r="AX38" s="79">
        <v>13</v>
      </c>
      <c r="AY38" s="79">
        <v>0</v>
      </c>
      <c r="AZ38" s="79">
        <v>0</v>
      </c>
      <c r="BA38" s="79">
        <v>0</v>
      </c>
      <c r="BB38" s="79">
        <v>0</v>
      </c>
      <c r="BC38" s="79">
        <v>0</v>
      </c>
      <c r="BD38" s="79">
        <v>0</v>
      </c>
      <c r="BE38" s="79">
        <v>5</v>
      </c>
      <c r="BF38" s="79">
        <v>0</v>
      </c>
      <c r="BG38" s="79">
        <v>5</v>
      </c>
      <c r="BH38" s="79">
        <v>0</v>
      </c>
      <c r="BI38" s="79">
        <v>5</v>
      </c>
      <c r="BJ38" s="79">
        <v>0</v>
      </c>
      <c r="BK38" s="79">
        <v>0</v>
      </c>
      <c r="BL38" s="79">
        <v>0</v>
      </c>
      <c r="BM38" s="79">
        <v>0</v>
      </c>
      <c r="BN38" s="79">
        <v>0</v>
      </c>
      <c r="BO38" s="79">
        <v>0</v>
      </c>
      <c r="BP38" s="102">
        <v>0</v>
      </c>
      <c r="BQ38" s="102">
        <v>0</v>
      </c>
      <c r="BR38" s="102">
        <v>0</v>
      </c>
      <c r="BS38" s="102">
        <v>0</v>
      </c>
      <c r="BT38" s="102">
        <v>0</v>
      </c>
      <c r="BU38" s="102">
        <v>0</v>
      </c>
      <c r="BV38" s="102">
        <v>5</v>
      </c>
      <c r="BW38" s="102">
        <v>0</v>
      </c>
      <c r="BX38" s="102">
        <v>0</v>
      </c>
      <c r="BY38" s="102">
        <v>0</v>
      </c>
      <c r="BZ38" s="102">
        <v>0</v>
      </c>
      <c r="CA38" s="102">
        <v>0</v>
      </c>
      <c r="CB38" s="102">
        <v>0</v>
      </c>
      <c r="CC38" s="102">
        <v>0</v>
      </c>
      <c r="CD38" s="102">
        <v>0</v>
      </c>
      <c r="CE38" s="102">
        <v>0</v>
      </c>
      <c r="CF38" s="102">
        <v>0</v>
      </c>
      <c r="CG38" s="102">
        <v>0</v>
      </c>
      <c r="CH38" s="102">
        <v>0</v>
      </c>
      <c r="CI38" s="102">
        <v>0</v>
      </c>
      <c r="CJ38" s="102">
        <v>0</v>
      </c>
      <c r="CK38" s="103" t="s">
        <v>330</v>
      </c>
      <c r="CL38" s="89" t="s">
        <v>330</v>
      </c>
      <c r="CM38" s="89" t="s">
        <v>330</v>
      </c>
      <c r="CN38" s="89">
        <v>19.3</v>
      </c>
      <c r="CO38" s="89" t="s">
        <v>330</v>
      </c>
      <c r="CP38" s="89">
        <v>32.299999999999997</v>
      </c>
      <c r="CQ38" s="89" t="s">
        <v>330</v>
      </c>
      <c r="CR38" s="89">
        <v>13</v>
      </c>
      <c r="CS38" s="89" t="s">
        <v>330</v>
      </c>
      <c r="CT38" s="89" t="s">
        <v>330</v>
      </c>
      <c r="CU38" s="89" t="s">
        <v>330</v>
      </c>
      <c r="CV38" s="89" t="s">
        <v>330</v>
      </c>
      <c r="CW38" s="103" t="s">
        <v>330</v>
      </c>
    </row>
    <row r="39" spans="1:102" x14ac:dyDescent="0.2">
      <c r="A39" s="37">
        <v>35</v>
      </c>
      <c r="B39" s="37" t="s">
        <v>133</v>
      </c>
      <c r="C39" s="37" t="s">
        <v>134</v>
      </c>
      <c r="D39" s="37" t="s">
        <v>97</v>
      </c>
      <c r="E39" s="38">
        <v>2023</v>
      </c>
      <c r="F39" s="39">
        <v>122100</v>
      </c>
      <c r="G39" s="41">
        <v>200</v>
      </c>
      <c r="H39" s="40">
        <v>0.14000000000000001</v>
      </c>
      <c r="I39" s="84">
        <v>22680</v>
      </c>
      <c r="J39" s="40">
        <v>95.15</v>
      </c>
      <c r="K39" s="39">
        <v>890</v>
      </c>
      <c r="L39" s="41">
        <v>1850</v>
      </c>
      <c r="M39" s="40">
        <v>1.88</v>
      </c>
      <c r="N39" s="40">
        <v>1.26</v>
      </c>
      <c r="O39" s="41">
        <v>25</v>
      </c>
      <c r="P39" s="41">
        <v>39</v>
      </c>
      <c r="Q39" s="41">
        <v>11</v>
      </c>
      <c r="R39" s="41">
        <v>25</v>
      </c>
      <c r="S39" s="41">
        <v>0</v>
      </c>
      <c r="T39" s="41">
        <v>28</v>
      </c>
      <c r="U39" s="41">
        <v>0</v>
      </c>
      <c r="V39" s="41">
        <v>24</v>
      </c>
      <c r="W39" s="41">
        <v>0</v>
      </c>
      <c r="X39" s="41">
        <v>59</v>
      </c>
      <c r="Y39" s="41">
        <v>5</v>
      </c>
      <c r="Z39" s="41">
        <v>1</v>
      </c>
      <c r="AA39" s="41">
        <v>0</v>
      </c>
      <c r="AB39" s="41">
        <v>0</v>
      </c>
      <c r="AC39" s="41">
        <v>9</v>
      </c>
      <c r="AD39" s="41">
        <v>0</v>
      </c>
      <c r="AE39" s="41">
        <v>0</v>
      </c>
      <c r="AF39" s="41">
        <v>0</v>
      </c>
      <c r="AG39" s="39">
        <v>0</v>
      </c>
      <c r="AH39" s="39">
        <v>10</v>
      </c>
      <c r="AI39" s="39">
        <v>1</v>
      </c>
      <c r="AJ39" s="39">
        <v>0</v>
      </c>
      <c r="AK39" s="39">
        <v>4</v>
      </c>
      <c r="AL39" s="39">
        <v>0</v>
      </c>
      <c r="AM39" s="39">
        <v>30</v>
      </c>
      <c r="AN39" s="39">
        <v>0</v>
      </c>
      <c r="AO39" s="39">
        <v>0</v>
      </c>
      <c r="AP39" s="39">
        <v>0</v>
      </c>
      <c r="AQ39" s="39">
        <v>1</v>
      </c>
      <c r="AR39" s="39">
        <v>0</v>
      </c>
      <c r="AS39" s="39">
        <v>0</v>
      </c>
      <c r="AT39" s="39">
        <v>0</v>
      </c>
      <c r="AU39" s="39">
        <v>0</v>
      </c>
      <c r="AV39" s="39">
        <v>0</v>
      </c>
      <c r="AW39" s="39">
        <v>4</v>
      </c>
      <c r="AX39" s="39">
        <v>11</v>
      </c>
      <c r="AY39" s="39">
        <v>0</v>
      </c>
      <c r="AZ39" s="39">
        <v>1</v>
      </c>
      <c r="BA39" s="39">
        <v>0</v>
      </c>
      <c r="BB39" s="39">
        <v>0</v>
      </c>
      <c r="BC39" s="39">
        <v>0</v>
      </c>
      <c r="BD39" s="39">
        <v>0</v>
      </c>
      <c r="BE39" s="39">
        <v>0</v>
      </c>
      <c r="BF39" s="39">
        <v>0</v>
      </c>
      <c r="BG39" s="39">
        <v>100</v>
      </c>
      <c r="BH39" s="39">
        <v>0</v>
      </c>
      <c r="BI39" s="39">
        <v>0</v>
      </c>
      <c r="BJ39" s="39">
        <v>0</v>
      </c>
      <c r="BK39" s="39">
        <v>0</v>
      </c>
      <c r="BL39" s="39">
        <v>0</v>
      </c>
      <c r="BM39" s="39">
        <v>0</v>
      </c>
      <c r="BN39" s="39">
        <v>0</v>
      </c>
      <c r="BO39" s="39">
        <v>0</v>
      </c>
      <c r="BP39" s="101">
        <v>0</v>
      </c>
      <c r="BQ39" s="101">
        <v>0</v>
      </c>
      <c r="BR39" s="101">
        <v>0</v>
      </c>
      <c r="BS39" s="101">
        <v>0</v>
      </c>
      <c r="BT39" s="101">
        <v>0</v>
      </c>
      <c r="BU39" s="101">
        <v>0</v>
      </c>
      <c r="BV39" s="101">
        <v>100</v>
      </c>
      <c r="BW39" s="101">
        <v>0</v>
      </c>
      <c r="BX39" s="101">
        <v>0</v>
      </c>
      <c r="BY39" s="101">
        <v>0</v>
      </c>
      <c r="BZ39" s="101">
        <v>0</v>
      </c>
      <c r="CA39" s="101">
        <v>0</v>
      </c>
      <c r="CB39" s="101">
        <v>0</v>
      </c>
      <c r="CC39" s="101">
        <v>0</v>
      </c>
      <c r="CD39" s="101">
        <v>0</v>
      </c>
      <c r="CE39" s="101">
        <v>0</v>
      </c>
      <c r="CF39" s="101">
        <v>0</v>
      </c>
      <c r="CG39" s="101">
        <v>0</v>
      </c>
      <c r="CH39" s="101">
        <v>0</v>
      </c>
      <c r="CI39" s="101">
        <v>0</v>
      </c>
      <c r="CJ39" s="101">
        <v>0</v>
      </c>
      <c r="CK39" s="99" t="s">
        <v>330</v>
      </c>
      <c r="CL39" s="86" t="s">
        <v>330</v>
      </c>
      <c r="CM39" s="86" t="s">
        <v>330</v>
      </c>
      <c r="CN39" s="86" t="s">
        <v>330</v>
      </c>
      <c r="CO39" s="86" t="s">
        <v>330</v>
      </c>
      <c r="CP39" s="86">
        <v>45.6</v>
      </c>
      <c r="CQ39" s="86" t="s">
        <v>330</v>
      </c>
      <c r="CR39" s="86" t="s">
        <v>330</v>
      </c>
      <c r="CS39" s="86" t="s">
        <v>330</v>
      </c>
      <c r="CT39" s="86" t="s">
        <v>330</v>
      </c>
      <c r="CU39" s="86" t="s">
        <v>330</v>
      </c>
      <c r="CV39" s="86" t="s">
        <v>330</v>
      </c>
      <c r="CW39" s="99" t="s">
        <v>330</v>
      </c>
    </row>
    <row r="40" spans="1:102" x14ac:dyDescent="0.2">
      <c r="A40" s="37">
        <v>36</v>
      </c>
      <c r="B40" s="37" t="s">
        <v>133</v>
      </c>
      <c r="C40" s="37" t="s">
        <v>135</v>
      </c>
      <c r="D40" s="37" t="s">
        <v>97</v>
      </c>
      <c r="E40" s="38">
        <v>2023</v>
      </c>
      <c r="F40" s="39">
        <v>122600</v>
      </c>
      <c r="G40" s="41">
        <v>200</v>
      </c>
      <c r="H40" s="40">
        <v>0.13</v>
      </c>
      <c r="I40" s="84">
        <v>20940</v>
      </c>
      <c r="J40" s="40">
        <v>98.73</v>
      </c>
      <c r="K40" s="39">
        <v>890</v>
      </c>
      <c r="L40" s="41">
        <v>1980</v>
      </c>
      <c r="M40" s="40">
        <v>1.78</v>
      </c>
      <c r="N40" s="40">
        <v>1.3</v>
      </c>
      <c r="O40" s="41">
        <v>21</v>
      </c>
      <c r="P40" s="41">
        <v>37</v>
      </c>
      <c r="Q40" s="41">
        <v>24</v>
      </c>
      <c r="R40" s="41">
        <v>18</v>
      </c>
      <c r="S40" s="41">
        <v>0</v>
      </c>
      <c r="T40" s="41">
        <v>27</v>
      </c>
      <c r="U40" s="41">
        <v>0</v>
      </c>
      <c r="V40" s="41">
        <v>24</v>
      </c>
      <c r="W40" s="41">
        <v>0</v>
      </c>
      <c r="X40" s="41">
        <v>57</v>
      </c>
      <c r="Y40" s="41">
        <v>8</v>
      </c>
      <c r="Z40" s="41">
        <v>2</v>
      </c>
      <c r="AA40" s="41">
        <v>0</v>
      </c>
      <c r="AB40" s="41">
        <v>0</v>
      </c>
      <c r="AC40" s="41">
        <v>11</v>
      </c>
      <c r="AD40" s="41">
        <v>0</v>
      </c>
      <c r="AE40" s="41">
        <v>0</v>
      </c>
      <c r="AF40" s="41">
        <v>0</v>
      </c>
      <c r="AG40" s="39">
        <v>0</v>
      </c>
      <c r="AH40" s="39">
        <v>6</v>
      </c>
      <c r="AI40" s="39">
        <v>0</v>
      </c>
      <c r="AJ40" s="39">
        <v>0</v>
      </c>
      <c r="AK40" s="39">
        <v>1</v>
      </c>
      <c r="AL40" s="39">
        <v>0</v>
      </c>
      <c r="AM40" s="39">
        <v>28</v>
      </c>
      <c r="AN40" s="39">
        <v>0</v>
      </c>
      <c r="AO40" s="39">
        <v>1</v>
      </c>
      <c r="AP40" s="39">
        <v>0</v>
      </c>
      <c r="AQ40" s="39">
        <v>0</v>
      </c>
      <c r="AR40" s="39">
        <v>0</v>
      </c>
      <c r="AS40" s="39">
        <v>0</v>
      </c>
      <c r="AT40" s="39">
        <v>0</v>
      </c>
      <c r="AU40" s="39">
        <v>0</v>
      </c>
      <c r="AV40" s="39">
        <v>0</v>
      </c>
      <c r="AW40" s="39">
        <v>2</v>
      </c>
      <c r="AX40" s="39">
        <v>8</v>
      </c>
      <c r="AY40" s="39">
        <v>0</v>
      </c>
      <c r="AZ40" s="39">
        <v>2</v>
      </c>
      <c r="BA40" s="39">
        <v>0</v>
      </c>
      <c r="BB40" s="39">
        <v>0</v>
      </c>
      <c r="BC40" s="39">
        <v>0</v>
      </c>
      <c r="BD40" s="39">
        <v>0</v>
      </c>
      <c r="BE40" s="39">
        <v>0</v>
      </c>
      <c r="BF40" s="39">
        <v>0</v>
      </c>
      <c r="BG40" s="39">
        <v>100</v>
      </c>
      <c r="BH40" s="39">
        <v>0</v>
      </c>
      <c r="BI40" s="39">
        <v>0</v>
      </c>
      <c r="BJ40" s="39">
        <v>0</v>
      </c>
      <c r="BK40" s="39">
        <v>0</v>
      </c>
      <c r="BL40" s="39">
        <v>0</v>
      </c>
      <c r="BM40" s="39">
        <v>0</v>
      </c>
      <c r="BN40" s="39">
        <v>0</v>
      </c>
      <c r="BO40" s="39">
        <v>0</v>
      </c>
      <c r="BP40" s="101">
        <v>0</v>
      </c>
      <c r="BQ40" s="101">
        <v>0</v>
      </c>
      <c r="BR40" s="101">
        <v>0</v>
      </c>
      <c r="BS40" s="101">
        <v>0</v>
      </c>
      <c r="BT40" s="101">
        <v>0</v>
      </c>
      <c r="BU40" s="101">
        <v>0</v>
      </c>
      <c r="BV40" s="101">
        <v>0</v>
      </c>
      <c r="BW40" s="101">
        <v>0</v>
      </c>
      <c r="BX40" s="101">
        <v>0</v>
      </c>
      <c r="BY40" s="101">
        <v>0</v>
      </c>
      <c r="BZ40" s="101">
        <v>0</v>
      </c>
      <c r="CA40" s="101">
        <v>0</v>
      </c>
      <c r="CB40" s="101">
        <v>0</v>
      </c>
      <c r="CC40" s="101">
        <v>0</v>
      </c>
      <c r="CD40" s="101">
        <v>0</v>
      </c>
      <c r="CE40" s="101">
        <v>0</v>
      </c>
      <c r="CF40" s="101">
        <v>0</v>
      </c>
      <c r="CG40" s="101">
        <v>0</v>
      </c>
      <c r="CH40" s="101">
        <v>0</v>
      </c>
      <c r="CI40" s="101">
        <v>0</v>
      </c>
      <c r="CJ40" s="101">
        <v>0</v>
      </c>
      <c r="CK40" s="99" t="s">
        <v>330</v>
      </c>
      <c r="CL40" s="86" t="s">
        <v>330</v>
      </c>
      <c r="CM40" s="86" t="s">
        <v>330</v>
      </c>
      <c r="CN40" s="86" t="s">
        <v>330</v>
      </c>
      <c r="CO40" s="86" t="s">
        <v>330</v>
      </c>
      <c r="CP40" s="86">
        <v>41.4</v>
      </c>
      <c r="CQ40" s="86" t="s">
        <v>330</v>
      </c>
      <c r="CR40" s="86" t="s">
        <v>330</v>
      </c>
      <c r="CS40" s="86" t="s">
        <v>330</v>
      </c>
      <c r="CT40" s="86" t="s">
        <v>330</v>
      </c>
      <c r="CU40" s="86" t="s">
        <v>330</v>
      </c>
      <c r="CV40" s="86" t="s">
        <v>330</v>
      </c>
      <c r="CW40" s="99" t="s">
        <v>330</v>
      </c>
    </row>
    <row r="41" spans="1:102" x14ac:dyDescent="0.2">
      <c r="A41" s="37">
        <v>37</v>
      </c>
      <c r="B41" s="37" t="s">
        <v>133</v>
      </c>
      <c r="C41" s="37" t="s">
        <v>136</v>
      </c>
      <c r="D41" s="37" t="s">
        <v>97</v>
      </c>
      <c r="E41" s="38">
        <v>2023</v>
      </c>
      <c r="F41" s="39">
        <v>127100</v>
      </c>
      <c r="G41" s="41">
        <v>200</v>
      </c>
      <c r="H41" s="40">
        <v>0.16</v>
      </c>
      <c r="I41" s="84">
        <v>18940</v>
      </c>
      <c r="J41" s="40">
        <v>98.56</v>
      </c>
      <c r="K41" s="39">
        <v>940</v>
      </c>
      <c r="L41" s="41">
        <v>1950</v>
      </c>
      <c r="M41" s="40">
        <v>1.7</v>
      </c>
      <c r="N41" s="40">
        <v>1.1299999999999999</v>
      </c>
      <c r="O41" s="41">
        <v>27</v>
      </c>
      <c r="P41" s="41">
        <v>36</v>
      </c>
      <c r="Q41" s="41">
        <v>19</v>
      </c>
      <c r="R41" s="41">
        <v>18</v>
      </c>
      <c r="S41" s="41">
        <v>0</v>
      </c>
      <c r="T41" s="41">
        <v>26</v>
      </c>
      <c r="U41" s="41">
        <v>0</v>
      </c>
      <c r="V41" s="41">
        <v>25</v>
      </c>
      <c r="W41" s="41">
        <v>0</v>
      </c>
      <c r="X41" s="41">
        <v>51</v>
      </c>
      <c r="Y41" s="41">
        <v>2</v>
      </c>
      <c r="Z41" s="41">
        <v>2</v>
      </c>
      <c r="AA41" s="41">
        <v>0</v>
      </c>
      <c r="AB41" s="41">
        <v>0</v>
      </c>
      <c r="AC41" s="41">
        <v>7</v>
      </c>
      <c r="AD41" s="41">
        <v>0</v>
      </c>
      <c r="AE41" s="41">
        <v>0</v>
      </c>
      <c r="AF41" s="41">
        <v>0</v>
      </c>
      <c r="AG41" s="39">
        <v>0</v>
      </c>
      <c r="AH41" s="39">
        <v>5</v>
      </c>
      <c r="AI41" s="39">
        <v>1</v>
      </c>
      <c r="AJ41" s="39">
        <v>0</v>
      </c>
      <c r="AK41" s="39">
        <v>0</v>
      </c>
      <c r="AL41" s="39">
        <v>0</v>
      </c>
      <c r="AM41" s="39">
        <v>32</v>
      </c>
      <c r="AN41" s="39">
        <v>0</v>
      </c>
      <c r="AO41" s="39">
        <v>2</v>
      </c>
      <c r="AP41" s="39">
        <v>0</v>
      </c>
      <c r="AQ41" s="39">
        <v>1</v>
      </c>
      <c r="AR41" s="39">
        <v>0</v>
      </c>
      <c r="AS41" s="39">
        <v>0</v>
      </c>
      <c r="AT41" s="39">
        <v>0</v>
      </c>
      <c r="AU41" s="39">
        <v>0</v>
      </c>
      <c r="AV41" s="39">
        <v>0</v>
      </c>
      <c r="AW41" s="39">
        <v>1</v>
      </c>
      <c r="AX41" s="39">
        <v>11</v>
      </c>
      <c r="AY41" s="39">
        <v>0</v>
      </c>
      <c r="AZ41" s="39">
        <v>2</v>
      </c>
      <c r="BA41" s="39">
        <v>0</v>
      </c>
      <c r="BB41" s="39">
        <v>0</v>
      </c>
      <c r="BC41" s="39">
        <v>100</v>
      </c>
      <c r="BD41" s="39">
        <v>0</v>
      </c>
      <c r="BE41" s="39">
        <v>100</v>
      </c>
      <c r="BF41" s="39">
        <v>0</v>
      </c>
      <c r="BG41" s="39">
        <v>100</v>
      </c>
      <c r="BH41" s="39">
        <v>0</v>
      </c>
      <c r="BI41" s="39">
        <v>0</v>
      </c>
      <c r="BJ41" s="39">
        <v>0</v>
      </c>
      <c r="BK41" s="39">
        <v>0</v>
      </c>
      <c r="BL41" s="39">
        <v>0</v>
      </c>
      <c r="BM41" s="39">
        <v>0</v>
      </c>
      <c r="BN41" s="39">
        <v>0</v>
      </c>
      <c r="BO41" s="39">
        <v>0</v>
      </c>
      <c r="BP41" s="101">
        <v>0</v>
      </c>
      <c r="BQ41" s="101">
        <v>0</v>
      </c>
      <c r="BR41" s="101">
        <v>0</v>
      </c>
      <c r="BS41" s="101">
        <v>0</v>
      </c>
      <c r="BT41" s="101">
        <v>0</v>
      </c>
      <c r="BU41" s="101">
        <v>0</v>
      </c>
      <c r="BV41" s="101">
        <v>100</v>
      </c>
      <c r="BW41" s="101">
        <v>0</v>
      </c>
      <c r="BX41" s="101">
        <v>0</v>
      </c>
      <c r="BY41" s="101">
        <v>0</v>
      </c>
      <c r="BZ41" s="101">
        <v>0</v>
      </c>
      <c r="CA41" s="101">
        <v>0</v>
      </c>
      <c r="CB41" s="101">
        <v>0</v>
      </c>
      <c r="CC41" s="101">
        <v>0</v>
      </c>
      <c r="CD41" s="101">
        <v>0</v>
      </c>
      <c r="CE41" s="101">
        <v>0</v>
      </c>
      <c r="CF41" s="101">
        <v>0</v>
      </c>
      <c r="CG41" s="101">
        <v>0</v>
      </c>
      <c r="CH41" s="101">
        <v>0</v>
      </c>
      <c r="CI41" s="101">
        <v>0</v>
      </c>
      <c r="CJ41" s="101">
        <v>0</v>
      </c>
      <c r="CK41" s="99" t="s">
        <v>330</v>
      </c>
      <c r="CL41" s="86">
        <v>26.7</v>
      </c>
      <c r="CM41" s="86" t="s">
        <v>330</v>
      </c>
      <c r="CN41" s="86">
        <v>63.9</v>
      </c>
      <c r="CO41" s="86" t="s">
        <v>330</v>
      </c>
      <c r="CP41" s="86">
        <v>40</v>
      </c>
      <c r="CQ41" s="86" t="s">
        <v>330</v>
      </c>
      <c r="CR41" s="86" t="s">
        <v>330</v>
      </c>
      <c r="CS41" s="86" t="s">
        <v>330</v>
      </c>
      <c r="CT41" s="86" t="s">
        <v>330</v>
      </c>
      <c r="CU41" s="86" t="s">
        <v>330</v>
      </c>
      <c r="CV41" s="86" t="s">
        <v>330</v>
      </c>
      <c r="CW41" s="99" t="s">
        <v>330</v>
      </c>
    </row>
    <row r="42" spans="1:102" x14ac:dyDescent="0.2">
      <c r="A42" s="37">
        <v>38</v>
      </c>
      <c r="B42" s="37" t="s">
        <v>133</v>
      </c>
      <c r="C42" s="37" t="s">
        <v>137</v>
      </c>
      <c r="D42" s="37" t="s">
        <v>97</v>
      </c>
      <c r="E42" s="38">
        <v>2023</v>
      </c>
      <c r="F42" s="39">
        <v>138700</v>
      </c>
      <c r="G42" s="41">
        <v>300</v>
      </c>
      <c r="H42" s="40">
        <v>0.22</v>
      </c>
      <c r="I42" s="84">
        <v>16550</v>
      </c>
      <c r="J42" s="40">
        <v>97.02</v>
      </c>
      <c r="K42" s="39">
        <v>870</v>
      </c>
      <c r="L42" s="41">
        <v>2050</v>
      </c>
      <c r="M42" s="40">
        <v>1.8</v>
      </c>
      <c r="N42" s="40">
        <v>1.23</v>
      </c>
      <c r="O42" s="41">
        <v>25</v>
      </c>
      <c r="P42" s="41">
        <v>31</v>
      </c>
      <c r="Q42" s="41">
        <v>26</v>
      </c>
      <c r="R42" s="41">
        <v>18</v>
      </c>
      <c r="S42" s="41">
        <v>0</v>
      </c>
      <c r="T42" s="41">
        <v>27</v>
      </c>
      <c r="U42" s="41">
        <v>0</v>
      </c>
      <c r="V42" s="41">
        <v>30</v>
      </c>
      <c r="W42" s="41">
        <v>0</v>
      </c>
      <c r="X42" s="41">
        <v>52</v>
      </c>
      <c r="Y42" s="41">
        <v>5</v>
      </c>
      <c r="Z42" s="41">
        <v>2</v>
      </c>
      <c r="AA42" s="41">
        <v>0</v>
      </c>
      <c r="AB42" s="41">
        <v>0</v>
      </c>
      <c r="AC42" s="41">
        <v>6</v>
      </c>
      <c r="AD42" s="41">
        <v>0</v>
      </c>
      <c r="AE42" s="41">
        <v>0</v>
      </c>
      <c r="AF42" s="41">
        <v>0</v>
      </c>
      <c r="AG42" s="39">
        <v>0</v>
      </c>
      <c r="AH42" s="39">
        <v>5</v>
      </c>
      <c r="AI42" s="39">
        <v>2</v>
      </c>
      <c r="AJ42" s="39">
        <v>0</v>
      </c>
      <c r="AK42" s="39">
        <v>1</v>
      </c>
      <c r="AL42" s="39">
        <v>0</v>
      </c>
      <c r="AM42" s="39">
        <v>32</v>
      </c>
      <c r="AN42" s="39">
        <v>0</v>
      </c>
      <c r="AO42" s="39">
        <v>1</v>
      </c>
      <c r="AP42" s="39">
        <v>0</v>
      </c>
      <c r="AQ42" s="39">
        <v>1</v>
      </c>
      <c r="AR42" s="39">
        <v>0</v>
      </c>
      <c r="AS42" s="39">
        <v>0</v>
      </c>
      <c r="AT42" s="39">
        <v>1</v>
      </c>
      <c r="AU42" s="39">
        <v>0</v>
      </c>
      <c r="AV42" s="39">
        <v>0</v>
      </c>
      <c r="AW42" s="39">
        <v>2</v>
      </c>
      <c r="AX42" s="39">
        <v>10</v>
      </c>
      <c r="AY42" s="39">
        <v>0</v>
      </c>
      <c r="AZ42" s="39">
        <v>2</v>
      </c>
      <c r="BA42" s="39">
        <v>0</v>
      </c>
      <c r="BB42" s="39">
        <v>0</v>
      </c>
      <c r="BC42" s="39">
        <v>100</v>
      </c>
      <c r="BD42" s="39">
        <v>0</v>
      </c>
      <c r="BE42" s="39">
        <v>100</v>
      </c>
      <c r="BF42" s="39">
        <v>0</v>
      </c>
      <c r="BG42" s="39">
        <v>200</v>
      </c>
      <c r="BH42" s="39">
        <v>0</v>
      </c>
      <c r="BI42" s="39">
        <v>0</v>
      </c>
      <c r="BJ42" s="39">
        <v>0</v>
      </c>
      <c r="BK42" s="39">
        <v>0</v>
      </c>
      <c r="BL42" s="39">
        <v>0</v>
      </c>
      <c r="BM42" s="39">
        <v>0</v>
      </c>
      <c r="BN42" s="39">
        <v>0</v>
      </c>
      <c r="BO42" s="39">
        <v>0</v>
      </c>
      <c r="BP42" s="101">
        <v>0</v>
      </c>
      <c r="BQ42" s="101">
        <v>0</v>
      </c>
      <c r="BR42" s="101">
        <v>0</v>
      </c>
      <c r="BS42" s="101">
        <v>0</v>
      </c>
      <c r="BT42" s="101">
        <v>0</v>
      </c>
      <c r="BU42" s="101">
        <v>0</v>
      </c>
      <c r="BV42" s="101">
        <v>100</v>
      </c>
      <c r="BW42" s="101">
        <v>0</v>
      </c>
      <c r="BX42" s="101">
        <v>0</v>
      </c>
      <c r="BY42" s="101">
        <v>0</v>
      </c>
      <c r="BZ42" s="101">
        <v>0</v>
      </c>
      <c r="CA42" s="101">
        <v>0</v>
      </c>
      <c r="CB42" s="101">
        <v>0</v>
      </c>
      <c r="CC42" s="101">
        <v>0</v>
      </c>
      <c r="CD42" s="101">
        <v>0</v>
      </c>
      <c r="CE42" s="101">
        <v>0</v>
      </c>
      <c r="CF42" s="101">
        <v>0</v>
      </c>
      <c r="CG42" s="101">
        <v>0</v>
      </c>
      <c r="CH42" s="101">
        <v>0</v>
      </c>
      <c r="CI42" s="101">
        <v>0</v>
      </c>
      <c r="CJ42" s="101">
        <v>0</v>
      </c>
      <c r="CK42" s="99" t="s">
        <v>330</v>
      </c>
      <c r="CL42" s="86">
        <v>24.3</v>
      </c>
      <c r="CM42" s="86" t="s">
        <v>330</v>
      </c>
      <c r="CN42" s="86">
        <v>57.8</v>
      </c>
      <c r="CO42" s="86" t="s">
        <v>330</v>
      </c>
      <c r="CP42" s="86">
        <v>33.700000000000003</v>
      </c>
      <c r="CQ42" s="86" t="s">
        <v>330</v>
      </c>
      <c r="CR42" s="86" t="s">
        <v>330</v>
      </c>
      <c r="CS42" s="86" t="s">
        <v>330</v>
      </c>
      <c r="CT42" s="86" t="s">
        <v>330</v>
      </c>
      <c r="CU42" s="86" t="s">
        <v>330</v>
      </c>
      <c r="CV42" s="86" t="s">
        <v>330</v>
      </c>
      <c r="CW42" s="99" t="s">
        <v>330</v>
      </c>
    </row>
    <row r="43" spans="1:102" x14ac:dyDescent="0.2">
      <c r="A43" s="37">
        <v>39</v>
      </c>
      <c r="B43" s="37" t="s">
        <v>133</v>
      </c>
      <c r="C43" s="37" t="s">
        <v>138</v>
      </c>
      <c r="D43" s="37" t="s">
        <v>97</v>
      </c>
      <c r="E43" s="38">
        <v>2023</v>
      </c>
      <c r="F43" s="39">
        <v>144500</v>
      </c>
      <c r="G43" s="41">
        <v>300</v>
      </c>
      <c r="H43" s="40">
        <v>0.21</v>
      </c>
      <c r="I43" s="84">
        <v>16730</v>
      </c>
      <c r="J43" s="40">
        <v>96.76</v>
      </c>
      <c r="K43" s="39">
        <v>860</v>
      </c>
      <c r="L43" s="41">
        <v>1940</v>
      </c>
      <c r="M43" s="40">
        <v>1.86</v>
      </c>
      <c r="N43" s="40">
        <v>1.28</v>
      </c>
      <c r="O43" s="41">
        <v>22</v>
      </c>
      <c r="P43" s="41">
        <v>31</v>
      </c>
      <c r="Q43" s="41">
        <v>27</v>
      </c>
      <c r="R43" s="41">
        <v>20</v>
      </c>
      <c r="S43" s="41">
        <v>0</v>
      </c>
      <c r="T43" s="41">
        <v>28</v>
      </c>
      <c r="U43" s="41">
        <v>0</v>
      </c>
      <c r="V43" s="41">
        <v>32</v>
      </c>
      <c r="W43" s="41">
        <v>0</v>
      </c>
      <c r="X43" s="41">
        <v>54</v>
      </c>
      <c r="Y43" s="41">
        <v>5</v>
      </c>
      <c r="Z43" s="41">
        <v>4</v>
      </c>
      <c r="AA43" s="41">
        <v>0</v>
      </c>
      <c r="AB43" s="41">
        <v>0</v>
      </c>
      <c r="AC43" s="41">
        <v>6</v>
      </c>
      <c r="AD43" s="41">
        <v>0</v>
      </c>
      <c r="AE43" s="41">
        <v>0</v>
      </c>
      <c r="AF43" s="41">
        <v>0</v>
      </c>
      <c r="AG43" s="39">
        <v>0</v>
      </c>
      <c r="AH43" s="39">
        <v>4</v>
      </c>
      <c r="AI43" s="39">
        <v>2</v>
      </c>
      <c r="AJ43" s="39">
        <v>0</v>
      </c>
      <c r="AK43" s="39">
        <v>1</v>
      </c>
      <c r="AL43" s="39">
        <v>0</v>
      </c>
      <c r="AM43" s="39">
        <v>31</v>
      </c>
      <c r="AN43" s="39">
        <v>0</v>
      </c>
      <c r="AO43" s="39">
        <v>2</v>
      </c>
      <c r="AP43" s="39">
        <v>0</v>
      </c>
      <c r="AQ43" s="39">
        <v>2</v>
      </c>
      <c r="AR43" s="39">
        <v>0</v>
      </c>
      <c r="AS43" s="39">
        <v>0</v>
      </c>
      <c r="AT43" s="39">
        <v>1</v>
      </c>
      <c r="AU43" s="39">
        <v>0</v>
      </c>
      <c r="AV43" s="39">
        <v>0</v>
      </c>
      <c r="AW43" s="39">
        <v>2</v>
      </c>
      <c r="AX43" s="39">
        <v>9</v>
      </c>
      <c r="AY43" s="39">
        <v>0</v>
      </c>
      <c r="AZ43" s="39">
        <v>4</v>
      </c>
      <c r="BA43" s="39">
        <v>0</v>
      </c>
      <c r="BB43" s="39">
        <v>0</v>
      </c>
      <c r="BC43" s="39">
        <v>100</v>
      </c>
      <c r="BD43" s="39">
        <v>0</v>
      </c>
      <c r="BE43" s="39">
        <v>100</v>
      </c>
      <c r="BF43" s="39">
        <v>0</v>
      </c>
      <c r="BG43" s="39">
        <v>200</v>
      </c>
      <c r="BH43" s="39">
        <v>0</v>
      </c>
      <c r="BI43" s="39">
        <v>0</v>
      </c>
      <c r="BJ43" s="39">
        <v>0</v>
      </c>
      <c r="BK43" s="39">
        <v>0</v>
      </c>
      <c r="BL43" s="39">
        <v>0</v>
      </c>
      <c r="BM43" s="39">
        <v>0</v>
      </c>
      <c r="BN43" s="39">
        <v>0</v>
      </c>
      <c r="BO43" s="39">
        <v>0</v>
      </c>
      <c r="BP43" s="101">
        <v>0</v>
      </c>
      <c r="BQ43" s="101">
        <v>0</v>
      </c>
      <c r="BR43" s="101">
        <v>0</v>
      </c>
      <c r="BS43" s="101">
        <v>0</v>
      </c>
      <c r="BT43" s="101">
        <v>0</v>
      </c>
      <c r="BU43" s="101">
        <v>0</v>
      </c>
      <c r="BV43" s="101">
        <v>100</v>
      </c>
      <c r="BW43" s="101">
        <v>0</v>
      </c>
      <c r="BX43" s="101">
        <v>0</v>
      </c>
      <c r="BY43" s="101">
        <v>0</v>
      </c>
      <c r="BZ43" s="101">
        <v>0</v>
      </c>
      <c r="CA43" s="101">
        <v>0</v>
      </c>
      <c r="CB43" s="101">
        <v>0</v>
      </c>
      <c r="CC43" s="101">
        <v>0</v>
      </c>
      <c r="CD43" s="101">
        <v>0</v>
      </c>
      <c r="CE43" s="101">
        <v>0</v>
      </c>
      <c r="CF43" s="101">
        <v>0</v>
      </c>
      <c r="CG43" s="101">
        <v>0</v>
      </c>
      <c r="CH43" s="101">
        <v>0</v>
      </c>
      <c r="CI43" s="101">
        <v>0</v>
      </c>
      <c r="CJ43" s="101">
        <v>0</v>
      </c>
      <c r="CK43" s="99" t="s">
        <v>330</v>
      </c>
      <c r="CL43" s="86">
        <v>23.8</v>
      </c>
      <c r="CM43" s="86" t="s">
        <v>330</v>
      </c>
      <c r="CN43" s="86">
        <v>51.5</v>
      </c>
      <c r="CO43" s="86" t="s">
        <v>330</v>
      </c>
      <c r="CP43" s="86">
        <v>34.299999999999997</v>
      </c>
      <c r="CQ43" s="86" t="s">
        <v>330</v>
      </c>
      <c r="CR43" s="86" t="s">
        <v>330</v>
      </c>
      <c r="CS43" s="86" t="s">
        <v>330</v>
      </c>
      <c r="CT43" s="86" t="s">
        <v>330</v>
      </c>
      <c r="CU43" s="86" t="s">
        <v>330</v>
      </c>
      <c r="CV43" s="86" t="s">
        <v>330</v>
      </c>
      <c r="CW43" s="99" t="s">
        <v>330</v>
      </c>
    </row>
    <row r="44" spans="1:102" x14ac:dyDescent="0.2">
      <c r="A44" s="37">
        <v>40</v>
      </c>
      <c r="B44" s="37" t="s">
        <v>133</v>
      </c>
      <c r="C44" s="37" t="s">
        <v>139</v>
      </c>
      <c r="D44" s="37" t="s">
        <v>97</v>
      </c>
      <c r="E44" s="38">
        <v>2023</v>
      </c>
      <c r="F44" s="39">
        <v>141400</v>
      </c>
      <c r="G44" s="41">
        <v>400</v>
      </c>
      <c r="H44" s="40">
        <v>0.26</v>
      </c>
      <c r="I44" s="84">
        <v>16980</v>
      </c>
      <c r="J44" s="40">
        <v>97.26</v>
      </c>
      <c r="K44" s="39">
        <v>840</v>
      </c>
      <c r="L44" s="41">
        <v>2080</v>
      </c>
      <c r="M44" s="40">
        <v>1.99</v>
      </c>
      <c r="N44" s="40">
        <v>1.35</v>
      </c>
      <c r="O44" s="41">
        <v>22</v>
      </c>
      <c r="P44" s="41">
        <v>30</v>
      </c>
      <c r="Q44" s="41">
        <v>22</v>
      </c>
      <c r="R44" s="41">
        <v>26</v>
      </c>
      <c r="S44" s="41">
        <v>0</v>
      </c>
      <c r="T44" s="41">
        <v>32</v>
      </c>
      <c r="U44" s="41">
        <v>0</v>
      </c>
      <c r="V44" s="41">
        <v>32</v>
      </c>
      <c r="W44" s="41">
        <v>0</v>
      </c>
      <c r="X44" s="41">
        <v>55</v>
      </c>
      <c r="Y44" s="41">
        <v>5</v>
      </c>
      <c r="Z44" s="41">
        <v>4</v>
      </c>
      <c r="AA44" s="41">
        <v>0</v>
      </c>
      <c r="AB44" s="41">
        <v>0</v>
      </c>
      <c r="AC44" s="41">
        <v>7</v>
      </c>
      <c r="AD44" s="41">
        <v>0</v>
      </c>
      <c r="AE44" s="41">
        <v>0</v>
      </c>
      <c r="AF44" s="41">
        <v>0</v>
      </c>
      <c r="AG44" s="39">
        <v>0</v>
      </c>
      <c r="AH44" s="39">
        <v>5</v>
      </c>
      <c r="AI44" s="39">
        <v>4</v>
      </c>
      <c r="AJ44" s="39">
        <v>0</v>
      </c>
      <c r="AK44" s="39">
        <v>1</v>
      </c>
      <c r="AL44" s="39">
        <v>0</v>
      </c>
      <c r="AM44" s="39">
        <v>35</v>
      </c>
      <c r="AN44" s="39">
        <v>0</v>
      </c>
      <c r="AO44" s="39">
        <v>1</v>
      </c>
      <c r="AP44" s="39">
        <v>0</v>
      </c>
      <c r="AQ44" s="39">
        <v>3</v>
      </c>
      <c r="AR44" s="39">
        <v>0</v>
      </c>
      <c r="AS44" s="39">
        <v>0</v>
      </c>
      <c r="AT44" s="39">
        <v>2</v>
      </c>
      <c r="AU44" s="39">
        <v>0</v>
      </c>
      <c r="AV44" s="39">
        <v>0</v>
      </c>
      <c r="AW44" s="39">
        <v>2</v>
      </c>
      <c r="AX44" s="39">
        <v>9</v>
      </c>
      <c r="AY44" s="39">
        <v>0</v>
      </c>
      <c r="AZ44" s="39">
        <v>2</v>
      </c>
      <c r="BA44" s="39">
        <v>0</v>
      </c>
      <c r="BB44" s="39">
        <v>0</v>
      </c>
      <c r="BC44" s="39">
        <v>100</v>
      </c>
      <c r="BD44" s="39">
        <v>0</v>
      </c>
      <c r="BE44" s="39">
        <v>100</v>
      </c>
      <c r="BF44" s="39">
        <v>0</v>
      </c>
      <c r="BG44" s="39">
        <v>200</v>
      </c>
      <c r="BH44" s="39">
        <v>0</v>
      </c>
      <c r="BI44" s="39">
        <v>0</v>
      </c>
      <c r="BJ44" s="39">
        <v>0</v>
      </c>
      <c r="BK44" s="39">
        <v>0</v>
      </c>
      <c r="BL44" s="39">
        <v>0</v>
      </c>
      <c r="BM44" s="39">
        <v>0</v>
      </c>
      <c r="BN44" s="39">
        <v>0</v>
      </c>
      <c r="BO44" s="39">
        <v>0</v>
      </c>
      <c r="BP44" s="101">
        <v>0</v>
      </c>
      <c r="BQ44" s="101">
        <v>0</v>
      </c>
      <c r="BR44" s="101">
        <v>0</v>
      </c>
      <c r="BS44" s="101">
        <v>0</v>
      </c>
      <c r="BT44" s="101">
        <v>0</v>
      </c>
      <c r="BU44" s="101">
        <v>0</v>
      </c>
      <c r="BV44" s="101">
        <v>100</v>
      </c>
      <c r="BW44" s="101">
        <v>0</v>
      </c>
      <c r="BX44" s="101">
        <v>0</v>
      </c>
      <c r="BY44" s="101">
        <v>0</v>
      </c>
      <c r="BZ44" s="101">
        <v>0</v>
      </c>
      <c r="CA44" s="101">
        <v>0</v>
      </c>
      <c r="CB44" s="101">
        <v>0</v>
      </c>
      <c r="CC44" s="101">
        <v>0</v>
      </c>
      <c r="CD44" s="101">
        <v>0</v>
      </c>
      <c r="CE44" s="101">
        <v>0</v>
      </c>
      <c r="CF44" s="101">
        <v>0</v>
      </c>
      <c r="CG44" s="101">
        <v>0</v>
      </c>
      <c r="CH44" s="101">
        <v>0</v>
      </c>
      <c r="CI44" s="101">
        <v>0</v>
      </c>
      <c r="CJ44" s="101">
        <v>0</v>
      </c>
      <c r="CK44" s="99" t="s">
        <v>330</v>
      </c>
      <c r="CL44" s="86">
        <v>22.8</v>
      </c>
      <c r="CM44" s="86" t="s">
        <v>330</v>
      </c>
      <c r="CN44" s="86">
        <v>58.7</v>
      </c>
      <c r="CO44" s="86" t="s">
        <v>330</v>
      </c>
      <c r="CP44" s="86">
        <v>30.1</v>
      </c>
      <c r="CQ44" s="86" t="s">
        <v>330</v>
      </c>
      <c r="CR44" s="86" t="s">
        <v>330</v>
      </c>
      <c r="CS44" s="86" t="s">
        <v>330</v>
      </c>
      <c r="CT44" s="86" t="s">
        <v>330</v>
      </c>
      <c r="CU44" s="86" t="s">
        <v>330</v>
      </c>
      <c r="CV44" s="86" t="s">
        <v>330</v>
      </c>
      <c r="CW44" s="99" t="s">
        <v>330</v>
      </c>
    </row>
    <row r="45" spans="1:102" x14ac:dyDescent="0.2">
      <c r="A45" s="37">
        <v>41</v>
      </c>
      <c r="B45" s="37" t="s">
        <v>133</v>
      </c>
      <c r="C45" s="37" t="s">
        <v>140</v>
      </c>
      <c r="D45" s="37" t="s">
        <v>97</v>
      </c>
      <c r="E45" s="38">
        <v>2023</v>
      </c>
      <c r="F45" s="39">
        <v>136800</v>
      </c>
      <c r="G45" s="41">
        <v>400</v>
      </c>
      <c r="H45" s="40">
        <v>0.28999999999999998</v>
      </c>
      <c r="I45" s="84">
        <v>17530</v>
      </c>
      <c r="J45" s="40">
        <v>97.95</v>
      </c>
      <c r="K45" s="39">
        <v>870</v>
      </c>
      <c r="L45" s="41">
        <v>1960</v>
      </c>
      <c r="M45" s="40">
        <v>1.96</v>
      </c>
      <c r="N45" s="40">
        <v>1.36</v>
      </c>
      <c r="O45" s="41">
        <v>20</v>
      </c>
      <c r="P45" s="41">
        <v>31</v>
      </c>
      <c r="Q45" s="41">
        <v>25</v>
      </c>
      <c r="R45" s="41">
        <v>24</v>
      </c>
      <c r="S45" s="41">
        <v>0</v>
      </c>
      <c r="T45" s="41">
        <v>31</v>
      </c>
      <c r="U45" s="41">
        <v>0</v>
      </c>
      <c r="V45" s="41">
        <v>34</v>
      </c>
      <c r="W45" s="41">
        <v>0</v>
      </c>
      <c r="X45" s="41">
        <v>55</v>
      </c>
      <c r="Y45" s="41">
        <v>5</v>
      </c>
      <c r="Z45" s="41">
        <v>3</v>
      </c>
      <c r="AA45" s="41">
        <v>0</v>
      </c>
      <c r="AB45" s="41">
        <v>0</v>
      </c>
      <c r="AC45" s="41">
        <v>8</v>
      </c>
      <c r="AD45" s="41">
        <v>0</v>
      </c>
      <c r="AE45" s="41">
        <v>0</v>
      </c>
      <c r="AF45" s="41">
        <v>0</v>
      </c>
      <c r="AG45" s="39">
        <v>0</v>
      </c>
      <c r="AH45" s="39">
        <v>6</v>
      </c>
      <c r="AI45" s="39">
        <v>3</v>
      </c>
      <c r="AJ45" s="39">
        <v>0</v>
      </c>
      <c r="AK45" s="39">
        <v>1</v>
      </c>
      <c r="AL45" s="39">
        <v>0</v>
      </c>
      <c r="AM45" s="39">
        <v>29</v>
      </c>
      <c r="AN45" s="39">
        <v>0</v>
      </c>
      <c r="AO45" s="39">
        <v>2</v>
      </c>
      <c r="AP45" s="39">
        <v>0</v>
      </c>
      <c r="AQ45" s="39">
        <v>3</v>
      </c>
      <c r="AR45" s="39">
        <v>0</v>
      </c>
      <c r="AS45" s="39">
        <v>0</v>
      </c>
      <c r="AT45" s="39">
        <v>2</v>
      </c>
      <c r="AU45" s="39">
        <v>0</v>
      </c>
      <c r="AV45" s="39">
        <v>0</v>
      </c>
      <c r="AW45" s="39">
        <v>2</v>
      </c>
      <c r="AX45" s="39">
        <v>9</v>
      </c>
      <c r="AY45" s="39">
        <v>0</v>
      </c>
      <c r="AZ45" s="39">
        <v>3</v>
      </c>
      <c r="BA45" s="39">
        <v>0</v>
      </c>
      <c r="BB45" s="39">
        <v>0</v>
      </c>
      <c r="BC45" s="39">
        <v>100</v>
      </c>
      <c r="BD45" s="39">
        <v>0</v>
      </c>
      <c r="BE45" s="39">
        <v>100</v>
      </c>
      <c r="BF45" s="39">
        <v>0</v>
      </c>
      <c r="BG45" s="39">
        <v>200</v>
      </c>
      <c r="BH45" s="39">
        <v>0</v>
      </c>
      <c r="BI45" s="39">
        <v>0</v>
      </c>
      <c r="BJ45" s="39">
        <v>0</v>
      </c>
      <c r="BK45" s="39">
        <v>0</v>
      </c>
      <c r="BL45" s="39">
        <v>0</v>
      </c>
      <c r="BM45" s="39">
        <v>0</v>
      </c>
      <c r="BN45" s="39">
        <v>0</v>
      </c>
      <c r="BO45" s="39">
        <v>0</v>
      </c>
      <c r="BP45" s="101">
        <v>0</v>
      </c>
      <c r="BQ45" s="101">
        <v>0</v>
      </c>
      <c r="BR45" s="101">
        <v>0</v>
      </c>
      <c r="BS45" s="101">
        <v>0</v>
      </c>
      <c r="BT45" s="101">
        <v>0</v>
      </c>
      <c r="BU45" s="101">
        <v>0</v>
      </c>
      <c r="BV45" s="101">
        <v>100</v>
      </c>
      <c r="BW45" s="101">
        <v>0</v>
      </c>
      <c r="BX45" s="101">
        <v>0</v>
      </c>
      <c r="BY45" s="101">
        <v>0</v>
      </c>
      <c r="BZ45" s="101">
        <v>0</v>
      </c>
      <c r="CA45" s="101">
        <v>0</v>
      </c>
      <c r="CB45" s="101">
        <v>0</v>
      </c>
      <c r="CC45" s="101">
        <v>0</v>
      </c>
      <c r="CD45" s="101">
        <v>0</v>
      </c>
      <c r="CE45" s="101">
        <v>0</v>
      </c>
      <c r="CF45" s="101">
        <v>0</v>
      </c>
      <c r="CG45" s="101">
        <v>0</v>
      </c>
      <c r="CH45" s="101">
        <v>0</v>
      </c>
      <c r="CI45" s="101">
        <v>0</v>
      </c>
      <c r="CJ45" s="101">
        <v>0</v>
      </c>
      <c r="CK45" s="99" t="s">
        <v>330</v>
      </c>
      <c r="CL45" s="86">
        <v>23.9</v>
      </c>
      <c r="CM45" s="86" t="s">
        <v>330</v>
      </c>
      <c r="CN45" s="86">
        <v>64.5</v>
      </c>
      <c r="CO45" s="86" t="s">
        <v>330</v>
      </c>
      <c r="CP45" s="86">
        <v>30.5</v>
      </c>
      <c r="CQ45" s="86" t="s">
        <v>330</v>
      </c>
      <c r="CR45" s="86" t="s">
        <v>330</v>
      </c>
      <c r="CS45" s="86" t="s">
        <v>330</v>
      </c>
      <c r="CT45" s="86" t="s">
        <v>330</v>
      </c>
      <c r="CU45" s="86" t="s">
        <v>330</v>
      </c>
      <c r="CV45" s="86" t="s">
        <v>330</v>
      </c>
      <c r="CW45" s="99" t="s">
        <v>330</v>
      </c>
    </row>
    <row r="46" spans="1:102" x14ac:dyDescent="0.2">
      <c r="A46" s="37">
        <v>42</v>
      </c>
      <c r="B46" s="37" t="s">
        <v>133</v>
      </c>
      <c r="C46" s="37" t="s">
        <v>141</v>
      </c>
      <c r="D46" s="37" t="s">
        <v>97</v>
      </c>
      <c r="E46" s="38">
        <v>2023</v>
      </c>
      <c r="F46" s="39">
        <v>127600</v>
      </c>
      <c r="G46" s="41">
        <v>300</v>
      </c>
      <c r="H46" s="40">
        <v>0.25</v>
      </c>
      <c r="I46" s="84">
        <v>17090</v>
      </c>
      <c r="J46" s="40">
        <v>97.46</v>
      </c>
      <c r="K46" s="39">
        <v>900</v>
      </c>
      <c r="L46" s="41">
        <v>2220</v>
      </c>
      <c r="M46" s="40">
        <v>1.91</v>
      </c>
      <c r="N46" s="40">
        <v>1.3</v>
      </c>
      <c r="O46" s="41">
        <v>21</v>
      </c>
      <c r="P46" s="41">
        <v>33</v>
      </c>
      <c r="Q46" s="41">
        <v>24</v>
      </c>
      <c r="R46" s="41">
        <v>23</v>
      </c>
      <c r="S46" s="41">
        <v>0</v>
      </c>
      <c r="T46" s="41">
        <v>32</v>
      </c>
      <c r="U46" s="41">
        <v>0</v>
      </c>
      <c r="V46" s="41">
        <v>30</v>
      </c>
      <c r="W46" s="41">
        <v>0</v>
      </c>
      <c r="X46" s="41">
        <v>53</v>
      </c>
      <c r="Y46" s="41">
        <v>3</v>
      </c>
      <c r="Z46" s="41">
        <v>2</v>
      </c>
      <c r="AA46" s="41">
        <v>0</v>
      </c>
      <c r="AB46" s="41">
        <v>0</v>
      </c>
      <c r="AC46" s="41">
        <v>10</v>
      </c>
      <c r="AD46" s="41">
        <v>0</v>
      </c>
      <c r="AE46" s="41">
        <v>0</v>
      </c>
      <c r="AF46" s="41">
        <v>0</v>
      </c>
      <c r="AG46" s="39">
        <v>0</v>
      </c>
      <c r="AH46" s="39">
        <v>5</v>
      </c>
      <c r="AI46" s="39">
        <v>3</v>
      </c>
      <c r="AJ46" s="39">
        <v>0</v>
      </c>
      <c r="AK46" s="39">
        <v>1</v>
      </c>
      <c r="AL46" s="39">
        <v>0</v>
      </c>
      <c r="AM46" s="39">
        <v>34</v>
      </c>
      <c r="AN46" s="39">
        <v>0</v>
      </c>
      <c r="AO46" s="39">
        <v>3</v>
      </c>
      <c r="AP46" s="39">
        <v>0</v>
      </c>
      <c r="AQ46" s="39">
        <v>2</v>
      </c>
      <c r="AR46" s="39">
        <v>0</v>
      </c>
      <c r="AS46" s="39">
        <v>0</v>
      </c>
      <c r="AT46" s="39">
        <v>3</v>
      </c>
      <c r="AU46" s="39">
        <v>0</v>
      </c>
      <c r="AV46" s="39">
        <v>0</v>
      </c>
      <c r="AW46" s="39">
        <v>1</v>
      </c>
      <c r="AX46" s="39">
        <v>5</v>
      </c>
      <c r="AY46" s="39">
        <v>0</v>
      </c>
      <c r="AZ46" s="39">
        <v>2</v>
      </c>
      <c r="BA46" s="39">
        <v>0</v>
      </c>
      <c r="BB46" s="39">
        <v>0</v>
      </c>
      <c r="BC46" s="39">
        <v>100</v>
      </c>
      <c r="BD46" s="39">
        <v>0</v>
      </c>
      <c r="BE46" s="39">
        <v>100</v>
      </c>
      <c r="BF46" s="39">
        <v>0</v>
      </c>
      <c r="BG46" s="39">
        <v>200</v>
      </c>
      <c r="BH46" s="39">
        <v>0</v>
      </c>
      <c r="BI46" s="39">
        <v>0</v>
      </c>
      <c r="BJ46" s="39">
        <v>0</v>
      </c>
      <c r="BK46" s="39">
        <v>0</v>
      </c>
      <c r="BL46" s="39">
        <v>0</v>
      </c>
      <c r="BM46" s="39">
        <v>0</v>
      </c>
      <c r="BN46" s="39">
        <v>0</v>
      </c>
      <c r="BO46" s="39">
        <v>0</v>
      </c>
      <c r="BP46" s="101">
        <v>0</v>
      </c>
      <c r="BQ46" s="101">
        <v>0</v>
      </c>
      <c r="BR46" s="101">
        <v>0</v>
      </c>
      <c r="BS46" s="101">
        <v>0</v>
      </c>
      <c r="BT46" s="101">
        <v>0</v>
      </c>
      <c r="BU46" s="101">
        <v>0</v>
      </c>
      <c r="BV46" s="101">
        <v>100</v>
      </c>
      <c r="BW46" s="101">
        <v>0</v>
      </c>
      <c r="BX46" s="101">
        <v>0</v>
      </c>
      <c r="BY46" s="101">
        <v>0</v>
      </c>
      <c r="BZ46" s="101">
        <v>0</v>
      </c>
      <c r="CA46" s="101">
        <v>0</v>
      </c>
      <c r="CB46" s="101">
        <v>0</v>
      </c>
      <c r="CC46" s="101">
        <v>0</v>
      </c>
      <c r="CD46" s="101">
        <v>0</v>
      </c>
      <c r="CE46" s="101">
        <v>0</v>
      </c>
      <c r="CF46" s="101">
        <v>0</v>
      </c>
      <c r="CG46" s="101">
        <v>0</v>
      </c>
      <c r="CH46" s="101">
        <v>0</v>
      </c>
      <c r="CI46" s="101">
        <v>0</v>
      </c>
      <c r="CJ46" s="101">
        <v>0</v>
      </c>
      <c r="CK46" s="99" t="s">
        <v>330</v>
      </c>
      <c r="CL46" s="86">
        <v>23.9</v>
      </c>
      <c r="CM46" s="86" t="s">
        <v>330</v>
      </c>
      <c r="CN46" s="86">
        <v>69.8</v>
      </c>
      <c r="CO46" s="86" t="s">
        <v>330</v>
      </c>
      <c r="CP46" s="86">
        <v>34.299999999999997</v>
      </c>
      <c r="CQ46" s="86" t="s">
        <v>330</v>
      </c>
      <c r="CR46" s="86" t="s">
        <v>330</v>
      </c>
      <c r="CS46" s="86" t="s">
        <v>330</v>
      </c>
      <c r="CT46" s="86" t="s">
        <v>330</v>
      </c>
      <c r="CU46" s="86" t="s">
        <v>330</v>
      </c>
      <c r="CV46" s="86" t="s">
        <v>330</v>
      </c>
      <c r="CW46" s="99" t="s">
        <v>330</v>
      </c>
    </row>
    <row r="47" spans="1:102" x14ac:dyDescent="0.2">
      <c r="A47" s="37">
        <v>43</v>
      </c>
      <c r="B47" s="37" t="s">
        <v>133</v>
      </c>
      <c r="C47" s="37" t="s">
        <v>142</v>
      </c>
      <c r="D47" s="37" t="s">
        <v>97</v>
      </c>
      <c r="E47" s="38">
        <v>2023</v>
      </c>
      <c r="F47" s="39">
        <v>122300</v>
      </c>
      <c r="G47" s="41">
        <v>300</v>
      </c>
      <c r="H47" s="40">
        <v>0.24</v>
      </c>
      <c r="I47" s="84">
        <v>16230</v>
      </c>
      <c r="J47" s="40">
        <v>96.61</v>
      </c>
      <c r="K47" s="39">
        <v>950</v>
      </c>
      <c r="L47" s="41">
        <v>2310</v>
      </c>
      <c r="M47" s="40">
        <v>1.86</v>
      </c>
      <c r="N47" s="40">
        <v>1.3</v>
      </c>
      <c r="O47" s="41">
        <v>21</v>
      </c>
      <c r="P47" s="41">
        <v>36</v>
      </c>
      <c r="Q47" s="41">
        <v>20</v>
      </c>
      <c r="R47" s="41">
        <v>22</v>
      </c>
      <c r="S47" s="41">
        <v>0</v>
      </c>
      <c r="T47" s="41">
        <v>31</v>
      </c>
      <c r="U47" s="41">
        <v>0</v>
      </c>
      <c r="V47" s="41">
        <v>29</v>
      </c>
      <c r="W47" s="41">
        <v>0</v>
      </c>
      <c r="X47" s="41">
        <v>58</v>
      </c>
      <c r="Y47" s="41">
        <v>3</v>
      </c>
      <c r="Z47" s="41">
        <v>3</v>
      </c>
      <c r="AA47" s="41">
        <v>0</v>
      </c>
      <c r="AB47" s="41">
        <v>0</v>
      </c>
      <c r="AC47" s="41">
        <v>7</v>
      </c>
      <c r="AD47" s="41">
        <v>0</v>
      </c>
      <c r="AE47" s="41">
        <v>0</v>
      </c>
      <c r="AF47" s="41">
        <v>0</v>
      </c>
      <c r="AG47" s="39">
        <v>0</v>
      </c>
      <c r="AH47" s="39">
        <v>6</v>
      </c>
      <c r="AI47" s="39">
        <v>3</v>
      </c>
      <c r="AJ47" s="39">
        <v>0</v>
      </c>
      <c r="AK47" s="39">
        <v>2</v>
      </c>
      <c r="AL47" s="39">
        <v>0</v>
      </c>
      <c r="AM47" s="39">
        <v>29</v>
      </c>
      <c r="AN47" s="39">
        <v>0</v>
      </c>
      <c r="AO47" s="39">
        <v>4</v>
      </c>
      <c r="AP47" s="39">
        <v>0</v>
      </c>
      <c r="AQ47" s="39">
        <v>2</v>
      </c>
      <c r="AR47" s="39">
        <v>0</v>
      </c>
      <c r="AS47" s="39">
        <v>0</v>
      </c>
      <c r="AT47" s="39">
        <v>3</v>
      </c>
      <c r="AU47" s="39">
        <v>0</v>
      </c>
      <c r="AV47" s="39">
        <v>0</v>
      </c>
      <c r="AW47" s="39">
        <v>1</v>
      </c>
      <c r="AX47" s="39">
        <v>5</v>
      </c>
      <c r="AY47" s="39">
        <v>0</v>
      </c>
      <c r="AZ47" s="39">
        <v>1</v>
      </c>
      <c r="BA47" s="39">
        <v>0</v>
      </c>
      <c r="BB47" s="39">
        <v>0</v>
      </c>
      <c r="BC47" s="39">
        <v>100</v>
      </c>
      <c r="BD47" s="39">
        <v>0</v>
      </c>
      <c r="BE47" s="39">
        <v>100</v>
      </c>
      <c r="BF47" s="39">
        <v>0</v>
      </c>
      <c r="BG47" s="39">
        <v>200</v>
      </c>
      <c r="BH47" s="39">
        <v>0</v>
      </c>
      <c r="BI47" s="39">
        <v>0</v>
      </c>
      <c r="BJ47" s="39">
        <v>0</v>
      </c>
      <c r="BK47" s="39">
        <v>0</v>
      </c>
      <c r="BL47" s="39">
        <v>0</v>
      </c>
      <c r="BM47" s="39">
        <v>0</v>
      </c>
      <c r="BN47" s="39">
        <v>0</v>
      </c>
      <c r="BO47" s="39">
        <v>0</v>
      </c>
      <c r="BP47" s="101">
        <v>0</v>
      </c>
      <c r="BQ47" s="101">
        <v>0</v>
      </c>
      <c r="BR47" s="101">
        <v>0</v>
      </c>
      <c r="BS47" s="101">
        <v>0</v>
      </c>
      <c r="BT47" s="101">
        <v>0</v>
      </c>
      <c r="BU47" s="101">
        <v>0</v>
      </c>
      <c r="BV47" s="101">
        <v>100</v>
      </c>
      <c r="BW47" s="101">
        <v>0</v>
      </c>
      <c r="BX47" s="101">
        <v>0</v>
      </c>
      <c r="BY47" s="101">
        <v>0</v>
      </c>
      <c r="BZ47" s="101">
        <v>0</v>
      </c>
      <c r="CA47" s="101">
        <v>0</v>
      </c>
      <c r="CB47" s="101">
        <v>0</v>
      </c>
      <c r="CC47" s="101">
        <v>0</v>
      </c>
      <c r="CD47" s="101">
        <v>0</v>
      </c>
      <c r="CE47" s="101">
        <v>0</v>
      </c>
      <c r="CF47" s="101">
        <v>0</v>
      </c>
      <c r="CG47" s="101">
        <v>0</v>
      </c>
      <c r="CH47" s="101">
        <v>0</v>
      </c>
      <c r="CI47" s="101">
        <v>0</v>
      </c>
      <c r="CJ47" s="101">
        <v>0</v>
      </c>
      <c r="CK47" s="99" t="s">
        <v>330</v>
      </c>
      <c r="CL47" s="86">
        <v>27.7</v>
      </c>
      <c r="CM47" s="86" t="s">
        <v>330</v>
      </c>
      <c r="CN47" s="86">
        <v>63.2</v>
      </c>
      <c r="CO47" s="86" t="s">
        <v>330</v>
      </c>
      <c r="CP47" s="86">
        <v>35.799999999999997</v>
      </c>
      <c r="CQ47" s="86" t="s">
        <v>330</v>
      </c>
      <c r="CR47" s="86" t="s">
        <v>330</v>
      </c>
      <c r="CS47" s="86" t="s">
        <v>330</v>
      </c>
      <c r="CT47" s="86" t="s">
        <v>330</v>
      </c>
      <c r="CU47" s="86" t="s">
        <v>330</v>
      </c>
      <c r="CV47" s="86" t="s">
        <v>330</v>
      </c>
      <c r="CW47" s="99" t="s">
        <v>330</v>
      </c>
    </row>
    <row r="48" spans="1:102" x14ac:dyDescent="0.2">
      <c r="A48" s="37">
        <v>44</v>
      </c>
      <c r="B48" s="37" t="s">
        <v>133</v>
      </c>
      <c r="C48" s="37" t="s">
        <v>143</v>
      </c>
      <c r="D48" s="37" t="s">
        <v>97</v>
      </c>
      <c r="E48" s="38">
        <v>2023</v>
      </c>
      <c r="F48" s="39">
        <v>131000</v>
      </c>
      <c r="G48" s="41">
        <v>200</v>
      </c>
      <c r="H48" s="40">
        <v>0.16</v>
      </c>
      <c r="I48" s="84">
        <v>16600</v>
      </c>
      <c r="J48" s="40">
        <v>97.57</v>
      </c>
      <c r="K48" s="39">
        <v>1080</v>
      </c>
      <c r="L48" s="41">
        <v>2460</v>
      </c>
      <c r="M48" s="40">
        <v>1.77</v>
      </c>
      <c r="N48" s="40">
        <v>1.23</v>
      </c>
      <c r="O48" s="41">
        <v>22</v>
      </c>
      <c r="P48" s="41">
        <v>41</v>
      </c>
      <c r="Q48" s="41">
        <v>16</v>
      </c>
      <c r="R48" s="41">
        <v>21</v>
      </c>
      <c r="S48" s="41">
        <v>0</v>
      </c>
      <c r="T48" s="41">
        <v>28</v>
      </c>
      <c r="U48" s="41">
        <v>0</v>
      </c>
      <c r="V48" s="41">
        <v>22</v>
      </c>
      <c r="W48" s="41">
        <v>0</v>
      </c>
      <c r="X48" s="41">
        <v>60</v>
      </c>
      <c r="Y48" s="41">
        <v>2</v>
      </c>
      <c r="Z48" s="41">
        <v>3</v>
      </c>
      <c r="AA48" s="41">
        <v>0</v>
      </c>
      <c r="AB48" s="41">
        <v>0</v>
      </c>
      <c r="AC48" s="41">
        <v>8</v>
      </c>
      <c r="AD48" s="41">
        <v>0</v>
      </c>
      <c r="AE48" s="41">
        <v>0</v>
      </c>
      <c r="AF48" s="41">
        <v>0</v>
      </c>
      <c r="AG48" s="39">
        <v>0</v>
      </c>
      <c r="AH48" s="39">
        <v>4</v>
      </c>
      <c r="AI48" s="39">
        <v>4</v>
      </c>
      <c r="AJ48" s="39">
        <v>0</v>
      </c>
      <c r="AK48" s="39">
        <v>1</v>
      </c>
      <c r="AL48" s="39">
        <v>0</v>
      </c>
      <c r="AM48" s="39">
        <v>24</v>
      </c>
      <c r="AN48" s="39">
        <v>0</v>
      </c>
      <c r="AO48" s="39">
        <v>9</v>
      </c>
      <c r="AP48" s="39">
        <v>0</v>
      </c>
      <c r="AQ48" s="39">
        <v>2</v>
      </c>
      <c r="AR48" s="39">
        <v>0</v>
      </c>
      <c r="AS48" s="39">
        <v>0</v>
      </c>
      <c r="AT48" s="39">
        <v>4</v>
      </c>
      <c r="AU48" s="39">
        <v>0</v>
      </c>
      <c r="AV48" s="39">
        <v>0</v>
      </c>
      <c r="AW48" s="39">
        <v>2</v>
      </c>
      <c r="AX48" s="39">
        <v>2</v>
      </c>
      <c r="AY48" s="39">
        <v>0</v>
      </c>
      <c r="AZ48" s="39">
        <v>2</v>
      </c>
      <c r="BA48" s="39">
        <v>0</v>
      </c>
      <c r="BB48" s="39">
        <v>0</v>
      </c>
      <c r="BC48" s="39">
        <v>100</v>
      </c>
      <c r="BD48" s="39">
        <v>0</v>
      </c>
      <c r="BE48" s="39">
        <v>0</v>
      </c>
      <c r="BF48" s="39">
        <v>0</v>
      </c>
      <c r="BG48" s="39">
        <v>100</v>
      </c>
      <c r="BH48" s="39">
        <v>0</v>
      </c>
      <c r="BI48" s="39">
        <v>0</v>
      </c>
      <c r="BJ48" s="39">
        <v>0</v>
      </c>
      <c r="BK48" s="39">
        <v>0</v>
      </c>
      <c r="BL48" s="39">
        <v>0</v>
      </c>
      <c r="BM48" s="39">
        <v>0</v>
      </c>
      <c r="BN48" s="39">
        <v>0</v>
      </c>
      <c r="BO48" s="39">
        <v>0</v>
      </c>
      <c r="BP48" s="101">
        <v>0</v>
      </c>
      <c r="BQ48" s="101">
        <v>0</v>
      </c>
      <c r="BR48" s="101">
        <v>0</v>
      </c>
      <c r="BS48" s="101">
        <v>0</v>
      </c>
      <c r="BT48" s="101">
        <v>0</v>
      </c>
      <c r="BU48" s="101">
        <v>0</v>
      </c>
      <c r="BV48" s="101">
        <v>0</v>
      </c>
      <c r="BW48" s="101">
        <v>0</v>
      </c>
      <c r="BX48" s="101">
        <v>0</v>
      </c>
      <c r="BY48" s="101">
        <v>0</v>
      </c>
      <c r="BZ48" s="101">
        <v>0</v>
      </c>
      <c r="CA48" s="101">
        <v>0</v>
      </c>
      <c r="CB48" s="101">
        <v>0</v>
      </c>
      <c r="CC48" s="101">
        <v>0</v>
      </c>
      <c r="CD48" s="101">
        <v>0</v>
      </c>
      <c r="CE48" s="101">
        <v>0</v>
      </c>
      <c r="CF48" s="101">
        <v>0</v>
      </c>
      <c r="CG48" s="101">
        <v>0</v>
      </c>
      <c r="CH48" s="101">
        <v>0</v>
      </c>
      <c r="CI48" s="101">
        <v>0</v>
      </c>
      <c r="CJ48" s="101">
        <v>0</v>
      </c>
      <c r="CK48" s="99" t="s">
        <v>330</v>
      </c>
      <c r="CL48" s="86">
        <v>39.4</v>
      </c>
      <c r="CM48" s="86" t="s">
        <v>330</v>
      </c>
      <c r="CN48" s="86" t="s">
        <v>330</v>
      </c>
      <c r="CO48" s="86" t="s">
        <v>330</v>
      </c>
      <c r="CP48" s="86">
        <v>37.799999999999997</v>
      </c>
      <c r="CQ48" s="86" t="s">
        <v>330</v>
      </c>
      <c r="CR48" s="86" t="s">
        <v>330</v>
      </c>
      <c r="CS48" s="86" t="s">
        <v>330</v>
      </c>
      <c r="CT48" s="86" t="s">
        <v>330</v>
      </c>
      <c r="CU48" s="86" t="s">
        <v>330</v>
      </c>
      <c r="CV48" s="86" t="s">
        <v>330</v>
      </c>
      <c r="CW48" s="99" t="s">
        <v>330</v>
      </c>
    </row>
    <row r="49" spans="1:101" ht="15" x14ac:dyDescent="0.2">
      <c r="A49" s="37">
        <v>45</v>
      </c>
      <c r="B49" s="37" t="s">
        <v>133</v>
      </c>
      <c r="C49" s="44" t="s">
        <v>352</v>
      </c>
      <c r="D49" s="37" t="s">
        <v>97</v>
      </c>
      <c r="E49" s="38">
        <v>2023</v>
      </c>
      <c r="F49" s="39">
        <v>193300</v>
      </c>
      <c r="G49" s="41">
        <v>300</v>
      </c>
      <c r="H49" s="40">
        <v>0.13</v>
      </c>
      <c r="I49" s="84">
        <v>18360</v>
      </c>
      <c r="J49" s="40">
        <v>95.2</v>
      </c>
      <c r="K49" s="39">
        <v>800</v>
      </c>
      <c r="L49" s="41">
        <v>1620</v>
      </c>
      <c r="M49" s="40">
        <v>1.94</v>
      </c>
      <c r="N49" s="40">
        <v>1.24</v>
      </c>
      <c r="O49" s="41">
        <v>29</v>
      </c>
      <c r="P49" s="41">
        <v>30</v>
      </c>
      <c r="Q49" s="41">
        <v>21</v>
      </c>
      <c r="R49" s="41">
        <v>20</v>
      </c>
      <c r="S49" s="41">
        <v>0</v>
      </c>
      <c r="T49" s="41">
        <v>28</v>
      </c>
      <c r="U49" s="41">
        <v>0</v>
      </c>
      <c r="V49" s="41">
        <v>28</v>
      </c>
      <c r="W49" s="41">
        <v>0</v>
      </c>
      <c r="X49" s="41">
        <v>52</v>
      </c>
      <c r="Y49" s="41">
        <v>2</v>
      </c>
      <c r="Z49" s="41">
        <v>2</v>
      </c>
      <c r="AA49" s="41">
        <v>0</v>
      </c>
      <c r="AB49" s="41">
        <v>0</v>
      </c>
      <c r="AC49" s="41">
        <v>11</v>
      </c>
      <c r="AD49" s="41">
        <v>0</v>
      </c>
      <c r="AE49" s="41">
        <v>0</v>
      </c>
      <c r="AF49" s="41">
        <v>0</v>
      </c>
      <c r="AG49" s="39">
        <v>0</v>
      </c>
      <c r="AH49" s="39">
        <v>3</v>
      </c>
      <c r="AI49" s="39">
        <v>7</v>
      </c>
      <c r="AJ49" s="39">
        <v>0</v>
      </c>
      <c r="AK49" s="39">
        <v>4</v>
      </c>
      <c r="AL49" s="39">
        <v>0</v>
      </c>
      <c r="AM49" s="39">
        <v>30</v>
      </c>
      <c r="AN49" s="39">
        <v>0</v>
      </c>
      <c r="AO49" s="39">
        <v>1</v>
      </c>
      <c r="AP49" s="39">
        <v>0</v>
      </c>
      <c r="AQ49" s="39">
        <v>6</v>
      </c>
      <c r="AR49" s="39">
        <v>0</v>
      </c>
      <c r="AS49" s="39">
        <v>0</v>
      </c>
      <c r="AT49" s="39">
        <v>0</v>
      </c>
      <c r="AU49" s="39">
        <v>0</v>
      </c>
      <c r="AV49" s="39">
        <v>0</v>
      </c>
      <c r="AW49" s="39">
        <v>2</v>
      </c>
      <c r="AX49" s="39">
        <v>16</v>
      </c>
      <c r="AY49" s="39">
        <v>0</v>
      </c>
      <c r="AZ49" s="39">
        <v>2</v>
      </c>
      <c r="BA49" s="39">
        <v>0</v>
      </c>
      <c r="BB49" s="39">
        <v>0</v>
      </c>
      <c r="BC49" s="39">
        <v>100</v>
      </c>
      <c r="BD49" s="39">
        <v>0</v>
      </c>
      <c r="BE49" s="39">
        <v>100</v>
      </c>
      <c r="BF49" s="39">
        <v>0</v>
      </c>
      <c r="BG49" s="39">
        <v>100</v>
      </c>
      <c r="BH49" s="39">
        <v>0</v>
      </c>
      <c r="BI49" s="39">
        <v>0</v>
      </c>
      <c r="BJ49" s="39">
        <v>0</v>
      </c>
      <c r="BK49" s="39">
        <v>0</v>
      </c>
      <c r="BL49" s="39">
        <v>0</v>
      </c>
      <c r="BM49" s="39">
        <v>0</v>
      </c>
      <c r="BN49" s="39">
        <v>0</v>
      </c>
      <c r="BO49" s="39">
        <v>0</v>
      </c>
      <c r="BP49" s="101">
        <v>0</v>
      </c>
      <c r="BQ49" s="101">
        <v>0</v>
      </c>
      <c r="BR49" s="101">
        <v>0</v>
      </c>
      <c r="BS49" s="101">
        <v>0</v>
      </c>
      <c r="BT49" s="101">
        <v>0</v>
      </c>
      <c r="BU49" s="101">
        <v>0</v>
      </c>
      <c r="BV49" s="101">
        <v>100</v>
      </c>
      <c r="BW49" s="101">
        <v>0</v>
      </c>
      <c r="BX49" s="101">
        <v>0</v>
      </c>
      <c r="BY49" s="101">
        <v>0</v>
      </c>
      <c r="BZ49" s="101">
        <v>0</v>
      </c>
      <c r="CA49" s="101">
        <v>0</v>
      </c>
      <c r="CB49" s="101">
        <v>0</v>
      </c>
      <c r="CC49" s="101">
        <v>0</v>
      </c>
      <c r="CD49" s="101">
        <v>0</v>
      </c>
      <c r="CE49" s="101">
        <v>0</v>
      </c>
      <c r="CF49" s="101">
        <v>0</v>
      </c>
      <c r="CG49" s="101">
        <v>0</v>
      </c>
      <c r="CH49" s="101">
        <v>0</v>
      </c>
      <c r="CI49" s="101">
        <v>0</v>
      </c>
      <c r="CJ49" s="101">
        <v>0</v>
      </c>
      <c r="CK49" s="99" t="s">
        <v>330</v>
      </c>
      <c r="CL49" s="86">
        <v>25</v>
      </c>
      <c r="CM49" s="86" t="s">
        <v>330</v>
      </c>
      <c r="CN49" s="86">
        <v>80.2</v>
      </c>
      <c r="CO49" s="86" t="s">
        <v>330</v>
      </c>
      <c r="CP49" s="86">
        <v>38.4</v>
      </c>
      <c r="CQ49" s="86" t="s">
        <v>330</v>
      </c>
      <c r="CR49" s="86" t="s">
        <v>330</v>
      </c>
      <c r="CS49" s="86" t="s">
        <v>330</v>
      </c>
      <c r="CT49" s="86" t="s">
        <v>330</v>
      </c>
      <c r="CU49" s="86" t="s">
        <v>330</v>
      </c>
      <c r="CV49" s="86" t="s">
        <v>330</v>
      </c>
      <c r="CW49" s="99" t="s">
        <v>330</v>
      </c>
    </row>
    <row r="50" spans="1:101" x14ac:dyDescent="0.2">
      <c r="A50" s="37">
        <v>46</v>
      </c>
      <c r="B50" s="37" t="s">
        <v>144</v>
      </c>
      <c r="C50" s="37" t="s">
        <v>145</v>
      </c>
      <c r="D50" s="37" t="s">
        <v>97</v>
      </c>
      <c r="E50" s="38">
        <v>2023</v>
      </c>
      <c r="F50" s="39">
        <v>314100</v>
      </c>
      <c r="G50" s="41">
        <v>500</v>
      </c>
      <c r="H50" s="40">
        <v>0.16</v>
      </c>
      <c r="I50" s="84">
        <v>19710</v>
      </c>
      <c r="J50" s="40">
        <v>96.83</v>
      </c>
      <c r="K50" s="39">
        <v>900</v>
      </c>
      <c r="L50" s="41">
        <v>1840</v>
      </c>
      <c r="M50" s="40">
        <v>1.82</v>
      </c>
      <c r="N50" s="40">
        <v>1.25</v>
      </c>
      <c r="O50" s="41">
        <v>24</v>
      </c>
      <c r="P50" s="41">
        <v>35</v>
      </c>
      <c r="Q50" s="41">
        <v>21</v>
      </c>
      <c r="R50" s="41">
        <v>20</v>
      </c>
      <c r="S50" s="41">
        <v>0</v>
      </c>
      <c r="T50" s="41">
        <v>28</v>
      </c>
      <c r="U50" s="41">
        <v>0</v>
      </c>
      <c r="V50" s="41">
        <v>27</v>
      </c>
      <c r="W50" s="41">
        <v>0</v>
      </c>
      <c r="X50" s="41">
        <v>56</v>
      </c>
      <c r="Y50" s="41">
        <v>5</v>
      </c>
      <c r="Z50" s="41">
        <v>2</v>
      </c>
      <c r="AA50" s="41">
        <v>0</v>
      </c>
      <c r="AB50" s="41">
        <v>0</v>
      </c>
      <c r="AC50" s="41">
        <v>7</v>
      </c>
      <c r="AD50" s="41">
        <v>0</v>
      </c>
      <c r="AE50" s="41">
        <v>0</v>
      </c>
      <c r="AF50" s="41">
        <v>0</v>
      </c>
      <c r="AG50" s="39">
        <v>0</v>
      </c>
      <c r="AH50" s="39">
        <v>7</v>
      </c>
      <c r="AI50" s="39">
        <v>1</v>
      </c>
      <c r="AJ50" s="39">
        <v>0</v>
      </c>
      <c r="AK50" s="39">
        <v>2</v>
      </c>
      <c r="AL50" s="39">
        <v>0</v>
      </c>
      <c r="AM50" s="39">
        <v>30</v>
      </c>
      <c r="AN50" s="39">
        <v>0</v>
      </c>
      <c r="AO50" s="39">
        <v>1</v>
      </c>
      <c r="AP50" s="39">
        <v>0</v>
      </c>
      <c r="AQ50" s="39">
        <v>1</v>
      </c>
      <c r="AR50" s="39">
        <v>0</v>
      </c>
      <c r="AS50" s="39">
        <v>0</v>
      </c>
      <c r="AT50" s="39">
        <v>0</v>
      </c>
      <c r="AU50" s="39">
        <v>0</v>
      </c>
      <c r="AV50" s="39">
        <v>0</v>
      </c>
      <c r="AW50" s="39">
        <v>2</v>
      </c>
      <c r="AX50" s="39">
        <v>10</v>
      </c>
      <c r="AY50" s="39">
        <v>0</v>
      </c>
      <c r="AZ50" s="39">
        <v>2</v>
      </c>
      <c r="BA50" s="39">
        <v>0</v>
      </c>
      <c r="BB50" s="39">
        <v>0</v>
      </c>
      <c r="BC50" s="39">
        <v>100</v>
      </c>
      <c r="BD50" s="39">
        <v>0</v>
      </c>
      <c r="BE50" s="39">
        <v>100</v>
      </c>
      <c r="BF50" s="39">
        <v>0</v>
      </c>
      <c r="BG50" s="39">
        <v>300</v>
      </c>
      <c r="BH50" s="39">
        <v>0</v>
      </c>
      <c r="BI50" s="39">
        <v>0</v>
      </c>
      <c r="BJ50" s="39">
        <v>0</v>
      </c>
      <c r="BK50" s="39">
        <v>0</v>
      </c>
      <c r="BL50" s="39">
        <v>0</v>
      </c>
      <c r="BM50" s="39">
        <v>0</v>
      </c>
      <c r="BN50" s="39">
        <v>0</v>
      </c>
      <c r="BO50" s="39">
        <v>0</v>
      </c>
      <c r="BP50" s="101">
        <v>0</v>
      </c>
      <c r="BQ50" s="101">
        <v>0</v>
      </c>
      <c r="BR50" s="101">
        <v>0</v>
      </c>
      <c r="BS50" s="101">
        <v>0</v>
      </c>
      <c r="BT50" s="101">
        <v>0</v>
      </c>
      <c r="BU50" s="101">
        <v>0</v>
      </c>
      <c r="BV50" s="101">
        <v>200</v>
      </c>
      <c r="BW50" s="101">
        <v>0</v>
      </c>
      <c r="BX50" s="101">
        <v>0</v>
      </c>
      <c r="BY50" s="101">
        <v>0</v>
      </c>
      <c r="BZ50" s="101">
        <v>0</v>
      </c>
      <c r="CA50" s="101">
        <v>0</v>
      </c>
      <c r="CB50" s="101">
        <v>0</v>
      </c>
      <c r="CC50" s="101">
        <v>0</v>
      </c>
      <c r="CD50" s="101">
        <v>0</v>
      </c>
      <c r="CE50" s="101">
        <v>0</v>
      </c>
      <c r="CF50" s="101">
        <v>0</v>
      </c>
      <c r="CG50" s="101">
        <v>100</v>
      </c>
      <c r="CH50" s="101">
        <v>0</v>
      </c>
      <c r="CI50" s="101">
        <v>0</v>
      </c>
      <c r="CJ50" s="101">
        <v>0</v>
      </c>
      <c r="CK50" s="99" t="s">
        <v>330</v>
      </c>
      <c r="CL50" s="86">
        <v>22.8</v>
      </c>
      <c r="CM50" s="86" t="s">
        <v>330</v>
      </c>
      <c r="CN50" s="86">
        <v>63.7</v>
      </c>
      <c r="CO50" s="86" t="s">
        <v>330</v>
      </c>
      <c r="CP50" s="86">
        <v>38.700000000000003</v>
      </c>
      <c r="CQ50" s="86" t="s">
        <v>330</v>
      </c>
      <c r="CR50" s="86" t="s">
        <v>330</v>
      </c>
      <c r="CS50" s="86" t="s">
        <v>330</v>
      </c>
      <c r="CT50" s="86" t="s">
        <v>330</v>
      </c>
      <c r="CU50" s="86" t="s">
        <v>330</v>
      </c>
      <c r="CV50" s="86" t="s">
        <v>330</v>
      </c>
      <c r="CW50" s="99" t="s">
        <v>330</v>
      </c>
    </row>
    <row r="51" spans="1:101" x14ac:dyDescent="0.2">
      <c r="A51" s="37">
        <v>47</v>
      </c>
      <c r="B51" s="37" t="s">
        <v>144</v>
      </c>
      <c r="C51" s="37" t="s">
        <v>146</v>
      </c>
      <c r="D51" s="37" t="s">
        <v>97</v>
      </c>
      <c r="E51" s="38">
        <v>2023</v>
      </c>
      <c r="F51" s="39">
        <v>391800</v>
      </c>
      <c r="G51" s="41">
        <v>900</v>
      </c>
      <c r="H51" s="40">
        <v>0.24</v>
      </c>
      <c r="I51" s="84">
        <v>17290</v>
      </c>
      <c r="J51" s="40">
        <v>97.84</v>
      </c>
      <c r="K51" s="39">
        <v>840</v>
      </c>
      <c r="L51" s="41">
        <v>1960</v>
      </c>
      <c r="M51" s="40">
        <v>1.88</v>
      </c>
      <c r="N51" s="40">
        <v>1.3</v>
      </c>
      <c r="O51" s="41">
        <v>22</v>
      </c>
      <c r="P51" s="41">
        <v>32</v>
      </c>
      <c r="Q51" s="41">
        <v>24</v>
      </c>
      <c r="R51" s="41">
        <v>22</v>
      </c>
      <c r="S51" s="41">
        <v>0</v>
      </c>
      <c r="T51" s="41">
        <v>28</v>
      </c>
      <c r="U51" s="41">
        <v>0</v>
      </c>
      <c r="V51" s="41">
        <v>32</v>
      </c>
      <c r="W51" s="41">
        <v>0</v>
      </c>
      <c r="X51" s="41">
        <v>55</v>
      </c>
      <c r="Y51" s="41">
        <v>5</v>
      </c>
      <c r="Z51" s="41">
        <v>3</v>
      </c>
      <c r="AA51" s="41">
        <v>0</v>
      </c>
      <c r="AB51" s="41">
        <v>0</v>
      </c>
      <c r="AC51" s="41">
        <v>6</v>
      </c>
      <c r="AD51" s="41">
        <v>0</v>
      </c>
      <c r="AE51" s="41">
        <v>0</v>
      </c>
      <c r="AF51" s="41">
        <v>0</v>
      </c>
      <c r="AG51" s="39">
        <v>0</v>
      </c>
      <c r="AH51" s="39">
        <v>6</v>
      </c>
      <c r="AI51" s="39">
        <v>2</v>
      </c>
      <c r="AJ51" s="39">
        <v>0</v>
      </c>
      <c r="AK51" s="39">
        <v>1</v>
      </c>
      <c r="AL51" s="39">
        <v>0</v>
      </c>
      <c r="AM51" s="39">
        <v>31</v>
      </c>
      <c r="AN51" s="39">
        <v>0</v>
      </c>
      <c r="AO51" s="39">
        <v>1</v>
      </c>
      <c r="AP51" s="39">
        <v>0</v>
      </c>
      <c r="AQ51" s="39">
        <v>2</v>
      </c>
      <c r="AR51" s="39">
        <v>0</v>
      </c>
      <c r="AS51" s="39">
        <v>0</v>
      </c>
      <c r="AT51" s="39">
        <v>1</v>
      </c>
      <c r="AU51" s="39">
        <v>0</v>
      </c>
      <c r="AV51" s="39">
        <v>0</v>
      </c>
      <c r="AW51" s="39">
        <v>2</v>
      </c>
      <c r="AX51" s="39">
        <v>10</v>
      </c>
      <c r="AY51" s="39">
        <v>0</v>
      </c>
      <c r="AZ51" s="39">
        <v>2</v>
      </c>
      <c r="BA51" s="39">
        <v>0</v>
      </c>
      <c r="BB51" s="39">
        <v>0</v>
      </c>
      <c r="BC51" s="39">
        <v>300</v>
      </c>
      <c r="BD51" s="39">
        <v>0</v>
      </c>
      <c r="BE51" s="39">
        <v>300</v>
      </c>
      <c r="BF51" s="39">
        <v>0</v>
      </c>
      <c r="BG51" s="39">
        <v>500</v>
      </c>
      <c r="BH51" s="39">
        <v>0</v>
      </c>
      <c r="BI51" s="39">
        <v>0</v>
      </c>
      <c r="BJ51" s="39">
        <v>0</v>
      </c>
      <c r="BK51" s="39">
        <v>0</v>
      </c>
      <c r="BL51" s="39">
        <v>100</v>
      </c>
      <c r="BM51" s="39">
        <v>0</v>
      </c>
      <c r="BN51" s="39">
        <v>0</v>
      </c>
      <c r="BO51" s="39">
        <v>0</v>
      </c>
      <c r="BP51" s="101">
        <v>0</v>
      </c>
      <c r="BQ51" s="101">
        <v>100</v>
      </c>
      <c r="BR51" s="101">
        <v>0</v>
      </c>
      <c r="BS51" s="101">
        <v>0</v>
      </c>
      <c r="BT51" s="101">
        <v>0</v>
      </c>
      <c r="BU51" s="101">
        <v>0</v>
      </c>
      <c r="BV51" s="101">
        <v>300</v>
      </c>
      <c r="BW51" s="101">
        <v>0</v>
      </c>
      <c r="BX51" s="101">
        <v>0</v>
      </c>
      <c r="BY51" s="101">
        <v>0</v>
      </c>
      <c r="BZ51" s="101">
        <v>0</v>
      </c>
      <c r="CA51" s="101">
        <v>0</v>
      </c>
      <c r="CB51" s="101">
        <v>0</v>
      </c>
      <c r="CC51" s="101">
        <v>0</v>
      </c>
      <c r="CD51" s="101">
        <v>0</v>
      </c>
      <c r="CE51" s="101">
        <v>0</v>
      </c>
      <c r="CF51" s="101">
        <v>0</v>
      </c>
      <c r="CG51" s="101">
        <v>100</v>
      </c>
      <c r="CH51" s="101">
        <v>0</v>
      </c>
      <c r="CI51" s="101">
        <v>0</v>
      </c>
      <c r="CJ51" s="101">
        <v>0</v>
      </c>
      <c r="CK51" s="99" t="s">
        <v>330</v>
      </c>
      <c r="CL51" s="86">
        <v>22.8</v>
      </c>
      <c r="CM51" s="86" t="s">
        <v>330</v>
      </c>
      <c r="CN51" s="86">
        <v>60.7</v>
      </c>
      <c r="CO51" s="86" t="s">
        <v>330</v>
      </c>
      <c r="CP51" s="86">
        <v>33.4</v>
      </c>
      <c r="CQ51" s="86" t="s">
        <v>330</v>
      </c>
      <c r="CR51" s="86" t="s">
        <v>330</v>
      </c>
      <c r="CS51" s="86" t="s">
        <v>330</v>
      </c>
      <c r="CT51" s="86" t="s">
        <v>330</v>
      </c>
      <c r="CU51" s="86">
        <v>22</v>
      </c>
      <c r="CV51" s="86" t="s">
        <v>330</v>
      </c>
      <c r="CW51" s="99" t="s">
        <v>330</v>
      </c>
    </row>
    <row r="52" spans="1:101" x14ac:dyDescent="0.2">
      <c r="A52" s="37">
        <v>48</v>
      </c>
      <c r="B52" s="37" t="s">
        <v>144</v>
      </c>
      <c r="C52" s="37" t="s">
        <v>147</v>
      </c>
      <c r="D52" s="37" t="s">
        <v>97</v>
      </c>
      <c r="E52" s="38">
        <v>2023</v>
      </c>
      <c r="F52" s="39">
        <v>262700</v>
      </c>
      <c r="G52" s="41">
        <v>600</v>
      </c>
      <c r="H52" s="40">
        <v>0.24</v>
      </c>
      <c r="I52" s="84">
        <v>16990</v>
      </c>
      <c r="J52" s="40">
        <v>96.2</v>
      </c>
      <c r="K52" s="39">
        <v>850</v>
      </c>
      <c r="L52" s="41">
        <v>2030</v>
      </c>
      <c r="M52" s="40">
        <v>1.89</v>
      </c>
      <c r="N52" s="40">
        <v>1.29</v>
      </c>
      <c r="O52" s="41">
        <v>22</v>
      </c>
      <c r="P52" s="41">
        <v>33</v>
      </c>
      <c r="Q52" s="41">
        <v>23</v>
      </c>
      <c r="R52" s="41">
        <v>22</v>
      </c>
      <c r="S52" s="41">
        <v>0</v>
      </c>
      <c r="T52" s="41">
        <v>31</v>
      </c>
      <c r="U52" s="41">
        <v>0</v>
      </c>
      <c r="V52" s="41">
        <v>31</v>
      </c>
      <c r="W52" s="41">
        <v>0</v>
      </c>
      <c r="X52" s="41">
        <v>54</v>
      </c>
      <c r="Y52" s="41">
        <v>3</v>
      </c>
      <c r="Z52" s="41">
        <v>2</v>
      </c>
      <c r="AA52" s="41">
        <v>0</v>
      </c>
      <c r="AB52" s="41">
        <v>0</v>
      </c>
      <c r="AC52" s="41">
        <v>8</v>
      </c>
      <c r="AD52" s="41">
        <v>0</v>
      </c>
      <c r="AE52" s="41">
        <v>0</v>
      </c>
      <c r="AF52" s="41">
        <v>0</v>
      </c>
      <c r="AG52" s="39">
        <v>0</v>
      </c>
      <c r="AH52" s="39">
        <v>5</v>
      </c>
      <c r="AI52" s="39">
        <v>3</v>
      </c>
      <c r="AJ52" s="39">
        <v>0</v>
      </c>
      <c r="AK52" s="39">
        <v>1</v>
      </c>
      <c r="AL52" s="39">
        <v>0</v>
      </c>
      <c r="AM52" s="39">
        <v>32</v>
      </c>
      <c r="AN52" s="39">
        <v>0</v>
      </c>
      <c r="AO52" s="39">
        <v>2</v>
      </c>
      <c r="AP52" s="39">
        <v>0</v>
      </c>
      <c r="AQ52" s="39">
        <v>2</v>
      </c>
      <c r="AR52" s="39">
        <v>0</v>
      </c>
      <c r="AS52" s="39">
        <v>0</v>
      </c>
      <c r="AT52" s="39">
        <v>2</v>
      </c>
      <c r="AU52" s="39">
        <v>0</v>
      </c>
      <c r="AV52" s="39">
        <v>0</v>
      </c>
      <c r="AW52" s="39">
        <v>1</v>
      </c>
      <c r="AX52" s="39">
        <v>8</v>
      </c>
      <c r="AY52" s="39">
        <v>0</v>
      </c>
      <c r="AZ52" s="39">
        <v>3</v>
      </c>
      <c r="BA52" s="39">
        <v>0</v>
      </c>
      <c r="BB52" s="39">
        <v>0</v>
      </c>
      <c r="BC52" s="39">
        <v>200</v>
      </c>
      <c r="BD52" s="39">
        <v>0</v>
      </c>
      <c r="BE52" s="39">
        <v>200</v>
      </c>
      <c r="BF52" s="39">
        <v>0</v>
      </c>
      <c r="BG52" s="39">
        <v>300</v>
      </c>
      <c r="BH52" s="39">
        <v>0</v>
      </c>
      <c r="BI52" s="39">
        <v>0</v>
      </c>
      <c r="BJ52" s="39">
        <v>0</v>
      </c>
      <c r="BK52" s="39">
        <v>0</v>
      </c>
      <c r="BL52" s="39">
        <v>100</v>
      </c>
      <c r="BM52" s="39">
        <v>0</v>
      </c>
      <c r="BN52" s="39">
        <v>0</v>
      </c>
      <c r="BO52" s="39">
        <v>0</v>
      </c>
      <c r="BP52" s="101">
        <v>0</v>
      </c>
      <c r="BQ52" s="101">
        <v>0</v>
      </c>
      <c r="BR52" s="101">
        <v>0</v>
      </c>
      <c r="BS52" s="101">
        <v>0</v>
      </c>
      <c r="BT52" s="101">
        <v>0</v>
      </c>
      <c r="BU52" s="101">
        <v>0</v>
      </c>
      <c r="BV52" s="101">
        <v>200</v>
      </c>
      <c r="BW52" s="101">
        <v>0</v>
      </c>
      <c r="BX52" s="101">
        <v>0</v>
      </c>
      <c r="BY52" s="101">
        <v>0</v>
      </c>
      <c r="BZ52" s="101">
        <v>0</v>
      </c>
      <c r="CA52" s="101">
        <v>0</v>
      </c>
      <c r="CB52" s="101">
        <v>0</v>
      </c>
      <c r="CC52" s="101">
        <v>0</v>
      </c>
      <c r="CD52" s="101">
        <v>0</v>
      </c>
      <c r="CE52" s="101">
        <v>0</v>
      </c>
      <c r="CF52" s="101">
        <v>0</v>
      </c>
      <c r="CG52" s="101">
        <v>100</v>
      </c>
      <c r="CH52" s="101">
        <v>0</v>
      </c>
      <c r="CI52" s="101">
        <v>0</v>
      </c>
      <c r="CJ52" s="101">
        <v>0</v>
      </c>
      <c r="CK52" s="99" t="s">
        <v>330</v>
      </c>
      <c r="CL52" s="86">
        <v>22</v>
      </c>
      <c r="CM52" s="86" t="s">
        <v>330</v>
      </c>
      <c r="CN52" s="86">
        <v>64.7</v>
      </c>
      <c r="CO52" s="86" t="s">
        <v>330</v>
      </c>
      <c r="CP52" s="86">
        <v>32.4</v>
      </c>
      <c r="CQ52" s="86" t="s">
        <v>330</v>
      </c>
      <c r="CR52" s="86" t="s">
        <v>330</v>
      </c>
      <c r="CS52" s="86" t="s">
        <v>330</v>
      </c>
      <c r="CT52" s="86" t="s">
        <v>330</v>
      </c>
      <c r="CU52" s="86">
        <v>25.3</v>
      </c>
      <c r="CV52" s="86" t="s">
        <v>330</v>
      </c>
      <c r="CW52" s="99" t="s">
        <v>330</v>
      </c>
    </row>
    <row r="53" spans="1:101" x14ac:dyDescent="0.2">
      <c r="A53" s="37">
        <v>49</v>
      </c>
      <c r="B53" s="37" t="s">
        <v>144</v>
      </c>
      <c r="C53" s="37" t="s">
        <v>148</v>
      </c>
      <c r="D53" s="37" t="s">
        <v>97</v>
      </c>
      <c r="E53" s="38">
        <v>2023</v>
      </c>
      <c r="F53" s="39">
        <v>206500</v>
      </c>
      <c r="G53" s="41">
        <v>500</v>
      </c>
      <c r="H53" s="40">
        <v>0.22</v>
      </c>
      <c r="I53" s="84">
        <v>17190</v>
      </c>
      <c r="J53" s="40">
        <v>98.23</v>
      </c>
      <c r="K53" s="39">
        <v>990</v>
      </c>
      <c r="L53" s="41">
        <v>2420</v>
      </c>
      <c r="M53" s="40">
        <v>1.92</v>
      </c>
      <c r="N53" s="40">
        <v>1.34</v>
      </c>
      <c r="O53" s="41">
        <v>21</v>
      </c>
      <c r="P53" s="41">
        <v>34</v>
      </c>
      <c r="Q53" s="41">
        <v>19</v>
      </c>
      <c r="R53" s="41">
        <v>25</v>
      </c>
      <c r="S53" s="41">
        <v>0</v>
      </c>
      <c r="T53" s="41">
        <v>34</v>
      </c>
      <c r="U53" s="41">
        <v>0</v>
      </c>
      <c r="V53" s="41">
        <v>26</v>
      </c>
      <c r="W53" s="41">
        <v>0</v>
      </c>
      <c r="X53" s="41">
        <v>57</v>
      </c>
      <c r="Y53" s="41">
        <v>3</v>
      </c>
      <c r="Z53" s="41">
        <v>2</v>
      </c>
      <c r="AA53" s="41">
        <v>0</v>
      </c>
      <c r="AB53" s="41">
        <v>0</v>
      </c>
      <c r="AC53" s="41">
        <v>11</v>
      </c>
      <c r="AD53" s="41">
        <v>0</v>
      </c>
      <c r="AE53" s="41">
        <v>0</v>
      </c>
      <c r="AF53" s="41">
        <v>0</v>
      </c>
      <c r="AG53" s="39">
        <v>0</v>
      </c>
      <c r="AH53" s="39">
        <v>6</v>
      </c>
      <c r="AI53" s="39">
        <v>4</v>
      </c>
      <c r="AJ53" s="39">
        <v>0</v>
      </c>
      <c r="AK53" s="39">
        <v>0</v>
      </c>
      <c r="AL53" s="39">
        <v>0</v>
      </c>
      <c r="AM53" s="39">
        <v>31</v>
      </c>
      <c r="AN53" s="39">
        <v>0</v>
      </c>
      <c r="AO53" s="39">
        <v>5</v>
      </c>
      <c r="AP53" s="39">
        <v>0</v>
      </c>
      <c r="AQ53" s="39">
        <v>2</v>
      </c>
      <c r="AR53" s="39">
        <v>0</v>
      </c>
      <c r="AS53" s="39">
        <v>0</v>
      </c>
      <c r="AT53" s="39">
        <v>3</v>
      </c>
      <c r="AU53" s="39">
        <v>0</v>
      </c>
      <c r="AV53" s="39">
        <v>0</v>
      </c>
      <c r="AW53" s="39">
        <v>1</v>
      </c>
      <c r="AX53" s="39">
        <v>3</v>
      </c>
      <c r="AY53" s="39">
        <v>0</v>
      </c>
      <c r="AZ53" s="39">
        <v>3</v>
      </c>
      <c r="BA53" s="39">
        <v>0</v>
      </c>
      <c r="BB53" s="39">
        <v>0</v>
      </c>
      <c r="BC53" s="39">
        <v>200</v>
      </c>
      <c r="BD53" s="39">
        <v>0</v>
      </c>
      <c r="BE53" s="39">
        <v>100</v>
      </c>
      <c r="BF53" s="39">
        <v>0</v>
      </c>
      <c r="BG53" s="39">
        <v>300</v>
      </c>
      <c r="BH53" s="39">
        <v>0</v>
      </c>
      <c r="BI53" s="39">
        <v>0</v>
      </c>
      <c r="BJ53" s="39">
        <v>0</v>
      </c>
      <c r="BK53" s="39">
        <v>0</v>
      </c>
      <c r="BL53" s="39">
        <v>100</v>
      </c>
      <c r="BM53" s="39">
        <v>0</v>
      </c>
      <c r="BN53" s="39">
        <v>0</v>
      </c>
      <c r="BO53" s="39">
        <v>0</v>
      </c>
      <c r="BP53" s="101">
        <v>0</v>
      </c>
      <c r="BQ53" s="101">
        <v>0</v>
      </c>
      <c r="BR53" s="101">
        <v>0</v>
      </c>
      <c r="BS53" s="101">
        <v>0</v>
      </c>
      <c r="BT53" s="101">
        <v>0</v>
      </c>
      <c r="BU53" s="101">
        <v>0</v>
      </c>
      <c r="BV53" s="101">
        <v>100</v>
      </c>
      <c r="BW53" s="101">
        <v>0</v>
      </c>
      <c r="BX53" s="101">
        <v>0</v>
      </c>
      <c r="BY53" s="101">
        <v>0</v>
      </c>
      <c r="BZ53" s="101">
        <v>0</v>
      </c>
      <c r="CA53" s="101">
        <v>0</v>
      </c>
      <c r="CB53" s="101">
        <v>0</v>
      </c>
      <c r="CC53" s="101">
        <v>0</v>
      </c>
      <c r="CD53" s="101">
        <v>0</v>
      </c>
      <c r="CE53" s="101">
        <v>0</v>
      </c>
      <c r="CF53" s="101">
        <v>0</v>
      </c>
      <c r="CG53" s="101">
        <v>0</v>
      </c>
      <c r="CH53" s="101">
        <v>0</v>
      </c>
      <c r="CI53" s="101">
        <v>0</v>
      </c>
      <c r="CJ53" s="101">
        <v>0</v>
      </c>
      <c r="CK53" s="99" t="s">
        <v>330</v>
      </c>
      <c r="CL53" s="86">
        <v>30.1</v>
      </c>
      <c r="CM53" s="86" t="s">
        <v>330</v>
      </c>
      <c r="CN53" s="86">
        <v>60.6</v>
      </c>
      <c r="CO53" s="86" t="s">
        <v>330</v>
      </c>
      <c r="CP53" s="86">
        <v>37.1</v>
      </c>
      <c r="CQ53" s="86" t="s">
        <v>330</v>
      </c>
      <c r="CR53" s="86" t="s">
        <v>330</v>
      </c>
      <c r="CS53" s="86" t="s">
        <v>330</v>
      </c>
      <c r="CT53" s="86" t="s">
        <v>330</v>
      </c>
      <c r="CU53" s="86">
        <v>15</v>
      </c>
      <c r="CV53" s="86" t="s">
        <v>330</v>
      </c>
      <c r="CW53" s="99" t="s">
        <v>330</v>
      </c>
    </row>
    <row r="54" spans="1:101" x14ac:dyDescent="0.2">
      <c r="A54" s="37">
        <v>50</v>
      </c>
      <c r="B54" s="37" t="s">
        <v>144</v>
      </c>
      <c r="C54" s="37" t="s">
        <v>149</v>
      </c>
      <c r="D54" s="37" t="s">
        <v>97</v>
      </c>
      <c r="E54" s="38">
        <v>2023</v>
      </c>
      <c r="F54" s="39">
        <v>139100</v>
      </c>
      <c r="G54" s="41">
        <v>200</v>
      </c>
      <c r="H54" s="40">
        <v>0.14000000000000001</v>
      </c>
      <c r="I54" s="84">
        <v>16720</v>
      </c>
      <c r="J54" s="40">
        <v>97.49</v>
      </c>
      <c r="K54" s="39">
        <v>1150</v>
      </c>
      <c r="L54" s="41">
        <v>2740</v>
      </c>
      <c r="M54" s="40">
        <v>1.75</v>
      </c>
      <c r="N54" s="40">
        <v>1.19</v>
      </c>
      <c r="O54" s="41">
        <v>25</v>
      </c>
      <c r="P54" s="41">
        <v>39</v>
      </c>
      <c r="Q54" s="41">
        <v>20</v>
      </c>
      <c r="R54" s="41">
        <v>17</v>
      </c>
      <c r="S54" s="41">
        <v>0</v>
      </c>
      <c r="T54" s="41">
        <v>29</v>
      </c>
      <c r="U54" s="41">
        <v>0</v>
      </c>
      <c r="V54" s="41">
        <v>25</v>
      </c>
      <c r="W54" s="41">
        <v>0</v>
      </c>
      <c r="X54" s="41">
        <v>53</v>
      </c>
      <c r="Y54" s="41">
        <v>2</v>
      </c>
      <c r="Z54" s="41">
        <v>4</v>
      </c>
      <c r="AA54" s="41">
        <v>0</v>
      </c>
      <c r="AB54" s="41">
        <v>0</v>
      </c>
      <c r="AC54" s="41">
        <v>7</v>
      </c>
      <c r="AD54" s="41">
        <v>0</v>
      </c>
      <c r="AE54" s="41">
        <v>0</v>
      </c>
      <c r="AF54" s="41">
        <v>0</v>
      </c>
      <c r="AG54" s="39">
        <v>0</v>
      </c>
      <c r="AH54" s="39">
        <v>3</v>
      </c>
      <c r="AI54" s="39">
        <v>6</v>
      </c>
      <c r="AJ54" s="39">
        <v>0</v>
      </c>
      <c r="AK54" s="39">
        <v>1</v>
      </c>
      <c r="AL54" s="39">
        <v>0</v>
      </c>
      <c r="AM54" s="39">
        <v>28</v>
      </c>
      <c r="AN54" s="39">
        <v>0</v>
      </c>
      <c r="AO54" s="39">
        <v>8</v>
      </c>
      <c r="AP54" s="39">
        <v>0</v>
      </c>
      <c r="AQ54" s="39">
        <v>3</v>
      </c>
      <c r="AR54" s="39">
        <v>0</v>
      </c>
      <c r="AS54" s="39">
        <v>0</v>
      </c>
      <c r="AT54" s="39">
        <v>4</v>
      </c>
      <c r="AU54" s="39">
        <v>0</v>
      </c>
      <c r="AV54" s="39">
        <v>0</v>
      </c>
      <c r="AW54" s="39">
        <v>1</v>
      </c>
      <c r="AX54" s="39">
        <v>4</v>
      </c>
      <c r="AY54" s="39">
        <v>0</v>
      </c>
      <c r="AZ54" s="39">
        <v>2</v>
      </c>
      <c r="BA54" s="39">
        <v>0</v>
      </c>
      <c r="BB54" s="39">
        <v>0</v>
      </c>
      <c r="BC54" s="39">
        <v>100</v>
      </c>
      <c r="BD54" s="39">
        <v>0</v>
      </c>
      <c r="BE54" s="39">
        <v>0</v>
      </c>
      <c r="BF54" s="39">
        <v>0</v>
      </c>
      <c r="BG54" s="39">
        <v>100</v>
      </c>
      <c r="BH54" s="39">
        <v>0</v>
      </c>
      <c r="BI54" s="39">
        <v>0</v>
      </c>
      <c r="BJ54" s="39">
        <v>0</v>
      </c>
      <c r="BK54" s="39">
        <v>0</v>
      </c>
      <c r="BL54" s="39">
        <v>0</v>
      </c>
      <c r="BM54" s="39">
        <v>0</v>
      </c>
      <c r="BN54" s="39">
        <v>0</v>
      </c>
      <c r="BO54" s="39">
        <v>0</v>
      </c>
      <c r="BP54" s="101">
        <v>0</v>
      </c>
      <c r="BQ54" s="101">
        <v>0</v>
      </c>
      <c r="BR54" s="101">
        <v>0</v>
      </c>
      <c r="BS54" s="101">
        <v>0</v>
      </c>
      <c r="BT54" s="101">
        <v>0</v>
      </c>
      <c r="BU54" s="101">
        <v>0</v>
      </c>
      <c r="BV54" s="101">
        <v>100</v>
      </c>
      <c r="BW54" s="101">
        <v>0</v>
      </c>
      <c r="BX54" s="101">
        <v>0</v>
      </c>
      <c r="BY54" s="101">
        <v>0</v>
      </c>
      <c r="BZ54" s="101">
        <v>0</v>
      </c>
      <c r="CA54" s="101">
        <v>0</v>
      </c>
      <c r="CB54" s="101">
        <v>0</v>
      </c>
      <c r="CC54" s="101">
        <v>0</v>
      </c>
      <c r="CD54" s="101">
        <v>0</v>
      </c>
      <c r="CE54" s="101">
        <v>0</v>
      </c>
      <c r="CF54" s="101">
        <v>0</v>
      </c>
      <c r="CG54" s="101">
        <v>0</v>
      </c>
      <c r="CH54" s="101">
        <v>0</v>
      </c>
      <c r="CI54" s="101">
        <v>0</v>
      </c>
      <c r="CJ54" s="101">
        <v>0</v>
      </c>
      <c r="CK54" s="99" t="s">
        <v>330</v>
      </c>
      <c r="CL54" s="86">
        <v>42.6</v>
      </c>
      <c r="CM54" s="86" t="s">
        <v>330</v>
      </c>
      <c r="CN54" s="86" t="s">
        <v>330</v>
      </c>
      <c r="CO54" s="86" t="s">
        <v>330</v>
      </c>
      <c r="CP54" s="86">
        <v>37.9</v>
      </c>
      <c r="CQ54" s="86" t="s">
        <v>330</v>
      </c>
      <c r="CR54" s="86" t="s">
        <v>330</v>
      </c>
      <c r="CS54" s="86" t="s">
        <v>330</v>
      </c>
      <c r="CT54" s="86" t="s">
        <v>330</v>
      </c>
      <c r="CU54" s="86" t="s">
        <v>330</v>
      </c>
      <c r="CV54" s="86" t="s">
        <v>330</v>
      </c>
      <c r="CW54" s="99" t="s">
        <v>330</v>
      </c>
    </row>
    <row r="55" spans="1:101" ht="15" x14ac:dyDescent="0.2">
      <c r="A55" s="37">
        <v>51</v>
      </c>
      <c r="B55" s="37" t="s">
        <v>144</v>
      </c>
      <c r="C55" s="44" t="s">
        <v>352</v>
      </c>
      <c r="D55" s="37" t="s">
        <v>97</v>
      </c>
      <c r="E55" s="38">
        <v>2023</v>
      </c>
      <c r="F55" s="39">
        <v>193300</v>
      </c>
      <c r="G55" s="41">
        <v>300</v>
      </c>
      <c r="H55" s="40">
        <v>0.13</v>
      </c>
      <c r="I55" s="84">
        <v>18360</v>
      </c>
      <c r="J55" s="40">
        <v>95.2</v>
      </c>
      <c r="K55" s="39">
        <v>800</v>
      </c>
      <c r="L55" s="41">
        <v>1620</v>
      </c>
      <c r="M55" s="40">
        <v>1.94</v>
      </c>
      <c r="N55" s="40">
        <v>1.24</v>
      </c>
      <c r="O55" s="41">
        <v>29</v>
      </c>
      <c r="P55" s="41">
        <v>30</v>
      </c>
      <c r="Q55" s="41">
        <v>21</v>
      </c>
      <c r="R55" s="41">
        <v>20</v>
      </c>
      <c r="S55" s="41">
        <v>0</v>
      </c>
      <c r="T55" s="41">
        <v>28</v>
      </c>
      <c r="U55" s="41">
        <v>0</v>
      </c>
      <c r="V55" s="41">
        <v>28</v>
      </c>
      <c r="W55" s="41">
        <v>0</v>
      </c>
      <c r="X55" s="41">
        <v>52</v>
      </c>
      <c r="Y55" s="41">
        <v>2</v>
      </c>
      <c r="Z55" s="41">
        <v>2</v>
      </c>
      <c r="AA55" s="41">
        <v>0</v>
      </c>
      <c r="AB55" s="41">
        <v>0</v>
      </c>
      <c r="AC55" s="41">
        <v>11</v>
      </c>
      <c r="AD55" s="41">
        <v>0</v>
      </c>
      <c r="AE55" s="41">
        <v>0</v>
      </c>
      <c r="AF55" s="41">
        <v>0</v>
      </c>
      <c r="AG55" s="39">
        <v>0</v>
      </c>
      <c r="AH55" s="39">
        <v>3</v>
      </c>
      <c r="AI55" s="39">
        <v>7</v>
      </c>
      <c r="AJ55" s="39">
        <v>0</v>
      </c>
      <c r="AK55" s="39">
        <v>4</v>
      </c>
      <c r="AL55" s="39">
        <v>0</v>
      </c>
      <c r="AM55" s="39">
        <v>30</v>
      </c>
      <c r="AN55" s="39">
        <v>0</v>
      </c>
      <c r="AO55" s="39">
        <v>1</v>
      </c>
      <c r="AP55" s="39">
        <v>0</v>
      </c>
      <c r="AQ55" s="39">
        <v>6</v>
      </c>
      <c r="AR55" s="39">
        <v>0</v>
      </c>
      <c r="AS55" s="39">
        <v>0</v>
      </c>
      <c r="AT55" s="39">
        <v>0</v>
      </c>
      <c r="AU55" s="39">
        <v>0</v>
      </c>
      <c r="AV55" s="39">
        <v>0</v>
      </c>
      <c r="AW55" s="39">
        <v>2</v>
      </c>
      <c r="AX55" s="39">
        <v>16</v>
      </c>
      <c r="AY55" s="39">
        <v>0</v>
      </c>
      <c r="AZ55" s="39">
        <v>2</v>
      </c>
      <c r="BA55" s="39">
        <v>0</v>
      </c>
      <c r="BB55" s="39">
        <v>0</v>
      </c>
      <c r="BC55" s="39">
        <v>100</v>
      </c>
      <c r="BD55" s="39">
        <v>0</v>
      </c>
      <c r="BE55" s="39">
        <v>100</v>
      </c>
      <c r="BF55" s="39">
        <v>0</v>
      </c>
      <c r="BG55" s="39">
        <v>100</v>
      </c>
      <c r="BH55" s="39">
        <v>0</v>
      </c>
      <c r="BI55" s="39">
        <v>0</v>
      </c>
      <c r="BJ55" s="39">
        <v>0</v>
      </c>
      <c r="BK55" s="39">
        <v>0</v>
      </c>
      <c r="BL55" s="39">
        <v>0</v>
      </c>
      <c r="BM55" s="39">
        <v>0</v>
      </c>
      <c r="BN55" s="39">
        <v>0</v>
      </c>
      <c r="BO55" s="39">
        <v>0</v>
      </c>
      <c r="BP55" s="101">
        <v>0</v>
      </c>
      <c r="BQ55" s="101">
        <v>0</v>
      </c>
      <c r="BR55" s="101">
        <v>0</v>
      </c>
      <c r="BS55" s="101">
        <v>0</v>
      </c>
      <c r="BT55" s="101">
        <v>0</v>
      </c>
      <c r="BU55" s="101">
        <v>0</v>
      </c>
      <c r="BV55" s="101">
        <v>100</v>
      </c>
      <c r="BW55" s="101">
        <v>0</v>
      </c>
      <c r="BX55" s="101">
        <v>0</v>
      </c>
      <c r="BY55" s="101">
        <v>0</v>
      </c>
      <c r="BZ55" s="101">
        <v>0</v>
      </c>
      <c r="CA55" s="101">
        <v>0</v>
      </c>
      <c r="CB55" s="101">
        <v>0</v>
      </c>
      <c r="CC55" s="101">
        <v>0</v>
      </c>
      <c r="CD55" s="101">
        <v>0</v>
      </c>
      <c r="CE55" s="101">
        <v>0</v>
      </c>
      <c r="CF55" s="101">
        <v>0</v>
      </c>
      <c r="CG55" s="101">
        <v>0</v>
      </c>
      <c r="CH55" s="101">
        <v>0</v>
      </c>
      <c r="CI55" s="101">
        <v>0</v>
      </c>
      <c r="CJ55" s="101">
        <v>0</v>
      </c>
      <c r="CK55" s="99" t="s">
        <v>330</v>
      </c>
      <c r="CL55" s="86">
        <v>25</v>
      </c>
      <c r="CM55" s="86" t="s">
        <v>330</v>
      </c>
      <c r="CN55" s="86">
        <v>80.2</v>
      </c>
      <c r="CO55" s="86" t="s">
        <v>330</v>
      </c>
      <c r="CP55" s="86">
        <v>38.4</v>
      </c>
      <c r="CQ55" s="86" t="s">
        <v>330</v>
      </c>
      <c r="CR55" s="86" t="s">
        <v>330</v>
      </c>
      <c r="CS55" s="86" t="s">
        <v>330</v>
      </c>
      <c r="CT55" s="86" t="s">
        <v>330</v>
      </c>
      <c r="CU55" s="86" t="s">
        <v>330</v>
      </c>
      <c r="CV55" s="86" t="s">
        <v>330</v>
      </c>
      <c r="CW55" s="99" t="s">
        <v>330</v>
      </c>
    </row>
    <row r="56" spans="1:101" x14ac:dyDescent="0.2">
      <c r="A56" s="37">
        <v>52</v>
      </c>
      <c r="B56" s="37" t="s">
        <v>150</v>
      </c>
      <c r="C56" s="37" t="s">
        <v>151</v>
      </c>
      <c r="D56" s="37" t="s">
        <v>97</v>
      </c>
      <c r="E56" s="38">
        <v>2023</v>
      </c>
      <c r="F56" s="39">
        <v>308790</v>
      </c>
      <c r="G56" s="41">
        <v>645</v>
      </c>
      <c r="H56" s="40">
        <v>0.21</v>
      </c>
      <c r="I56" s="84">
        <v>17390</v>
      </c>
      <c r="J56" s="40">
        <v>95.65</v>
      </c>
      <c r="K56" s="39">
        <v>880</v>
      </c>
      <c r="L56" s="41">
        <v>1950</v>
      </c>
      <c r="M56" s="40">
        <v>1.81</v>
      </c>
      <c r="N56" s="40">
        <v>1.19</v>
      </c>
      <c r="O56" s="41">
        <v>28</v>
      </c>
      <c r="P56" s="41">
        <v>31</v>
      </c>
      <c r="Q56" s="41">
        <v>23</v>
      </c>
      <c r="R56" s="41">
        <v>19</v>
      </c>
      <c r="S56" s="41">
        <v>0</v>
      </c>
      <c r="T56" s="41">
        <v>27</v>
      </c>
      <c r="U56" s="41">
        <v>0</v>
      </c>
      <c r="V56" s="41">
        <v>29</v>
      </c>
      <c r="W56" s="41">
        <v>0</v>
      </c>
      <c r="X56" s="41">
        <v>51</v>
      </c>
      <c r="Y56" s="41">
        <v>3</v>
      </c>
      <c r="Z56" s="41">
        <v>2</v>
      </c>
      <c r="AA56" s="41">
        <v>0</v>
      </c>
      <c r="AB56" s="41">
        <v>0</v>
      </c>
      <c r="AC56" s="41">
        <v>8</v>
      </c>
      <c r="AD56" s="41">
        <v>0</v>
      </c>
      <c r="AE56" s="41">
        <v>0</v>
      </c>
      <c r="AF56" s="41">
        <v>0</v>
      </c>
      <c r="AG56" s="39">
        <v>0</v>
      </c>
      <c r="AH56" s="39">
        <v>5</v>
      </c>
      <c r="AI56" s="39">
        <v>1</v>
      </c>
      <c r="AJ56" s="39">
        <v>0</v>
      </c>
      <c r="AK56" s="39">
        <v>3</v>
      </c>
      <c r="AL56" s="39">
        <v>0</v>
      </c>
      <c r="AM56" s="39">
        <v>31</v>
      </c>
      <c r="AN56" s="39">
        <v>0</v>
      </c>
      <c r="AO56" s="39">
        <v>1</v>
      </c>
      <c r="AP56" s="39">
        <v>0</v>
      </c>
      <c r="AQ56" s="39">
        <v>1</v>
      </c>
      <c r="AR56" s="39">
        <v>0</v>
      </c>
      <c r="AS56" s="39">
        <v>0</v>
      </c>
      <c r="AT56" s="39">
        <v>1</v>
      </c>
      <c r="AU56" s="39">
        <v>0</v>
      </c>
      <c r="AV56" s="39">
        <v>0</v>
      </c>
      <c r="AW56" s="39">
        <v>3</v>
      </c>
      <c r="AX56" s="39">
        <v>8</v>
      </c>
      <c r="AY56" s="39">
        <v>0</v>
      </c>
      <c r="AZ56" s="39">
        <v>8</v>
      </c>
      <c r="BA56" s="39">
        <v>0</v>
      </c>
      <c r="BB56" s="39">
        <v>0</v>
      </c>
      <c r="BC56" s="39">
        <v>175</v>
      </c>
      <c r="BD56" s="39">
        <v>0</v>
      </c>
      <c r="BE56" s="39">
        <v>185</v>
      </c>
      <c r="BF56" s="39">
        <v>0</v>
      </c>
      <c r="BG56" s="39">
        <v>325</v>
      </c>
      <c r="BH56" s="39">
        <v>20</v>
      </c>
      <c r="BI56" s="39">
        <v>10</v>
      </c>
      <c r="BJ56" s="39">
        <v>0</v>
      </c>
      <c r="BK56" s="39">
        <v>0</v>
      </c>
      <c r="BL56" s="39">
        <v>50</v>
      </c>
      <c r="BM56" s="39">
        <v>0</v>
      </c>
      <c r="BN56" s="39">
        <v>0</v>
      </c>
      <c r="BO56" s="39">
        <v>0</v>
      </c>
      <c r="BP56" s="101">
        <v>0</v>
      </c>
      <c r="BQ56" s="101">
        <v>30</v>
      </c>
      <c r="BR56" s="101">
        <v>10</v>
      </c>
      <c r="BS56" s="101">
        <v>0</v>
      </c>
      <c r="BT56" s="101">
        <v>15</v>
      </c>
      <c r="BU56" s="101">
        <v>0</v>
      </c>
      <c r="BV56" s="101">
        <v>200</v>
      </c>
      <c r="BW56" s="101">
        <v>0</v>
      </c>
      <c r="BX56" s="101">
        <v>5</v>
      </c>
      <c r="BY56" s="101">
        <v>0</v>
      </c>
      <c r="BZ56" s="101">
        <v>5</v>
      </c>
      <c r="CA56" s="101">
        <v>0</v>
      </c>
      <c r="CB56" s="101">
        <v>0</v>
      </c>
      <c r="CC56" s="101">
        <v>5</v>
      </c>
      <c r="CD56" s="101">
        <v>0</v>
      </c>
      <c r="CE56" s="101">
        <v>0</v>
      </c>
      <c r="CF56" s="101">
        <v>20</v>
      </c>
      <c r="CG56" s="101">
        <v>50</v>
      </c>
      <c r="CH56" s="101">
        <v>0</v>
      </c>
      <c r="CI56" s="101">
        <v>50</v>
      </c>
      <c r="CJ56" s="101">
        <v>0</v>
      </c>
      <c r="CK56" s="99" t="s">
        <v>330</v>
      </c>
      <c r="CL56" s="86">
        <v>25.1</v>
      </c>
      <c r="CM56" s="86" t="s">
        <v>330</v>
      </c>
      <c r="CN56" s="86">
        <v>69.8</v>
      </c>
      <c r="CO56" s="86" t="s">
        <v>330</v>
      </c>
      <c r="CP56" s="86">
        <v>36.6</v>
      </c>
      <c r="CQ56" s="86">
        <v>3.5</v>
      </c>
      <c r="CR56" s="86">
        <v>13</v>
      </c>
      <c r="CS56" s="86" t="s">
        <v>330</v>
      </c>
      <c r="CT56" s="86" t="s">
        <v>330</v>
      </c>
      <c r="CU56" s="86">
        <v>14.3</v>
      </c>
      <c r="CV56" s="86" t="s">
        <v>330</v>
      </c>
      <c r="CW56" s="99" t="s">
        <v>330</v>
      </c>
    </row>
    <row r="57" spans="1:101" x14ac:dyDescent="0.2">
      <c r="A57" s="37">
        <v>53</v>
      </c>
      <c r="B57" s="37" t="s">
        <v>150</v>
      </c>
      <c r="C57" s="37" t="s">
        <v>152</v>
      </c>
      <c r="D57" s="37" t="s">
        <v>97</v>
      </c>
      <c r="E57" s="38">
        <v>2023</v>
      </c>
      <c r="F57" s="39">
        <v>367780</v>
      </c>
      <c r="G57" s="41">
        <v>670</v>
      </c>
      <c r="H57" s="40">
        <v>0.18</v>
      </c>
      <c r="I57" s="84">
        <v>17930</v>
      </c>
      <c r="J57" s="40">
        <v>97.32</v>
      </c>
      <c r="K57" s="39">
        <v>900</v>
      </c>
      <c r="L57" s="41">
        <v>2100</v>
      </c>
      <c r="M57" s="40">
        <v>1.89</v>
      </c>
      <c r="N57" s="40">
        <v>1.3</v>
      </c>
      <c r="O57" s="41">
        <v>23</v>
      </c>
      <c r="P57" s="41">
        <v>32</v>
      </c>
      <c r="Q57" s="41">
        <v>23</v>
      </c>
      <c r="R57" s="41">
        <v>22</v>
      </c>
      <c r="S57" s="41">
        <v>0</v>
      </c>
      <c r="T57" s="41">
        <v>30</v>
      </c>
      <c r="U57" s="41">
        <v>0</v>
      </c>
      <c r="V57" s="41">
        <v>31</v>
      </c>
      <c r="W57" s="41">
        <v>0</v>
      </c>
      <c r="X57" s="41">
        <v>54</v>
      </c>
      <c r="Y57" s="41">
        <v>6</v>
      </c>
      <c r="Z57" s="41">
        <v>2</v>
      </c>
      <c r="AA57" s="41">
        <v>0</v>
      </c>
      <c r="AB57" s="41">
        <v>0</v>
      </c>
      <c r="AC57" s="41">
        <v>7</v>
      </c>
      <c r="AD57" s="41">
        <v>0</v>
      </c>
      <c r="AE57" s="41">
        <v>0</v>
      </c>
      <c r="AF57" s="41">
        <v>0</v>
      </c>
      <c r="AG57" s="39">
        <v>0</v>
      </c>
      <c r="AH57" s="39">
        <v>7</v>
      </c>
      <c r="AI57" s="39">
        <v>3</v>
      </c>
      <c r="AJ57" s="39">
        <v>0</v>
      </c>
      <c r="AK57" s="39">
        <v>1</v>
      </c>
      <c r="AL57" s="39">
        <v>0</v>
      </c>
      <c r="AM57" s="39">
        <v>30</v>
      </c>
      <c r="AN57" s="39">
        <v>0</v>
      </c>
      <c r="AO57" s="39">
        <v>2</v>
      </c>
      <c r="AP57" s="39">
        <v>0</v>
      </c>
      <c r="AQ57" s="39">
        <v>2</v>
      </c>
      <c r="AR57" s="39">
        <v>0</v>
      </c>
      <c r="AS57" s="39">
        <v>0</v>
      </c>
      <c r="AT57" s="39">
        <v>2</v>
      </c>
      <c r="AU57" s="39">
        <v>0</v>
      </c>
      <c r="AV57" s="39">
        <v>0</v>
      </c>
      <c r="AW57" s="39">
        <v>3</v>
      </c>
      <c r="AX57" s="39">
        <v>9</v>
      </c>
      <c r="AY57" s="39">
        <v>0</v>
      </c>
      <c r="AZ57" s="39">
        <v>1</v>
      </c>
      <c r="BA57" s="39">
        <v>0</v>
      </c>
      <c r="BB57" s="39">
        <v>0</v>
      </c>
      <c r="BC57" s="39">
        <v>205</v>
      </c>
      <c r="BD57" s="39">
        <v>0</v>
      </c>
      <c r="BE57" s="39">
        <v>205</v>
      </c>
      <c r="BF57" s="39">
        <v>0</v>
      </c>
      <c r="BG57" s="39">
        <v>360</v>
      </c>
      <c r="BH57" s="39">
        <v>40</v>
      </c>
      <c r="BI57" s="39">
        <v>15</v>
      </c>
      <c r="BJ57" s="39">
        <v>0</v>
      </c>
      <c r="BK57" s="39">
        <v>0</v>
      </c>
      <c r="BL57" s="39">
        <v>50</v>
      </c>
      <c r="BM57" s="39">
        <v>0</v>
      </c>
      <c r="BN57" s="39">
        <v>0</v>
      </c>
      <c r="BO57" s="39">
        <v>0</v>
      </c>
      <c r="BP57" s="101">
        <v>0</v>
      </c>
      <c r="BQ57" s="101">
        <v>45</v>
      </c>
      <c r="BR57" s="101">
        <v>20</v>
      </c>
      <c r="BS57" s="101">
        <v>0</v>
      </c>
      <c r="BT57" s="101">
        <v>5</v>
      </c>
      <c r="BU57" s="101">
        <v>0</v>
      </c>
      <c r="BV57" s="101">
        <v>200</v>
      </c>
      <c r="BW57" s="101">
        <v>0</v>
      </c>
      <c r="BX57" s="101">
        <v>15</v>
      </c>
      <c r="BY57" s="101">
        <v>0</v>
      </c>
      <c r="BZ57" s="101">
        <v>15</v>
      </c>
      <c r="CA57" s="101">
        <v>0</v>
      </c>
      <c r="CB57" s="101">
        <v>0</v>
      </c>
      <c r="CC57" s="101">
        <v>10</v>
      </c>
      <c r="CD57" s="101">
        <v>0</v>
      </c>
      <c r="CE57" s="101">
        <v>0</v>
      </c>
      <c r="CF57" s="101">
        <v>15</v>
      </c>
      <c r="CG57" s="101">
        <v>60</v>
      </c>
      <c r="CH57" s="101">
        <v>0</v>
      </c>
      <c r="CI57" s="101">
        <v>5</v>
      </c>
      <c r="CJ57" s="101">
        <v>0</v>
      </c>
      <c r="CK57" s="99" t="s">
        <v>330</v>
      </c>
      <c r="CL57" s="86">
        <v>24</v>
      </c>
      <c r="CM57" s="86" t="s">
        <v>330</v>
      </c>
      <c r="CN57" s="86">
        <v>65.5</v>
      </c>
      <c r="CO57" s="86" t="s">
        <v>330</v>
      </c>
      <c r="CP57" s="86">
        <v>33.299999999999997</v>
      </c>
      <c r="CQ57" s="86">
        <v>3.3</v>
      </c>
      <c r="CR57" s="86">
        <v>13</v>
      </c>
      <c r="CS57" s="86" t="s">
        <v>330</v>
      </c>
      <c r="CT57" s="86" t="s">
        <v>330</v>
      </c>
      <c r="CU57" s="86">
        <v>25.7</v>
      </c>
      <c r="CV57" s="86" t="s">
        <v>330</v>
      </c>
      <c r="CW57" s="99" t="s">
        <v>330</v>
      </c>
    </row>
    <row r="58" spans="1:101" x14ac:dyDescent="0.2">
      <c r="A58" s="37">
        <v>54</v>
      </c>
      <c r="B58" s="37" t="s">
        <v>150</v>
      </c>
      <c r="C58" s="37" t="s">
        <v>153</v>
      </c>
      <c r="D58" s="37" t="s">
        <v>97</v>
      </c>
      <c r="E58" s="38">
        <v>2023</v>
      </c>
      <c r="F58" s="39">
        <v>651190</v>
      </c>
      <c r="G58" s="41">
        <v>1420</v>
      </c>
      <c r="H58" s="40">
        <v>0.22</v>
      </c>
      <c r="I58" s="84">
        <v>17660</v>
      </c>
      <c r="J58" s="40">
        <v>98.1</v>
      </c>
      <c r="K58" s="39">
        <v>910</v>
      </c>
      <c r="L58" s="41">
        <v>2130</v>
      </c>
      <c r="M58" s="40">
        <v>1.89</v>
      </c>
      <c r="N58" s="40">
        <v>1.32</v>
      </c>
      <c r="O58" s="41">
        <v>20</v>
      </c>
      <c r="P58" s="41">
        <v>35</v>
      </c>
      <c r="Q58" s="41">
        <v>21</v>
      </c>
      <c r="R58" s="41">
        <v>23</v>
      </c>
      <c r="S58" s="41">
        <v>0</v>
      </c>
      <c r="T58" s="41">
        <v>31</v>
      </c>
      <c r="U58" s="41">
        <v>0</v>
      </c>
      <c r="V58" s="41">
        <v>29</v>
      </c>
      <c r="W58" s="41">
        <v>0</v>
      </c>
      <c r="X58" s="41">
        <v>58</v>
      </c>
      <c r="Y58" s="41">
        <v>3</v>
      </c>
      <c r="Z58" s="41">
        <v>4</v>
      </c>
      <c r="AA58" s="41">
        <v>0</v>
      </c>
      <c r="AB58" s="41">
        <v>0</v>
      </c>
      <c r="AC58" s="41">
        <v>8</v>
      </c>
      <c r="AD58" s="41">
        <v>0</v>
      </c>
      <c r="AE58" s="41">
        <v>0</v>
      </c>
      <c r="AF58" s="41">
        <v>0</v>
      </c>
      <c r="AG58" s="39">
        <v>0</v>
      </c>
      <c r="AH58" s="39">
        <v>5</v>
      </c>
      <c r="AI58" s="39">
        <v>3</v>
      </c>
      <c r="AJ58" s="39">
        <v>0</v>
      </c>
      <c r="AK58" s="39">
        <v>1</v>
      </c>
      <c r="AL58" s="39">
        <v>0</v>
      </c>
      <c r="AM58" s="39">
        <v>31</v>
      </c>
      <c r="AN58" s="39">
        <v>0</v>
      </c>
      <c r="AO58" s="39">
        <v>4</v>
      </c>
      <c r="AP58" s="39">
        <v>0</v>
      </c>
      <c r="AQ58" s="39">
        <v>2</v>
      </c>
      <c r="AR58" s="39">
        <v>0</v>
      </c>
      <c r="AS58" s="39">
        <v>0</v>
      </c>
      <c r="AT58" s="39">
        <v>2</v>
      </c>
      <c r="AU58" s="39">
        <v>0</v>
      </c>
      <c r="AV58" s="39">
        <v>0</v>
      </c>
      <c r="AW58" s="39">
        <v>1</v>
      </c>
      <c r="AX58" s="39">
        <v>8</v>
      </c>
      <c r="AY58" s="39">
        <v>0</v>
      </c>
      <c r="AZ58" s="39">
        <v>0</v>
      </c>
      <c r="BA58" s="39">
        <v>0</v>
      </c>
      <c r="BB58" s="39">
        <v>0</v>
      </c>
      <c r="BC58" s="39">
        <v>435</v>
      </c>
      <c r="BD58" s="39">
        <v>0</v>
      </c>
      <c r="BE58" s="39">
        <v>415</v>
      </c>
      <c r="BF58" s="39">
        <v>0</v>
      </c>
      <c r="BG58" s="39">
        <v>820</v>
      </c>
      <c r="BH58" s="39">
        <v>45</v>
      </c>
      <c r="BI58" s="39">
        <v>50</v>
      </c>
      <c r="BJ58" s="39">
        <v>0</v>
      </c>
      <c r="BK58" s="39">
        <v>0</v>
      </c>
      <c r="BL58" s="39">
        <v>115</v>
      </c>
      <c r="BM58" s="39">
        <v>0</v>
      </c>
      <c r="BN58" s="39">
        <v>0</v>
      </c>
      <c r="BO58" s="39">
        <v>0</v>
      </c>
      <c r="BP58" s="101">
        <v>0</v>
      </c>
      <c r="BQ58" s="101">
        <v>75</v>
      </c>
      <c r="BR58" s="101">
        <v>45</v>
      </c>
      <c r="BS58" s="101">
        <v>0</v>
      </c>
      <c r="BT58" s="101">
        <v>10</v>
      </c>
      <c r="BU58" s="101">
        <v>0</v>
      </c>
      <c r="BV58" s="101">
        <v>445</v>
      </c>
      <c r="BW58" s="101">
        <v>0</v>
      </c>
      <c r="BX58" s="101">
        <v>50</v>
      </c>
      <c r="BY58" s="101">
        <v>0</v>
      </c>
      <c r="BZ58" s="101">
        <v>35</v>
      </c>
      <c r="CA58" s="101">
        <v>0</v>
      </c>
      <c r="CB58" s="101">
        <v>0</v>
      </c>
      <c r="CC58" s="101">
        <v>25</v>
      </c>
      <c r="CD58" s="101">
        <v>0</v>
      </c>
      <c r="CE58" s="101">
        <v>0</v>
      </c>
      <c r="CF58" s="101">
        <v>15</v>
      </c>
      <c r="CG58" s="101">
        <v>110</v>
      </c>
      <c r="CH58" s="101">
        <v>0</v>
      </c>
      <c r="CI58" s="101">
        <v>5</v>
      </c>
      <c r="CJ58" s="101">
        <v>0</v>
      </c>
      <c r="CK58" s="99" t="s">
        <v>330</v>
      </c>
      <c r="CL58" s="86">
        <v>26.1</v>
      </c>
      <c r="CM58" s="86" t="s">
        <v>330</v>
      </c>
      <c r="CN58" s="86">
        <v>57.7</v>
      </c>
      <c r="CO58" s="86" t="s">
        <v>330</v>
      </c>
      <c r="CP58" s="86">
        <v>35.5</v>
      </c>
      <c r="CQ58" s="86">
        <v>3.2</v>
      </c>
      <c r="CR58" s="86">
        <v>13</v>
      </c>
      <c r="CS58" s="86" t="s">
        <v>330</v>
      </c>
      <c r="CT58" s="86" t="s">
        <v>330</v>
      </c>
      <c r="CU58" s="86">
        <v>24.4</v>
      </c>
      <c r="CV58" s="86" t="s">
        <v>330</v>
      </c>
      <c r="CW58" s="99" t="s">
        <v>330</v>
      </c>
    </row>
    <row r="59" spans="1:101" x14ac:dyDescent="0.2">
      <c r="A59" s="37">
        <v>55</v>
      </c>
      <c r="B59" s="37" t="s">
        <v>150</v>
      </c>
      <c r="C59" s="37" t="s">
        <v>104</v>
      </c>
      <c r="D59" s="37" t="s">
        <v>97</v>
      </c>
      <c r="E59" s="38">
        <v>2023</v>
      </c>
      <c r="F59" s="39">
        <v>179795</v>
      </c>
      <c r="G59" s="41">
        <v>230</v>
      </c>
      <c r="H59" s="40">
        <v>0.13</v>
      </c>
      <c r="I59" s="84">
        <v>17810</v>
      </c>
      <c r="J59" s="40">
        <v>94.78</v>
      </c>
      <c r="K59" s="39">
        <v>790</v>
      </c>
      <c r="L59" s="41">
        <v>1610</v>
      </c>
      <c r="M59" s="40">
        <v>1.89</v>
      </c>
      <c r="N59" s="40">
        <v>1.19</v>
      </c>
      <c r="O59" s="41">
        <v>30</v>
      </c>
      <c r="P59" s="41">
        <v>30</v>
      </c>
      <c r="Q59" s="41">
        <v>20</v>
      </c>
      <c r="R59" s="41">
        <v>19</v>
      </c>
      <c r="S59" s="41">
        <v>0</v>
      </c>
      <c r="T59" s="41">
        <v>27</v>
      </c>
      <c r="U59" s="41">
        <v>0</v>
      </c>
      <c r="V59" s="41">
        <v>27</v>
      </c>
      <c r="W59" s="41">
        <v>0</v>
      </c>
      <c r="X59" s="41">
        <v>49</v>
      </c>
      <c r="Y59" s="41">
        <v>3</v>
      </c>
      <c r="Z59" s="41">
        <v>2</v>
      </c>
      <c r="AA59" s="41">
        <v>0</v>
      </c>
      <c r="AB59" s="41">
        <v>0</v>
      </c>
      <c r="AC59" s="41">
        <v>10</v>
      </c>
      <c r="AD59" s="41">
        <v>0</v>
      </c>
      <c r="AE59" s="41">
        <v>0</v>
      </c>
      <c r="AF59" s="41">
        <v>0</v>
      </c>
      <c r="AG59" s="39">
        <v>0</v>
      </c>
      <c r="AH59" s="39">
        <v>3</v>
      </c>
      <c r="AI59" s="39">
        <v>7</v>
      </c>
      <c r="AJ59" s="39">
        <v>0</v>
      </c>
      <c r="AK59" s="39">
        <v>5</v>
      </c>
      <c r="AL59" s="39">
        <v>0</v>
      </c>
      <c r="AM59" s="39">
        <v>29</v>
      </c>
      <c r="AN59" s="39">
        <v>0</v>
      </c>
      <c r="AO59" s="39">
        <v>1</v>
      </c>
      <c r="AP59" s="39">
        <v>0</v>
      </c>
      <c r="AQ59" s="39">
        <v>6</v>
      </c>
      <c r="AR59" s="39">
        <v>0</v>
      </c>
      <c r="AS59" s="39">
        <v>0</v>
      </c>
      <c r="AT59" s="39">
        <v>0</v>
      </c>
      <c r="AU59" s="39">
        <v>0</v>
      </c>
      <c r="AV59" s="39">
        <v>0</v>
      </c>
      <c r="AW59" s="39">
        <v>2</v>
      </c>
      <c r="AX59" s="39">
        <v>15</v>
      </c>
      <c r="AY59" s="39">
        <v>0</v>
      </c>
      <c r="AZ59" s="39">
        <v>1</v>
      </c>
      <c r="BA59" s="39">
        <v>0</v>
      </c>
      <c r="BB59" s="39">
        <v>0</v>
      </c>
      <c r="BC59" s="39">
        <v>65</v>
      </c>
      <c r="BD59" s="39">
        <v>0</v>
      </c>
      <c r="BE59" s="39">
        <v>65</v>
      </c>
      <c r="BF59" s="39">
        <v>0</v>
      </c>
      <c r="BG59" s="39">
        <v>115</v>
      </c>
      <c r="BH59" s="39">
        <v>5</v>
      </c>
      <c r="BI59" s="39">
        <v>5</v>
      </c>
      <c r="BJ59" s="39">
        <v>0</v>
      </c>
      <c r="BK59" s="39">
        <v>0</v>
      </c>
      <c r="BL59" s="39">
        <v>25</v>
      </c>
      <c r="BM59" s="39">
        <v>0</v>
      </c>
      <c r="BN59" s="39">
        <v>0</v>
      </c>
      <c r="BO59" s="39">
        <v>0</v>
      </c>
      <c r="BP59" s="101">
        <v>0</v>
      </c>
      <c r="BQ59" s="101">
        <v>5</v>
      </c>
      <c r="BR59" s="101">
        <v>15</v>
      </c>
      <c r="BS59" s="101">
        <v>0</v>
      </c>
      <c r="BT59" s="101">
        <v>10</v>
      </c>
      <c r="BU59" s="101">
        <v>0</v>
      </c>
      <c r="BV59" s="101">
        <v>65</v>
      </c>
      <c r="BW59" s="101">
        <v>0</v>
      </c>
      <c r="BX59" s="101">
        <v>5</v>
      </c>
      <c r="BY59" s="101">
        <v>0</v>
      </c>
      <c r="BZ59" s="101">
        <v>15</v>
      </c>
      <c r="CA59" s="101">
        <v>0</v>
      </c>
      <c r="CB59" s="101">
        <v>0</v>
      </c>
      <c r="CC59" s="101">
        <v>0</v>
      </c>
      <c r="CD59" s="101">
        <v>0</v>
      </c>
      <c r="CE59" s="101">
        <v>0</v>
      </c>
      <c r="CF59" s="101">
        <v>5</v>
      </c>
      <c r="CG59" s="101">
        <v>35</v>
      </c>
      <c r="CH59" s="101">
        <v>0</v>
      </c>
      <c r="CI59" s="101">
        <v>5</v>
      </c>
      <c r="CJ59" s="101">
        <v>0</v>
      </c>
      <c r="CK59" s="99" t="s">
        <v>330</v>
      </c>
      <c r="CL59" s="86">
        <v>26</v>
      </c>
      <c r="CM59" s="86" t="s">
        <v>330</v>
      </c>
      <c r="CN59" s="86">
        <v>76.599999999999994</v>
      </c>
      <c r="CO59" s="86" t="s">
        <v>330</v>
      </c>
      <c r="CP59" s="86">
        <v>38.200000000000003</v>
      </c>
      <c r="CQ59" s="86">
        <v>3.2</v>
      </c>
      <c r="CR59" s="86">
        <v>13</v>
      </c>
      <c r="CS59" s="86" t="s">
        <v>330</v>
      </c>
      <c r="CT59" s="86" t="s">
        <v>330</v>
      </c>
      <c r="CU59" s="86">
        <v>16.5</v>
      </c>
      <c r="CV59" s="86" t="s">
        <v>330</v>
      </c>
      <c r="CW59" s="99" t="s">
        <v>330</v>
      </c>
    </row>
    <row r="60" spans="1:101" x14ac:dyDescent="0.2">
      <c r="A60" s="37">
        <v>56</v>
      </c>
      <c r="B60" s="37" t="s">
        <v>235</v>
      </c>
      <c r="C60" s="37" t="s">
        <v>154</v>
      </c>
      <c r="D60" s="37" t="s">
        <v>97</v>
      </c>
      <c r="E60" s="38">
        <v>2023</v>
      </c>
      <c r="F60" s="39">
        <v>883485</v>
      </c>
      <c r="G60" s="41">
        <v>1515</v>
      </c>
      <c r="H60" s="40">
        <v>0.17</v>
      </c>
      <c r="I60" s="84">
        <v>22860</v>
      </c>
      <c r="J60" s="40">
        <v>97.3</v>
      </c>
      <c r="K60" s="39">
        <v>900</v>
      </c>
      <c r="L60" s="41">
        <v>1910</v>
      </c>
      <c r="M60" s="40">
        <v>1.89</v>
      </c>
      <c r="N60" s="40">
        <v>1.28</v>
      </c>
      <c r="O60" s="41">
        <v>26</v>
      </c>
      <c r="P60" s="41">
        <v>36</v>
      </c>
      <c r="Q60" s="41">
        <v>13</v>
      </c>
      <c r="R60" s="41">
        <v>25</v>
      </c>
      <c r="S60" s="41">
        <v>0</v>
      </c>
      <c r="T60" s="41">
        <v>27</v>
      </c>
      <c r="U60" s="41">
        <v>0</v>
      </c>
      <c r="V60" s="41">
        <v>22</v>
      </c>
      <c r="W60" s="41">
        <v>0</v>
      </c>
      <c r="X60" s="41">
        <v>63</v>
      </c>
      <c r="Y60" s="41">
        <v>2</v>
      </c>
      <c r="Z60" s="41">
        <v>0</v>
      </c>
      <c r="AA60" s="41">
        <v>0</v>
      </c>
      <c r="AB60" s="41">
        <v>0</v>
      </c>
      <c r="AC60" s="41">
        <v>13</v>
      </c>
      <c r="AD60" s="41">
        <v>0</v>
      </c>
      <c r="AE60" s="41">
        <v>0</v>
      </c>
      <c r="AF60" s="41">
        <v>0</v>
      </c>
      <c r="AG60" s="39">
        <v>0</v>
      </c>
      <c r="AH60" s="39">
        <v>5</v>
      </c>
      <c r="AI60" s="39">
        <v>1</v>
      </c>
      <c r="AJ60" s="39">
        <v>0</v>
      </c>
      <c r="AK60" s="39">
        <v>3</v>
      </c>
      <c r="AL60" s="39">
        <v>0</v>
      </c>
      <c r="AM60" s="39">
        <v>32</v>
      </c>
      <c r="AN60" s="39">
        <v>0</v>
      </c>
      <c r="AO60" s="39">
        <v>2</v>
      </c>
      <c r="AP60" s="39">
        <v>0</v>
      </c>
      <c r="AQ60" s="39">
        <v>0</v>
      </c>
      <c r="AR60" s="39">
        <v>0</v>
      </c>
      <c r="AS60" s="39">
        <v>0</v>
      </c>
      <c r="AT60" s="39">
        <v>1</v>
      </c>
      <c r="AU60" s="39">
        <v>0</v>
      </c>
      <c r="AV60" s="39">
        <v>0</v>
      </c>
      <c r="AW60" s="39">
        <v>0</v>
      </c>
      <c r="AX60" s="39">
        <v>15</v>
      </c>
      <c r="AY60" s="39">
        <v>0</v>
      </c>
      <c r="AZ60" s="39">
        <v>1</v>
      </c>
      <c r="BA60" s="39">
        <v>0</v>
      </c>
      <c r="BB60" s="39">
        <v>0</v>
      </c>
      <c r="BC60" s="39">
        <v>415</v>
      </c>
      <c r="BD60" s="39">
        <v>0</v>
      </c>
      <c r="BE60" s="39">
        <v>335</v>
      </c>
      <c r="BF60" s="39">
        <v>0</v>
      </c>
      <c r="BG60" s="39">
        <v>960</v>
      </c>
      <c r="BH60" s="39">
        <v>30</v>
      </c>
      <c r="BI60" s="39">
        <v>0</v>
      </c>
      <c r="BJ60" s="39">
        <v>0</v>
      </c>
      <c r="BK60" s="39">
        <v>0</v>
      </c>
      <c r="BL60" s="39">
        <v>190</v>
      </c>
      <c r="BM60" s="39">
        <v>0</v>
      </c>
      <c r="BN60" s="39">
        <v>0</v>
      </c>
      <c r="BO60" s="39">
        <v>0</v>
      </c>
      <c r="BP60" s="101">
        <v>0</v>
      </c>
      <c r="BQ60" s="101">
        <v>75</v>
      </c>
      <c r="BR60" s="101">
        <v>20</v>
      </c>
      <c r="BS60" s="101">
        <v>0</v>
      </c>
      <c r="BT60" s="101">
        <v>40</v>
      </c>
      <c r="BU60" s="101">
        <v>0</v>
      </c>
      <c r="BV60" s="101">
        <v>490</v>
      </c>
      <c r="BW60" s="101">
        <v>0</v>
      </c>
      <c r="BX60" s="101">
        <v>30</v>
      </c>
      <c r="BY60" s="101">
        <v>0</v>
      </c>
      <c r="BZ60" s="101">
        <v>0</v>
      </c>
      <c r="CA60" s="101">
        <v>0</v>
      </c>
      <c r="CB60" s="101">
        <v>0</v>
      </c>
      <c r="CC60" s="101">
        <v>20</v>
      </c>
      <c r="CD60" s="101">
        <v>0</v>
      </c>
      <c r="CE60" s="101">
        <v>0</v>
      </c>
      <c r="CF60" s="101">
        <v>0</v>
      </c>
      <c r="CG60" s="101">
        <v>230</v>
      </c>
      <c r="CH60" s="101">
        <v>0</v>
      </c>
      <c r="CI60" s="101">
        <v>20</v>
      </c>
      <c r="CJ60" s="101">
        <v>0</v>
      </c>
      <c r="CK60" s="99" t="s">
        <v>330</v>
      </c>
      <c r="CL60" s="86">
        <v>34.200000000000003</v>
      </c>
      <c r="CM60" s="86" t="s">
        <v>330</v>
      </c>
      <c r="CN60" s="86">
        <v>86.5</v>
      </c>
      <c r="CO60" s="86" t="s">
        <v>330</v>
      </c>
      <c r="CP60" s="86">
        <v>41.3</v>
      </c>
      <c r="CQ60" s="86">
        <v>4</v>
      </c>
      <c r="CR60" s="86" t="s">
        <v>330</v>
      </c>
      <c r="CS60" s="86" t="s">
        <v>330</v>
      </c>
      <c r="CT60" s="86" t="s">
        <v>330</v>
      </c>
      <c r="CU60" s="86">
        <v>25.7</v>
      </c>
      <c r="CV60" s="86" t="s">
        <v>330</v>
      </c>
      <c r="CW60" s="99" t="s">
        <v>330</v>
      </c>
    </row>
    <row r="61" spans="1:101" x14ac:dyDescent="0.2">
      <c r="A61" s="37">
        <v>57</v>
      </c>
      <c r="B61" s="37" t="s">
        <v>235</v>
      </c>
      <c r="C61" s="37" t="s">
        <v>155</v>
      </c>
      <c r="D61" s="37" t="s">
        <v>97</v>
      </c>
      <c r="E61" s="38">
        <v>2023</v>
      </c>
      <c r="F61" s="39">
        <v>388665</v>
      </c>
      <c r="G61" s="41">
        <v>950</v>
      </c>
      <c r="H61" s="40">
        <v>0.24</v>
      </c>
      <c r="I61" s="84">
        <v>13820</v>
      </c>
      <c r="J61" s="40">
        <v>95.37</v>
      </c>
      <c r="K61" s="39">
        <v>880</v>
      </c>
      <c r="L61" s="41">
        <v>2130</v>
      </c>
      <c r="M61" s="40">
        <v>1.81</v>
      </c>
      <c r="N61" s="40">
        <v>1.28</v>
      </c>
      <c r="O61" s="41">
        <v>21</v>
      </c>
      <c r="P61" s="41">
        <v>33</v>
      </c>
      <c r="Q61" s="41">
        <v>31</v>
      </c>
      <c r="R61" s="41">
        <v>15</v>
      </c>
      <c r="S61" s="41">
        <v>0</v>
      </c>
      <c r="T61" s="41">
        <v>29</v>
      </c>
      <c r="U61" s="41">
        <v>0</v>
      </c>
      <c r="V61" s="41">
        <v>37</v>
      </c>
      <c r="W61" s="41">
        <v>0</v>
      </c>
      <c r="X61" s="41">
        <v>48</v>
      </c>
      <c r="Y61" s="41">
        <v>9</v>
      </c>
      <c r="Z61" s="41">
        <v>0</v>
      </c>
      <c r="AA61" s="41">
        <v>0</v>
      </c>
      <c r="AB61" s="41">
        <v>0</v>
      </c>
      <c r="AC61" s="41">
        <v>5</v>
      </c>
      <c r="AD61" s="41">
        <v>0</v>
      </c>
      <c r="AE61" s="41">
        <v>0</v>
      </c>
      <c r="AF61" s="41">
        <v>0</v>
      </c>
      <c r="AG61" s="39">
        <v>0</v>
      </c>
      <c r="AH61" s="39">
        <v>9</v>
      </c>
      <c r="AI61" s="39">
        <v>7</v>
      </c>
      <c r="AJ61" s="39">
        <v>0</v>
      </c>
      <c r="AK61" s="39">
        <v>0</v>
      </c>
      <c r="AL61" s="39">
        <v>0</v>
      </c>
      <c r="AM61" s="39">
        <v>17</v>
      </c>
      <c r="AN61" s="39">
        <v>0</v>
      </c>
      <c r="AO61" s="39">
        <v>4</v>
      </c>
      <c r="AP61" s="39">
        <v>0</v>
      </c>
      <c r="AQ61" s="39">
        <v>7</v>
      </c>
      <c r="AR61" s="39">
        <v>0</v>
      </c>
      <c r="AS61" s="39">
        <v>0</v>
      </c>
      <c r="AT61" s="39">
        <v>2</v>
      </c>
      <c r="AU61" s="39">
        <v>0</v>
      </c>
      <c r="AV61" s="39">
        <v>0</v>
      </c>
      <c r="AW61" s="39">
        <v>6</v>
      </c>
      <c r="AX61" s="39">
        <v>1</v>
      </c>
      <c r="AY61" s="39">
        <v>0</v>
      </c>
      <c r="AZ61" s="39">
        <v>0</v>
      </c>
      <c r="BA61" s="39">
        <v>0</v>
      </c>
      <c r="BB61" s="39">
        <v>0</v>
      </c>
      <c r="BC61" s="39">
        <v>270</v>
      </c>
      <c r="BD61" s="39">
        <v>0</v>
      </c>
      <c r="BE61" s="39">
        <v>350</v>
      </c>
      <c r="BF61" s="39">
        <v>0</v>
      </c>
      <c r="BG61" s="39">
        <v>460</v>
      </c>
      <c r="BH61" s="39">
        <v>85</v>
      </c>
      <c r="BI61" s="39">
        <v>0</v>
      </c>
      <c r="BJ61" s="39">
        <v>0</v>
      </c>
      <c r="BK61" s="39">
        <v>0</v>
      </c>
      <c r="BL61" s="39">
        <v>50</v>
      </c>
      <c r="BM61" s="39">
        <v>0</v>
      </c>
      <c r="BN61" s="39">
        <v>0</v>
      </c>
      <c r="BO61" s="39">
        <v>0</v>
      </c>
      <c r="BP61" s="101">
        <v>0</v>
      </c>
      <c r="BQ61" s="101">
        <v>85</v>
      </c>
      <c r="BR61" s="101">
        <v>70</v>
      </c>
      <c r="BS61" s="101">
        <v>0</v>
      </c>
      <c r="BT61" s="101">
        <v>0</v>
      </c>
      <c r="BU61" s="101">
        <v>0</v>
      </c>
      <c r="BV61" s="101">
        <v>165</v>
      </c>
      <c r="BW61" s="101">
        <v>0</v>
      </c>
      <c r="BX61" s="101">
        <v>40</v>
      </c>
      <c r="BY61" s="101">
        <v>0</v>
      </c>
      <c r="BZ61" s="101">
        <v>70</v>
      </c>
      <c r="CA61" s="101">
        <v>0</v>
      </c>
      <c r="CB61" s="101">
        <v>0</v>
      </c>
      <c r="CC61" s="101">
        <v>20</v>
      </c>
      <c r="CD61" s="101">
        <v>0</v>
      </c>
      <c r="CE61" s="101">
        <v>0</v>
      </c>
      <c r="CF61" s="101">
        <v>55</v>
      </c>
      <c r="CG61" s="101">
        <v>5</v>
      </c>
      <c r="CH61" s="101">
        <v>0</v>
      </c>
      <c r="CI61" s="101">
        <v>0</v>
      </c>
      <c r="CJ61" s="101">
        <v>0</v>
      </c>
      <c r="CK61" s="99" t="s">
        <v>330</v>
      </c>
      <c r="CL61" s="86">
        <v>18.5</v>
      </c>
      <c r="CM61" s="86" t="s">
        <v>330</v>
      </c>
      <c r="CN61" s="86">
        <v>61.3</v>
      </c>
      <c r="CO61" s="86" t="s">
        <v>330</v>
      </c>
      <c r="CP61" s="86">
        <v>29.8</v>
      </c>
      <c r="CQ61" s="86">
        <v>3</v>
      </c>
      <c r="CR61" s="86" t="s">
        <v>330</v>
      </c>
      <c r="CS61" s="86" t="s">
        <v>330</v>
      </c>
      <c r="CT61" s="86" t="s">
        <v>330</v>
      </c>
      <c r="CU61" s="86">
        <v>5.7</v>
      </c>
      <c r="CV61" s="86" t="s">
        <v>330</v>
      </c>
      <c r="CW61" s="99" t="s">
        <v>330</v>
      </c>
    </row>
    <row r="62" spans="1:101" x14ac:dyDescent="0.2">
      <c r="A62" s="37">
        <v>58</v>
      </c>
      <c r="B62" s="37" t="s">
        <v>235</v>
      </c>
      <c r="C62" s="37" t="s">
        <v>156</v>
      </c>
      <c r="D62" s="37" t="s">
        <v>97</v>
      </c>
      <c r="E62" s="38">
        <v>2023</v>
      </c>
      <c r="F62" s="39">
        <v>120020</v>
      </c>
      <c r="G62" s="41">
        <v>255</v>
      </c>
      <c r="H62" s="40">
        <v>0.21</v>
      </c>
      <c r="I62" s="84">
        <v>11740</v>
      </c>
      <c r="J62" s="40">
        <v>100</v>
      </c>
      <c r="K62" s="39">
        <v>860</v>
      </c>
      <c r="L62" s="41">
        <v>1940</v>
      </c>
      <c r="M62" s="40">
        <v>1.35</v>
      </c>
      <c r="N62" s="40">
        <v>0.92</v>
      </c>
      <c r="O62" s="41">
        <v>30</v>
      </c>
      <c r="P62" s="41">
        <v>48</v>
      </c>
      <c r="Q62" s="41">
        <v>9</v>
      </c>
      <c r="R62" s="41">
        <v>13</v>
      </c>
      <c r="S62" s="41">
        <v>0</v>
      </c>
      <c r="T62" s="41">
        <v>26</v>
      </c>
      <c r="U62" s="41">
        <v>0</v>
      </c>
      <c r="V62" s="41">
        <v>29</v>
      </c>
      <c r="W62" s="41">
        <v>0</v>
      </c>
      <c r="X62" s="41">
        <v>37</v>
      </c>
      <c r="Y62" s="41">
        <v>0</v>
      </c>
      <c r="Z62" s="41">
        <v>0</v>
      </c>
      <c r="AA62" s="41">
        <v>0</v>
      </c>
      <c r="AB62" s="41">
        <v>0</v>
      </c>
      <c r="AC62" s="41">
        <v>0</v>
      </c>
      <c r="AD62" s="41">
        <v>0</v>
      </c>
      <c r="AE62" s="41">
        <v>0</v>
      </c>
      <c r="AF62" s="41">
        <v>0</v>
      </c>
      <c r="AG62" s="39">
        <v>0</v>
      </c>
      <c r="AH62" s="39">
        <v>0</v>
      </c>
      <c r="AI62" s="39">
        <v>0</v>
      </c>
      <c r="AJ62" s="39">
        <v>0</v>
      </c>
      <c r="AK62" s="39">
        <v>0</v>
      </c>
      <c r="AL62" s="39">
        <v>0</v>
      </c>
      <c r="AM62" s="39">
        <v>25</v>
      </c>
      <c r="AN62" s="39">
        <v>0</v>
      </c>
      <c r="AO62" s="39">
        <v>0</v>
      </c>
      <c r="AP62" s="39">
        <v>0</v>
      </c>
      <c r="AQ62" s="39">
        <v>0</v>
      </c>
      <c r="AR62" s="39">
        <v>0</v>
      </c>
      <c r="AS62" s="39">
        <v>0</v>
      </c>
      <c r="AT62" s="39">
        <v>0</v>
      </c>
      <c r="AU62" s="39">
        <v>0</v>
      </c>
      <c r="AV62" s="39">
        <v>0</v>
      </c>
      <c r="AW62" s="39">
        <v>0</v>
      </c>
      <c r="AX62" s="39">
        <v>0</v>
      </c>
      <c r="AY62" s="39">
        <v>0</v>
      </c>
      <c r="AZ62" s="39">
        <v>17</v>
      </c>
      <c r="BA62" s="39">
        <v>0</v>
      </c>
      <c r="BB62" s="39">
        <v>0</v>
      </c>
      <c r="BC62" s="39">
        <v>65</v>
      </c>
      <c r="BD62" s="39">
        <v>0</v>
      </c>
      <c r="BE62" s="39">
        <v>75</v>
      </c>
      <c r="BF62" s="39">
        <v>0</v>
      </c>
      <c r="BG62" s="39">
        <v>95</v>
      </c>
      <c r="BH62" s="39">
        <v>0</v>
      </c>
      <c r="BI62" s="39">
        <v>0</v>
      </c>
      <c r="BJ62" s="39">
        <v>0</v>
      </c>
      <c r="BK62" s="39">
        <v>0</v>
      </c>
      <c r="BL62" s="39">
        <v>0</v>
      </c>
      <c r="BM62" s="39">
        <v>0</v>
      </c>
      <c r="BN62" s="39">
        <v>0</v>
      </c>
      <c r="BO62" s="39">
        <v>0</v>
      </c>
      <c r="BP62" s="101">
        <v>0</v>
      </c>
      <c r="BQ62" s="101">
        <v>0</v>
      </c>
      <c r="BR62" s="101">
        <v>0</v>
      </c>
      <c r="BS62" s="101">
        <v>0</v>
      </c>
      <c r="BT62" s="101">
        <v>0</v>
      </c>
      <c r="BU62" s="101">
        <v>0</v>
      </c>
      <c r="BV62" s="101">
        <v>65</v>
      </c>
      <c r="BW62" s="101">
        <v>0</v>
      </c>
      <c r="BX62" s="101">
        <v>0</v>
      </c>
      <c r="BY62" s="101">
        <v>0</v>
      </c>
      <c r="BZ62" s="101">
        <v>0</v>
      </c>
      <c r="CA62" s="101">
        <v>0</v>
      </c>
      <c r="CB62" s="101">
        <v>0</v>
      </c>
      <c r="CC62" s="101">
        <v>0</v>
      </c>
      <c r="CD62" s="101">
        <v>0</v>
      </c>
      <c r="CE62" s="101">
        <v>0</v>
      </c>
      <c r="CF62" s="101">
        <v>0</v>
      </c>
      <c r="CG62" s="101">
        <v>0</v>
      </c>
      <c r="CH62" s="101">
        <v>0</v>
      </c>
      <c r="CI62" s="101">
        <v>45</v>
      </c>
      <c r="CJ62" s="101">
        <v>0</v>
      </c>
      <c r="CK62" s="99" t="s">
        <v>330</v>
      </c>
      <c r="CL62" s="86">
        <v>25</v>
      </c>
      <c r="CM62" s="86" t="s">
        <v>330</v>
      </c>
      <c r="CN62" s="86">
        <v>40.799999999999997</v>
      </c>
      <c r="CO62" s="86" t="s">
        <v>330</v>
      </c>
      <c r="CP62" s="86">
        <v>32.299999999999997</v>
      </c>
      <c r="CQ62" s="86" t="s">
        <v>330</v>
      </c>
      <c r="CR62" s="86" t="s">
        <v>330</v>
      </c>
      <c r="CS62" s="86" t="s">
        <v>330</v>
      </c>
      <c r="CT62" s="86" t="s">
        <v>330</v>
      </c>
      <c r="CU62" s="86" t="s">
        <v>330</v>
      </c>
      <c r="CV62" s="86" t="s">
        <v>330</v>
      </c>
      <c r="CW62" s="99" t="s">
        <v>330</v>
      </c>
    </row>
    <row r="63" spans="1:101" x14ac:dyDescent="0.2">
      <c r="A63" s="37">
        <v>59</v>
      </c>
      <c r="B63" s="37" t="s">
        <v>235</v>
      </c>
      <c r="C63" s="37" t="s">
        <v>157</v>
      </c>
      <c r="D63" s="37" t="s">
        <v>97</v>
      </c>
      <c r="E63" s="38">
        <v>2023</v>
      </c>
      <c r="F63" s="39">
        <v>97235</v>
      </c>
      <c r="G63" s="41">
        <v>240</v>
      </c>
      <c r="H63" s="40">
        <v>0.25</v>
      </c>
      <c r="I63" s="84">
        <v>6590</v>
      </c>
      <c r="J63" s="40">
        <v>100</v>
      </c>
      <c r="K63" s="39">
        <v>890</v>
      </c>
      <c r="L63" s="41">
        <v>2640</v>
      </c>
      <c r="M63" s="40">
        <v>2.56</v>
      </c>
      <c r="N63" s="40">
        <v>1.7</v>
      </c>
      <c r="O63" s="41">
        <v>6</v>
      </c>
      <c r="P63" s="41">
        <v>4</v>
      </c>
      <c r="Q63" s="41">
        <v>57</v>
      </c>
      <c r="R63" s="41">
        <v>33</v>
      </c>
      <c r="S63" s="41">
        <v>0</v>
      </c>
      <c r="T63" s="41">
        <v>49</v>
      </c>
      <c r="U63" s="41">
        <v>0</v>
      </c>
      <c r="V63" s="41">
        <v>43</v>
      </c>
      <c r="W63" s="41">
        <v>0</v>
      </c>
      <c r="X63" s="41">
        <v>45</v>
      </c>
      <c r="Y63" s="41">
        <v>0</v>
      </c>
      <c r="Z63" s="41">
        <v>33</v>
      </c>
      <c r="AA63" s="41">
        <v>0</v>
      </c>
      <c r="AB63" s="41">
        <v>0</v>
      </c>
      <c r="AC63" s="41">
        <v>0</v>
      </c>
      <c r="AD63" s="41">
        <v>0</v>
      </c>
      <c r="AE63" s="41">
        <v>0</v>
      </c>
      <c r="AF63" s="41">
        <v>0</v>
      </c>
      <c r="AG63" s="39">
        <v>0</v>
      </c>
      <c r="AH63" s="39">
        <v>0</v>
      </c>
      <c r="AI63" s="39">
        <v>0</v>
      </c>
      <c r="AJ63" s="39">
        <v>0</v>
      </c>
      <c r="AK63" s="39">
        <v>0</v>
      </c>
      <c r="AL63" s="39">
        <v>0</v>
      </c>
      <c r="AM63" s="39">
        <v>79</v>
      </c>
      <c r="AN63" s="39">
        <v>0</v>
      </c>
      <c r="AO63" s="39">
        <v>0</v>
      </c>
      <c r="AP63" s="39">
        <v>0</v>
      </c>
      <c r="AQ63" s="39">
        <v>0</v>
      </c>
      <c r="AR63" s="39">
        <v>0</v>
      </c>
      <c r="AS63" s="39">
        <v>0</v>
      </c>
      <c r="AT63" s="39">
        <v>0</v>
      </c>
      <c r="AU63" s="39">
        <v>0</v>
      </c>
      <c r="AV63" s="39">
        <v>0</v>
      </c>
      <c r="AW63" s="39">
        <v>0</v>
      </c>
      <c r="AX63" s="39">
        <v>7</v>
      </c>
      <c r="AY63" s="39">
        <v>0</v>
      </c>
      <c r="AZ63" s="39">
        <v>0</v>
      </c>
      <c r="BA63" s="39">
        <v>0</v>
      </c>
      <c r="BB63" s="39">
        <v>0</v>
      </c>
      <c r="BC63" s="39">
        <v>120</v>
      </c>
      <c r="BD63" s="39">
        <v>0</v>
      </c>
      <c r="BE63" s="39">
        <v>105</v>
      </c>
      <c r="BF63" s="39">
        <v>0</v>
      </c>
      <c r="BG63" s="39">
        <v>110</v>
      </c>
      <c r="BH63" s="39">
        <v>0</v>
      </c>
      <c r="BI63" s="39">
        <v>80</v>
      </c>
      <c r="BJ63" s="39">
        <v>0</v>
      </c>
      <c r="BK63" s="39">
        <v>0</v>
      </c>
      <c r="BL63" s="39">
        <v>0</v>
      </c>
      <c r="BM63" s="39">
        <v>0</v>
      </c>
      <c r="BN63" s="39">
        <v>0</v>
      </c>
      <c r="BO63" s="39">
        <v>0</v>
      </c>
      <c r="BP63" s="101">
        <v>0</v>
      </c>
      <c r="BQ63" s="101">
        <v>0</v>
      </c>
      <c r="BR63" s="101">
        <v>0</v>
      </c>
      <c r="BS63" s="101">
        <v>0</v>
      </c>
      <c r="BT63" s="101">
        <v>0</v>
      </c>
      <c r="BU63" s="101">
        <v>0</v>
      </c>
      <c r="BV63" s="101">
        <v>190</v>
      </c>
      <c r="BW63" s="101">
        <v>0</v>
      </c>
      <c r="BX63" s="101">
        <v>0</v>
      </c>
      <c r="BY63" s="101">
        <v>0</v>
      </c>
      <c r="BZ63" s="101">
        <v>0</v>
      </c>
      <c r="CA63" s="101">
        <v>0</v>
      </c>
      <c r="CB63" s="101">
        <v>0</v>
      </c>
      <c r="CC63" s="101">
        <v>0</v>
      </c>
      <c r="CD63" s="101">
        <v>0</v>
      </c>
      <c r="CE63" s="101">
        <v>0</v>
      </c>
      <c r="CF63" s="101">
        <v>0</v>
      </c>
      <c r="CG63" s="101">
        <v>20</v>
      </c>
      <c r="CH63" s="101">
        <v>0</v>
      </c>
      <c r="CI63" s="101">
        <v>0</v>
      </c>
      <c r="CJ63" s="101">
        <v>0</v>
      </c>
      <c r="CK63" s="99" t="s">
        <v>330</v>
      </c>
      <c r="CL63" s="86">
        <v>10.8</v>
      </c>
      <c r="CM63" s="86" t="s">
        <v>330</v>
      </c>
      <c r="CN63" s="86">
        <v>12.9</v>
      </c>
      <c r="CO63" s="86" t="s">
        <v>330</v>
      </c>
      <c r="CP63" s="86">
        <v>9.6999999999999993</v>
      </c>
      <c r="CQ63" s="86" t="s">
        <v>330</v>
      </c>
      <c r="CR63" s="86">
        <v>13</v>
      </c>
      <c r="CS63" s="86" t="s">
        <v>330</v>
      </c>
      <c r="CT63" s="86" t="s">
        <v>330</v>
      </c>
      <c r="CU63" s="86" t="s">
        <v>330</v>
      </c>
      <c r="CV63" s="86" t="s">
        <v>330</v>
      </c>
      <c r="CW63" s="99" t="s">
        <v>330</v>
      </c>
    </row>
    <row r="64" spans="1:101" x14ac:dyDescent="0.2">
      <c r="A64" s="37">
        <v>60</v>
      </c>
      <c r="B64" s="37" t="s">
        <v>235</v>
      </c>
      <c r="C64" s="37" t="s">
        <v>158</v>
      </c>
      <c r="D64" s="37" t="s">
        <v>97</v>
      </c>
      <c r="E64" s="38">
        <v>2023</v>
      </c>
      <c r="F64" s="39">
        <v>18155</v>
      </c>
      <c r="G64" s="41" t="s">
        <v>330</v>
      </c>
      <c r="H64" s="40" t="s">
        <v>330</v>
      </c>
      <c r="I64" s="84" t="s">
        <v>330</v>
      </c>
      <c r="J64" s="40" t="s">
        <v>330</v>
      </c>
      <c r="K64" s="39" t="s">
        <v>330</v>
      </c>
      <c r="L64" s="41" t="s">
        <v>330</v>
      </c>
      <c r="M64" s="40" t="s">
        <v>330</v>
      </c>
      <c r="N64" s="40" t="s">
        <v>330</v>
      </c>
      <c r="O64" s="41" t="s">
        <v>330</v>
      </c>
      <c r="P64" s="41" t="s">
        <v>330</v>
      </c>
      <c r="Q64" s="41" t="s">
        <v>330</v>
      </c>
      <c r="R64" s="41" t="s">
        <v>330</v>
      </c>
      <c r="S64" s="41" t="s">
        <v>330</v>
      </c>
      <c r="T64" s="41" t="s">
        <v>330</v>
      </c>
      <c r="U64" s="41" t="s">
        <v>330</v>
      </c>
      <c r="V64" s="41" t="s">
        <v>330</v>
      </c>
      <c r="W64" s="41" t="s">
        <v>330</v>
      </c>
      <c r="X64" s="41" t="s">
        <v>330</v>
      </c>
      <c r="Y64" s="41" t="s">
        <v>330</v>
      </c>
      <c r="Z64" s="41" t="s">
        <v>330</v>
      </c>
      <c r="AA64" s="41" t="s">
        <v>330</v>
      </c>
      <c r="AB64" s="41" t="s">
        <v>330</v>
      </c>
      <c r="AC64" s="41" t="s">
        <v>330</v>
      </c>
      <c r="AD64" s="41" t="s">
        <v>330</v>
      </c>
      <c r="AE64" s="41" t="s">
        <v>330</v>
      </c>
      <c r="AF64" s="41" t="s">
        <v>330</v>
      </c>
      <c r="AG64" s="39" t="s">
        <v>330</v>
      </c>
      <c r="AH64" s="39" t="s">
        <v>330</v>
      </c>
      <c r="AI64" s="39" t="s">
        <v>330</v>
      </c>
      <c r="AJ64" s="39" t="s">
        <v>330</v>
      </c>
      <c r="AK64" s="39" t="s">
        <v>330</v>
      </c>
      <c r="AL64" s="39" t="s">
        <v>330</v>
      </c>
      <c r="AM64" s="39" t="s">
        <v>330</v>
      </c>
      <c r="AN64" s="39" t="s">
        <v>330</v>
      </c>
      <c r="AO64" s="39" t="s">
        <v>330</v>
      </c>
      <c r="AP64" s="39" t="s">
        <v>330</v>
      </c>
      <c r="AQ64" s="39" t="s">
        <v>330</v>
      </c>
      <c r="AR64" s="39" t="s">
        <v>330</v>
      </c>
      <c r="AS64" s="39" t="s">
        <v>330</v>
      </c>
      <c r="AT64" s="39" t="s">
        <v>330</v>
      </c>
      <c r="AU64" s="39" t="s">
        <v>330</v>
      </c>
      <c r="AV64" s="39" t="s">
        <v>330</v>
      </c>
      <c r="AW64" s="39" t="s">
        <v>330</v>
      </c>
      <c r="AX64" s="39" t="s">
        <v>330</v>
      </c>
      <c r="AY64" s="39" t="s">
        <v>330</v>
      </c>
      <c r="AZ64" s="39" t="s">
        <v>330</v>
      </c>
      <c r="BA64" s="39" t="s">
        <v>330</v>
      </c>
      <c r="BB64" s="39" t="s">
        <v>330</v>
      </c>
      <c r="BC64" s="39" t="s">
        <v>330</v>
      </c>
      <c r="BD64" s="39" t="s">
        <v>330</v>
      </c>
      <c r="BE64" s="39" t="s">
        <v>330</v>
      </c>
      <c r="BF64" s="39" t="s">
        <v>330</v>
      </c>
      <c r="BG64" s="39" t="s">
        <v>330</v>
      </c>
      <c r="BH64" s="39" t="s">
        <v>330</v>
      </c>
      <c r="BI64" s="39" t="s">
        <v>330</v>
      </c>
      <c r="BJ64" s="39" t="s">
        <v>330</v>
      </c>
      <c r="BK64" s="39" t="s">
        <v>330</v>
      </c>
      <c r="BL64" s="39" t="s">
        <v>330</v>
      </c>
      <c r="BM64" s="39" t="s">
        <v>330</v>
      </c>
      <c r="BN64" s="39" t="s">
        <v>330</v>
      </c>
      <c r="BO64" s="39" t="s">
        <v>330</v>
      </c>
      <c r="BP64" s="101" t="s">
        <v>330</v>
      </c>
      <c r="BQ64" s="101" t="s">
        <v>330</v>
      </c>
      <c r="BR64" s="101" t="s">
        <v>330</v>
      </c>
      <c r="BS64" s="101" t="s">
        <v>330</v>
      </c>
      <c r="BT64" s="101" t="s">
        <v>330</v>
      </c>
      <c r="BU64" s="101" t="s">
        <v>330</v>
      </c>
      <c r="BV64" s="101" t="s">
        <v>330</v>
      </c>
      <c r="BW64" s="101" t="s">
        <v>330</v>
      </c>
      <c r="BX64" s="101" t="s">
        <v>330</v>
      </c>
      <c r="BY64" s="101" t="s">
        <v>330</v>
      </c>
      <c r="BZ64" s="101" t="s">
        <v>330</v>
      </c>
      <c r="CA64" s="101" t="s">
        <v>330</v>
      </c>
      <c r="CB64" s="101" t="s">
        <v>330</v>
      </c>
      <c r="CC64" s="101" t="s">
        <v>330</v>
      </c>
      <c r="CD64" s="101" t="s">
        <v>330</v>
      </c>
      <c r="CE64" s="101" t="s">
        <v>330</v>
      </c>
      <c r="CF64" s="101" t="s">
        <v>330</v>
      </c>
      <c r="CG64" s="101" t="s">
        <v>330</v>
      </c>
      <c r="CH64" s="101" t="s">
        <v>330</v>
      </c>
      <c r="CI64" s="101" t="s">
        <v>330</v>
      </c>
      <c r="CJ64" s="101" t="s">
        <v>330</v>
      </c>
      <c r="CK64" s="99" t="s">
        <v>330</v>
      </c>
      <c r="CL64" s="86" t="s">
        <v>330</v>
      </c>
      <c r="CM64" s="86" t="s">
        <v>330</v>
      </c>
      <c r="CN64" s="86" t="s">
        <v>330</v>
      </c>
      <c r="CO64" s="86" t="s">
        <v>330</v>
      </c>
      <c r="CP64" s="86" t="s">
        <v>330</v>
      </c>
      <c r="CQ64" s="86" t="s">
        <v>330</v>
      </c>
      <c r="CR64" s="86" t="s">
        <v>330</v>
      </c>
      <c r="CS64" s="86" t="s">
        <v>330</v>
      </c>
      <c r="CT64" s="86" t="s">
        <v>330</v>
      </c>
      <c r="CU64" s="86" t="s">
        <v>330</v>
      </c>
      <c r="CV64" s="86" t="s">
        <v>330</v>
      </c>
      <c r="CW64" s="99" t="s">
        <v>330</v>
      </c>
    </row>
    <row r="65" spans="1:101" x14ac:dyDescent="0.2">
      <c r="A65" s="37">
        <v>61</v>
      </c>
      <c r="B65" s="37" t="s">
        <v>159</v>
      </c>
      <c r="C65" s="37" t="s">
        <v>160</v>
      </c>
      <c r="D65" s="37" t="s">
        <v>97</v>
      </c>
      <c r="E65" s="38">
        <v>2023</v>
      </c>
      <c r="F65" s="39">
        <v>44130</v>
      </c>
      <c r="G65" s="41">
        <v>165</v>
      </c>
      <c r="H65" s="40">
        <v>0.37</v>
      </c>
      <c r="I65" s="84">
        <v>45530</v>
      </c>
      <c r="J65" s="40">
        <v>100</v>
      </c>
      <c r="K65" s="39">
        <v>1110</v>
      </c>
      <c r="L65" s="41">
        <v>1830</v>
      </c>
      <c r="M65" s="40">
        <v>1</v>
      </c>
      <c r="N65" s="40">
        <v>0.1</v>
      </c>
      <c r="O65" s="41">
        <v>90</v>
      </c>
      <c r="P65" s="41">
        <v>10</v>
      </c>
      <c r="Q65" s="41">
        <v>0</v>
      </c>
      <c r="R65" s="41">
        <v>0</v>
      </c>
      <c r="S65" s="41">
        <v>0</v>
      </c>
      <c r="T65" s="41">
        <v>0</v>
      </c>
      <c r="U65" s="41">
        <v>0</v>
      </c>
      <c r="V65" s="41">
        <v>10</v>
      </c>
      <c r="W65" s="41">
        <v>0</v>
      </c>
      <c r="X65" s="41">
        <v>0</v>
      </c>
      <c r="Y65" s="41">
        <v>0</v>
      </c>
      <c r="Z65" s="41">
        <v>0</v>
      </c>
      <c r="AA65" s="41">
        <v>0</v>
      </c>
      <c r="AB65" s="41">
        <v>0</v>
      </c>
      <c r="AC65" s="41">
        <v>0</v>
      </c>
      <c r="AD65" s="41">
        <v>0</v>
      </c>
      <c r="AE65" s="41">
        <v>0</v>
      </c>
      <c r="AF65" s="41">
        <v>0</v>
      </c>
      <c r="AG65" s="39">
        <v>0</v>
      </c>
      <c r="AH65" s="39">
        <v>0</v>
      </c>
      <c r="AI65" s="39">
        <v>0</v>
      </c>
      <c r="AJ65" s="39">
        <v>0</v>
      </c>
      <c r="AK65" s="39">
        <v>0</v>
      </c>
      <c r="AL65" s="39">
        <v>0</v>
      </c>
      <c r="AM65" s="39">
        <v>90</v>
      </c>
      <c r="AN65" s="39">
        <v>0</v>
      </c>
      <c r="AO65" s="39">
        <v>0</v>
      </c>
      <c r="AP65" s="39">
        <v>0</v>
      </c>
      <c r="AQ65" s="39">
        <v>0</v>
      </c>
      <c r="AR65" s="39">
        <v>0</v>
      </c>
      <c r="AS65" s="39">
        <v>0</v>
      </c>
      <c r="AT65" s="39">
        <v>0</v>
      </c>
      <c r="AU65" s="39">
        <v>0</v>
      </c>
      <c r="AV65" s="39">
        <v>0</v>
      </c>
      <c r="AW65" s="39">
        <v>0</v>
      </c>
      <c r="AX65" s="39">
        <v>0</v>
      </c>
      <c r="AY65" s="39">
        <v>0</v>
      </c>
      <c r="AZ65" s="39">
        <v>0</v>
      </c>
      <c r="BA65" s="39">
        <v>0</v>
      </c>
      <c r="BB65" s="39">
        <v>0</v>
      </c>
      <c r="BC65" s="39">
        <v>0</v>
      </c>
      <c r="BD65" s="39">
        <v>0</v>
      </c>
      <c r="BE65" s="39">
        <v>15</v>
      </c>
      <c r="BF65" s="39">
        <v>0</v>
      </c>
      <c r="BG65" s="39">
        <v>0</v>
      </c>
      <c r="BH65" s="39">
        <v>0</v>
      </c>
      <c r="BI65" s="39">
        <v>0</v>
      </c>
      <c r="BJ65" s="39">
        <v>0</v>
      </c>
      <c r="BK65" s="39">
        <v>0</v>
      </c>
      <c r="BL65" s="39">
        <v>0</v>
      </c>
      <c r="BM65" s="39">
        <v>0</v>
      </c>
      <c r="BN65" s="39">
        <v>0</v>
      </c>
      <c r="BO65" s="39">
        <v>0</v>
      </c>
      <c r="BP65" s="101">
        <v>0</v>
      </c>
      <c r="BQ65" s="101">
        <v>0</v>
      </c>
      <c r="BR65" s="101">
        <v>0</v>
      </c>
      <c r="BS65" s="101">
        <v>0</v>
      </c>
      <c r="BT65" s="101">
        <v>0</v>
      </c>
      <c r="BU65" s="101">
        <v>0</v>
      </c>
      <c r="BV65" s="101">
        <v>145</v>
      </c>
      <c r="BW65" s="101">
        <v>0</v>
      </c>
      <c r="BX65" s="101">
        <v>0</v>
      </c>
      <c r="BY65" s="101">
        <v>0</v>
      </c>
      <c r="BZ65" s="101">
        <v>0</v>
      </c>
      <c r="CA65" s="101">
        <v>0</v>
      </c>
      <c r="CB65" s="101">
        <v>0</v>
      </c>
      <c r="CC65" s="101">
        <v>0</v>
      </c>
      <c r="CD65" s="101">
        <v>0</v>
      </c>
      <c r="CE65" s="101">
        <v>0</v>
      </c>
      <c r="CF65" s="101">
        <v>0</v>
      </c>
      <c r="CG65" s="101">
        <v>0</v>
      </c>
      <c r="CH65" s="101">
        <v>0</v>
      </c>
      <c r="CI65" s="101">
        <v>0</v>
      </c>
      <c r="CJ65" s="101">
        <v>0</v>
      </c>
      <c r="CK65" s="99" t="s">
        <v>330</v>
      </c>
      <c r="CL65" s="86" t="s">
        <v>330</v>
      </c>
      <c r="CM65" s="86" t="s">
        <v>330</v>
      </c>
      <c r="CN65" s="86">
        <v>59.4</v>
      </c>
      <c r="CO65" s="86" t="s">
        <v>330</v>
      </c>
      <c r="CP65" s="86" t="s">
        <v>330</v>
      </c>
      <c r="CQ65" s="86" t="s">
        <v>330</v>
      </c>
      <c r="CR65" s="86" t="s">
        <v>330</v>
      </c>
      <c r="CS65" s="86" t="s">
        <v>330</v>
      </c>
      <c r="CT65" s="86" t="s">
        <v>330</v>
      </c>
      <c r="CU65" s="86" t="s">
        <v>330</v>
      </c>
      <c r="CV65" s="86" t="s">
        <v>330</v>
      </c>
      <c r="CW65" s="99" t="s">
        <v>330</v>
      </c>
    </row>
    <row r="66" spans="1:101" x14ac:dyDescent="0.2">
      <c r="A66" s="37">
        <v>62</v>
      </c>
      <c r="B66" s="37" t="s">
        <v>159</v>
      </c>
      <c r="C66" s="37" t="s">
        <v>161</v>
      </c>
      <c r="D66" s="37" t="s">
        <v>97</v>
      </c>
      <c r="E66" s="38">
        <v>2023</v>
      </c>
      <c r="F66" s="39">
        <v>18680</v>
      </c>
      <c r="G66" s="41" t="s">
        <v>330</v>
      </c>
      <c r="H66" s="40" t="s">
        <v>330</v>
      </c>
      <c r="I66" s="84" t="s">
        <v>330</v>
      </c>
      <c r="J66" s="40" t="s">
        <v>330</v>
      </c>
      <c r="K66" s="39" t="s">
        <v>330</v>
      </c>
      <c r="L66" s="41" t="s">
        <v>330</v>
      </c>
      <c r="M66" s="40" t="s">
        <v>330</v>
      </c>
      <c r="N66" s="40" t="s">
        <v>330</v>
      </c>
      <c r="O66" s="41" t="s">
        <v>330</v>
      </c>
      <c r="P66" s="41" t="s">
        <v>330</v>
      </c>
      <c r="Q66" s="41" t="s">
        <v>330</v>
      </c>
      <c r="R66" s="41" t="s">
        <v>330</v>
      </c>
      <c r="S66" s="41" t="s">
        <v>330</v>
      </c>
      <c r="T66" s="41" t="s">
        <v>330</v>
      </c>
      <c r="U66" s="41" t="s">
        <v>330</v>
      </c>
      <c r="V66" s="41" t="s">
        <v>330</v>
      </c>
      <c r="W66" s="41" t="s">
        <v>330</v>
      </c>
      <c r="X66" s="41" t="s">
        <v>330</v>
      </c>
      <c r="Y66" s="41" t="s">
        <v>330</v>
      </c>
      <c r="Z66" s="41" t="s">
        <v>330</v>
      </c>
      <c r="AA66" s="41" t="s">
        <v>330</v>
      </c>
      <c r="AB66" s="41" t="s">
        <v>330</v>
      </c>
      <c r="AC66" s="41" t="s">
        <v>330</v>
      </c>
      <c r="AD66" s="41" t="s">
        <v>330</v>
      </c>
      <c r="AE66" s="41" t="s">
        <v>330</v>
      </c>
      <c r="AF66" s="41" t="s">
        <v>330</v>
      </c>
      <c r="AG66" s="39" t="s">
        <v>330</v>
      </c>
      <c r="AH66" s="39" t="s">
        <v>330</v>
      </c>
      <c r="AI66" s="39" t="s">
        <v>330</v>
      </c>
      <c r="AJ66" s="39" t="s">
        <v>330</v>
      </c>
      <c r="AK66" s="39" t="s">
        <v>330</v>
      </c>
      <c r="AL66" s="39" t="s">
        <v>330</v>
      </c>
      <c r="AM66" s="39" t="s">
        <v>330</v>
      </c>
      <c r="AN66" s="39" t="s">
        <v>330</v>
      </c>
      <c r="AO66" s="39" t="s">
        <v>330</v>
      </c>
      <c r="AP66" s="39" t="s">
        <v>330</v>
      </c>
      <c r="AQ66" s="39" t="s">
        <v>330</v>
      </c>
      <c r="AR66" s="39" t="s">
        <v>330</v>
      </c>
      <c r="AS66" s="39" t="s">
        <v>330</v>
      </c>
      <c r="AT66" s="39" t="s">
        <v>330</v>
      </c>
      <c r="AU66" s="39" t="s">
        <v>330</v>
      </c>
      <c r="AV66" s="39" t="s">
        <v>330</v>
      </c>
      <c r="AW66" s="39" t="s">
        <v>330</v>
      </c>
      <c r="AX66" s="39" t="s">
        <v>330</v>
      </c>
      <c r="AY66" s="39" t="s">
        <v>330</v>
      </c>
      <c r="AZ66" s="39" t="s">
        <v>330</v>
      </c>
      <c r="BA66" s="39" t="s">
        <v>330</v>
      </c>
      <c r="BB66" s="39" t="s">
        <v>330</v>
      </c>
      <c r="BC66" s="39" t="s">
        <v>330</v>
      </c>
      <c r="BD66" s="39" t="s">
        <v>330</v>
      </c>
      <c r="BE66" s="39" t="s">
        <v>330</v>
      </c>
      <c r="BF66" s="39" t="s">
        <v>330</v>
      </c>
      <c r="BG66" s="39" t="s">
        <v>330</v>
      </c>
      <c r="BH66" s="39" t="s">
        <v>330</v>
      </c>
      <c r="BI66" s="39" t="s">
        <v>330</v>
      </c>
      <c r="BJ66" s="39" t="s">
        <v>330</v>
      </c>
      <c r="BK66" s="39" t="s">
        <v>330</v>
      </c>
      <c r="BL66" s="39" t="s">
        <v>330</v>
      </c>
      <c r="BM66" s="39" t="s">
        <v>330</v>
      </c>
      <c r="BN66" s="39" t="s">
        <v>330</v>
      </c>
      <c r="BO66" s="39" t="s">
        <v>330</v>
      </c>
      <c r="BP66" s="101" t="s">
        <v>330</v>
      </c>
      <c r="BQ66" s="101" t="s">
        <v>330</v>
      </c>
      <c r="BR66" s="101" t="s">
        <v>330</v>
      </c>
      <c r="BS66" s="101" t="s">
        <v>330</v>
      </c>
      <c r="BT66" s="101" t="s">
        <v>330</v>
      </c>
      <c r="BU66" s="101" t="s">
        <v>330</v>
      </c>
      <c r="BV66" s="101" t="s">
        <v>330</v>
      </c>
      <c r="BW66" s="101" t="s">
        <v>330</v>
      </c>
      <c r="BX66" s="101" t="s">
        <v>330</v>
      </c>
      <c r="BY66" s="101" t="s">
        <v>330</v>
      </c>
      <c r="BZ66" s="101" t="s">
        <v>330</v>
      </c>
      <c r="CA66" s="101" t="s">
        <v>330</v>
      </c>
      <c r="CB66" s="101" t="s">
        <v>330</v>
      </c>
      <c r="CC66" s="101" t="s">
        <v>330</v>
      </c>
      <c r="CD66" s="101" t="s">
        <v>330</v>
      </c>
      <c r="CE66" s="101" t="s">
        <v>330</v>
      </c>
      <c r="CF66" s="101" t="s">
        <v>330</v>
      </c>
      <c r="CG66" s="101" t="s">
        <v>330</v>
      </c>
      <c r="CH66" s="101" t="s">
        <v>330</v>
      </c>
      <c r="CI66" s="101" t="s">
        <v>330</v>
      </c>
      <c r="CJ66" s="101" t="s">
        <v>330</v>
      </c>
      <c r="CK66" s="99" t="s">
        <v>330</v>
      </c>
      <c r="CL66" s="86" t="s">
        <v>330</v>
      </c>
      <c r="CM66" s="86" t="s">
        <v>330</v>
      </c>
      <c r="CN66" s="86" t="s">
        <v>330</v>
      </c>
      <c r="CO66" s="86" t="s">
        <v>330</v>
      </c>
      <c r="CP66" s="86" t="s">
        <v>330</v>
      </c>
      <c r="CQ66" s="86" t="s">
        <v>330</v>
      </c>
      <c r="CR66" s="86" t="s">
        <v>330</v>
      </c>
      <c r="CS66" s="86" t="s">
        <v>330</v>
      </c>
      <c r="CT66" s="86" t="s">
        <v>330</v>
      </c>
      <c r="CU66" s="86" t="s">
        <v>330</v>
      </c>
      <c r="CV66" s="86" t="s">
        <v>330</v>
      </c>
      <c r="CW66" s="99" t="s">
        <v>330</v>
      </c>
    </row>
    <row r="67" spans="1:101" x14ac:dyDescent="0.2">
      <c r="A67" s="37">
        <v>63</v>
      </c>
      <c r="B67" s="37" t="s">
        <v>159</v>
      </c>
      <c r="C67" s="37" t="s">
        <v>162</v>
      </c>
      <c r="D67" s="37" t="s">
        <v>97</v>
      </c>
      <c r="E67" s="38">
        <v>2023</v>
      </c>
      <c r="F67" s="39">
        <v>15050</v>
      </c>
      <c r="G67" s="41">
        <v>60</v>
      </c>
      <c r="H67" s="40">
        <v>0.41</v>
      </c>
      <c r="I67" s="84">
        <v>14750</v>
      </c>
      <c r="J67" s="40">
        <v>100</v>
      </c>
      <c r="K67" s="39">
        <v>1200</v>
      </c>
      <c r="L67" s="41">
        <v>1340</v>
      </c>
      <c r="M67" s="40">
        <v>2</v>
      </c>
      <c r="N67" s="40">
        <v>1</v>
      </c>
      <c r="O67" s="41">
        <v>0</v>
      </c>
      <c r="P67" s="41">
        <v>0</v>
      </c>
      <c r="Q67" s="41">
        <v>100</v>
      </c>
      <c r="R67" s="41">
        <v>0</v>
      </c>
      <c r="S67" s="41">
        <v>0</v>
      </c>
      <c r="T67" s="41">
        <v>0</v>
      </c>
      <c r="U67" s="41">
        <v>0</v>
      </c>
      <c r="V67" s="41">
        <v>0</v>
      </c>
      <c r="W67" s="41">
        <v>0</v>
      </c>
      <c r="X67" s="41">
        <v>100</v>
      </c>
      <c r="Y67" s="41">
        <v>0</v>
      </c>
      <c r="Z67" s="41">
        <v>0</v>
      </c>
      <c r="AA67" s="41">
        <v>0</v>
      </c>
      <c r="AB67" s="41">
        <v>0</v>
      </c>
      <c r="AC67" s="41">
        <v>0</v>
      </c>
      <c r="AD67" s="41">
        <v>0</v>
      </c>
      <c r="AE67" s="41">
        <v>0</v>
      </c>
      <c r="AF67" s="41">
        <v>0</v>
      </c>
      <c r="AG67" s="39">
        <v>0</v>
      </c>
      <c r="AH67" s="39">
        <v>0</v>
      </c>
      <c r="AI67" s="39">
        <v>0</v>
      </c>
      <c r="AJ67" s="39">
        <v>0</v>
      </c>
      <c r="AK67" s="39">
        <v>0</v>
      </c>
      <c r="AL67" s="39">
        <v>0</v>
      </c>
      <c r="AM67" s="39">
        <v>100</v>
      </c>
      <c r="AN67" s="39">
        <v>0</v>
      </c>
      <c r="AO67" s="39">
        <v>0</v>
      </c>
      <c r="AP67" s="39">
        <v>0</v>
      </c>
      <c r="AQ67" s="39">
        <v>0</v>
      </c>
      <c r="AR67" s="39">
        <v>0</v>
      </c>
      <c r="AS67" s="39">
        <v>0</v>
      </c>
      <c r="AT67" s="39">
        <v>0</v>
      </c>
      <c r="AU67" s="39">
        <v>0</v>
      </c>
      <c r="AV67" s="39">
        <v>0</v>
      </c>
      <c r="AW67" s="39">
        <v>0</v>
      </c>
      <c r="AX67" s="39">
        <v>0</v>
      </c>
      <c r="AY67" s="39">
        <v>0</v>
      </c>
      <c r="AZ67" s="39">
        <v>0</v>
      </c>
      <c r="BA67" s="39">
        <v>0</v>
      </c>
      <c r="BB67" s="39">
        <v>0</v>
      </c>
      <c r="BC67" s="39">
        <v>0</v>
      </c>
      <c r="BD67" s="39">
        <v>0</v>
      </c>
      <c r="BE67" s="39">
        <v>0</v>
      </c>
      <c r="BF67" s="39">
        <v>0</v>
      </c>
      <c r="BG67" s="39">
        <v>60</v>
      </c>
      <c r="BH67" s="39">
        <v>0</v>
      </c>
      <c r="BI67" s="39">
        <v>0</v>
      </c>
      <c r="BJ67" s="39">
        <v>0</v>
      </c>
      <c r="BK67" s="39">
        <v>0</v>
      </c>
      <c r="BL67" s="39">
        <v>0</v>
      </c>
      <c r="BM67" s="39">
        <v>0</v>
      </c>
      <c r="BN67" s="39">
        <v>0</v>
      </c>
      <c r="BO67" s="39">
        <v>0</v>
      </c>
      <c r="BP67" s="101">
        <v>0</v>
      </c>
      <c r="BQ67" s="101">
        <v>0</v>
      </c>
      <c r="BR67" s="101">
        <v>0</v>
      </c>
      <c r="BS67" s="101">
        <v>0</v>
      </c>
      <c r="BT67" s="101">
        <v>0</v>
      </c>
      <c r="BU67" s="101">
        <v>0</v>
      </c>
      <c r="BV67" s="101">
        <v>60</v>
      </c>
      <c r="BW67" s="101">
        <v>0</v>
      </c>
      <c r="BX67" s="101">
        <v>0</v>
      </c>
      <c r="BY67" s="101">
        <v>0</v>
      </c>
      <c r="BZ67" s="101">
        <v>0</v>
      </c>
      <c r="CA67" s="101">
        <v>0</v>
      </c>
      <c r="CB67" s="101">
        <v>0</v>
      </c>
      <c r="CC67" s="101">
        <v>0</v>
      </c>
      <c r="CD67" s="101">
        <v>0</v>
      </c>
      <c r="CE67" s="101">
        <v>0</v>
      </c>
      <c r="CF67" s="101">
        <v>0</v>
      </c>
      <c r="CG67" s="101">
        <v>0</v>
      </c>
      <c r="CH67" s="101">
        <v>0</v>
      </c>
      <c r="CI67" s="101">
        <v>0</v>
      </c>
      <c r="CJ67" s="101">
        <v>0</v>
      </c>
      <c r="CK67" s="99" t="s">
        <v>330</v>
      </c>
      <c r="CL67" s="86" t="s">
        <v>330</v>
      </c>
      <c r="CM67" s="86" t="s">
        <v>330</v>
      </c>
      <c r="CN67" s="86" t="s">
        <v>330</v>
      </c>
      <c r="CO67" s="86" t="s">
        <v>330</v>
      </c>
      <c r="CP67" s="86">
        <v>34.4</v>
      </c>
      <c r="CQ67" s="86" t="s">
        <v>330</v>
      </c>
      <c r="CR67" s="86" t="s">
        <v>330</v>
      </c>
      <c r="CS67" s="86" t="s">
        <v>330</v>
      </c>
      <c r="CT67" s="86" t="s">
        <v>330</v>
      </c>
      <c r="CU67" s="86" t="s">
        <v>330</v>
      </c>
      <c r="CV67" s="86" t="s">
        <v>330</v>
      </c>
      <c r="CW67" s="99" t="s">
        <v>330</v>
      </c>
    </row>
    <row r="68" spans="1:101" x14ac:dyDescent="0.2">
      <c r="A68" s="37">
        <v>64</v>
      </c>
      <c r="B68" s="37" t="s">
        <v>159</v>
      </c>
      <c r="C68" s="37" t="s">
        <v>163</v>
      </c>
      <c r="D68" s="37" t="s">
        <v>97</v>
      </c>
      <c r="E68" s="38">
        <v>2023</v>
      </c>
      <c r="F68" s="39">
        <v>42490</v>
      </c>
      <c r="G68" s="41">
        <v>125</v>
      </c>
      <c r="H68" s="40">
        <v>0.28999999999999998</v>
      </c>
      <c r="I68" s="84">
        <v>8760</v>
      </c>
      <c r="J68" s="40">
        <v>96.8</v>
      </c>
      <c r="K68" s="39">
        <v>700</v>
      </c>
      <c r="L68" s="41">
        <v>1910</v>
      </c>
      <c r="M68" s="40">
        <v>1.88</v>
      </c>
      <c r="N68" s="40">
        <v>1.1599999999999999</v>
      </c>
      <c r="O68" s="41">
        <v>32</v>
      </c>
      <c r="P68" s="41">
        <v>30</v>
      </c>
      <c r="Q68" s="41">
        <v>14</v>
      </c>
      <c r="R68" s="41">
        <v>24</v>
      </c>
      <c r="S68" s="41">
        <v>0</v>
      </c>
      <c r="T68" s="41">
        <v>24</v>
      </c>
      <c r="U68" s="41">
        <v>0</v>
      </c>
      <c r="V68" s="41">
        <v>46</v>
      </c>
      <c r="W68" s="41">
        <v>0</v>
      </c>
      <c r="X68" s="41">
        <v>22</v>
      </c>
      <c r="Y68" s="41">
        <v>0</v>
      </c>
      <c r="Z68" s="41">
        <v>0</v>
      </c>
      <c r="AA68" s="41">
        <v>0</v>
      </c>
      <c r="AB68" s="41">
        <v>0</v>
      </c>
      <c r="AC68" s="41">
        <v>24</v>
      </c>
      <c r="AD68" s="41">
        <v>0</v>
      </c>
      <c r="AE68" s="41">
        <v>0</v>
      </c>
      <c r="AF68" s="41">
        <v>0</v>
      </c>
      <c r="AG68" s="39">
        <v>0</v>
      </c>
      <c r="AH68" s="39">
        <v>0</v>
      </c>
      <c r="AI68" s="39">
        <v>26</v>
      </c>
      <c r="AJ68" s="39">
        <v>0</v>
      </c>
      <c r="AK68" s="39">
        <v>0</v>
      </c>
      <c r="AL68" s="39">
        <v>0</v>
      </c>
      <c r="AM68" s="39">
        <v>6</v>
      </c>
      <c r="AN68" s="39">
        <v>0</v>
      </c>
      <c r="AO68" s="39">
        <v>0</v>
      </c>
      <c r="AP68" s="39">
        <v>0</v>
      </c>
      <c r="AQ68" s="39">
        <v>26</v>
      </c>
      <c r="AR68" s="39">
        <v>0</v>
      </c>
      <c r="AS68" s="39">
        <v>0</v>
      </c>
      <c r="AT68" s="39">
        <v>0</v>
      </c>
      <c r="AU68" s="39">
        <v>0</v>
      </c>
      <c r="AV68" s="39">
        <v>0</v>
      </c>
      <c r="AW68" s="39">
        <v>0</v>
      </c>
      <c r="AX68" s="39">
        <v>14</v>
      </c>
      <c r="AY68" s="39">
        <v>0</v>
      </c>
      <c r="AZ68" s="39">
        <v>0</v>
      </c>
      <c r="BA68" s="39">
        <v>0</v>
      </c>
      <c r="BB68" s="39">
        <v>0</v>
      </c>
      <c r="BC68" s="39">
        <v>30</v>
      </c>
      <c r="BD68" s="39">
        <v>0</v>
      </c>
      <c r="BE68" s="39">
        <v>55</v>
      </c>
      <c r="BF68" s="39">
        <v>0</v>
      </c>
      <c r="BG68" s="39">
        <v>30</v>
      </c>
      <c r="BH68" s="39">
        <v>0</v>
      </c>
      <c r="BI68" s="39">
        <v>0</v>
      </c>
      <c r="BJ68" s="39">
        <v>0</v>
      </c>
      <c r="BK68" s="39">
        <v>0</v>
      </c>
      <c r="BL68" s="39">
        <v>30</v>
      </c>
      <c r="BM68" s="39">
        <v>0</v>
      </c>
      <c r="BN68" s="39">
        <v>0</v>
      </c>
      <c r="BO68" s="39">
        <v>0</v>
      </c>
      <c r="BP68" s="101">
        <v>0</v>
      </c>
      <c r="BQ68" s="101">
        <v>0</v>
      </c>
      <c r="BR68" s="101">
        <v>30</v>
      </c>
      <c r="BS68" s="101">
        <v>0</v>
      </c>
      <c r="BT68" s="101">
        <v>0</v>
      </c>
      <c r="BU68" s="101">
        <v>0</v>
      </c>
      <c r="BV68" s="101">
        <v>10</v>
      </c>
      <c r="BW68" s="101">
        <v>0</v>
      </c>
      <c r="BX68" s="101">
        <v>0</v>
      </c>
      <c r="BY68" s="101">
        <v>0</v>
      </c>
      <c r="BZ68" s="101">
        <v>30</v>
      </c>
      <c r="CA68" s="101">
        <v>0</v>
      </c>
      <c r="CB68" s="101">
        <v>0</v>
      </c>
      <c r="CC68" s="101">
        <v>0</v>
      </c>
      <c r="CD68" s="101">
        <v>0</v>
      </c>
      <c r="CE68" s="101">
        <v>0</v>
      </c>
      <c r="CF68" s="101">
        <v>0</v>
      </c>
      <c r="CG68" s="101">
        <v>20</v>
      </c>
      <c r="CH68" s="101">
        <v>0</v>
      </c>
      <c r="CI68" s="101">
        <v>0</v>
      </c>
      <c r="CJ68" s="101">
        <v>0</v>
      </c>
      <c r="CK68" s="99" t="s">
        <v>330</v>
      </c>
      <c r="CL68" s="86">
        <v>11.1</v>
      </c>
      <c r="CM68" s="86" t="s">
        <v>330</v>
      </c>
      <c r="CN68" s="86">
        <v>41.2</v>
      </c>
      <c r="CO68" s="86" t="s">
        <v>330</v>
      </c>
      <c r="CP68" s="86">
        <v>20.2</v>
      </c>
      <c r="CQ68" s="86" t="s">
        <v>330</v>
      </c>
      <c r="CR68" s="86" t="s">
        <v>330</v>
      </c>
      <c r="CS68" s="86" t="s">
        <v>330</v>
      </c>
      <c r="CT68" s="86" t="s">
        <v>330</v>
      </c>
      <c r="CU68" s="86">
        <v>4.7</v>
      </c>
      <c r="CV68" s="86" t="s">
        <v>330</v>
      </c>
      <c r="CW68" s="99" t="s">
        <v>330</v>
      </c>
    </row>
    <row r="69" spans="1:101" x14ac:dyDescent="0.2">
      <c r="A69" s="37">
        <v>65</v>
      </c>
      <c r="B69" s="37" t="s">
        <v>159</v>
      </c>
      <c r="C69" s="37" t="s">
        <v>164</v>
      </c>
      <c r="D69" s="37" t="s">
        <v>97</v>
      </c>
      <c r="E69" s="38">
        <v>2023</v>
      </c>
      <c r="F69" s="39">
        <v>21675</v>
      </c>
      <c r="G69" s="41">
        <v>50</v>
      </c>
      <c r="H69" s="40">
        <v>0.22</v>
      </c>
      <c r="I69" s="84">
        <v>15910</v>
      </c>
      <c r="J69" s="40">
        <v>100</v>
      </c>
      <c r="K69" s="39">
        <v>730</v>
      </c>
      <c r="L69" s="41">
        <v>1700</v>
      </c>
      <c r="M69" s="40">
        <v>1</v>
      </c>
      <c r="N69" s="40">
        <v>1</v>
      </c>
      <c r="O69" s="41">
        <v>0</v>
      </c>
      <c r="P69" s="41">
        <v>100</v>
      </c>
      <c r="Q69" s="41">
        <v>0</v>
      </c>
      <c r="R69" s="41">
        <v>0</v>
      </c>
      <c r="S69" s="41">
        <v>0</v>
      </c>
      <c r="T69" s="41">
        <v>0</v>
      </c>
      <c r="U69" s="41">
        <v>0</v>
      </c>
      <c r="V69" s="41">
        <v>0</v>
      </c>
      <c r="W69" s="41">
        <v>0</v>
      </c>
      <c r="X69" s="41">
        <v>100</v>
      </c>
      <c r="Y69" s="41">
        <v>0</v>
      </c>
      <c r="Z69" s="41">
        <v>0</v>
      </c>
      <c r="AA69" s="41">
        <v>0</v>
      </c>
      <c r="AB69" s="41">
        <v>0</v>
      </c>
      <c r="AC69" s="41">
        <v>0</v>
      </c>
      <c r="AD69" s="41">
        <v>0</v>
      </c>
      <c r="AE69" s="41">
        <v>0</v>
      </c>
      <c r="AF69" s="41">
        <v>0</v>
      </c>
      <c r="AG69" s="39">
        <v>0</v>
      </c>
      <c r="AH69" s="39">
        <v>0</v>
      </c>
      <c r="AI69" s="39">
        <v>0</v>
      </c>
      <c r="AJ69" s="39">
        <v>0</v>
      </c>
      <c r="AK69" s="39">
        <v>0</v>
      </c>
      <c r="AL69" s="39">
        <v>0</v>
      </c>
      <c r="AM69" s="39">
        <v>0</v>
      </c>
      <c r="AN69" s="39">
        <v>0</v>
      </c>
      <c r="AO69" s="39">
        <v>0</v>
      </c>
      <c r="AP69" s="39">
        <v>0</v>
      </c>
      <c r="AQ69" s="39">
        <v>0</v>
      </c>
      <c r="AR69" s="39">
        <v>0</v>
      </c>
      <c r="AS69" s="39">
        <v>0</v>
      </c>
      <c r="AT69" s="39">
        <v>0</v>
      </c>
      <c r="AU69" s="39">
        <v>0</v>
      </c>
      <c r="AV69" s="39">
        <v>0</v>
      </c>
      <c r="AW69" s="39">
        <v>0</v>
      </c>
      <c r="AX69" s="39">
        <v>0</v>
      </c>
      <c r="AY69" s="39">
        <v>0</v>
      </c>
      <c r="AZ69" s="39">
        <v>0</v>
      </c>
      <c r="BA69" s="39">
        <v>0</v>
      </c>
      <c r="BB69" s="39">
        <v>0</v>
      </c>
      <c r="BC69" s="39">
        <v>0</v>
      </c>
      <c r="BD69" s="39">
        <v>0</v>
      </c>
      <c r="BE69" s="39">
        <v>0</v>
      </c>
      <c r="BF69" s="39">
        <v>0</v>
      </c>
      <c r="BG69" s="39">
        <v>50</v>
      </c>
      <c r="BH69" s="39">
        <v>0</v>
      </c>
      <c r="BI69" s="39">
        <v>0</v>
      </c>
      <c r="BJ69" s="39">
        <v>0</v>
      </c>
      <c r="BK69" s="39">
        <v>0</v>
      </c>
      <c r="BL69" s="39">
        <v>0</v>
      </c>
      <c r="BM69" s="39">
        <v>0</v>
      </c>
      <c r="BN69" s="39">
        <v>0</v>
      </c>
      <c r="BO69" s="39">
        <v>0</v>
      </c>
      <c r="BP69" s="101">
        <v>0</v>
      </c>
      <c r="BQ69" s="101">
        <v>0</v>
      </c>
      <c r="BR69" s="101">
        <v>0</v>
      </c>
      <c r="BS69" s="101">
        <v>0</v>
      </c>
      <c r="BT69" s="101">
        <v>0</v>
      </c>
      <c r="BU69" s="101">
        <v>0</v>
      </c>
      <c r="BV69" s="101">
        <v>0</v>
      </c>
      <c r="BW69" s="101">
        <v>0</v>
      </c>
      <c r="BX69" s="101">
        <v>0</v>
      </c>
      <c r="BY69" s="101">
        <v>0</v>
      </c>
      <c r="BZ69" s="101">
        <v>0</v>
      </c>
      <c r="CA69" s="101">
        <v>0</v>
      </c>
      <c r="CB69" s="101">
        <v>0</v>
      </c>
      <c r="CC69" s="101">
        <v>0</v>
      </c>
      <c r="CD69" s="101">
        <v>0</v>
      </c>
      <c r="CE69" s="101">
        <v>0</v>
      </c>
      <c r="CF69" s="101">
        <v>0</v>
      </c>
      <c r="CG69" s="101">
        <v>0</v>
      </c>
      <c r="CH69" s="101">
        <v>0</v>
      </c>
      <c r="CI69" s="101">
        <v>0</v>
      </c>
      <c r="CJ69" s="101">
        <v>0</v>
      </c>
      <c r="CK69" s="99" t="s">
        <v>330</v>
      </c>
      <c r="CL69" s="86" t="s">
        <v>330</v>
      </c>
      <c r="CM69" s="86" t="s">
        <v>330</v>
      </c>
      <c r="CN69" s="86" t="s">
        <v>330</v>
      </c>
      <c r="CO69" s="86" t="s">
        <v>330</v>
      </c>
      <c r="CP69" s="86">
        <v>38.4</v>
      </c>
      <c r="CQ69" s="86" t="s">
        <v>330</v>
      </c>
      <c r="CR69" s="86" t="s">
        <v>330</v>
      </c>
      <c r="CS69" s="86" t="s">
        <v>330</v>
      </c>
      <c r="CT69" s="86" t="s">
        <v>330</v>
      </c>
      <c r="CU69" s="86" t="s">
        <v>330</v>
      </c>
      <c r="CV69" s="86" t="s">
        <v>330</v>
      </c>
      <c r="CW69" s="99" t="s">
        <v>330</v>
      </c>
    </row>
    <row r="70" spans="1:101" x14ac:dyDescent="0.2">
      <c r="A70" s="37">
        <v>66</v>
      </c>
      <c r="B70" s="37" t="s">
        <v>159</v>
      </c>
      <c r="C70" s="37" t="s">
        <v>165</v>
      </c>
      <c r="D70" s="37" t="s">
        <v>97</v>
      </c>
      <c r="E70" s="38">
        <v>2023</v>
      </c>
      <c r="F70" s="39">
        <v>104140</v>
      </c>
      <c r="G70" s="41">
        <v>310</v>
      </c>
      <c r="H70" s="40">
        <v>0.3</v>
      </c>
      <c r="I70" s="84">
        <v>9820</v>
      </c>
      <c r="J70" s="40">
        <v>100</v>
      </c>
      <c r="K70" s="39">
        <v>820</v>
      </c>
      <c r="L70" s="41">
        <v>2290</v>
      </c>
      <c r="M70" s="40">
        <v>1.61</v>
      </c>
      <c r="N70" s="40">
        <v>0.83</v>
      </c>
      <c r="O70" s="41">
        <v>33</v>
      </c>
      <c r="P70" s="41">
        <v>19</v>
      </c>
      <c r="Q70" s="41">
        <v>47</v>
      </c>
      <c r="R70" s="41">
        <v>0</v>
      </c>
      <c r="S70" s="41">
        <v>0</v>
      </c>
      <c r="T70" s="41">
        <v>31</v>
      </c>
      <c r="U70" s="41">
        <v>0</v>
      </c>
      <c r="V70" s="41">
        <v>25</v>
      </c>
      <c r="W70" s="41">
        <v>0</v>
      </c>
      <c r="X70" s="41">
        <v>27</v>
      </c>
      <c r="Y70" s="41">
        <v>0</v>
      </c>
      <c r="Z70" s="41">
        <v>0</v>
      </c>
      <c r="AA70" s="41">
        <v>0</v>
      </c>
      <c r="AB70" s="41">
        <v>0</v>
      </c>
      <c r="AC70" s="41">
        <v>0</v>
      </c>
      <c r="AD70" s="41">
        <v>0</v>
      </c>
      <c r="AE70" s="41">
        <v>0</v>
      </c>
      <c r="AF70" s="41">
        <v>0</v>
      </c>
      <c r="AG70" s="39">
        <v>0</v>
      </c>
      <c r="AH70" s="39">
        <v>0</v>
      </c>
      <c r="AI70" s="39">
        <v>0</v>
      </c>
      <c r="AJ70" s="39">
        <v>0</v>
      </c>
      <c r="AK70" s="39">
        <v>0</v>
      </c>
      <c r="AL70" s="39">
        <v>0</v>
      </c>
      <c r="AM70" s="39">
        <v>47</v>
      </c>
      <c r="AN70" s="39">
        <v>0</v>
      </c>
      <c r="AO70" s="39">
        <v>14</v>
      </c>
      <c r="AP70" s="39">
        <v>0</v>
      </c>
      <c r="AQ70" s="39">
        <v>0</v>
      </c>
      <c r="AR70" s="39">
        <v>0</v>
      </c>
      <c r="AS70" s="39">
        <v>0</v>
      </c>
      <c r="AT70" s="39">
        <v>0</v>
      </c>
      <c r="AU70" s="39">
        <v>0</v>
      </c>
      <c r="AV70" s="39">
        <v>0</v>
      </c>
      <c r="AW70" s="39">
        <v>18</v>
      </c>
      <c r="AX70" s="39">
        <v>0</v>
      </c>
      <c r="AY70" s="39">
        <v>0</v>
      </c>
      <c r="AZ70" s="39">
        <v>0</v>
      </c>
      <c r="BA70" s="39">
        <v>0</v>
      </c>
      <c r="BB70" s="39">
        <v>0</v>
      </c>
      <c r="BC70" s="39">
        <v>95</v>
      </c>
      <c r="BD70" s="39">
        <v>0</v>
      </c>
      <c r="BE70" s="39">
        <v>80</v>
      </c>
      <c r="BF70" s="39">
        <v>0</v>
      </c>
      <c r="BG70" s="39">
        <v>80</v>
      </c>
      <c r="BH70" s="39">
        <v>0</v>
      </c>
      <c r="BI70" s="39">
        <v>0</v>
      </c>
      <c r="BJ70" s="39">
        <v>0</v>
      </c>
      <c r="BK70" s="39">
        <v>0</v>
      </c>
      <c r="BL70" s="39">
        <v>0</v>
      </c>
      <c r="BM70" s="39">
        <v>0</v>
      </c>
      <c r="BN70" s="39">
        <v>0</v>
      </c>
      <c r="BO70" s="39">
        <v>0</v>
      </c>
      <c r="BP70" s="101">
        <v>0</v>
      </c>
      <c r="BQ70" s="101">
        <v>0</v>
      </c>
      <c r="BR70" s="101">
        <v>0</v>
      </c>
      <c r="BS70" s="101">
        <v>0</v>
      </c>
      <c r="BT70" s="101">
        <v>0</v>
      </c>
      <c r="BU70" s="101">
        <v>0</v>
      </c>
      <c r="BV70" s="101">
        <v>145</v>
      </c>
      <c r="BW70" s="101">
        <v>0</v>
      </c>
      <c r="BX70" s="101">
        <v>40</v>
      </c>
      <c r="BY70" s="101">
        <v>0</v>
      </c>
      <c r="BZ70" s="101">
        <v>0</v>
      </c>
      <c r="CA70" s="101">
        <v>0</v>
      </c>
      <c r="CB70" s="101">
        <v>0</v>
      </c>
      <c r="CC70" s="101">
        <v>0</v>
      </c>
      <c r="CD70" s="101">
        <v>0</v>
      </c>
      <c r="CE70" s="101">
        <v>0</v>
      </c>
      <c r="CF70" s="101">
        <v>55</v>
      </c>
      <c r="CG70" s="101">
        <v>0</v>
      </c>
      <c r="CH70" s="101">
        <v>0</v>
      </c>
      <c r="CI70" s="101">
        <v>0</v>
      </c>
      <c r="CJ70" s="101">
        <v>0</v>
      </c>
      <c r="CK70" s="99" t="s">
        <v>330</v>
      </c>
      <c r="CL70" s="86">
        <v>8.6999999999999993</v>
      </c>
      <c r="CM70" s="86" t="s">
        <v>330</v>
      </c>
      <c r="CN70" s="86">
        <v>84.7</v>
      </c>
      <c r="CO70" s="86" t="s">
        <v>330</v>
      </c>
      <c r="CP70" s="86">
        <v>29.3</v>
      </c>
      <c r="CQ70" s="86" t="s">
        <v>330</v>
      </c>
      <c r="CR70" s="86" t="s">
        <v>330</v>
      </c>
      <c r="CS70" s="86" t="s">
        <v>330</v>
      </c>
      <c r="CT70" s="86" t="s">
        <v>330</v>
      </c>
      <c r="CU70" s="86" t="s">
        <v>330</v>
      </c>
      <c r="CV70" s="86" t="s">
        <v>330</v>
      </c>
      <c r="CW70" s="99" t="s">
        <v>330</v>
      </c>
    </row>
    <row r="71" spans="1:101" x14ac:dyDescent="0.2">
      <c r="A71" s="37">
        <v>67</v>
      </c>
      <c r="B71" s="37" t="s">
        <v>159</v>
      </c>
      <c r="C71" s="37" t="s">
        <v>166</v>
      </c>
      <c r="D71" s="37" t="s">
        <v>97</v>
      </c>
      <c r="E71" s="38">
        <v>2023</v>
      </c>
      <c r="F71" s="39">
        <v>122605</v>
      </c>
      <c r="G71" s="41">
        <v>420</v>
      </c>
      <c r="H71" s="40">
        <v>0.34</v>
      </c>
      <c r="I71" s="84">
        <v>20660</v>
      </c>
      <c r="J71" s="40">
        <v>92.58</v>
      </c>
      <c r="K71" s="39">
        <v>660</v>
      </c>
      <c r="L71" s="41">
        <v>2330</v>
      </c>
      <c r="M71" s="40">
        <v>2.97</v>
      </c>
      <c r="N71" s="40">
        <v>2.0699999999999998</v>
      </c>
      <c r="O71" s="41">
        <v>1</v>
      </c>
      <c r="P71" s="41">
        <v>37</v>
      </c>
      <c r="Q71" s="41">
        <v>0</v>
      </c>
      <c r="R71" s="41">
        <v>62</v>
      </c>
      <c r="S71" s="41">
        <v>0</v>
      </c>
      <c r="T71" s="41">
        <v>70</v>
      </c>
      <c r="U71" s="41">
        <v>0</v>
      </c>
      <c r="V71" s="41">
        <v>37</v>
      </c>
      <c r="W71" s="41">
        <v>0</v>
      </c>
      <c r="X71" s="41">
        <v>80</v>
      </c>
      <c r="Y71" s="41">
        <v>20</v>
      </c>
      <c r="Z71" s="41">
        <v>0</v>
      </c>
      <c r="AA71" s="41">
        <v>0</v>
      </c>
      <c r="AB71" s="41">
        <v>0</v>
      </c>
      <c r="AC71" s="41">
        <v>0</v>
      </c>
      <c r="AD71" s="41">
        <v>0</v>
      </c>
      <c r="AE71" s="41">
        <v>0</v>
      </c>
      <c r="AF71" s="41">
        <v>0</v>
      </c>
      <c r="AG71" s="39">
        <v>0</v>
      </c>
      <c r="AH71" s="39">
        <v>20</v>
      </c>
      <c r="AI71" s="39">
        <v>0</v>
      </c>
      <c r="AJ71" s="39">
        <v>0</v>
      </c>
      <c r="AK71" s="39">
        <v>0</v>
      </c>
      <c r="AL71" s="39">
        <v>0</v>
      </c>
      <c r="AM71" s="39">
        <v>42</v>
      </c>
      <c r="AN71" s="39">
        <v>0</v>
      </c>
      <c r="AO71" s="39">
        <v>0</v>
      </c>
      <c r="AP71" s="39">
        <v>0</v>
      </c>
      <c r="AQ71" s="39">
        <v>0</v>
      </c>
      <c r="AR71" s="39">
        <v>0</v>
      </c>
      <c r="AS71" s="39">
        <v>0</v>
      </c>
      <c r="AT71" s="39">
        <v>0</v>
      </c>
      <c r="AU71" s="39">
        <v>0</v>
      </c>
      <c r="AV71" s="39">
        <v>0</v>
      </c>
      <c r="AW71" s="39">
        <v>0</v>
      </c>
      <c r="AX71" s="39">
        <v>28</v>
      </c>
      <c r="AY71" s="39">
        <v>0</v>
      </c>
      <c r="AZ71" s="39">
        <v>0</v>
      </c>
      <c r="BA71" s="39">
        <v>0</v>
      </c>
      <c r="BB71" s="39">
        <v>0</v>
      </c>
      <c r="BC71" s="39">
        <v>295</v>
      </c>
      <c r="BD71" s="39">
        <v>0</v>
      </c>
      <c r="BE71" s="39">
        <v>155</v>
      </c>
      <c r="BF71" s="39">
        <v>0</v>
      </c>
      <c r="BG71" s="39">
        <v>335</v>
      </c>
      <c r="BH71" s="39">
        <v>85</v>
      </c>
      <c r="BI71" s="39">
        <v>0</v>
      </c>
      <c r="BJ71" s="39">
        <v>0</v>
      </c>
      <c r="BK71" s="39">
        <v>0</v>
      </c>
      <c r="BL71" s="39">
        <v>0</v>
      </c>
      <c r="BM71" s="39">
        <v>0</v>
      </c>
      <c r="BN71" s="39">
        <v>0</v>
      </c>
      <c r="BO71" s="39">
        <v>0</v>
      </c>
      <c r="BP71" s="101">
        <v>0</v>
      </c>
      <c r="BQ71" s="101">
        <v>85</v>
      </c>
      <c r="BR71" s="101">
        <v>0</v>
      </c>
      <c r="BS71" s="101">
        <v>0</v>
      </c>
      <c r="BT71" s="101">
        <v>0</v>
      </c>
      <c r="BU71" s="101">
        <v>0</v>
      </c>
      <c r="BV71" s="101">
        <v>175</v>
      </c>
      <c r="BW71" s="101">
        <v>0</v>
      </c>
      <c r="BX71" s="101">
        <v>0</v>
      </c>
      <c r="BY71" s="101">
        <v>0</v>
      </c>
      <c r="BZ71" s="101">
        <v>0</v>
      </c>
      <c r="CA71" s="101">
        <v>0</v>
      </c>
      <c r="CB71" s="101">
        <v>0</v>
      </c>
      <c r="CC71" s="101">
        <v>0</v>
      </c>
      <c r="CD71" s="101">
        <v>0</v>
      </c>
      <c r="CE71" s="101">
        <v>0</v>
      </c>
      <c r="CF71" s="101">
        <v>0</v>
      </c>
      <c r="CG71" s="101">
        <v>120</v>
      </c>
      <c r="CH71" s="101">
        <v>0</v>
      </c>
      <c r="CI71" s="101">
        <v>0</v>
      </c>
      <c r="CJ71" s="101">
        <v>0</v>
      </c>
      <c r="CK71" s="99" t="s">
        <v>330</v>
      </c>
      <c r="CL71" s="86">
        <v>14</v>
      </c>
      <c r="CM71" s="86" t="s">
        <v>330</v>
      </c>
      <c r="CN71" s="86">
        <v>145.30000000000001</v>
      </c>
      <c r="CO71" s="86" t="s">
        <v>330</v>
      </c>
      <c r="CP71" s="86">
        <v>22.4</v>
      </c>
      <c r="CQ71" s="86">
        <v>3</v>
      </c>
      <c r="CR71" s="86" t="s">
        <v>330</v>
      </c>
      <c r="CS71" s="86" t="s">
        <v>330</v>
      </c>
      <c r="CT71" s="86" t="s">
        <v>330</v>
      </c>
      <c r="CU71" s="86" t="s">
        <v>330</v>
      </c>
      <c r="CV71" s="86" t="s">
        <v>330</v>
      </c>
      <c r="CW71" s="99" t="s">
        <v>330</v>
      </c>
    </row>
    <row r="72" spans="1:101" x14ac:dyDescent="0.2">
      <c r="A72" s="37">
        <v>68</v>
      </c>
      <c r="B72" s="37" t="s">
        <v>159</v>
      </c>
      <c r="C72" s="37" t="s">
        <v>167</v>
      </c>
      <c r="D72" s="37" t="s">
        <v>97</v>
      </c>
      <c r="E72" s="38">
        <v>2023</v>
      </c>
      <c r="F72" s="39">
        <v>412135</v>
      </c>
      <c r="G72" s="41">
        <v>625</v>
      </c>
      <c r="H72" s="40">
        <v>0.15</v>
      </c>
      <c r="I72" s="84">
        <v>24450</v>
      </c>
      <c r="J72" s="40">
        <v>100</v>
      </c>
      <c r="K72" s="39">
        <v>1080</v>
      </c>
      <c r="L72" s="41">
        <v>1910</v>
      </c>
      <c r="M72" s="40">
        <v>1.66</v>
      </c>
      <c r="N72" s="40">
        <v>1.36</v>
      </c>
      <c r="O72" s="41">
        <v>6</v>
      </c>
      <c r="P72" s="41">
        <v>70</v>
      </c>
      <c r="Q72" s="41">
        <v>6</v>
      </c>
      <c r="R72" s="41">
        <v>18</v>
      </c>
      <c r="S72" s="41">
        <v>0</v>
      </c>
      <c r="T72" s="41">
        <v>27</v>
      </c>
      <c r="U72" s="41">
        <v>0</v>
      </c>
      <c r="V72" s="41">
        <v>13</v>
      </c>
      <c r="W72" s="41">
        <v>0</v>
      </c>
      <c r="X72" s="41">
        <v>77</v>
      </c>
      <c r="Y72" s="41">
        <v>0</v>
      </c>
      <c r="Z72" s="41">
        <v>0</v>
      </c>
      <c r="AA72" s="41">
        <v>0</v>
      </c>
      <c r="AB72" s="41">
        <v>0</v>
      </c>
      <c r="AC72" s="41">
        <v>18</v>
      </c>
      <c r="AD72" s="41">
        <v>0</v>
      </c>
      <c r="AE72" s="41">
        <v>0</v>
      </c>
      <c r="AF72" s="41">
        <v>0</v>
      </c>
      <c r="AG72" s="39">
        <v>0</v>
      </c>
      <c r="AH72" s="39">
        <v>0</v>
      </c>
      <c r="AI72" s="39">
        <v>6</v>
      </c>
      <c r="AJ72" s="39">
        <v>0</v>
      </c>
      <c r="AK72" s="39">
        <v>0</v>
      </c>
      <c r="AL72" s="39">
        <v>0</v>
      </c>
      <c r="AM72" s="39">
        <v>19</v>
      </c>
      <c r="AN72" s="39">
        <v>0</v>
      </c>
      <c r="AO72" s="39">
        <v>0</v>
      </c>
      <c r="AP72" s="39">
        <v>0</v>
      </c>
      <c r="AQ72" s="39">
        <v>6</v>
      </c>
      <c r="AR72" s="39">
        <v>0</v>
      </c>
      <c r="AS72" s="39">
        <v>0</v>
      </c>
      <c r="AT72" s="39">
        <v>0</v>
      </c>
      <c r="AU72" s="39">
        <v>0</v>
      </c>
      <c r="AV72" s="39">
        <v>0</v>
      </c>
      <c r="AW72" s="39">
        <v>0</v>
      </c>
      <c r="AX72" s="39">
        <v>0</v>
      </c>
      <c r="AY72" s="39">
        <v>0</v>
      </c>
      <c r="AZ72" s="39">
        <v>0</v>
      </c>
      <c r="BA72" s="39">
        <v>0</v>
      </c>
      <c r="BB72" s="39">
        <v>0</v>
      </c>
      <c r="BC72" s="39">
        <v>170</v>
      </c>
      <c r="BD72" s="39">
        <v>0</v>
      </c>
      <c r="BE72" s="39">
        <v>80</v>
      </c>
      <c r="BF72" s="39">
        <v>0</v>
      </c>
      <c r="BG72" s="39">
        <v>485</v>
      </c>
      <c r="BH72" s="39">
        <v>0</v>
      </c>
      <c r="BI72" s="39">
        <v>0</v>
      </c>
      <c r="BJ72" s="39">
        <v>0</v>
      </c>
      <c r="BK72" s="39">
        <v>0</v>
      </c>
      <c r="BL72" s="39">
        <v>115</v>
      </c>
      <c r="BM72" s="39">
        <v>0</v>
      </c>
      <c r="BN72" s="39">
        <v>0</v>
      </c>
      <c r="BO72" s="39">
        <v>0</v>
      </c>
      <c r="BP72" s="101">
        <v>0</v>
      </c>
      <c r="BQ72" s="101">
        <v>0</v>
      </c>
      <c r="BR72" s="101">
        <v>35</v>
      </c>
      <c r="BS72" s="101">
        <v>0</v>
      </c>
      <c r="BT72" s="101">
        <v>0</v>
      </c>
      <c r="BU72" s="101">
        <v>0</v>
      </c>
      <c r="BV72" s="101">
        <v>120</v>
      </c>
      <c r="BW72" s="101">
        <v>0</v>
      </c>
      <c r="BX72" s="101">
        <v>0</v>
      </c>
      <c r="BY72" s="101">
        <v>0</v>
      </c>
      <c r="BZ72" s="101">
        <v>35</v>
      </c>
      <c r="CA72" s="101">
        <v>0</v>
      </c>
      <c r="CB72" s="101">
        <v>0</v>
      </c>
      <c r="CC72" s="101">
        <v>0</v>
      </c>
      <c r="CD72" s="101">
        <v>0</v>
      </c>
      <c r="CE72" s="101">
        <v>0</v>
      </c>
      <c r="CF72" s="101">
        <v>0</v>
      </c>
      <c r="CG72" s="101">
        <v>0</v>
      </c>
      <c r="CH72" s="101">
        <v>0</v>
      </c>
      <c r="CI72" s="101">
        <v>0</v>
      </c>
      <c r="CJ72" s="101">
        <v>0</v>
      </c>
      <c r="CK72" s="99" t="s">
        <v>330</v>
      </c>
      <c r="CL72" s="86">
        <v>44.5</v>
      </c>
      <c r="CM72" s="86" t="s">
        <v>330</v>
      </c>
      <c r="CN72" s="86">
        <v>101.6</v>
      </c>
      <c r="CO72" s="86" t="s">
        <v>330</v>
      </c>
      <c r="CP72" s="86">
        <v>53.2</v>
      </c>
      <c r="CQ72" s="86" t="s">
        <v>330</v>
      </c>
      <c r="CR72" s="86" t="s">
        <v>330</v>
      </c>
      <c r="CS72" s="86" t="s">
        <v>330</v>
      </c>
      <c r="CT72" s="86" t="s">
        <v>330</v>
      </c>
      <c r="CU72" s="86">
        <v>8.1999999999999993</v>
      </c>
      <c r="CV72" s="86" t="s">
        <v>330</v>
      </c>
      <c r="CW72" s="99" t="s">
        <v>330</v>
      </c>
    </row>
    <row r="73" spans="1:101" x14ac:dyDescent="0.2">
      <c r="A73" s="37">
        <v>69</v>
      </c>
      <c r="B73" s="37" t="s">
        <v>159</v>
      </c>
      <c r="C73" s="37" t="s">
        <v>168</v>
      </c>
      <c r="D73" s="37" t="s">
        <v>97</v>
      </c>
      <c r="E73" s="38">
        <v>2023</v>
      </c>
      <c r="F73" s="39">
        <v>521365</v>
      </c>
      <c r="G73" s="41">
        <v>690</v>
      </c>
      <c r="H73" s="40">
        <v>0.13</v>
      </c>
      <c r="I73" s="84">
        <v>13300</v>
      </c>
      <c r="J73" s="40">
        <v>94.22</v>
      </c>
      <c r="K73" s="39">
        <v>810</v>
      </c>
      <c r="L73" s="41">
        <v>2050</v>
      </c>
      <c r="M73" s="40">
        <v>1.64</v>
      </c>
      <c r="N73" s="40">
        <v>1.06</v>
      </c>
      <c r="O73" s="41">
        <v>36</v>
      </c>
      <c r="P73" s="41">
        <v>22</v>
      </c>
      <c r="Q73" s="41">
        <v>25</v>
      </c>
      <c r="R73" s="41">
        <v>17</v>
      </c>
      <c r="S73" s="41">
        <v>0</v>
      </c>
      <c r="T73" s="41">
        <v>20</v>
      </c>
      <c r="U73" s="41">
        <v>0</v>
      </c>
      <c r="V73" s="41">
        <v>33</v>
      </c>
      <c r="W73" s="41">
        <v>0</v>
      </c>
      <c r="X73" s="41">
        <v>47</v>
      </c>
      <c r="Y73" s="41">
        <v>0</v>
      </c>
      <c r="Z73" s="41">
        <v>0</v>
      </c>
      <c r="AA73" s="41">
        <v>0</v>
      </c>
      <c r="AB73" s="41">
        <v>0</v>
      </c>
      <c r="AC73" s="41">
        <v>6</v>
      </c>
      <c r="AD73" s="41">
        <v>0</v>
      </c>
      <c r="AE73" s="41">
        <v>0</v>
      </c>
      <c r="AF73" s="41">
        <v>0</v>
      </c>
      <c r="AG73" s="39">
        <v>0</v>
      </c>
      <c r="AH73" s="39">
        <v>4</v>
      </c>
      <c r="AI73" s="39">
        <v>0</v>
      </c>
      <c r="AJ73" s="39">
        <v>0</v>
      </c>
      <c r="AK73" s="39">
        <v>6</v>
      </c>
      <c r="AL73" s="39">
        <v>0</v>
      </c>
      <c r="AM73" s="39">
        <v>17</v>
      </c>
      <c r="AN73" s="39">
        <v>0</v>
      </c>
      <c r="AO73" s="39">
        <v>4</v>
      </c>
      <c r="AP73" s="39">
        <v>0</v>
      </c>
      <c r="AQ73" s="39">
        <v>0</v>
      </c>
      <c r="AR73" s="39">
        <v>0</v>
      </c>
      <c r="AS73" s="39">
        <v>0</v>
      </c>
      <c r="AT73" s="39">
        <v>3</v>
      </c>
      <c r="AU73" s="39">
        <v>0</v>
      </c>
      <c r="AV73" s="39">
        <v>0</v>
      </c>
      <c r="AW73" s="39">
        <v>0</v>
      </c>
      <c r="AX73" s="39">
        <v>17</v>
      </c>
      <c r="AY73" s="39">
        <v>0</v>
      </c>
      <c r="AZ73" s="39">
        <v>6</v>
      </c>
      <c r="BA73" s="39">
        <v>0</v>
      </c>
      <c r="BB73" s="39">
        <v>0</v>
      </c>
      <c r="BC73" s="39">
        <v>140</v>
      </c>
      <c r="BD73" s="39">
        <v>0</v>
      </c>
      <c r="BE73" s="39">
        <v>230</v>
      </c>
      <c r="BF73" s="39">
        <v>0</v>
      </c>
      <c r="BG73" s="39">
        <v>325</v>
      </c>
      <c r="BH73" s="39">
        <v>0</v>
      </c>
      <c r="BI73" s="39">
        <v>0</v>
      </c>
      <c r="BJ73" s="39">
        <v>0</v>
      </c>
      <c r="BK73" s="39">
        <v>0</v>
      </c>
      <c r="BL73" s="39">
        <v>40</v>
      </c>
      <c r="BM73" s="39">
        <v>0</v>
      </c>
      <c r="BN73" s="39">
        <v>0</v>
      </c>
      <c r="BO73" s="39">
        <v>0</v>
      </c>
      <c r="BP73" s="101">
        <v>0</v>
      </c>
      <c r="BQ73" s="101">
        <v>30</v>
      </c>
      <c r="BR73" s="101">
        <v>0</v>
      </c>
      <c r="BS73" s="101">
        <v>0</v>
      </c>
      <c r="BT73" s="101">
        <v>40</v>
      </c>
      <c r="BU73" s="101">
        <v>0</v>
      </c>
      <c r="BV73" s="101">
        <v>120</v>
      </c>
      <c r="BW73" s="101">
        <v>0</v>
      </c>
      <c r="BX73" s="101">
        <v>30</v>
      </c>
      <c r="BY73" s="101">
        <v>0</v>
      </c>
      <c r="BZ73" s="101">
        <v>0</v>
      </c>
      <c r="CA73" s="101">
        <v>0</v>
      </c>
      <c r="CB73" s="101">
        <v>0</v>
      </c>
      <c r="CC73" s="101">
        <v>20</v>
      </c>
      <c r="CD73" s="101">
        <v>0</v>
      </c>
      <c r="CE73" s="101">
        <v>0</v>
      </c>
      <c r="CF73" s="101">
        <v>0</v>
      </c>
      <c r="CG73" s="101">
        <v>120</v>
      </c>
      <c r="CH73" s="101">
        <v>0</v>
      </c>
      <c r="CI73" s="101">
        <v>45</v>
      </c>
      <c r="CJ73" s="101">
        <v>0</v>
      </c>
      <c r="CK73" s="99" t="s">
        <v>330</v>
      </c>
      <c r="CL73" s="86">
        <v>48.9</v>
      </c>
      <c r="CM73" s="86" t="s">
        <v>330</v>
      </c>
      <c r="CN73" s="86">
        <v>37.4</v>
      </c>
      <c r="CO73" s="86" t="s">
        <v>330</v>
      </c>
      <c r="CP73" s="86">
        <v>36.200000000000003</v>
      </c>
      <c r="CQ73" s="86" t="s">
        <v>330</v>
      </c>
      <c r="CR73" s="86" t="s">
        <v>330</v>
      </c>
      <c r="CS73" s="86" t="s">
        <v>330</v>
      </c>
      <c r="CT73" s="86" t="s">
        <v>330</v>
      </c>
      <c r="CU73" s="86">
        <v>18.5</v>
      </c>
      <c r="CV73" s="86" t="s">
        <v>330</v>
      </c>
      <c r="CW73" s="99" t="s">
        <v>330</v>
      </c>
    </row>
    <row r="74" spans="1:101" x14ac:dyDescent="0.2">
      <c r="A74" s="37">
        <v>70</v>
      </c>
      <c r="B74" s="37" t="s">
        <v>159</v>
      </c>
      <c r="C74" s="37" t="s">
        <v>169</v>
      </c>
      <c r="D74" s="37" t="s">
        <v>97</v>
      </c>
      <c r="E74" s="38">
        <v>2023</v>
      </c>
      <c r="F74" s="39">
        <v>17445</v>
      </c>
      <c r="G74" s="41">
        <v>130</v>
      </c>
      <c r="H74" s="40">
        <v>0.75</v>
      </c>
      <c r="I74" s="84">
        <v>7030</v>
      </c>
      <c r="J74" s="40">
        <v>100</v>
      </c>
      <c r="K74" s="39">
        <v>840</v>
      </c>
      <c r="L74" s="41">
        <v>2250</v>
      </c>
      <c r="M74" s="40">
        <v>2.85</v>
      </c>
      <c r="N74" s="40">
        <v>2.23</v>
      </c>
      <c r="O74" s="41">
        <v>0</v>
      </c>
      <c r="P74" s="41">
        <v>38</v>
      </c>
      <c r="Q74" s="41">
        <v>0</v>
      </c>
      <c r="R74" s="41">
        <v>62</v>
      </c>
      <c r="S74" s="41">
        <v>0</v>
      </c>
      <c r="T74" s="41">
        <v>38</v>
      </c>
      <c r="U74" s="41">
        <v>0</v>
      </c>
      <c r="V74" s="41">
        <v>62</v>
      </c>
      <c r="W74" s="41">
        <v>0</v>
      </c>
      <c r="X74" s="41">
        <v>62</v>
      </c>
      <c r="Y74" s="41">
        <v>0</v>
      </c>
      <c r="Z74" s="41">
        <v>62</v>
      </c>
      <c r="AA74" s="41">
        <v>0</v>
      </c>
      <c r="AB74" s="41">
        <v>0</v>
      </c>
      <c r="AC74" s="41">
        <v>0</v>
      </c>
      <c r="AD74" s="41">
        <v>0</v>
      </c>
      <c r="AE74" s="41">
        <v>0</v>
      </c>
      <c r="AF74" s="41">
        <v>0</v>
      </c>
      <c r="AG74" s="39">
        <v>0</v>
      </c>
      <c r="AH74" s="39">
        <v>0</v>
      </c>
      <c r="AI74" s="39">
        <v>0</v>
      </c>
      <c r="AJ74" s="39">
        <v>0</v>
      </c>
      <c r="AK74" s="39">
        <v>0</v>
      </c>
      <c r="AL74" s="39">
        <v>0</v>
      </c>
      <c r="AM74" s="39">
        <v>62</v>
      </c>
      <c r="AN74" s="39">
        <v>0</v>
      </c>
      <c r="AO74" s="39">
        <v>0</v>
      </c>
      <c r="AP74" s="39">
        <v>0</v>
      </c>
      <c r="AQ74" s="39">
        <v>0</v>
      </c>
      <c r="AR74" s="39">
        <v>0</v>
      </c>
      <c r="AS74" s="39">
        <v>0</v>
      </c>
      <c r="AT74" s="39">
        <v>0</v>
      </c>
      <c r="AU74" s="39">
        <v>0</v>
      </c>
      <c r="AV74" s="39">
        <v>0</v>
      </c>
      <c r="AW74" s="39">
        <v>0</v>
      </c>
      <c r="AX74" s="39">
        <v>0</v>
      </c>
      <c r="AY74" s="39">
        <v>0</v>
      </c>
      <c r="AZ74" s="39">
        <v>0</v>
      </c>
      <c r="BA74" s="39">
        <v>0</v>
      </c>
      <c r="BB74" s="39">
        <v>0</v>
      </c>
      <c r="BC74" s="39">
        <v>50</v>
      </c>
      <c r="BD74" s="39">
        <v>0</v>
      </c>
      <c r="BE74" s="39">
        <v>80</v>
      </c>
      <c r="BF74" s="39">
        <v>0</v>
      </c>
      <c r="BG74" s="39">
        <v>80</v>
      </c>
      <c r="BH74" s="39">
        <v>0</v>
      </c>
      <c r="BI74" s="39">
        <v>80</v>
      </c>
      <c r="BJ74" s="39">
        <v>0</v>
      </c>
      <c r="BK74" s="39">
        <v>0</v>
      </c>
      <c r="BL74" s="39">
        <v>0</v>
      </c>
      <c r="BM74" s="39">
        <v>0</v>
      </c>
      <c r="BN74" s="39">
        <v>0</v>
      </c>
      <c r="BO74" s="39">
        <v>0</v>
      </c>
      <c r="BP74" s="101">
        <v>0</v>
      </c>
      <c r="BQ74" s="101">
        <v>0</v>
      </c>
      <c r="BR74" s="101">
        <v>0</v>
      </c>
      <c r="BS74" s="101">
        <v>0</v>
      </c>
      <c r="BT74" s="101">
        <v>0</v>
      </c>
      <c r="BU74" s="101">
        <v>0</v>
      </c>
      <c r="BV74" s="101">
        <v>80</v>
      </c>
      <c r="BW74" s="101">
        <v>0</v>
      </c>
      <c r="BX74" s="101">
        <v>0</v>
      </c>
      <c r="BY74" s="101">
        <v>0</v>
      </c>
      <c r="BZ74" s="101">
        <v>0</v>
      </c>
      <c r="CA74" s="101">
        <v>0</v>
      </c>
      <c r="CB74" s="101">
        <v>0</v>
      </c>
      <c r="CC74" s="101">
        <v>0</v>
      </c>
      <c r="CD74" s="101">
        <v>0</v>
      </c>
      <c r="CE74" s="101">
        <v>0</v>
      </c>
      <c r="CF74" s="101">
        <v>0</v>
      </c>
      <c r="CG74" s="101">
        <v>0</v>
      </c>
      <c r="CH74" s="101">
        <v>0</v>
      </c>
      <c r="CI74" s="101">
        <v>0</v>
      </c>
      <c r="CJ74" s="101">
        <v>0</v>
      </c>
      <c r="CK74" s="99" t="s">
        <v>330</v>
      </c>
      <c r="CL74" s="86">
        <v>20.7</v>
      </c>
      <c r="CM74" s="86" t="s">
        <v>330</v>
      </c>
      <c r="CN74" s="86">
        <v>13.9</v>
      </c>
      <c r="CO74" s="86" t="s">
        <v>330</v>
      </c>
      <c r="CP74" s="86">
        <v>4.8</v>
      </c>
      <c r="CQ74" s="86" t="s">
        <v>330</v>
      </c>
      <c r="CR74" s="86">
        <v>13</v>
      </c>
      <c r="CS74" s="86" t="s">
        <v>330</v>
      </c>
      <c r="CT74" s="86" t="s">
        <v>330</v>
      </c>
      <c r="CU74" s="86" t="s">
        <v>330</v>
      </c>
      <c r="CV74" s="86" t="s">
        <v>330</v>
      </c>
      <c r="CW74" s="99" t="s">
        <v>330</v>
      </c>
    </row>
    <row r="75" spans="1:101" x14ac:dyDescent="0.2">
      <c r="A75" s="37">
        <v>71</v>
      </c>
      <c r="B75" s="37" t="s">
        <v>159</v>
      </c>
      <c r="C75" s="37" t="s">
        <v>170</v>
      </c>
      <c r="D75" s="37" t="s">
        <v>97</v>
      </c>
      <c r="E75" s="38">
        <v>2023</v>
      </c>
      <c r="F75" s="39">
        <v>131880</v>
      </c>
      <c r="G75" s="41">
        <v>300</v>
      </c>
      <c r="H75" s="40">
        <v>0.23</v>
      </c>
      <c r="I75" s="84">
        <v>11430</v>
      </c>
      <c r="J75" s="40">
        <v>96.64</v>
      </c>
      <c r="K75" s="39">
        <v>1000</v>
      </c>
      <c r="L75" s="41">
        <v>2070</v>
      </c>
      <c r="M75" s="40">
        <v>1.7</v>
      </c>
      <c r="N75" s="40">
        <v>1.46</v>
      </c>
      <c r="O75" s="41">
        <v>19</v>
      </c>
      <c r="P75" s="41">
        <v>11</v>
      </c>
      <c r="Q75" s="41">
        <v>70</v>
      </c>
      <c r="R75" s="41">
        <v>0</v>
      </c>
      <c r="S75" s="41">
        <v>0</v>
      </c>
      <c r="T75" s="41">
        <v>13</v>
      </c>
      <c r="U75" s="41">
        <v>0</v>
      </c>
      <c r="V75" s="41">
        <v>58</v>
      </c>
      <c r="W75" s="41">
        <v>0</v>
      </c>
      <c r="X75" s="41">
        <v>44</v>
      </c>
      <c r="Y75" s="41">
        <v>10</v>
      </c>
      <c r="Z75" s="41">
        <v>0</v>
      </c>
      <c r="AA75" s="41">
        <v>0</v>
      </c>
      <c r="AB75" s="41">
        <v>0</v>
      </c>
      <c r="AC75" s="41">
        <v>19</v>
      </c>
      <c r="AD75" s="41">
        <v>0</v>
      </c>
      <c r="AE75" s="41">
        <v>0</v>
      </c>
      <c r="AF75" s="41">
        <v>0</v>
      </c>
      <c r="AG75" s="39">
        <v>0</v>
      </c>
      <c r="AH75" s="39">
        <v>0</v>
      </c>
      <c r="AI75" s="39">
        <v>0</v>
      </c>
      <c r="AJ75" s="39">
        <v>0</v>
      </c>
      <c r="AK75" s="39">
        <v>0</v>
      </c>
      <c r="AL75" s="39">
        <v>0</v>
      </c>
      <c r="AM75" s="39">
        <v>17</v>
      </c>
      <c r="AN75" s="39">
        <v>0</v>
      </c>
      <c r="AO75" s="39">
        <v>0</v>
      </c>
      <c r="AP75" s="39">
        <v>0</v>
      </c>
      <c r="AQ75" s="39">
        <v>0</v>
      </c>
      <c r="AR75" s="39">
        <v>0</v>
      </c>
      <c r="AS75" s="39">
        <v>0</v>
      </c>
      <c r="AT75" s="39">
        <v>7</v>
      </c>
      <c r="AU75" s="39">
        <v>0</v>
      </c>
      <c r="AV75" s="39">
        <v>0</v>
      </c>
      <c r="AW75" s="39">
        <v>0</v>
      </c>
      <c r="AX75" s="39">
        <v>0</v>
      </c>
      <c r="AY75" s="39">
        <v>0</v>
      </c>
      <c r="AZ75" s="39">
        <v>0</v>
      </c>
      <c r="BA75" s="39">
        <v>0</v>
      </c>
      <c r="BB75" s="39">
        <v>0</v>
      </c>
      <c r="BC75" s="39">
        <v>40</v>
      </c>
      <c r="BD75" s="39">
        <v>0</v>
      </c>
      <c r="BE75" s="39">
        <v>175</v>
      </c>
      <c r="BF75" s="39">
        <v>0</v>
      </c>
      <c r="BG75" s="39">
        <v>130</v>
      </c>
      <c r="BH75" s="39">
        <v>30</v>
      </c>
      <c r="BI75" s="39">
        <v>0</v>
      </c>
      <c r="BJ75" s="39">
        <v>0</v>
      </c>
      <c r="BK75" s="39">
        <v>0</v>
      </c>
      <c r="BL75" s="39">
        <v>60</v>
      </c>
      <c r="BM75" s="39">
        <v>0</v>
      </c>
      <c r="BN75" s="39">
        <v>0</v>
      </c>
      <c r="BO75" s="39">
        <v>0</v>
      </c>
      <c r="BP75" s="101">
        <v>0</v>
      </c>
      <c r="BQ75" s="101">
        <v>0</v>
      </c>
      <c r="BR75" s="101">
        <v>0</v>
      </c>
      <c r="BS75" s="101">
        <v>0</v>
      </c>
      <c r="BT75" s="101">
        <v>0</v>
      </c>
      <c r="BU75" s="101">
        <v>0</v>
      </c>
      <c r="BV75" s="101">
        <v>50</v>
      </c>
      <c r="BW75" s="101">
        <v>0</v>
      </c>
      <c r="BX75" s="101">
        <v>0</v>
      </c>
      <c r="BY75" s="101">
        <v>0</v>
      </c>
      <c r="BZ75" s="101">
        <v>0</v>
      </c>
      <c r="CA75" s="101">
        <v>0</v>
      </c>
      <c r="CB75" s="101">
        <v>0</v>
      </c>
      <c r="CC75" s="101">
        <v>20</v>
      </c>
      <c r="CD75" s="101">
        <v>0</v>
      </c>
      <c r="CE75" s="101">
        <v>0</v>
      </c>
      <c r="CF75" s="101">
        <v>0</v>
      </c>
      <c r="CG75" s="101">
        <v>0</v>
      </c>
      <c r="CH75" s="101">
        <v>0</v>
      </c>
      <c r="CI75" s="101">
        <v>0</v>
      </c>
      <c r="CJ75" s="101">
        <v>0</v>
      </c>
      <c r="CK75" s="99" t="s">
        <v>330</v>
      </c>
      <c r="CL75" s="86">
        <v>15.6</v>
      </c>
      <c r="CM75" s="86" t="s">
        <v>330</v>
      </c>
      <c r="CN75" s="86">
        <v>28.7</v>
      </c>
      <c r="CO75" s="86" t="s">
        <v>330</v>
      </c>
      <c r="CP75" s="86">
        <v>25.7</v>
      </c>
      <c r="CQ75" s="86">
        <v>4</v>
      </c>
      <c r="CR75" s="86" t="s">
        <v>330</v>
      </c>
      <c r="CS75" s="86" t="s">
        <v>330</v>
      </c>
      <c r="CT75" s="86" t="s">
        <v>330</v>
      </c>
      <c r="CU75" s="86">
        <v>59</v>
      </c>
      <c r="CV75" s="86" t="s">
        <v>330</v>
      </c>
      <c r="CW75" s="99" t="s">
        <v>330</v>
      </c>
    </row>
    <row r="76" spans="1:101" x14ac:dyDescent="0.2">
      <c r="A76" s="37">
        <v>72</v>
      </c>
      <c r="B76" s="37" t="s">
        <v>159</v>
      </c>
      <c r="C76" s="37" t="s">
        <v>171</v>
      </c>
      <c r="D76" s="37" t="s">
        <v>97</v>
      </c>
      <c r="E76" s="38">
        <v>2023</v>
      </c>
      <c r="F76" s="39">
        <v>55960</v>
      </c>
      <c r="G76" s="41">
        <v>95</v>
      </c>
      <c r="H76" s="40">
        <v>0.17</v>
      </c>
      <c r="I76" s="84">
        <v>17980</v>
      </c>
      <c r="J76" s="40">
        <v>100</v>
      </c>
      <c r="K76" s="39">
        <v>950</v>
      </c>
      <c r="L76" s="41">
        <v>1650</v>
      </c>
      <c r="M76" s="40">
        <v>2.0499999999999998</v>
      </c>
      <c r="N76" s="40">
        <v>1.05</v>
      </c>
      <c r="O76" s="41">
        <v>44</v>
      </c>
      <c r="P76" s="41">
        <v>0</v>
      </c>
      <c r="Q76" s="41">
        <v>7</v>
      </c>
      <c r="R76" s="41">
        <v>49</v>
      </c>
      <c r="S76" s="41">
        <v>0</v>
      </c>
      <c r="T76" s="41">
        <v>56</v>
      </c>
      <c r="U76" s="41">
        <v>0</v>
      </c>
      <c r="V76" s="41">
        <v>0</v>
      </c>
      <c r="W76" s="41">
        <v>0</v>
      </c>
      <c r="X76" s="41">
        <v>49</v>
      </c>
      <c r="Y76" s="41">
        <v>0</v>
      </c>
      <c r="Z76" s="41">
        <v>0</v>
      </c>
      <c r="AA76" s="41">
        <v>0</v>
      </c>
      <c r="AB76" s="41">
        <v>0</v>
      </c>
      <c r="AC76" s="41">
        <v>0</v>
      </c>
      <c r="AD76" s="41">
        <v>0</v>
      </c>
      <c r="AE76" s="41">
        <v>0</v>
      </c>
      <c r="AF76" s="41">
        <v>0</v>
      </c>
      <c r="AG76" s="39">
        <v>0</v>
      </c>
      <c r="AH76" s="39">
        <v>49</v>
      </c>
      <c r="AI76" s="39">
        <v>22</v>
      </c>
      <c r="AJ76" s="39">
        <v>0</v>
      </c>
      <c r="AK76" s="39">
        <v>0</v>
      </c>
      <c r="AL76" s="39">
        <v>0</v>
      </c>
      <c r="AM76" s="39">
        <v>7</v>
      </c>
      <c r="AN76" s="39">
        <v>0</v>
      </c>
      <c r="AO76" s="39">
        <v>0</v>
      </c>
      <c r="AP76" s="39">
        <v>0</v>
      </c>
      <c r="AQ76" s="39">
        <v>0</v>
      </c>
      <c r="AR76" s="39">
        <v>0</v>
      </c>
      <c r="AS76" s="39">
        <v>0</v>
      </c>
      <c r="AT76" s="39">
        <v>0</v>
      </c>
      <c r="AU76" s="39">
        <v>0</v>
      </c>
      <c r="AV76" s="39">
        <v>0</v>
      </c>
      <c r="AW76" s="39">
        <v>0</v>
      </c>
      <c r="AX76" s="39">
        <v>0</v>
      </c>
      <c r="AY76" s="39">
        <v>0</v>
      </c>
      <c r="AZ76" s="39">
        <v>21</v>
      </c>
      <c r="BA76" s="39">
        <v>0</v>
      </c>
      <c r="BB76" s="39">
        <v>0</v>
      </c>
      <c r="BC76" s="39">
        <v>55</v>
      </c>
      <c r="BD76" s="39">
        <v>0</v>
      </c>
      <c r="BE76" s="39">
        <v>0</v>
      </c>
      <c r="BF76" s="39">
        <v>0</v>
      </c>
      <c r="BG76" s="39">
        <v>45</v>
      </c>
      <c r="BH76" s="39">
        <v>0</v>
      </c>
      <c r="BI76" s="39">
        <v>0</v>
      </c>
      <c r="BJ76" s="39">
        <v>0</v>
      </c>
      <c r="BK76" s="39">
        <v>0</v>
      </c>
      <c r="BL76" s="39">
        <v>0</v>
      </c>
      <c r="BM76" s="39">
        <v>0</v>
      </c>
      <c r="BN76" s="39">
        <v>0</v>
      </c>
      <c r="BO76" s="39">
        <v>0</v>
      </c>
      <c r="BP76" s="101">
        <v>0</v>
      </c>
      <c r="BQ76" s="101">
        <v>45</v>
      </c>
      <c r="BR76" s="101">
        <v>20</v>
      </c>
      <c r="BS76" s="101">
        <v>0</v>
      </c>
      <c r="BT76" s="101">
        <v>0</v>
      </c>
      <c r="BU76" s="101">
        <v>0</v>
      </c>
      <c r="BV76" s="101">
        <v>5</v>
      </c>
      <c r="BW76" s="101">
        <v>0</v>
      </c>
      <c r="BX76" s="101">
        <v>0</v>
      </c>
      <c r="BY76" s="101">
        <v>0</v>
      </c>
      <c r="BZ76" s="101">
        <v>0</v>
      </c>
      <c r="CA76" s="101">
        <v>0</v>
      </c>
      <c r="CB76" s="101">
        <v>0</v>
      </c>
      <c r="CC76" s="101">
        <v>0</v>
      </c>
      <c r="CD76" s="101">
        <v>0</v>
      </c>
      <c r="CE76" s="101">
        <v>0</v>
      </c>
      <c r="CF76" s="101">
        <v>0</v>
      </c>
      <c r="CG76" s="101">
        <v>0</v>
      </c>
      <c r="CH76" s="101">
        <v>0</v>
      </c>
      <c r="CI76" s="101">
        <v>20</v>
      </c>
      <c r="CJ76" s="101">
        <v>0</v>
      </c>
      <c r="CK76" s="99" t="s">
        <v>330</v>
      </c>
      <c r="CL76" s="86">
        <v>14.8</v>
      </c>
      <c r="CM76" s="86" t="s">
        <v>330</v>
      </c>
      <c r="CN76" s="86" t="s">
        <v>330</v>
      </c>
      <c r="CO76" s="86" t="s">
        <v>330</v>
      </c>
      <c r="CP76" s="86">
        <v>36.799999999999997</v>
      </c>
      <c r="CQ76" s="86" t="s">
        <v>330</v>
      </c>
      <c r="CR76" s="86" t="s">
        <v>330</v>
      </c>
      <c r="CS76" s="86" t="s">
        <v>330</v>
      </c>
      <c r="CT76" s="86" t="s">
        <v>330</v>
      </c>
      <c r="CU76" s="86" t="s">
        <v>330</v>
      </c>
      <c r="CV76" s="86" t="s">
        <v>330</v>
      </c>
      <c r="CW76" s="99" t="s">
        <v>330</v>
      </c>
    </row>
    <row r="77" spans="1:101" x14ac:dyDescent="0.2">
      <c r="A77" s="37">
        <v>73</v>
      </c>
      <c r="B77" s="44" t="s">
        <v>172</v>
      </c>
      <c r="C77" s="44" t="s">
        <v>173</v>
      </c>
      <c r="D77" s="37" t="s">
        <v>97</v>
      </c>
      <c r="E77" s="45">
        <v>2023</v>
      </c>
      <c r="F77" s="39">
        <v>498225</v>
      </c>
      <c r="G77" s="41">
        <v>180</v>
      </c>
      <c r="H77" s="40">
        <v>0.04</v>
      </c>
      <c r="I77" s="84">
        <v>14120</v>
      </c>
      <c r="J77" s="40">
        <v>99.44</v>
      </c>
      <c r="K77" s="39">
        <v>1120</v>
      </c>
      <c r="L77" s="41">
        <v>2230</v>
      </c>
      <c r="M77" s="40">
        <v>1.92</v>
      </c>
      <c r="N77" s="40">
        <v>1.1399999999999999</v>
      </c>
      <c r="O77" s="41">
        <v>19</v>
      </c>
      <c r="P77" s="41">
        <v>16</v>
      </c>
      <c r="Q77" s="41">
        <v>37</v>
      </c>
      <c r="R77" s="41">
        <v>28</v>
      </c>
      <c r="S77" s="41">
        <v>0</v>
      </c>
      <c r="T77" s="41">
        <v>29</v>
      </c>
      <c r="U77" s="41">
        <v>0</v>
      </c>
      <c r="V77" s="41">
        <v>17</v>
      </c>
      <c r="W77" s="41">
        <v>0</v>
      </c>
      <c r="X77" s="41">
        <v>67</v>
      </c>
      <c r="Y77" s="41">
        <v>0</v>
      </c>
      <c r="Z77" s="41">
        <v>0</v>
      </c>
      <c r="AA77" s="41">
        <v>0</v>
      </c>
      <c r="AB77" s="41">
        <v>0</v>
      </c>
      <c r="AC77" s="41">
        <v>2</v>
      </c>
      <c r="AD77" s="41">
        <v>0</v>
      </c>
      <c r="AE77" s="41">
        <v>0</v>
      </c>
      <c r="AF77" s="41">
        <v>0</v>
      </c>
      <c r="AG77" s="39">
        <v>0</v>
      </c>
      <c r="AH77" s="39">
        <v>16</v>
      </c>
      <c r="AI77" s="39">
        <v>0</v>
      </c>
      <c r="AJ77" s="39">
        <v>0</v>
      </c>
      <c r="AK77" s="39">
        <v>0</v>
      </c>
      <c r="AL77" s="39">
        <v>0</v>
      </c>
      <c r="AM77" s="39">
        <v>37</v>
      </c>
      <c r="AN77" s="39">
        <v>0</v>
      </c>
      <c r="AO77" s="39">
        <v>0</v>
      </c>
      <c r="AP77" s="39">
        <v>0</v>
      </c>
      <c r="AQ77" s="39">
        <v>0</v>
      </c>
      <c r="AR77" s="39">
        <v>0</v>
      </c>
      <c r="AS77" s="39">
        <v>0</v>
      </c>
      <c r="AT77" s="39">
        <v>12</v>
      </c>
      <c r="AU77" s="39">
        <v>0</v>
      </c>
      <c r="AV77" s="39">
        <v>0</v>
      </c>
      <c r="AW77" s="39">
        <v>0</v>
      </c>
      <c r="AX77" s="39">
        <v>13</v>
      </c>
      <c r="AY77" s="39">
        <v>0</v>
      </c>
      <c r="AZ77" s="39">
        <v>0</v>
      </c>
      <c r="BA77" s="39">
        <v>0</v>
      </c>
      <c r="BB77" s="39">
        <v>0</v>
      </c>
      <c r="BC77" s="39">
        <v>55</v>
      </c>
      <c r="BD77" s="39">
        <v>0</v>
      </c>
      <c r="BE77" s="39">
        <v>30</v>
      </c>
      <c r="BF77" s="39">
        <v>0</v>
      </c>
      <c r="BG77" s="39">
        <v>120</v>
      </c>
      <c r="BH77" s="39">
        <v>0</v>
      </c>
      <c r="BI77" s="39">
        <v>0</v>
      </c>
      <c r="BJ77" s="39">
        <v>0</v>
      </c>
      <c r="BK77" s="39">
        <v>0</v>
      </c>
      <c r="BL77" s="39">
        <v>5</v>
      </c>
      <c r="BM77" s="39">
        <v>0</v>
      </c>
      <c r="BN77" s="39">
        <v>0</v>
      </c>
      <c r="BO77" s="39">
        <v>0</v>
      </c>
      <c r="BP77" s="101">
        <v>0</v>
      </c>
      <c r="BQ77" s="101">
        <v>30</v>
      </c>
      <c r="BR77" s="101">
        <v>0</v>
      </c>
      <c r="BS77" s="101">
        <v>0</v>
      </c>
      <c r="BT77" s="101">
        <v>0</v>
      </c>
      <c r="BU77" s="101">
        <v>0</v>
      </c>
      <c r="BV77" s="101">
        <v>65</v>
      </c>
      <c r="BW77" s="101">
        <v>0</v>
      </c>
      <c r="BX77" s="101">
        <v>0</v>
      </c>
      <c r="BY77" s="101">
        <v>0</v>
      </c>
      <c r="BZ77" s="101">
        <v>0</v>
      </c>
      <c r="CA77" s="101">
        <v>0</v>
      </c>
      <c r="CB77" s="101">
        <v>0</v>
      </c>
      <c r="CC77" s="101">
        <v>20</v>
      </c>
      <c r="CD77" s="101">
        <v>0</v>
      </c>
      <c r="CE77" s="101">
        <v>0</v>
      </c>
      <c r="CF77" s="101">
        <v>0</v>
      </c>
      <c r="CG77" s="101">
        <v>25</v>
      </c>
      <c r="CH77" s="101">
        <v>0</v>
      </c>
      <c r="CI77" s="101">
        <v>0</v>
      </c>
      <c r="CJ77" s="101">
        <v>0</v>
      </c>
      <c r="CK77" s="99" t="s">
        <v>330</v>
      </c>
      <c r="CL77" s="86">
        <v>31.8</v>
      </c>
      <c r="CM77" s="86" t="s">
        <v>330</v>
      </c>
      <c r="CN77" s="86">
        <v>8.6999999999999993</v>
      </c>
      <c r="CO77" s="86" t="s">
        <v>330</v>
      </c>
      <c r="CP77" s="86">
        <v>32.799999999999997</v>
      </c>
      <c r="CQ77" s="86" t="s">
        <v>330</v>
      </c>
      <c r="CR77" s="86" t="s">
        <v>330</v>
      </c>
      <c r="CS77" s="86" t="s">
        <v>330</v>
      </c>
      <c r="CT77" s="86" t="s">
        <v>330</v>
      </c>
      <c r="CU77" s="86">
        <v>21.1</v>
      </c>
      <c r="CV77" s="86" t="s">
        <v>330</v>
      </c>
      <c r="CW77" s="99" t="s">
        <v>330</v>
      </c>
    </row>
    <row r="78" spans="1:101" x14ac:dyDescent="0.2">
      <c r="A78" s="37">
        <v>74</v>
      </c>
      <c r="B78" s="44" t="s">
        <v>172</v>
      </c>
      <c r="C78" s="44" t="s">
        <v>174</v>
      </c>
      <c r="D78" s="37" t="s">
        <v>97</v>
      </c>
      <c r="E78" s="45">
        <v>2023</v>
      </c>
      <c r="F78" s="39">
        <v>1008325</v>
      </c>
      <c r="G78" s="41">
        <v>2785</v>
      </c>
      <c r="H78" s="40">
        <v>0.28000000000000003</v>
      </c>
      <c r="I78" s="84">
        <v>17900</v>
      </c>
      <c r="J78" s="40">
        <v>96.98</v>
      </c>
      <c r="K78" s="39">
        <v>880</v>
      </c>
      <c r="L78" s="41">
        <v>2030</v>
      </c>
      <c r="M78" s="40">
        <v>1.87</v>
      </c>
      <c r="N78" s="40">
        <v>1.29</v>
      </c>
      <c r="O78" s="41">
        <v>23</v>
      </c>
      <c r="P78" s="41">
        <v>35</v>
      </c>
      <c r="Q78" s="41">
        <v>21</v>
      </c>
      <c r="R78" s="41">
        <v>21</v>
      </c>
      <c r="S78" s="41">
        <v>0</v>
      </c>
      <c r="T78" s="41">
        <v>29</v>
      </c>
      <c r="U78" s="41">
        <v>0</v>
      </c>
      <c r="V78" s="41">
        <v>30</v>
      </c>
      <c r="W78" s="41">
        <v>0</v>
      </c>
      <c r="X78" s="41">
        <v>54</v>
      </c>
      <c r="Y78" s="41">
        <v>4</v>
      </c>
      <c r="Z78" s="41">
        <v>3</v>
      </c>
      <c r="AA78" s="41">
        <v>0</v>
      </c>
      <c r="AB78" s="41">
        <v>0</v>
      </c>
      <c r="AC78" s="41">
        <v>9</v>
      </c>
      <c r="AD78" s="41">
        <v>0</v>
      </c>
      <c r="AE78" s="41">
        <v>0</v>
      </c>
      <c r="AF78" s="41">
        <v>0</v>
      </c>
      <c r="AG78" s="39">
        <v>0</v>
      </c>
      <c r="AH78" s="39">
        <v>5</v>
      </c>
      <c r="AI78" s="39">
        <v>3</v>
      </c>
      <c r="AJ78" s="39">
        <v>0</v>
      </c>
      <c r="AK78" s="39">
        <v>2</v>
      </c>
      <c r="AL78" s="39">
        <v>0</v>
      </c>
      <c r="AM78" s="39">
        <v>30</v>
      </c>
      <c r="AN78" s="39">
        <v>0</v>
      </c>
      <c r="AO78" s="39">
        <v>3</v>
      </c>
      <c r="AP78" s="39">
        <v>0</v>
      </c>
      <c r="AQ78" s="39">
        <v>2</v>
      </c>
      <c r="AR78" s="39">
        <v>0</v>
      </c>
      <c r="AS78" s="39">
        <v>0</v>
      </c>
      <c r="AT78" s="39">
        <v>1</v>
      </c>
      <c r="AU78" s="39">
        <v>0</v>
      </c>
      <c r="AV78" s="39">
        <v>0</v>
      </c>
      <c r="AW78" s="39">
        <v>2</v>
      </c>
      <c r="AX78" s="39">
        <v>8</v>
      </c>
      <c r="AY78" s="39">
        <v>0</v>
      </c>
      <c r="AZ78" s="39">
        <v>2</v>
      </c>
      <c r="BA78" s="39">
        <v>0</v>
      </c>
      <c r="BB78" s="39">
        <v>0</v>
      </c>
      <c r="BC78" s="39">
        <v>820</v>
      </c>
      <c r="BD78" s="39">
        <v>0</v>
      </c>
      <c r="BE78" s="39">
        <v>835</v>
      </c>
      <c r="BF78" s="39">
        <v>0</v>
      </c>
      <c r="BG78" s="39">
        <v>1505</v>
      </c>
      <c r="BH78" s="39">
        <v>115</v>
      </c>
      <c r="BI78" s="39">
        <v>80</v>
      </c>
      <c r="BJ78" s="39">
        <v>0</v>
      </c>
      <c r="BK78" s="39">
        <v>0</v>
      </c>
      <c r="BL78" s="39">
        <v>235</v>
      </c>
      <c r="BM78" s="39">
        <v>0</v>
      </c>
      <c r="BN78" s="39">
        <v>0</v>
      </c>
      <c r="BO78" s="39">
        <v>0</v>
      </c>
      <c r="BP78" s="101">
        <v>0</v>
      </c>
      <c r="BQ78" s="101">
        <v>130</v>
      </c>
      <c r="BR78" s="101">
        <v>90</v>
      </c>
      <c r="BS78" s="101">
        <v>0</v>
      </c>
      <c r="BT78" s="101">
        <v>40</v>
      </c>
      <c r="BU78" s="101">
        <v>0</v>
      </c>
      <c r="BV78" s="101">
        <v>845</v>
      </c>
      <c r="BW78" s="101">
        <v>0</v>
      </c>
      <c r="BX78" s="101">
        <v>70</v>
      </c>
      <c r="BY78" s="101">
        <v>0</v>
      </c>
      <c r="BZ78" s="101">
        <v>70</v>
      </c>
      <c r="CA78" s="101">
        <v>0</v>
      </c>
      <c r="CB78" s="101">
        <v>0</v>
      </c>
      <c r="CC78" s="101">
        <v>20</v>
      </c>
      <c r="CD78" s="101">
        <v>0</v>
      </c>
      <c r="CE78" s="101">
        <v>0</v>
      </c>
      <c r="CF78" s="101">
        <v>55</v>
      </c>
      <c r="CG78" s="101">
        <v>230</v>
      </c>
      <c r="CH78" s="101">
        <v>0</v>
      </c>
      <c r="CI78" s="101">
        <v>65</v>
      </c>
      <c r="CJ78" s="101">
        <v>0</v>
      </c>
      <c r="CK78" s="99" t="s">
        <v>330</v>
      </c>
      <c r="CL78" s="86">
        <v>25</v>
      </c>
      <c r="CM78" s="86" t="s">
        <v>330</v>
      </c>
      <c r="CN78" s="86">
        <v>65.5</v>
      </c>
      <c r="CO78" s="86" t="s">
        <v>330</v>
      </c>
      <c r="CP78" s="86">
        <v>35.6</v>
      </c>
      <c r="CQ78" s="86">
        <v>3.3</v>
      </c>
      <c r="CR78" s="86">
        <v>13</v>
      </c>
      <c r="CS78" s="86" t="s">
        <v>330</v>
      </c>
      <c r="CT78" s="86" t="s">
        <v>330</v>
      </c>
      <c r="CU78" s="86">
        <v>21.7</v>
      </c>
      <c r="CV78" s="86" t="s">
        <v>330</v>
      </c>
      <c r="CW78" s="99" t="s">
        <v>330</v>
      </c>
    </row>
    <row r="79" spans="1:101" x14ac:dyDescent="0.2">
      <c r="A79" s="37">
        <v>75</v>
      </c>
      <c r="B79" s="44" t="s">
        <v>172</v>
      </c>
      <c r="C79" s="44" t="s">
        <v>104</v>
      </c>
      <c r="D79" s="37" t="s">
        <v>97</v>
      </c>
      <c r="E79" s="45">
        <v>2023</v>
      </c>
      <c r="F79" s="39">
        <v>1010</v>
      </c>
      <c r="G79" s="41" t="s">
        <v>330</v>
      </c>
      <c r="H79" s="40" t="s">
        <v>330</v>
      </c>
      <c r="I79" s="84" t="s">
        <v>330</v>
      </c>
      <c r="J79" s="40" t="s">
        <v>330</v>
      </c>
      <c r="K79" s="39" t="s">
        <v>330</v>
      </c>
      <c r="L79" s="41" t="s">
        <v>330</v>
      </c>
      <c r="M79" s="40" t="s">
        <v>330</v>
      </c>
      <c r="N79" s="40" t="s">
        <v>330</v>
      </c>
      <c r="O79" s="41" t="s">
        <v>330</v>
      </c>
      <c r="P79" s="41" t="s">
        <v>330</v>
      </c>
      <c r="Q79" s="41" t="s">
        <v>330</v>
      </c>
      <c r="R79" s="41" t="s">
        <v>330</v>
      </c>
      <c r="S79" s="41" t="s">
        <v>330</v>
      </c>
      <c r="T79" s="41" t="s">
        <v>330</v>
      </c>
      <c r="U79" s="41" t="s">
        <v>330</v>
      </c>
      <c r="V79" s="41" t="s">
        <v>330</v>
      </c>
      <c r="W79" s="41" t="s">
        <v>330</v>
      </c>
      <c r="X79" s="41" t="s">
        <v>330</v>
      </c>
      <c r="Y79" s="41" t="s">
        <v>330</v>
      </c>
      <c r="Z79" s="41" t="s">
        <v>330</v>
      </c>
      <c r="AA79" s="41" t="s">
        <v>330</v>
      </c>
      <c r="AB79" s="41" t="s">
        <v>330</v>
      </c>
      <c r="AC79" s="41" t="s">
        <v>330</v>
      </c>
      <c r="AD79" s="41" t="s">
        <v>330</v>
      </c>
      <c r="AE79" s="41" t="s">
        <v>330</v>
      </c>
      <c r="AF79" s="41" t="s">
        <v>330</v>
      </c>
      <c r="AG79" s="39" t="s">
        <v>330</v>
      </c>
      <c r="AH79" s="39" t="s">
        <v>330</v>
      </c>
      <c r="AI79" s="39" t="s">
        <v>330</v>
      </c>
      <c r="AJ79" s="39" t="s">
        <v>330</v>
      </c>
      <c r="AK79" s="39" t="s">
        <v>330</v>
      </c>
      <c r="AL79" s="39" t="s">
        <v>330</v>
      </c>
      <c r="AM79" s="39" t="s">
        <v>330</v>
      </c>
      <c r="AN79" s="39" t="s">
        <v>330</v>
      </c>
      <c r="AO79" s="39" t="s">
        <v>330</v>
      </c>
      <c r="AP79" s="39" t="s">
        <v>330</v>
      </c>
      <c r="AQ79" s="39" t="s">
        <v>330</v>
      </c>
      <c r="AR79" s="39" t="s">
        <v>330</v>
      </c>
      <c r="AS79" s="39" t="s">
        <v>330</v>
      </c>
      <c r="AT79" s="39" t="s">
        <v>330</v>
      </c>
      <c r="AU79" s="39" t="s">
        <v>330</v>
      </c>
      <c r="AV79" s="39" t="s">
        <v>330</v>
      </c>
      <c r="AW79" s="39" t="s">
        <v>330</v>
      </c>
      <c r="AX79" s="39" t="s">
        <v>330</v>
      </c>
      <c r="AY79" s="39" t="s">
        <v>330</v>
      </c>
      <c r="AZ79" s="39" t="s">
        <v>330</v>
      </c>
      <c r="BA79" s="39" t="s">
        <v>330</v>
      </c>
      <c r="BB79" s="39" t="s">
        <v>330</v>
      </c>
      <c r="BC79" s="39" t="s">
        <v>330</v>
      </c>
      <c r="BD79" s="39" t="s">
        <v>330</v>
      </c>
      <c r="BE79" s="39" t="s">
        <v>330</v>
      </c>
      <c r="BF79" s="39" t="s">
        <v>330</v>
      </c>
      <c r="BG79" s="39" t="s">
        <v>330</v>
      </c>
      <c r="BH79" s="39" t="s">
        <v>330</v>
      </c>
      <c r="BI79" s="39" t="s">
        <v>330</v>
      </c>
      <c r="BJ79" s="39" t="s">
        <v>330</v>
      </c>
      <c r="BK79" s="39" t="s">
        <v>330</v>
      </c>
      <c r="BL79" s="39" t="s">
        <v>330</v>
      </c>
      <c r="BM79" s="39" t="s">
        <v>330</v>
      </c>
      <c r="BN79" s="39" t="s">
        <v>330</v>
      </c>
      <c r="BO79" s="39" t="s">
        <v>330</v>
      </c>
      <c r="BP79" s="101" t="s">
        <v>330</v>
      </c>
      <c r="BQ79" s="101" t="s">
        <v>330</v>
      </c>
      <c r="BR79" s="101" t="s">
        <v>330</v>
      </c>
      <c r="BS79" s="101" t="s">
        <v>330</v>
      </c>
      <c r="BT79" s="101" t="s">
        <v>330</v>
      </c>
      <c r="BU79" s="101" t="s">
        <v>330</v>
      </c>
      <c r="BV79" s="101" t="s">
        <v>330</v>
      </c>
      <c r="BW79" s="101" t="s">
        <v>330</v>
      </c>
      <c r="BX79" s="101" t="s">
        <v>330</v>
      </c>
      <c r="BY79" s="101" t="s">
        <v>330</v>
      </c>
      <c r="BZ79" s="101" t="s">
        <v>330</v>
      </c>
      <c r="CA79" s="101" t="s">
        <v>330</v>
      </c>
      <c r="CB79" s="101" t="s">
        <v>330</v>
      </c>
      <c r="CC79" s="101" t="s">
        <v>330</v>
      </c>
      <c r="CD79" s="101" t="s">
        <v>330</v>
      </c>
      <c r="CE79" s="101" t="s">
        <v>330</v>
      </c>
      <c r="CF79" s="101" t="s">
        <v>330</v>
      </c>
      <c r="CG79" s="101" t="s">
        <v>330</v>
      </c>
      <c r="CH79" s="101" t="s">
        <v>330</v>
      </c>
      <c r="CI79" s="101" t="s">
        <v>330</v>
      </c>
      <c r="CJ79" s="101" t="s">
        <v>330</v>
      </c>
      <c r="CK79" s="99" t="s">
        <v>330</v>
      </c>
      <c r="CL79" s="86" t="s">
        <v>330</v>
      </c>
      <c r="CM79" s="86" t="s">
        <v>330</v>
      </c>
      <c r="CN79" s="86" t="s">
        <v>330</v>
      </c>
      <c r="CO79" s="86" t="s">
        <v>330</v>
      </c>
      <c r="CP79" s="86" t="s">
        <v>330</v>
      </c>
      <c r="CQ79" s="86" t="s">
        <v>330</v>
      </c>
      <c r="CR79" s="86" t="s">
        <v>330</v>
      </c>
      <c r="CS79" s="86" t="s">
        <v>330</v>
      </c>
      <c r="CT79" s="86" t="s">
        <v>330</v>
      </c>
      <c r="CU79" s="86" t="s">
        <v>330</v>
      </c>
      <c r="CV79" s="86" t="s">
        <v>330</v>
      </c>
      <c r="CW79" s="99" t="s">
        <v>330</v>
      </c>
    </row>
    <row r="80" spans="1:101" x14ac:dyDescent="0.2">
      <c r="A80" s="37">
        <v>76</v>
      </c>
      <c r="B80" s="44" t="s">
        <v>175</v>
      </c>
      <c r="C80" s="44" t="s">
        <v>176</v>
      </c>
      <c r="D80" s="37" t="s">
        <v>97</v>
      </c>
      <c r="E80" s="45">
        <v>2023</v>
      </c>
      <c r="F80" s="39">
        <v>900140</v>
      </c>
      <c r="G80" s="41">
        <v>1825</v>
      </c>
      <c r="H80" s="40">
        <v>0.2</v>
      </c>
      <c r="I80" s="84">
        <v>18120</v>
      </c>
      <c r="J80" s="40">
        <v>95.83</v>
      </c>
      <c r="K80" s="39">
        <v>850</v>
      </c>
      <c r="L80" s="41">
        <v>1920</v>
      </c>
      <c r="M80" s="40">
        <v>1.97</v>
      </c>
      <c r="N80" s="40">
        <v>1.4</v>
      </c>
      <c r="O80" s="41">
        <v>15</v>
      </c>
      <c r="P80" s="41">
        <v>39</v>
      </c>
      <c r="Q80" s="41">
        <v>20</v>
      </c>
      <c r="R80" s="41">
        <v>26</v>
      </c>
      <c r="S80" s="41">
        <v>0</v>
      </c>
      <c r="T80" s="41">
        <v>32</v>
      </c>
      <c r="U80" s="41">
        <v>0</v>
      </c>
      <c r="V80" s="41">
        <v>31</v>
      </c>
      <c r="W80" s="41">
        <v>0</v>
      </c>
      <c r="X80" s="41">
        <v>65</v>
      </c>
      <c r="Y80" s="41">
        <v>2</v>
      </c>
      <c r="Z80" s="41">
        <v>0</v>
      </c>
      <c r="AA80" s="41">
        <v>0</v>
      </c>
      <c r="AB80" s="41">
        <v>0</v>
      </c>
      <c r="AC80" s="41">
        <v>11</v>
      </c>
      <c r="AD80" s="41">
        <v>0</v>
      </c>
      <c r="AE80" s="41">
        <v>0</v>
      </c>
      <c r="AF80" s="41">
        <v>0</v>
      </c>
      <c r="AG80" s="39">
        <v>0</v>
      </c>
      <c r="AH80" s="39">
        <v>4</v>
      </c>
      <c r="AI80" s="39">
        <v>3</v>
      </c>
      <c r="AJ80" s="39">
        <v>0</v>
      </c>
      <c r="AK80" s="39">
        <v>2</v>
      </c>
      <c r="AL80" s="39">
        <v>0</v>
      </c>
      <c r="AM80" s="39">
        <v>32</v>
      </c>
      <c r="AN80" s="39">
        <v>0</v>
      </c>
      <c r="AO80" s="39">
        <v>4</v>
      </c>
      <c r="AP80" s="39">
        <v>0</v>
      </c>
      <c r="AQ80" s="39">
        <v>2</v>
      </c>
      <c r="AR80" s="39">
        <v>0</v>
      </c>
      <c r="AS80" s="39">
        <v>0</v>
      </c>
      <c r="AT80" s="39">
        <v>1</v>
      </c>
      <c r="AU80" s="39">
        <v>0</v>
      </c>
      <c r="AV80" s="39">
        <v>0</v>
      </c>
      <c r="AW80" s="39">
        <v>0</v>
      </c>
      <c r="AX80" s="39">
        <v>7</v>
      </c>
      <c r="AY80" s="39">
        <v>0</v>
      </c>
      <c r="AZ80" s="39">
        <v>1</v>
      </c>
      <c r="BA80" s="39">
        <v>0</v>
      </c>
      <c r="BB80" s="39">
        <v>0</v>
      </c>
      <c r="BC80" s="39">
        <v>575</v>
      </c>
      <c r="BD80" s="39">
        <v>0</v>
      </c>
      <c r="BE80" s="39">
        <v>555</v>
      </c>
      <c r="BF80" s="39">
        <v>0</v>
      </c>
      <c r="BG80" s="39">
        <v>1190</v>
      </c>
      <c r="BH80" s="39">
        <v>30</v>
      </c>
      <c r="BI80" s="39">
        <v>0</v>
      </c>
      <c r="BJ80" s="39">
        <v>0</v>
      </c>
      <c r="BK80" s="39">
        <v>0</v>
      </c>
      <c r="BL80" s="39">
        <v>200</v>
      </c>
      <c r="BM80" s="39">
        <v>0</v>
      </c>
      <c r="BN80" s="39">
        <v>0</v>
      </c>
      <c r="BO80" s="39">
        <v>0</v>
      </c>
      <c r="BP80" s="101">
        <v>0</v>
      </c>
      <c r="BQ80" s="101">
        <v>75</v>
      </c>
      <c r="BR80" s="101">
        <v>55</v>
      </c>
      <c r="BS80" s="101">
        <v>0</v>
      </c>
      <c r="BT80" s="101">
        <v>40</v>
      </c>
      <c r="BU80" s="101">
        <v>0</v>
      </c>
      <c r="BV80" s="101">
        <v>590</v>
      </c>
      <c r="BW80" s="101">
        <v>0</v>
      </c>
      <c r="BX80" s="101">
        <v>70</v>
      </c>
      <c r="BY80" s="101">
        <v>0</v>
      </c>
      <c r="BZ80" s="101">
        <v>30</v>
      </c>
      <c r="CA80" s="101">
        <v>0</v>
      </c>
      <c r="CB80" s="101">
        <v>0</v>
      </c>
      <c r="CC80" s="101">
        <v>20</v>
      </c>
      <c r="CD80" s="101">
        <v>0</v>
      </c>
      <c r="CE80" s="101">
        <v>0</v>
      </c>
      <c r="CF80" s="101">
        <v>0</v>
      </c>
      <c r="CG80" s="101">
        <v>135</v>
      </c>
      <c r="CH80" s="101">
        <v>0</v>
      </c>
      <c r="CI80" s="101">
        <v>20</v>
      </c>
      <c r="CJ80" s="101">
        <v>0</v>
      </c>
      <c r="CK80" s="99" t="s">
        <v>330</v>
      </c>
      <c r="CL80" s="86">
        <v>25.8</v>
      </c>
      <c r="CM80" s="86" t="s">
        <v>330</v>
      </c>
      <c r="CN80" s="86">
        <v>70.400000000000006</v>
      </c>
      <c r="CO80" s="86" t="s">
        <v>330</v>
      </c>
      <c r="CP80" s="86">
        <v>39.799999999999997</v>
      </c>
      <c r="CQ80" s="86">
        <v>4</v>
      </c>
      <c r="CR80" s="86" t="s">
        <v>330</v>
      </c>
      <c r="CS80" s="86" t="s">
        <v>330</v>
      </c>
      <c r="CT80" s="86" t="s">
        <v>330</v>
      </c>
      <c r="CU80" s="86">
        <v>9.6</v>
      </c>
      <c r="CV80" s="86" t="s">
        <v>330</v>
      </c>
      <c r="CW80" s="99" t="s">
        <v>330</v>
      </c>
    </row>
    <row r="81" spans="1:101" x14ac:dyDescent="0.2">
      <c r="A81" s="37">
        <v>77</v>
      </c>
      <c r="B81" s="44" t="s">
        <v>175</v>
      </c>
      <c r="C81" s="44" t="s">
        <v>177</v>
      </c>
      <c r="D81" s="37" t="s">
        <v>97</v>
      </c>
      <c r="E81" s="45">
        <v>2023</v>
      </c>
      <c r="F81" s="39">
        <v>607420</v>
      </c>
      <c r="G81" s="41">
        <v>1140</v>
      </c>
      <c r="H81" s="40">
        <v>0.19</v>
      </c>
      <c r="I81" s="84">
        <v>16970</v>
      </c>
      <c r="J81" s="40">
        <v>99.21</v>
      </c>
      <c r="K81" s="39">
        <v>960</v>
      </c>
      <c r="L81" s="41">
        <v>2250</v>
      </c>
      <c r="M81" s="40">
        <v>1.72</v>
      </c>
      <c r="N81" s="40">
        <v>1.0900000000000001</v>
      </c>
      <c r="O81" s="41">
        <v>35</v>
      </c>
      <c r="P81" s="41">
        <v>25</v>
      </c>
      <c r="Q81" s="41">
        <v>25</v>
      </c>
      <c r="R81" s="41">
        <v>14</v>
      </c>
      <c r="S81" s="41">
        <v>0</v>
      </c>
      <c r="T81" s="41">
        <v>26</v>
      </c>
      <c r="U81" s="41">
        <v>0</v>
      </c>
      <c r="V81" s="41">
        <v>27</v>
      </c>
      <c r="W81" s="41">
        <v>0</v>
      </c>
      <c r="X81" s="41">
        <v>38</v>
      </c>
      <c r="Y81" s="41">
        <v>7</v>
      </c>
      <c r="Z81" s="41">
        <v>7</v>
      </c>
      <c r="AA81" s="41">
        <v>0</v>
      </c>
      <c r="AB81" s="41">
        <v>0</v>
      </c>
      <c r="AC81" s="41">
        <v>4</v>
      </c>
      <c r="AD81" s="41">
        <v>0</v>
      </c>
      <c r="AE81" s="41">
        <v>0</v>
      </c>
      <c r="AF81" s="41">
        <v>0</v>
      </c>
      <c r="AG81" s="39">
        <v>0</v>
      </c>
      <c r="AH81" s="39">
        <v>7</v>
      </c>
      <c r="AI81" s="39">
        <v>3</v>
      </c>
      <c r="AJ81" s="39">
        <v>0</v>
      </c>
      <c r="AK81" s="39">
        <v>0</v>
      </c>
      <c r="AL81" s="39">
        <v>0</v>
      </c>
      <c r="AM81" s="39">
        <v>28</v>
      </c>
      <c r="AN81" s="39">
        <v>0</v>
      </c>
      <c r="AO81" s="39">
        <v>0</v>
      </c>
      <c r="AP81" s="39">
        <v>0</v>
      </c>
      <c r="AQ81" s="39">
        <v>3</v>
      </c>
      <c r="AR81" s="39">
        <v>0</v>
      </c>
      <c r="AS81" s="39">
        <v>0</v>
      </c>
      <c r="AT81" s="39">
        <v>2</v>
      </c>
      <c r="AU81" s="39">
        <v>0</v>
      </c>
      <c r="AV81" s="39">
        <v>0</v>
      </c>
      <c r="AW81" s="39">
        <v>5</v>
      </c>
      <c r="AX81" s="39">
        <v>11</v>
      </c>
      <c r="AY81" s="39">
        <v>0</v>
      </c>
      <c r="AZ81" s="39">
        <v>4</v>
      </c>
      <c r="BA81" s="39">
        <v>0</v>
      </c>
      <c r="BB81" s="39">
        <v>0</v>
      </c>
      <c r="BC81" s="39">
        <v>295</v>
      </c>
      <c r="BD81" s="39">
        <v>0</v>
      </c>
      <c r="BE81" s="39">
        <v>310</v>
      </c>
      <c r="BF81" s="39">
        <v>0</v>
      </c>
      <c r="BG81" s="39">
        <v>435</v>
      </c>
      <c r="BH81" s="39">
        <v>85</v>
      </c>
      <c r="BI81" s="39">
        <v>80</v>
      </c>
      <c r="BJ81" s="39">
        <v>0</v>
      </c>
      <c r="BK81" s="39">
        <v>0</v>
      </c>
      <c r="BL81" s="39">
        <v>40</v>
      </c>
      <c r="BM81" s="39">
        <v>0</v>
      </c>
      <c r="BN81" s="39">
        <v>0</v>
      </c>
      <c r="BO81" s="39">
        <v>0</v>
      </c>
      <c r="BP81" s="101">
        <v>0</v>
      </c>
      <c r="BQ81" s="101">
        <v>85</v>
      </c>
      <c r="BR81" s="101">
        <v>35</v>
      </c>
      <c r="BS81" s="101">
        <v>0</v>
      </c>
      <c r="BT81" s="101">
        <v>0</v>
      </c>
      <c r="BU81" s="101">
        <v>0</v>
      </c>
      <c r="BV81" s="101">
        <v>320</v>
      </c>
      <c r="BW81" s="101">
        <v>0</v>
      </c>
      <c r="BX81" s="101">
        <v>0</v>
      </c>
      <c r="BY81" s="101">
        <v>0</v>
      </c>
      <c r="BZ81" s="101">
        <v>35</v>
      </c>
      <c r="CA81" s="101">
        <v>0</v>
      </c>
      <c r="CB81" s="101">
        <v>0</v>
      </c>
      <c r="CC81" s="101">
        <v>20</v>
      </c>
      <c r="CD81" s="101">
        <v>0</v>
      </c>
      <c r="CE81" s="101">
        <v>0</v>
      </c>
      <c r="CF81" s="101">
        <v>55</v>
      </c>
      <c r="CG81" s="101">
        <v>120</v>
      </c>
      <c r="CH81" s="101">
        <v>0</v>
      </c>
      <c r="CI81" s="101">
        <v>45</v>
      </c>
      <c r="CJ81" s="101">
        <v>0</v>
      </c>
      <c r="CK81" s="99" t="s">
        <v>330</v>
      </c>
      <c r="CL81" s="86">
        <v>24.6</v>
      </c>
      <c r="CM81" s="86" t="s">
        <v>330</v>
      </c>
      <c r="CN81" s="86">
        <v>51.1</v>
      </c>
      <c r="CO81" s="86" t="s">
        <v>330</v>
      </c>
      <c r="CP81" s="86">
        <v>23.4</v>
      </c>
      <c r="CQ81" s="86">
        <v>3</v>
      </c>
      <c r="CR81" s="86">
        <v>13</v>
      </c>
      <c r="CS81" s="86" t="s">
        <v>330</v>
      </c>
      <c r="CT81" s="86" t="s">
        <v>330</v>
      </c>
      <c r="CU81" s="86">
        <v>82.2</v>
      </c>
      <c r="CV81" s="86" t="s">
        <v>330</v>
      </c>
      <c r="CW81" s="99" t="s">
        <v>330</v>
      </c>
    </row>
    <row r="82" spans="1:101" x14ac:dyDescent="0.2">
      <c r="A82" s="37">
        <v>78</v>
      </c>
      <c r="B82" s="44" t="s">
        <v>178</v>
      </c>
      <c r="C82" s="44" t="s">
        <v>179</v>
      </c>
      <c r="D82" s="37" t="s">
        <v>97</v>
      </c>
      <c r="E82" s="45">
        <v>2023</v>
      </c>
      <c r="F82" s="39">
        <v>149935</v>
      </c>
      <c r="G82" s="41">
        <v>25</v>
      </c>
      <c r="H82" s="40">
        <v>0.02</v>
      </c>
      <c r="I82" s="84">
        <v>14280</v>
      </c>
      <c r="J82" s="40">
        <v>100</v>
      </c>
      <c r="K82" s="39">
        <v>1230</v>
      </c>
      <c r="L82" s="41">
        <v>2480</v>
      </c>
      <c r="M82" s="40">
        <v>1.75</v>
      </c>
      <c r="N82" s="40">
        <v>1.42</v>
      </c>
      <c r="O82" s="41">
        <v>0</v>
      </c>
      <c r="P82" s="41">
        <v>25</v>
      </c>
      <c r="Q82" s="41">
        <v>75</v>
      </c>
      <c r="R82" s="41">
        <v>0</v>
      </c>
      <c r="S82" s="41">
        <v>0</v>
      </c>
      <c r="T82" s="41">
        <v>92</v>
      </c>
      <c r="U82" s="41">
        <v>0</v>
      </c>
      <c r="V82" s="41">
        <v>8</v>
      </c>
      <c r="W82" s="41">
        <v>0</v>
      </c>
      <c r="X82" s="41">
        <v>29</v>
      </c>
      <c r="Y82" s="41">
        <v>0</v>
      </c>
      <c r="Z82" s="41">
        <v>0</v>
      </c>
      <c r="AA82" s="41">
        <v>0</v>
      </c>
      <c r="AB82" s="41">
        <v>0</v>
      </c>
      <c r="AC82" s="41">
        <v>13</v>
      </c>
      <c r="AD82" s="41">
        <v>0</v>
      </c>
      <c r="AE82" s="41">
        <v>0</v>
      </c>
      <c r="AF82" s="41">
        <v>0</v>
      </c>
      <c r="AG82" s="39">
        <v>0</v>
      </c>
      <c r="AH82" s="39">
        <v>0</v>
      </c>
      <c r="AI82" s="39">
        <v>0</v>
      </c>
      <c r="AJ82" s="39">
        <v>0</v>
      </c>
      <c r="AK82" s="39">
        <v>0</v>
      </c>
      <c r="AL82" s="39">
        <v>0</v>
      </c>
      <c r="AM82" s="39">
        <v>33</v>
      </c>
      <c r="AN82" s="39">
        <v>0</v>
      </c>
      <c r="AO82" s="39">
        <v>0</v>
      </c>
      <c r="AP82" s="39">
        <v>0</v>
      </c>
      <c r="AQ82" s="39">
        <v>0</v>
      </c>
      <c r="AR82" s="39">
        <v>0</v>
      </c>
      <c r="AS82" s="39">
        <v>0</v>
      </c>
      <c r="AT82" s="39">
        <v>0</v>
      </c>
      <c r="AU82" s="39">
        <v>0</v>
      </c>
      <c r="AV82" s="39">
        <v>0</v>
      </c>
      <c r="AW82" s="39">
        <v>0</v>
      </c>
      <c r="AX82" s="39">
        <v>0</v>
      </c>
      <c r="AY82" s="39">
        <v>0</v>
      </c>
      <c r="AZ82" s="39">
        <v>0</v>
      </c>
      <c r="BA82" s="39">
        <v>0</v>
      </c>
      <c r="BB82" s="39">
        <v>0</v>
      </c>
      <c r="BC82" s="39">
        <v>20</v>
      </c>
      <c r="BD82" s="39">
        <v>0</v>
      </c>
      <c r="BE82" s="39">
        <v>0</v>
      </c>
      <c r="BF82" s="39">
        <v>0</v>
      </c>
      <c r="BG82" s="39">
        <v>5</v>
      </c>
      <c r="BH82" s="39">
        <v>0</v>
      </c>
      <c r="BI82" s="39">
        <v>0</v>
      </c>
      <c r="BJ82" s="39">
        <v>0</v>
      </c>
      <c r="BK82" s="39">
        <v>0</v>
      </c>
      <c r="BL82" s="39">
        <v>5</v>
      </c>
      <c r="BM82" s="39">
        <v>0</v>
      </c>
      <c r="BN82" s="39">
        <v>0</v>
      </c>
      <c r="BO82" s="39">
        <v>0</v>
      </c>
      <c r="BP82" s="101">
        <v>0</v>
      </c>
      <c r="BQ82" s="101">
        <v>0</v>
      </c>
      <c r="BR82" s="101">
        <v>0</v>
      </c>
      <c r="BS82" s="101">
        <v>0</v>
      </c>
      <c r="BT82" s="101">
        <v>0</v>
      </c>
      <c r="BU82" s="101">
        <v>0</v>
      </c>
      <c r="BV82" s="101">
        <v>10</v>
      </c>
      <c r="BW82" s="101">
        <v>0</v>
      </c>
      <c r="BX82" s="101">
        <v>0</v>
      </c>
      <c r="BY82" s="101">
        <v>0</v>
      </c>
      <c r="BZ82" s="101">
        <v>0</v>
      </c>
      <c r="CA82" s="101">
        <v>0</v>
      </c>
      <c r="CB82" s="101">
        <v>0</v>
      </c>
      <c r="CC82" s="101">
        <v>0</v>
      </c>
      <c r="CD82" s="101">
        <v>0</v>
      </c>
      <c r="CE82" s="101">
        <v>0</v>
      </c>
      <c r="CF82" s="101">
        <v>0</v>
      </c>
      <c r="CG82" s="101">
        <v>0</v>
      </c>
      <c r="CH82" s="101">
        <v>0</v>
      </c>
      <c r="CI82" s="101">
        <v>0</v>
      </c>
      <c r="CJ82" s="101">
        <v>0</v>
      </c>
      <c r="CK82" s="99" t="s">
        <v>330</v>
      </c>
      <c r="CL82" s="86">
        <v>42.6</v>
      </c>
      <c r="CM82" s="86" t="s">
        <v>330</v>
      </c>
      <c r="CN82" s="86" t="s">
        <v>330</v>
      </c>
      <c r="CO82" s="86" t="s">
        <v>330</v>
      </c>
      <c r="CP82" s="86">
        <v>19.899999999999999</v>
      </c>
      <c r="CQ82" s="86" t="s">
        <v>330</v>
      </c>
      <c r="CR82" s="86" t="s">
        <v>330</v>
      </c>
      <c r="CS82" s="86" t="s">
        <v>330</v>
      </c>
      <c r="CT82" s="86" t="s">
        <v>330</v>
      </c>
      <c r="CU82" s="86">
        <v>21.1</v>
      </c>
      <c r="CV82" s="86" t="s">
        <v>330</v>
      </c>
      <c r="CW82" s="99" t="s">
        <v>330</v>
      </c>
    </row>
    <row r="83" spans="1:101" x14ac:dyDescent="0.2">
      <c r="A83" s="37">
        <v>79</v>
      </c>
      <c r="B83" s="44" t="s">
        <v>178</v>
      </c>
      <c r="C83" s="44" t="s">
        <v>180</v>
      </c>
      <c r="D83" s="37" t="s">
        <v>97</v>
      </c>
      <c r="E83" s="45">
        <v>2023</v>
      </c>
      <c r="F83" s="39">
        <v>117965</v>
      </c>
      <c r="G83" s="41">
        <v>60</v>
      </c>
      <c r="H83" s="40">
        <v>0.05</v>
      </c>
      <c r="I83" s="84">
        <v>12770</v>
      </c>
      <c r="J83" s="40">
        <v>98.33</v>
      </c>
      <c r="K83" s="39">
        <v>1160</v>
      </c>
      <c r="L83" s="41">
        <v>2160</v>
      </c>
      <c r="M83" s="40">
        <v>1.23</v>
      </c>
      <c r="N83" s="40">
        <v>0.87</v>
      </c>
      <c r="O83" s="41">
        <v>20</v>
      </c>
      <c r="P83" s="41">
        <v>57</v>
      </c>
      <c r="Q83" s="41">
        <v>23</v>
      </c>
      <c r="R83" s="41">
        <v>0</v>
      </c>
      <c r="S83" s="41">
        <v>0</v>
      </c>
      <c r="T83" s="41">
        <v>52</v>
      </c>
      <c r="U83" s="41">
        <v>0</v>
      </c>
      <c r="V83" s="41">
        <v>0</v>
      </c>
      <c r="W83" s="41">
        <v>0</v>
      </c>
      <c r="X83" s="41">
        <v>35</v>
      </c>
      <c r="Y83" s="41">
        <v>0</v>
      </c>
      <c r="Z83" s="41">
        <v>0</v>
      </c>
      <c r="AA83" s="41">
        <v>0</v>
      </c>
      <c r="AB83" s="41">
        <v>0</v>
      </c>
      <c r="AC83" s="41">
        <v>0</v>
      </c>
      <c r="AD83" s="41">
        <v>0</v>
      </c>
      <c r="AE83" s="41">
        <v>0</v>
      </c>
      <c r="AF83" s="41">
        <v>0</v>
      </c>
      <c r="AG83" s="39">
        <v>0</v>
      </c>
      <c r="AH83" s="39">
        <v>0</v>
      </c>
      <c r="AI83" s="39">
        <v>0</v>
      </c>
      <c r="AJ83" s="39">
        <v>0</v>
      </c>
      <c r="AK83" s="39">
        <v>0</v>
      </c>
      <c r="AL83" s="39">
        <v>0</v>
      </c>
      <c r="AM83" s="39">
        <v>27</v>
      </c>
      <c r="AN83" s="39">
        <v>0</v>
      </c>
      <c r="AO83" s="39">
        <v>0</v>
      </c>
      <c r="AP83" s="39">
        <v>0</v>
      </c>
      <c r="AQ83" s="39">
        <v>0</v>
      </c>
      <c r="AR83" s="39">
        <v>0</v>
      </c>
      <c r="AS83" s="39">
        <v>0</v>
      </c>
      <c r="AT83" s="39">
        <v>0</v>
      </c>
      <c r="AU83" s="39">
        <v>0</v>
      </c>
      <c r="AV83" s="39">
        <v>0</v>
      </c>
      <c r="AW83" s="39">
        <v>0</v>
      </c>
      <c r="AX83" s="39">
        <v>10</v>
      </c>
      <c r="AY83" s="39">
        <v>0</v>
      </c>
      <c r="AZ83" s="39">
        <v>0</v>
      </c>
      <c r="BA83" s="39">
        <v>0</v>
      </c>
      <c r="BB83" s="39">
        <v>0</v>
      </c>
      <c r="BC83" s="39">
        <v>30</v>
      </c>
      <c r="BD83" s="39">
        <v>0</v>
      </c>
      <c r="BE83" s="39">
        <v>0</v>
      </c>
      <c r="BF83" s="39">
        <v>0</v>
      </c>
      <c r="BG83" s="39">
        <v>20</v>
      </c>
      <c r="BH83" s="39">
        <v>0</v>
      </c>
      <c r="BI83" s="39">
        <v>0</v>
      </c>
      <c r="BJ83" s="39">
        <v>0</v>
      </c>
      <c r="BK83" s="39">
        <v>0</v>
      </c>
      <c r="BL83" s="39">
        <v>0</v>
      </c>
      <c r="BM83" s="39">
        <v>0</v>
      </c>
      <c r="BN83" s="39">
        <v>0</v>
      </c>
      <c r="BO83" s="39">
        <v>0</v>
      </c>
      <c r="BP83" s="101">
        <v>0</v>
      </c>
      <c r="BQ83" s="101">
        <v>0</v>
      </c>
      <c r="BR83" s="101">
        <v>0</v>
      </c>
      <c r="BS83" s="101">
        <v>0</v>
      </c>
      <c r="BT83" s="101">
        <v>0</v>
      </c>
      <c r="BU83" s="101">
        <v>0</v>
      </c>
      <c r="BV83" s="101">
        <v>15</v>
      </c>
      <c r="BW83" s="101">
        <v>0</v>
      </c>
      <c r="BX83" s="101">
        <v>0</v>
      </c>
      <c r="BY83" s="101">
        <v>0</v>
      </c>
      <c r="BZ83" s="101">
        <v>0</v>
      </c>
      <c r="CA83" s="101">
        <v>0</v>
      </c>
      <c r="CB83" s="101">
        <v>0</v>
      </c>
      <c r="CC83" s="101">
        <v>0</v>
      </c>
      <c r="CD83" s="101">
        <v>0</v>
      </c>
      <c r="CE83" s="101">
        <v>0</v>
      </c>
      <c r="CF83" s="101">
        <v>0</v>
      </c>
      <c r="CG83" s="101">
        <v>5</v>
      </c>
      <c r="CH83" s="101">
        <v>0</v>
      </c>
      <c r="CI83" s="101">
        <v>0</v>
      </c>
      <c r="CJ83" s="101">
        <v>0</v>
      </c>
      <c r="CK83" s="99" t="s">
        <v>330</v>
      </c>
      <c r="CL83" s="86">
        <v>47.3</v>
      </c>
      <c r="CM83" s="86" t="s">
        <v>330</v>
      </c>
      <c r="CN83" s="86" t="s">
        <v>330</v>
      </c>
      <c r="CO83" s="86" t="s">
        <v>330</v>
      </c>
      <c r="CP83" s="86">
        <v>29.4</v>
      </c>
      <c r="CQ83" s="86" t="s">
        <v>330</v>
      </c>
      <c r="CR83" s="86" t="s">
        <v>330</v>
      </c>
      <c r="CS83" s="86" t="s">
        <v>330</v>
      </c>
      <c r="CT83" s="86" t="s">
        <v>330</v>
      </c>
      <c r="CU83" s="86" t="s">
        <v>330</v>
      </c>
      <c r="CV83" s="86" t="s">
        <v>330</v>
      </c>
      <c r="CW83" s="99" t="s">
        <v>330</v>
      </c>
    </row>
    <row r="84" spans="1:101" x14ac:dyDescent="0.2">
      <c r="A84" s="37">
        <v>80</v>
      </c>
      <c r="B84" s="44" t="s">
        <v>178</v>
      </c>
      <c r="C84" s="44" t="s">
        <v>181</v>
      </c>
      <c r="D84" s="37" t="s">
        <v>97</v>
      </c>
      <c r="E84" s="45">
        <v>2023</v>
      </c>
      <c r="F84" s="39">
        <v>254800</v>
      </c>
      <c r="G84" s="41">
        <v>310</v>
      </c>
      <c r="H84" s="40">
        <v>0.12</v>
      </c>
      <c r="I84" s="84">
        <v>15600</v>
      </c>
      <c r="J84" s="40">
        <v>96.77</v>
      </c>
      <c r="K84" s="39">
        <v>1080</v>
      </c>
      <c r="L84" s="41">
        <v>2110</v>
      </c>
      <c r="M84" s="40">
        <v>1.32</v>
      </c>
      <c r="N84" s="40">
        <v>1</v>
      </c>
      <c r="O84" s="41">
        <v>19</v>
      </c>
      <c r="P84" s="41">
        <v>49</v>
      </c>
      <c r="Q84" s="41">
        <v>32</v>
      </c>
      <c r="R84" s="41">
        <v>0</v>
      </c>
      <c r="S84" s="41">
        <v>0</v>
      </c>
      <c r="T84" s="41">
        <v>25</v>
      </c>
      <c r="U84" s="41">
        <v>0</v>
      </c>
      <c r="V84" s="41">
        <v>30</v>
      </c>
      <c r="W84" s="41">
        <v>0</v>
      </c>
      <c r="X84" s="41">
        <v>39</v>
      </c>
      <c r="Y84" s="41">
        <v>0</v>
      </c>
      <c r="Z84" s="41">
        <v>0</v>
      </c>
      <c r="AA84" s="41">
        <v>0</v>
      </c>
      <c r="AB84" s="41">
        <v>0</v>
      </c>
      <c r="AC84" s="41">
        <v>6</v>
      </c>
      <c r="AD84" s="41">
        <v>0</v>
      </c>
      <c r="AE84" s="41">
        <v>0</v>
      </c>
      <c r="AF84" s="41">
        <v>0</v>
      </c>
      <c r="AG84" s="39">
        <v>0</v>
      </c>
      <c r="AH84" s="39">
        <v>0</v>
      </c>
      <c r="AI84" s="39">
        <v>0</v>
      </c>
      <c r="AJ84" s="39">
        <v>0</v>
      </c>
      <c r="AK84" s="39">
        <v>0</v>
      </c>
      <c r="AL84" s="39">
        <v>0</v>
      </c>
      <c r="AM84" s="39">
        <v>20</v>
      </c>
      <c r="AN84" s="39">
        <v>0</v>
      </c>
      <c r="AO84" s="39">
        <v>0</v>
      </c>
      <c r="AP84" s="39">
        <v>0</v>
      </c>
      <c r="AQ84" s="39">
        <v>0</v>
      </c>
      <c r="AR84" s="39">
        <v>0</v>
      </c>
      <c r="AS84" s="39">
        <v>0</v>
      </c>
      <c r="AT84" s="39">
        <v>0</v>
      </c>
      <c r="AU84" s="39">
        <v>0</v>
      </c>
      <c r="AV84" s="39">
        <v>0</v>
      </c>
      <c r="AW84" s="39">
        <v>0</v>
      </c>
      <c r="AX84" s="39">
        <v>6</v>
      </c>
      <c r="AY84" s="39">
        <v>0</v>
      </c>
      <c r="AZ84" s="39">
        <v>6</v>
      </c>
      <c r="BA84" s="39">
        <v>0</v>
      </c>
      <c r="BB84" s="39">
        <v>0</v>
      </c>
      <c r="BC84" s="39">
        <v>80</v>
      </c>
      <c r="BD84" s="39">
        <v>0</v>
      </c>
      <c r="BE84" s="39">
        <v>95</v>
      </c>
      <c r="BF84" s="39">
        <v>0</v>
      </c>
      <c r="BG84" s="39">
        <v>120</v>
      </c>
      <c r="BH84" s="39">
        <v>0</v>
      </c>
      <c r="BI84" s="39">
        <v>0</v>
      </c>
      <c r="BJ84" s="39">
        <v>0</v>
      </c>
      <c r="BK84" s="39">
        <v>0</v>
      </c>
      <c r="BL84" s="39">
        <v>20</v>
      </c>
      <c r="BM84" s="39">
        <v>0</v>
      </c>
      <c r="BN84" s="39">
        <v>0</v>
      </c>
      <c r="BO84" s="39">
        <v>0</v>
      </c>
      <c r="BP84" s="101">
        <v>0</v>
      </c>
      <c r="BQ84" s="101">
        <v>0</v>
      </c>
      <c r="BR84" s="101">
        <v>0</v>
      </c>
      <c r="BS84" s="101">
        <v>0</v>
      </c>
      <c r="BT84" s="101">
        <v>0</v>
      </c>
      <c r="BU84" s="101">
        <v>0</v>
      </c>
      <c r="BV84" s="101">
        <v>60</v>
      </c>
      <c r="BW84" s="101">
        <v>0</v>
      </c>
      <c r="BX84" s="101">
        <v>0</v>
      </c>
      <c r="BY84" s="101">
        <v>0</v>
      </c>
      <c r="BZ84" s="101">
        <v>0</v>
      </c>
      <c r="CA84" s="101">
        <v>0</v>
      </c>
      <c r="CB84" s="101">
        <v>0</v>
      </c>
      <c r="CC84" s="101">
        <v>0</v>
      </c>
      <c r="CD84" s="101">
        <v>0</v>
      </c>
      <c r="CE84" s="101">
        <v>0</v>
      </c>
      <c r="CF84" s="101">
        <v>0</v>
      </c>
      <c r="CG84" s="101">
        <v>20</v>
      </c>
      <c r="CH84" s="101">
        <v>0</v>
      </c>
      <c r="CI84" s="101">
        <v>20</v>
      </c>
      <c r="CJ84" s="101">
        <v>0</v>
      </c>
      <c r="CK84" s="99" t="s">
        <v>330</v>
      </c>
      <c r="CL84" s="86">
        <v>45.7</v>
      </c>
      <c r="CM84" s="86" t="s">
        <v>330</v>
      </c>
      <c r="CN84" s="86">
        <v>98.2</v>
      </c>
      <c r="CO84" s="86" t="s">
        <v>330</v>
      </c>
      <c r="CP84" s="86">
        <v>36.799999999999997</v>
      </c>
      <c r="CQ84" s="86" t="s">
        <v>330</v>
      </c>
      <c r="CR84" s="86" t="s">
        <v>330</v>
      </c>
      <c r="CS84" s="86" t="s">
        <v>330</v>
      </c>
      <c r="CT84" s="86" t="s">
        <v>330</v>
      </c>
      <c r="CU84" s="86">
        <v>7.3</v>
      </c>
      <c r="CV84" s="86" t="s">
        <v>330</v>
      </c>
      <c r="CW84" s="99" t="s">
        <v>330</v>
      </c>
    </row>
    <row r="85" spans="1:101" x14ac:dyDescent="0.2">
      <c r="A85" s="37">
        <v>81</v>
      </c>
      <c r="B85" s="44" t="s">
        <v>178</v>
      </c>
      <c r="C85" s="44" t="s">
        <v>182</v>
      </c>
      <c r="D85" s="37" t="s">
        <v>97</v>
      </c>
      <c r="E85" s="45">
        <v>2023</v>
      </c>
      <c r="F85" s="39">
        <v>418230</v>
      </c>
      <c r="G85" s="41">
        <v>1185</v>
      </c>
      <c r="H85" s="40">
        <v>0.28000000000000003</v>
      </c>
      <c r="I85" s="84">
        <v>12630</v>
      </c>
      <c r="J85" s="40">
        <v>93.76</v>
      </c>
      <c r="K85" s="39">
        <v>820</v>
      </c>
      <c r="L85" s="41">
        <v>1950</v>
      </c>
      <c r="M85" s="40">
        <v>1.72</v>
      </c>
      <c r="N85" s="40">
        <v>1.21</v>
      </c>
      <c r="O85" s="41">
        <v>24</v>
      </c>
      <c r="P85" s="41">
        <v>35</v>
      </c>
      <c r="Q85" s="41">
        <v>20</v>
      </c>
      <c r="R85" s="41">
        <v>21</v>
      </c>
      <c r="S85" s="41">
        <v>0</v>
      </c>
      <c r="T85" s="41">
        <v>28</v>
      </c>
      <c r="U85" s="41">
        <v>0</v>
      </c>
      <c r="V85" s="41">
        <v>38</v>
      </c>
      <c r="W85" s="41">
        <v>0</v>
      </c>
      <c r="X85" s="41">
        <v>43</v>
      </c>
      <c r="Y85" s="41">
        <v>3</v>
      </c>
      <c r="Z85" s="41">
        <v>0</v>
      </c>
      <c r="AA85" s="41">
        <v>0</v>
      </c>
      <c r="AB85" s="41">
        <v>0</v>
      </c>
      <c r="AC85" s="41">
        <v>9</v>
      </c>
      <c r="AD85" s="41">
        <v>0</v>
      </c>
      <c r="AE85" s="41">
        <v>0</v>
      </c>
      <c r="AF85" s="41">
        <v>0</v>
      </c>
      <c r="AG85" s="39">
        <v>0</v>
      </c>
      <c r="AH85" s="39">
        <v>6</v>
      </c>
      <c r="AI85" s="39">
        <v>4</v>
      </c>
      <c r="AJ85" s="39">
        <v>0</v>
      </c>
      <c r="AK85" s="39">
        <v>4</v>
      </c>
      <c r="AL85" s="39">
        <v>0</v>
      </c>
      <c r="AM85" s="39">
        <v>21</v>
      </c>
      <c r="AN85" s="39">
        <v>0</v>
      </c>
      <c r="AO85" s="39">
        <v>6</v>
      </c>
      <c r="AP85" s="39">
        <v>0</v>
      </c>
      <c r="AQ85" s="39">
        <v>3</v>
      </c>
      <c r="AR85" s="39">
        <v>0</v>
      </c>
      <c r="AS85" s="39">
        <v>0</v>
      </c>
      <c r="AT85" s="39">
        <v>4</v>
      </c>
      <c r="AU85" s="39">
        <v>0</v>
      </c>
      <c r="AV85" s="39">
        <v>0</v>
      </c>
      <c r="AW85" s="39">
        <v>0</v>
      </c>
      <c r="AX85" s="39">
        <v>0</v>
      </c>
      <c r="AY85" s="39">
        <v>0</v>
      </c>
      <c r="AZ85" s="39">
        <v>4</v>
      </c>
      <c r="BA85" s="39">
        <v>0</v>
      </c>
      <c r="BB85" s="39">
        <v>0</v>
      </c>
      <c r="BC85" s="39">
        <v>335</v>
      </c>
      <c r="BD85" s="39">
        <v>0</v>
      </c>
      <c r="BE85" s="39">
        <v>450</v>
      </c>
      <c r="BF85" s="39">
        <v>0</v>
      </c>
      <c r="BG85" s="39">
        <v>515</v>
      </c>
      <c r="BH85" s="39">
        <v>30</v>
      </c>
      <c r="BI85" s="39">
        <v>0</v>
      </c>
      <c r="BJ85" s="39">
        <v>0</v>
      </c>
      <c r="BK85" s="39">
        <v>0</v>
      </c>
      <c r="BL85" s="39">
        <v>105</v>
      </c>
      <c r="BM85" s="39">
        <v>0</v>
      </c>
      <c r="BN85" s="39">
        <v>0</v>
      </c>
      <c r="BO85" s="39">
        <v>0</v>
      </c>
      <c r="BP85" s="101">
        <v>0</v>
      </c>
      <c r="BQ85" s="101">
        <v>75</v>
      </c>
      <c r="BR85" s="101">
        <v>55</v>
      </c>
      <c r="BS85" s="101">
        <v>0</v>
      </c>
      <c r="BT85" s="101">
        <v>40</v>
      </c>
      <c r="BU85" s="101">
        <v>0</v>
      </c>
      <c r="BV85" s="101">
        <v>245</v>
      </c>
      <c r="BW85" s="101">
        <v>0</v>
      </c>
      <c r="BX85" s="101">
        <v>70</v>
      </c>
      <c r="BY85" s="101">
        <v>0</v>
      </c>
      <c r="BZ85" s="101">
        <v>30</v>
      </c>
      <c r="CA85" s="101">
        <v>0</v>
      </c>
      <c r="CB85" s="101">
        <v>0</v>
      </c>
      <c r="CC85" s="101">
        <v>45</v>
      </c>
      <c r="CD85" s="101">
        <v>0</v>
      </c>
      <c r="CE85" s="101">
        <v>0</v>
      </c>
      <c r="CF85" s="101">
        <v>0</v>
      </c>
      <c r="CG85" s="101">
        <v>0</v>
      </c>
      <c r="CH85" s="101">
        <v>0</v>
      </c>
      <c r="CI85" s="101">
        <v>45</v>
      </c>
      <c r="CJ85" s="101">
        <v>0</v>
      </c>
      <c r="CK85" s="99" t="s">
        <v>330</v>
      </c>
      <c r="CL85" s="86">
        <v>23.2</v>
      </c>
      <c r="CM85" s="86" t="s">
        <v>330</v>
      </c>
      <c r="CN85" s="86">
        <v>50.1</v>
      </c>
      <c r="CO85" s="86" t="s">
        <v>330</v>
      </c>
      <c r="CP85" s="86">
        <v>30</v>
      </c>
      <c r="CQ85" s="86">
        <v>4</v>
      </c>
      <c r="CR85" s="86" t="s">
        <v>330</v>
      </c>
      <c r="CS85" s="86" t="s">
        <v>330</v>
      </c>
      <c r="CT85" s="86" t="s">
        <v>330</v>
      </c>
      <c r="CU85" s="86">
        <v>38.6</v>
      </c>
      <c r="CV85" s="86" t="s">
        <v>330</v>
      </c>
      <c r="CW85" s="99" t="s">
        <v>330</v>
      </c>
    </row>
    <row r="86" spans="1:101" ht="13.5" thickBot="1" x14ac:dyDescent="0.25">
      <c r="A86" s="37">
        <v>82</v>
      </c>
      <c r="B86" s="44" t="s">
        <v>178</v>
      </c>
      <c r="C86" s="44" t="s">
        <v>183</v>
      </c>
      <c r="D86" s="37" t="s">
        <v>97</v>
      </c>
      <c r="E86" s="45">
        <v>2023</v>
      </c>
      <c r="F86" s="39">
        <v>566630</v>
      </c>
      <c r="G86" s="41">
        <v>1385</v>
      </c>
      <c r="H86" s="40">
        <v>0.24</v>
      </c>
      <c r="I86" s="84">
        <v>22730</v>
      </c>
      <c r="J86" s="40">
        <v>100</v>
      </c>
      <c r="K86" s="39">
        <v>890</v>
      </c>
      <c r="L86" s="41">
        <v>2100</v>
      </c>
      <c r="M86" s="40">
        <v>2.16</v>
      </c>
      <c r="N86" s="40">
        <v>1.42</v>
      </c>
      <c r="O86" s="41">
        <v>24</v>
      </c>
      <c r="P86" s="41">
        <v>27</v>
      </c>
      <c r="Q86" s="41">
        <v>21</v>
      </c>
      <c r="R86" s="41">
        <v>28</v>
      </c>
      <c r="S86" s="41">
        <v>0</v>
      </c>
      <c r="T86" s="41">
        <v>29</v>
      </c>
      <c r="U86" s="41">
        <v>0</v>
      </c>
      <c r="V86" s="41">
        <v>23</v>
      </c>
      <c r="W86" s="41">
        <v>0</v>
      </c>
      <c r="X86" s="41">
        <v>69</v>
      </c>
      <c r="Y86" s="41">
        <v>6</v>
      </c>
      <c r="Z86" s="41">
        <v>6</v>
      </c>
      <c r="AA86" s="41">
        <v>0</v>
      </c>
      <c r="AB86" s="41">
        <v>0</v>
      </c>
      <c r="AC86" s="41">
        <v>8</v>
      </c>
      <c r="AD86" s="41">
        <v>0</v>
      </c>
      <c r="AE86" s="41">
        <v>0</v>
      </c>
      <c r="AF86" s="41">
        <v>0</v>
      </c>
      <c r="AG86" s="39">
        <v>0</v>
      </c>
      <c r="AH86" s="39">
        <v>6</v>
      </c>
      <c r="AI86" s="39">
        <v>3</v>
      </c>
      <c r="AJ86" s="39">
        <v>0</v>
      </c>
      <c r="AK86" s="39">
        <v>0</v>
      </c>
      <c r="AL86" s="39">
        <v>0</v>
      </c>
      <c r="AM86" s="39">
        <v>42</v>
      </c>
      <c r="AN86" s="39">
        <v>0</v>
      </c>
      <c r="AO86" s="39">
        <v>0</v>
      </c>
      <c r="AP86" s="39">
        <v>0</v>
      </c>
      <c r="AQ86" s="39">
        <v>3</v>
      </c>
      <c r="AR86" s="39">
        <v>0</v>
      </c>
      <c r="AS86" s="39">
        <v>0</v>
      </c>
      <c r="AT86" s="39">
        <v>0</v>
      </c>
      <c r="AU86" s="39">
        <v>0</v>
      </c>
      <c r="AV86" s="39">
        <v>0</v>
      </c>
      <c r="AW86" s="39">
        <v>4</v>
      </c>
      <c r="AX86" s="39">
        <v>17</v>
      </c>
      <c r="AY86" s="39">
        <v>0</v>
      </c>
      <c r="AZ86" s="39">
        <v>0</v>
      </c>
      <c r="BA86" s="39">
        <v>0</v>
      </c>
      <c r="BB86" s="39">
        <v>0</v>
      </c>
      <c r="BC86" s="39">
        <v>405</v>
      </c>
      <c r="BD86" s="39">
        <v>0</v>
      </c>
      <c r="BE86" s="39">
        <v>320</v>
      </c>
      <c r="BF86" s="39">
        <v>0</v>
      </c>
      <c r="BG86" s="39">
        <v>960</v>
      </c>
      <c r="BH86" s="39">
        <v>85</v>
      </c>
      <c r="BI86" s="39">
        <v>80</v>
      </c>
      <c r="BJ86" s="39">
        <v>0</v>
      </c>
      <c r="BK86" s="39">
        <v>0</v>
      </c>
      <c r="BL86" s="39">
        <v>115</v>
      </c>
      <c r="BM86" s="39">
        <v>0</v>
      </c>
      <c r="BN86" s="39">
        <v>0</v>
      </c>
      <c r="BO86" s="39">
        <v>0</v>
      </c>
      <c r="BP86" s="101">
        <v>0</v>
      </c>
      <c r="BQ86" s="101">
        <v>85</v>
      </c>
      <c r="BR86" s="101">
        <v>35</v>
      </c>
      <c r="BS86" s="101">
        <v>0</v>
      </c>
      <c r="BT86" s="101">
        <v>0</v>
      </c>
      <c r="BU86" s="101">
        <v>0</v>
      </c>
      <c r="BV86" s="101">
        <v>580</v>
      </c>
      <c r="BW86" s="104">
        <v>0</v>
      </c>
      <c r="BX86" s="104">
        <v>0</v>
      </c>
      <c r="BY86" s="104">
        <v>0</v>
      </c>
      <c r="BZ86" s="104">
        <v>35</v>
      </c>
      <c r="CA86" s="104">
        <v>0</v>
      </c>
      <c r="CB86" s="104">
        <v>0</v>
      </c>
      <c r="CC86" s="104">
        <v>0</v>
      </c>
      <c r="CD86" s="104">
        <v>0</v>
      </c>
      <c r="CE86" s="104">
        <v>0</v>
      </c>
      <c r="CF86" s="104">
        <v>55</v>
      </c>
      <c r="CG86" s="104">
        <v>230</v>
      </c>
      <c r="CH86" s="104">
        <v>0</v>
      </c>
      <c r="CI86" s="104">
        <v>0</v>
      </c>
      <c r="CJ86" s="104">
        <v>0</v>
      </c>
      <c r="CK86" s="105" t="s">
        <v>330</v>
      </c>
      <c r="CL86" s="90">
        <v>20.6</v>
      </c>
      <c r="CM86" s="90" t="s">
        <v>330</v>
      </c>
      <c r="CN86" s="90">
        <v>72.2</v>
      </c>
      <c r="CO86" s="90" t="s">
        <v>330</v>
      </c>
      <c r="CP86" s="90">
        <v>38.4</v>
      </c>
      <c r="CQ86" s="90">
        <v>3</v>
      </c>
      <c r="CR86" s="90">
        <v>13</v>
      </c>
      <c r="CS86" s="90" t="s">
        <v>330</v>
      </c>
      <c r="CT86" s="90" t="s">
        <v>330</v>
      </c>
      <c r="CU86" s="90">
        <v>8.1999999999999993</v>
      </c>
      <c r="CV86" s="90" t="s">
        <v>330</v>
      </c>
      <c r="CW86" s="105" t="s">
        <v>330</v>
      </c>
    </row>
    <row r="87" spans="1:101" ht="13.5" thickTop="1" x14ac:dyDescent="0.2">
      <c r="A87" s="47"/>
      <c r="B87" s="47"/>
      <c r="C87" s="47"/>
      <c r="D87" s="47"/>
      <c r="E87" s="47"/>
      <c r="F87" s="98"/>
      <c r="G87" s="98"/>
      <c r="H87" s="98"/>
      <c r="I87" s="98"/>
      <c r="J87" s="98"/>
      <c r="K87" s="98"/>
      <c r="L87" s="98"/>
      <c r="M87" s="98"/>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98"/>
      <c r="AQ87" s="98"/>
      <c r="AR87" s="98"/>
      <c r="AS87" s="98"/>
      <c r="AT87" s="98"/>
      <c r="AU87" s="98"/>
      <c r="AV87" s="98"/>
      <c r="AW87" s="98"/>
      <c r="AX87" s="98"/>
      <c r="AY87" s="98"/>
      <c r="AZ87" s="98"/>
      <c r="BA87" s="98"/>
      <c r="BB87" s="98"/>
      <c r="BC87" s="98"/>
      <c r="BD87" s="98"/>
      <c r="BE87" s="98"/>
      <c r="BF87" s="98"/>
      <c r="BG87" s="98"/>
      <c r="BH87" s="98"/>
      <c r="BI87" s="98"/>
      <c r="BJ87" s="98"/>
      <c r="BK87" s="98"/>
      <c r="BL87" s="98"/>
      <c r="BM87" s="98"/>
      <c r="BN87" s="98"/>
      <c r="BO87" s="98"/>
      <c r="BP87" s="98"/>
      <c r="BQ87" s="98"/>
      <c r="BR87" s="98"/>
      <c r="BS87" s="98"/>
      <c r="BT87" s="98"/>
      <c r="BU87" s="98"/>
      <c r="BV87" s="98"/>
    </row>
    <row r="88" spans="1:101" x14ac:dyDescent="0.2">
      <c r="A88" s="138" t="s">
        <v>233</v>
      </c>
      <c r="B88" s="138"/>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row>
    <row r="89" spans="1:101" s="121" customFormat="1" ht="15" x14ac:dyDescent="0.2">
      <c r="A89" s="50">
        <v>1</v>
      </c>
      <c r="B89" s="43" t="s">
        <v>369</v>
      </c>
      <c r="E89" s="122"/>
    </row>
    <row r="90" spans="1:101" ht="15" x14ac:dyDescent="0.2">
      <c r="A90" s="50"/>
    </row>
  </sheetData>
  <autoFilter ref="A4:CW4" xr:uid="{00000000-0001-0000-0600-000000000000}"/>
  <mergeCells count="1">
    <mergeCell ref="A88:B8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6"/>
  <sheetViews>
    <sheetView showGridLines="0" zoomScaleNormal="100" workbookViewId="0"/>
  </sheetViews>
  <sheetFormatPr defaultColWidth="20.140625" defaultRowHeight="12.75" x14ac:dyDescent="0.2"/>
  <cols>
    <col min="1" max="1" width="4.7109375" style="43" customWidth="1"/>
    <col min="2" max="2" width="25.5703125" style="43" customWidth="1"/>
    <col min="3" max="3" width="30.28515625" style="43" bestFit="1" customWidth="1"/>
    <col min="4" max="4" width="10.42578125" style="48" bestFit="1" customWidth="1"/>
    <col min="5" max="5" width="20.28515625" style="43" bestFit="1" customWidth="1"/>
    <col min="6" max="6" width="14.140625" style="43" bestFit="1" customWidth="1"/>
    <col min="7" max="7" width="18.140625" style="43" bestFit="1" customWidth="1"/>
    <col min="8" max="8" width="20.42578125" style="43" bestFit="1" customWidth="1"/>
    <col min="9" max="9" width="15.7109375" style="43" bestFit="1" customWidth="1"/>
    <col min="10" max="10" width="14.5703125" style="43" bestFit="1" customWidth="1"/>
    <col min="11" max="11" width="20.85546875" style="43" bestFit="1" customWidth="1"/>
    <col min="12" max="13" width="18.7109375" style="43" bestFit="1" customWidth="1"/>
    <col min="14" max="15" width="20.85546875" style="43" bestFit="1" customWidth="1"/>
    <col min="16" max="16384" width="20.140625" style="43"/>
  </cols>
  <sheetData>
    <row r="1" spans="1:15" s="28" customFormat="1" ht="15.75" x14ac:dyDescent="0.2">
      <c r="A1" s="27" t="s">
        <v>334</v>
      </c>
      <c r="B1" s="27"/>
      <c r="C1" s="27"/>
      <c r="M1" s="29"/>
    </row>
    <row r="2" spans="1:15" s="28" customFormat="1" x14ac:dyDescent="0.2">
      <c r="A2" s="30" t="s">
        <v>234</v>
      </c>
      <c r="B2" s="30"/>
      <c r="C2" s="30"/>
    </row>
    <row r="3" spans="1:15" s="28" customFormat="1" x14ac:dyDescent="0.2">
      <c r="D3" s="30"/>
    </row>
    <row r="4" spans="1:15" s="36" customFormat="1" ht="39" thickBot="1" x14ac:dyDescent="0.25">
      <c r="A4" s="31" t="s">
        <v>38</v>
      </c>
      <c r="B4" s="31" t="s">
        <v>43</v>
      </c>
      <c r="C4" s="32" t="s">
        <v>44</v>
      </c>
      <c r="D4" s="33" t="s">
        <v>46</v>
      </c>
      <c r="E4" s="51" t="s">
        <v>186</v>
      </c>
      <c r="F4" s="52" t="s">
        <v>48</v>
      </c>
      <c r="G4" s="52" t="s">
        <v>187</v>
      </c>
      <c r="H4" s="53" t="s">
        <v>188</v>
      </c>
      <c r="I4" s="51" t="s">
        <v>189</v>
      </c>
      <c r="J4" s="51" t="s">
        <v>190</v>
      </c>
      <c r="K4" s="51" t="s">
        <v>191</v>
      </c>
      <c r="L4" s="51" t="s">
        <v>57</v>
      </c>
      <c r="M4" s="51" t="s">
        <v>58</v>
      </c>
      <c r="N4" s="51" t="s">
        <v>59</v>
      </c>
      <c r="O4" s="51" t="s">
        <v>60</v>
      </c>
    </row>
    <row r="5" spans="1:15" x14ac:dyDescent="0.2">
      <c r="A5" s="37">
        <v>1</v>
      </c>
      <c r="B5" s="37" t="s">
        <v>19</v>
      </c>
      <c r="C5" s="37" t="s">
        <v>19</v>
      </c>
      <c r="D5" s="38">
        <v>2023</v>
      </c>
      <c r="E5" s="39">
        <v>144070</v>
      </c>
      <c r="F5" s="39">
        <v>100</v>
      </c>
      <c r="G5" s="39">
        <v>100</v>
      </c>
      <c r="H5" s="40">
        <v>7.0000000000000007E-2</v>
      </c>
      <c r="I5" s="39">
        <v>529160</v>
      </c>
      <c r="J5" s="40">
        <v>1.62</v>
      </c>
      <c r="K5" s="40">
        <v>1.36</v>
      </c>
      <c r="L5" s="41">
        <v>21</v>
      </c>
      <c r="M5" s="41">
        <v>38</v>
      </c>
      <c r="N5" s="41">
        <v>28</v>
      </c>
      <c r="O5" s="41">
        <v>12</v>
      </c>
    </row>
    <row r="6" spans="1:15" s="46" customFormat="1" x14ac:dyDescent="0.2">
      <c r="A6" s="44">
        <v>2</v>
      </c>
      <c r="B6" s="44" t="s">
        <v>172</v>
      </c>
      <c r="C6" s="44" t="s">
        <v>173</v>
      </c>
      <c r="D6" s="45">
        <v>2023</v>
      </c>
      <c r="E6" s="39">
        <v>75785</v>
      </c>
      <c r="F6" s="39">
        <v>25</v>
      </c>
      <c r="G6" s="39">
        <v>25</v>
      </c>
      <c r="H6" s="40">
        <v>0.03</v>
      </c>
      <c r="I6" s="39">
        <v>110520</v>
      </c>
      <c r="J6" s="40">
        <v>1.65</v>
      </c>
      <c r="K6" s="40">
        <v>1.43</v>
      </c>
      <c r="L6" s="41">
        <v>22</v>
      </c>
      <c r="M6" s="41">
        <v>22</v>
      </c>
      <c r="N6" s="41">
        <v>48</v>
      </c>
      <c r="O6" s="41">
        <v>9</v>
      </c>
    </row>
    <row r="7" spans="1:15" s="46" customFormat="1" x14ac:dyDescent="0.2">
      <c r="A7" s="44">
        <v>3</v>
      </c>
      <c r="B7" s="44" t="s">
        <v>172</v>
      </c>
      <c r="C7" s="44" t="s">
        <v>174</v>
      </c>
      <c r="D7" s="45">
        <v>2023</v>
      </c>
      <c r="E7" s="39">
        <v>67975</v>
      </c>
      <c r="F7" s="39">
        <v>75</v>
      </c>
      <c r="G7" s="39">
        <v>75</v>
      </c>
      <c r="H7" s="40">
        <v>0.11</v>
      </c>
      <c r="I7" s="39">
        <v>655850</v>
      </c>
      <c r="J7" s="40">
        <v>1.61</v>
      </c>
      <c r="K7" s="40">
        <v>1.34</v>
      </c>
      <c r="L7" s="41">
        <v>21</v>
      </c>
      <c r="M7" s="41">
        <v>43</v>
      </c>
      <c r="N7" s="41">
        <v>22</v>
      </c>
      <c r="O7" s="41">
        <v>13</v>
      </c>
    </row>
    <row r="8" spans="1:15" s="46" customFormat="1" x14ac:dyDescent="0.2">
      <c r="A8" s="44">
        <v>4</v>
      </c>
      <c r="B8" s="44" t="s">
        <v>172</v>
      </c>
      <c r="C8" s="44" t="s">
        <v>104</v>
      </c>
      <c r="D8" s="45">
        <v>2023</v>
      </c>
      <c r="E8" s="39">
        <v>310</v>
      </c>
      <c r="F8" s="39" t="s">
        <v>330</v>
      </c>
      <c r="G8" s="39" t="s">
        <v>330</v>
      </c>
      <c r="H8" s="40" t="s">
        <v>330</v>
      </c>
      <c r="I8" s="39" t="s">
        <v>330</v>
      </c>
      <c r="J8" s="40" t="s">
        <v>330</v>
      </c>
      <c r="K8" s="40" t="s">
        <v>330</v>
      </c>
      <c r="L8" s="41" t="s">
        <v>330</v>
      </c>
      <c r="M8" s="41" t="s">
        <v>330</v>
      </c>
      <c r="N8" s="41" t="s">
        <v>330</v>
      </c>
      <c r="O8" s="41" t="s">
        <v>330</v>
      </c>
    </row>
    <row r="9" spans="1:15" s="46" customFormat="1" x14ac:dyDescent="0.2">
      <c r="A9" s="37">
        <v>5</v>
      </c>
      <c r="B9" s="44" t="s">
        <v>175</v>
      </c>
      <c r="C9" s="44" t="s">
        <v>176</v>
      </c>
      <c r="D9" s="45">
        <v>2023</v>
      </c>
      <c r="E9" s="39">
        <v>101075</v>
      </c>
      <c r="F9" s="39">
        <v>75</v>
      </c>
      <c r="G9" s="39">
        <v>75</v>
      </c>
      <c r="H9" s="40">
        <v>7.0000000000000007E-2</v>
      </c>
      <c r="I9" s="39">
        <v>446520</v>
      </c>
      <c r="J9" s="40">
        <v>1.64</v>
      </c>
      <c r="K9" s="40">
        <v>1.41</v>
      </c>
      <c r="L9" s="41">
        <v>19</v>
      </c>
      <c r="M9" s="41">
        <v>39</v>
      </c>
      <c r="N9" s="41">
        <v>28</v>
      </c>
      <c r="O9" s="41">
        <v>14</v>
      </c>
    </row>
    <row r="10" spans="1:15" s="46" customFormat="1" x14ac:dyDescent="0.2">
      <c r="A10" s="44">
        <v>6</v>
      </c>
      <c r="B10" s="44" t="s">
        <v>175</v>
      </c>
      <c r="C10" s="44" t="s">
        <v>177</v>
      </c>
      <c r="D10" s="45">
        <v>2023</v>
      </c>
      <c r="E10" s="39">
        <v>42990</v>
      </c>
      <c r="F10" s="39">
        <v>25</v>
      </c>
      <c r="G10" s="39">
        <v>25</v>
      </c>
      <c r="H10" s="40">
        <v>0.06</v>
      </c>
      <c r="I10" s="39">
        <v>773770</v>
      </c>
      <c r="J10" s="40">
        <v>1.56</v>
      </c>
      <c r="K10" s="40">
        <v>1.24</v>
      </c>
      <c r="L10" s="41">
        <v>28</v>
      </c>
      <c r="M10" s="41">
        <v>36</v>
      </c>
      <c r="N10" s="41">
        <v>28</v>
      </c>
      <c r="O10" s="41">
        <v>8</v>
      </c>
    </row>
    <row r="11" spans="1:15" s="46" customFormat="1" x14ac:dyDescent="0.2">
      <c r="A11" s="44">
        <v>7</v>
      </c>
      <c r="B11" s="44" t="s">
        <v>178</v>
      </c>
      <c r="C11" s="44" t="s">
        <v>179</v>
      </c>
      <c r="D11" s="45">
        <v>2023</v>
      </c>
      <c r="E11" s="39">
        <v>72755</v>
      </c>
      <c r="F11" s="39">
        <v>10</v>
      </c>
      <c r="G11" s="39">
        <v>10</v>
      </c>
      <c r="H11" s="40">
        <v>0.01</v>
      </c>
      <c r="I11" s="39">
        <v>38080</v>
      </c>
      <c r="J11" s="40">
        <v>1.78</v>
      </c>
      <c r="K11" s="40">
        <v>1.78</v>
      </c>
      <c r="L11" s="41">
        <v>0</v>
      </c>
      <c r="M11" s="41">
        <v>22</v>
      </c>
      <c r="N11" s="41">
        <v>78</v>
      </c>
      <c r="O11" s="41">
        <v>0</v>
      </c>
    </row>
    <row r="12" spans="1:15" s="46" customFormat="1" x14ac:dyDescent="0.2">
      <c r="A12" s="44">
        <v>8</v>
      </c>
      <c r="B12" s="44" t="s">
        <v>178</v>
      </c>
      <c r="C12" s="44" t="s">
        <v>180</v>
      </c>
      <c r="D12" s="45">
        <v>2023</v>
      </c>
      <c r="E12" s="39">
        <v>27710</v>
      </c>
      <c r="F12" s="39">
        <v>15</v>
      </c>
      <c r="G12" s="39">
        <v>15</v>
      </c>
      <c r="H12" s="40">
        <v>0.05</v>
      </c>
      <c r="I12" s="39">
        <v>58950</v>
      </c>
      <c r="J12" s="40">
        <v>1.23</v>
      </c>
      <c r="K12" s="40">
        <v>1.08</v>
      </c>
      <c r="L12" s="41">
        <v>15</v>
      </c>
      <c r="M12" s="41">
        <v>62</v>
      </c>
      <c r="N12" s="41">
        <v>23</v>
      </c>
      <c r="O12" s="41">
        <v>0</v>
      </c>
    </row>
    <row r="13" spans="1:15" s="46" customFormat="1" x14ac:dyDescent="0.2">
      <c r="A13" s="37">
        <v>9</v>
      </c>
      <c r="B13" s="44" t="s">
        <v>178</v>
      </c>
      <c r="C13" s="44" t="s">
        <v>181</v>
      </c>
      <c r="D13" s="45">
        <v>2023</v>
      </c>
      <c r="E13" s="39">
        <v>22885</v>
      </c>
      <c r="F13" s="39">
        <v>25</v>
      </c>
      <c r="G13" s="39">
        <v>25</v>
      </c>
      <c r="H13" s="40">
        <v>0.1</v>
      </c>
      <c r="I13" s="39">
        <v>201560</v>
      </c>
      <c r="J13" s="40">
        <v>1.29</v>
      </c>
      <c r="K13" s="40">
        <v>1.04</v>
      </c>
      <c r="L13" s="41">
        <v>25</v>
      </c>
      <c r="M13" s="41">
        <v>46</v>
      </c>
      <c r="N13" s="41">
        <v>29</v>
      </c>
      <c r="O13" s="41">
        <v>0</v>
      </c>
    </row>
    <row r="14" spans="1:15" s="46" customFormat="1" x14ac:dyDescent="0.2">
      <c r="A14" s="44">
        <v>10</v>
      </c>
      <c r="B14" s="44" t="s">
        <v>178</v>
      </c>
      <c r="C14" s="44" t="s">
        <v>182</v>
      </c>
      <c r="D14" s="45">
        <v>2023</v>
      </c>
      <c r="E14" s="39">
        <v>14145</v>
      </c>
      <c r="F14" s="39">
        <v>35</v>
      </c>
      <c r="G14" s="39">
        <v>35</v>
      </c>
      <c r="H14" s="40">
        <v>0.26</v>
      </c>
      <c r="I14" s="39">
        <v>404990</v>
      </c>
      <c r="J14" s="40">
        <v>1.7</v>
      </c>
      <c r="K14" s="40">
        <v>1.38</v>
      </c>
      <c r="L14" s="41">
        <v>24</v>
      </c>
      <c r="M14" s="41">
        <v>35</v>
      </c>
      <c r="N14" s="41">
        <v>19</v>
      </c>
      <c r="O14" s="41">
        <v>22</v>
      </c>
    </row>
    <row r="15" spans="1:15" s="46" customFormat="1" x14ac:dyDescent="0.2">
      <c r="A15" s="44">
        <v>11</v>
      </c>
      <c r="B15" s="44" t="s">
        <v>178</v>
      </c>
      <c r="C15" s="44" t="s">
        <v>183</v>
      </c>
      <c r="D15" s="45">
        <v>2023</v>
      </c>
      <c r="E15" s="39">
        <v>6575</v>
      </c>
      <c r="F15" s="39">
        <v>15</v>
      </c>
      <c r="G15" s="39">
        <v>15</v>
      </c>
      <c r="H15" s="40">
        <v>0.24</v>
      </c>
      <c r="I15" s="39">
        <v>1965980</v>
      </c>
      <c r="J15" s="40">
        <v>2.13</v>
      </c>
      <c r="K15" s="40">
        <v>1.81</v>
      </c>
      <c r="L15" s="41">
        <v>25</v>
      </c>
      <c r="M15" s="41">
        <v>25</v>
      </c>
      <c r="N15" s="41">
        <v>25</v>
      </c>
      <c r="O15" s="41">
        <v>25</v>
      </c>
    </row>
    <row r="16" spans="1:15" x14ac:dyDescent="0.2">
      <c r="A16" s="44">
        <v>12</v>
      </c>
      <c r="B16" s="37" t="s">
        <v>235</v>
      </c>
      <c r="C16" s="37" t="s">
        <v>154</v>
      </c>
      <c r="D16" s="38">
        <v>2023</v>
      </c>
      <c r="E16" s="39">
        <v>93670</v>
      </c>
      <c r="F16" s="39">
        <v>55</v>
      </c>
      <c r="G16" s="39">
        <v>55</v>
      </c>
      <c r="H16" s="40">
        <v>0.06</v>
      </c>
      <c r="I16" s="39">
        <v>641810</v>
      </c>
      <c r="J16" s="40">
        <v>1.63</v>
      </c>
      <c r="K16" s="40">
        <v>1.44</v>
      </c>
      <c r="L16" s="41">
        <v>17</v>
      </c>
      <c r="M16" s="41">
        <v>41</v>
      </c>
      <c r="N16" s="41">
        <v>30</v>
      </c>
      <c r="O16" s="41">
        <v>13</v>
      </c>
    </row>
    <row r="17" spans="1:15" x14ac:dyDescent="0.2">
      <c r="A17" s="37">
        <v>13</v>
      </c>
      <c r="B17" s="37" t="s">
        <v>235</v>
      </c>
      <c r="C17" s="37" t="s">
        <v>155</v>
      </c>
      <c r="D17" s="38">
        <v>2023</v>
      </c>
      <c r="E17" s="39">
        <v>28740</v>
      </c>
      <c r="F17" s="39">
        <v>30</v>
      </c>
      <c r="G17" s="39">
        <v>30</v>
      </c>
      <c r="H17" s="40">
        <v>0.1</v>
      </c>
      <c r="I17" s="39">
        <v>469330</v>
      </c>
      <c r="J17" s="40">
        <v>1.64</v>
      </c>
      <c r="K17" s="40">
        <v>1.29</v>
      </c>
      <c r="L17" s="41">
        <v>25</v>
      </c>
      <c r="M17" s="41">
        <v>36</v>
      </c>
      <c r="N17" s="41">
        <v>29</v>
      </c>
      <c r="O17" s="41">
        <v>11</v>
      </c>
    </row>
    <row r="18" spans="1:15" x14ac:dyDescent="0.2">
      <c r="A18" s="44">
        <v>14</v>
      </c>
      <c r="B18" s="37" t="s">
        <v>235</v>
      </c>
      <c r="C18" s="37" t="s">
        <v>156</v>
      </c>
      <c r="D18" s="38">
        <v>2023</v>
      </c>
      <c r="E18" s="39">
        <v>9740</v>
      </c>
      <c r="F18" s="39">
        <v>10</v>
      </c>
      <c r="G18" s="39">
        <v>10</v>
      </c>
      <c r="H18" s="40">
        <v>0.1</v>
      </c>
      <c r="I18" s="39">
        <v>299340</v>
      </c>
      <c r="J18" s="40">
        <v>1.3</v>
      </c>
      <c r="K18" s="40">
        <v>1</v>
      </c>
      <c r="L18" s="41">
        <v>30</v>
      </c>
      <c r="M18" s="41">
        <v>50</v>
      </c>
      <c r="N18" s="41">
        <v>10</v>
      </c>
      <c r="O18" s="41">
        <v>10</v>
      </c>
    </row>
    <row r="19" spans="1:15" x14ac:dyDescent="0.2">
      <c r="A19" s="44">
        <v>15</v>
      </c>
      <c r="B19" s="37" t="s">
        <v>235</v>
      </c>
      <c r="C19" s="37" t="s">
        <v>157</v>
      </c>
      <c r="D19" s="38">
        <v>2023</v>
      </c>
      <c r="E19" s="39">
        <v>9815</v>
      </c>
      <c r="F19" s="39">
        <v>5</v>
      </c>
      <c r="G19" s="39">
        <v>5</v>
      </c>
      <c r="H19" s="40">
        <v>7.0000000000000007E-2</v>
      </c>
      <c r="I19" s="39">
        <v>227800</v>
      </c>
      <c r="J19" s="40">
        <v>1.86</v>
      </c>
      <c r="K19" s="40">
        <v>1.57</v>
      </c>
      <c r="L19" s="41">
        <v>29</v>
      </c>
      <c r="M19" s="41">
        <v>14</v>
      </c>
      <c r="N19" s="41">
        <v>43</v>
      </c>
      <c r="O19" s="41">
        <v>14</v>
      </c>
    </row>
    <row r="20" spans="1:15" x14ac:dyDescent="0.2">
      <c r="A20" s="44">
        <v>16</v>
      </c>
      <c r="B20" s="37" t="s">
        <v>235</v>
      </c>
      <c r="C20" s="37" t="s">
        <v>158</v>
      </c>
      <c r="D20" s="38">
        <v>2023</v>
      </c>
      <c r="E20" s="39">
        <v>2110</v>
      </c>
      <c r="F20" s="39" t="s">
        <v>330</v>
      </c>
      <c r="G20" s="39" t="s">
        <v>330</v>
      </c>
      <c r="H20" s="40" t="s">
        <v>330</v>
      </c>
      <c r="I20" s="39" t="s">
        <v>330</v>
      </c>
      <c r="J20" s="40" t="s">
        <v>330</v>
      </c>
      <c r="K20" s="40" t="s">
        <v>330</v>
      </c>
      <c r="L20" s="41" t="s">
        <v>330</v>
      </c>
      <c r="M20" s="41" t="s">
        <v>330</v>
      </c>
      <c r="N20" s="41" t="s">
        <v>330</v>
      </c>
      <c r="O20" s="41" t="s">
        <v>330</v>
      </c>
    </row>
    <row r="21" spans="1:15" x14ac:dyDescent="0.2">
      <c r="A21" s="37">
        <v>17</v>
      </c>
      <c r="B21" s="37" t="s">
        <v>159</v>
      </c>
      <c r="C21" s="37" t="s">
        <v>160</v>
      </c>
      <c r="D21" s="38">
        <v>2023</v>
      </c>
      <c r="E21" s="39">
        <v>6065</v>
      </c>
      <c r="F21" s="39" t="s">
        <v>330</v>
      </c>
      <c r="G21" s="39" t="s">
        <v>330</v>
      </c>
      <c r="H21" s="40" t="s">
        <v>330</v>
      </c>
      <c r="I21" s="39" t="s">
        <v>330</v>
      </c>
      <c r="J21" s="40" t="s">
        <v>330</v>
      </c>
      <c r="K21" s="40" t="s">
        <v>330</v>
      </c>
      <c r="L21" s="41" t="s">
        <v>330</v>
      </c>
      <c r="M21" s="41" t="s">
        <v>330</v>
      </c>
      <c r="N21" s="41" t="s">
        <v>330</v>
      </c>
      <c r="O21" s="41" t="s">
        <v>330</v>
      </c>
    </row>
    <row r="22" spans="1:15" x14ac:dyDescent="0.2">
      <c r="A22" s="44">
        <v>18</v>
      </c>
      <c r="B22" s="37" t="s">
        <v>159</v>
      </c>
      <c r="C22" s="37" t="s">
        <v>161</v>
      </c>
      <c r="D22" s="38">
        <v>2023</v>
      </c>
      <c r="E22" s="39">
        <v>1520</v>
      </c>
      <c r="F22" s="39" t="s">
        <v>330</v>
      </c>
      <c r="G22" s="39" t="s">
        <v>330</v>
      </c>
      <c r="H22" s="40" t="s">
        <v>330</v>
      </c>
      <c r="I22" s="39" t="s">
        <v>330</v>
      </c>
      <c r="J22" s="40" t="s">
        <v>330</v>
      </c>
      <c r="K22" s="40" t="s">
        <v>330</v>
      </c>
      <c r="L22" s="41" t="s">
        <v>330</v>
      </c>
      <c r="M22" s="41" t="s">
        <v>330</v>
      </c>
      <c r="N22" s="41" t="s">
        <v>330</v>
      </c>
      <c r="O22" s="41" t="s">
        <v>330</v>
      </c>
    </row>
    <row r="23" spans="1:15" x14ac:dyDescent="0.2">
      <c r="A23" s="44">
        <v>19</v>
      </c>
      <c r="B23" s="37" t="s">
        <v>159</v>
      </c>
      <c r="C23" s="37" t="s">
        <v>162</v>
      </c>
      <c r="D23" s="38">
        <v>2023</v>
      </c>
      <c r="E23" s="39">
        <v>1120</v>
      </c>
      <c r="F23" s="39" t="s">
        <v>330</v>
      </c>
      <c r="G23" s="39" t="s">
        <v>330</v>
      </c>
      <c r="H23" s="40" t="s">
        <v>330</v>
      </c>
      <c r="I23" s="39" t="s">
        <v>330</v>
      </c>
      <c r="J23" s="40" t="s">
        <v>330</v>
      </c>
      <c r="K23" s="40" t="s">
        <v>330</v>
      </c>
      <c r="L23" s="41" t="s">
        <v>330</v>
      </c>
      <c r="M23" s="41" t="s">
        <v>330</v>
      </c>
      <c r="N23" s="41" t="s">
        <v>330</v>
      </c>
      <c r="O23" s="41" t="s">
        <v>330</v>
      </c>
    </row>
    <row r="24" spans="1:15" x14ac:dyDescent="0.2">
      <c r="A24" s="44">
        <v>20</v>
      </c>
      <c r="B24" s="37" t="s">
        <v>159</v>
      </c>
      <c r="C24" s="37" t="s">
        <v>163</v>
      </c>
      <c r="D24" s="38">
        <v>2023</v>
      </c>
      <c r="E24" s="39">
        <v>3550</v>
      </c>
      <c r="F24" s="39">
        <v>5</v>
      </c>
      <c r="G24" s="39">
        <v>5</v>
      </c>
      <c r="H24" s="40">
        <v>0.17</v>
      </c>
      <c r="I24" s="39">
        <v>182470</v>
      </c>
      <c r="J24" s="40">
        <v>1.67</v>
      </c>
      <c r="K24" s="40">
        <v>1.17</v>
      </c>
      <c r="L24" s="41">
        <v>33</v>
      </c>
      <c r="M24" s="41">
        <v>33</v>
      </c>
      <c r="N24" s="41">
        <v>17</v>
      </c>
      <c r="O24" s="41">
        <v>17</v>
      </c>
    </row>
    <row r="25" spans="1:15" x14ac:dyDescent="0.2">
      <c r="A25" s="37">
        <v>21</v>
      </c>
      <c r="B25" s="37" t="s">
        <v>159</v>
      </c>
      <c r="C25" s="37" t="s">
        <v>164</v>
      </c>
      <c r="D25" s="38">
        <v>2023</v>
      </c>
      <c r="E25" s="39">
        <v>1090</v>
      </c>
      <c r="F25" s="39" t="s">
        <v>330</v>
      </c>
      <c r="G25" s="39" t="s">
        <v>330</v>
      </c>
      <c r="H25" s="40" t="s">
        <v>330</v>
      </c>
      <c r="I25" s="39" t="s">
        <v>330</v>
      </c>
      <c r="J25" s="40" t="s">
        <v>330</v>
      </c>
      <c r="K25" s="40" t="s">
        <v>330</v>
      </c>
      <c r="L25" s="41" t="s">
        <v>330</v>
      </c>
      <c r="M25" s="41" t="s">
        <v>330</v>
      </c>
      <c r="N25" s="41" t="s">
        <v>330</v>
      </c>
      <c r="O25" s="41" t="s">
        <v>330</v>
      </c>
    </row>
    <row r="26" spans="1:15" x14ac:dyDescent="0.2">
      <c r="A26" s="44">
        <v>22</v>
      </c>
      <c r="B26" s="37" t="s">
        <v>159</v>
      </c>
      <c r="C26" s="37" t="s">
        <v>165</v>
      </c>
      <c r="D26" s="38">
        <v>2023</v>
      </c>
      <c r="E26" s="39">
        <v>10930</v>
      </c>
      <c r="F26" s="39">
        <v>5</v>
      </c>
      <c r="G26" s="39">
        <v>5</v>
      </c>
      <c r="H26" s="40">
        <v>0.06</v>
      </c>
      <c r="I26" s="39">
        <v>431900</v>
      </c>
      <c r="J26" s="40">
        <v>1.43</v>
      </c>
      <c r="K26" s="40">
        <v>0.86</v>
      </c>
      <c r="L26" s="41">
        <v>43</v>
      </c>
      <c r="M26" s="41">
        <v>29</v>
      </c>
      <c r="N26" s="41">
        <v>29</v>
      </c>
      <c r="O26" s="41">
        <v>0</v>
      </c>
    </row>
    <row r="27" spans="1:15" x14ac:dyDescent="0.2">
      <c r="A27" s="44">
        <v>23</v>
      </c>
      <c r="B27" s="37" t="s">
        <v>159</v>
      </c>
      <c r="C27" s="37" t="s">
        <v>166</v>
      </c>
      <c r="D27" s="38">
        <v>2023</v>
      </c>
      <c r="E27" s="39">
        <v>11245</v>
      </c>
      <c r="F27" s="39">
        <v>10</v>
      </c>
      <c r="G27" s="39">
        <v>10</v>
      </c>
      <c r="H27" s="40">
        <v>0.1</v>
      </c>
      <c r="I27" s="39">
        <v>785170</v>
      </c>
      <c r="J27" s="40">
        <v>2</v>
      </c>
      <c r="K27" s="40">
        <v>1.91</v>
      </c>
      <c r="L27" s="41">
        <v>9</v>
      </c>
      <c r="M27" s="41">
        <v>55</v>
      </c>
      <c r="N27" s="41">
        <v>0</v>
      </c>
      <c r="O27" s="41">
        <v>36</v>
      </c>
    </row>
    <row r="28" spans="1:15" x14ac:dyDescent="0.2">
      <c r="A28" s="44">
        <v>24</v>
      </c>
      <c r="B28" s="37" t="s">
        <v>159</v>
      </c>
      <c r="C28" s="37" t="s">
        <v>167</v>
      </c>
      <c r="D28" s="38">
        <v>2023</v>
      </c>
      <c r="E28" s="39">
        <v>37730</v>
      </c>
      <c r="F28" s="39">
        <v>20</v>
      </c>
      <c r="G28" s="39">
        <v>20</v>
      </c>
      <c r="H28" s="40">
        <v>0.05</v>
      </c>
      <c r="I28" s="39">
        <v>766540</v>
      </c>
      <c r="J28" s="40">
        <v>1.45</v>
      </c>
      <c r="K28" s="40">
        <v>1.35</v>
      </c>
      <c r="L28" s="41">
        <v>5</v>
      </c>
      <c r="M28" s="41">
        <v>65</v>
      </c>
      <c r="N28" s="41">
        <v>25</v>
      </c>
      <c r="O28" s="41">
        <v>5</v>
      </c>
    </row>
    <row r="29" spans="1:15" x14ac:dyDescent="0.2">
      <c r="A29" s="37">
        <v>25</v>
      </c>
      <c r="B29" s="37" t="s">
        <v>159</v>
      </c>
      <c r="C29" s="37" t="s">
        <v>168</v>
      </c>
      <c r="D29" s="38">
        <v>2023</v>
      </c>
      <c r="E29" s="39">
        <v>54845</v>
      </c>
      <c r="F29" s="39">
        <v>30</v>
      </c>
      <c r="G29" s="39">
        <v>30</v>
      </c>
      <c r="H29" s="40">
        <v>0.06</v>
      </c>
      <c r="I29" s="39">
        <v>296930</v>
      </c>
      <c r="J29" s="40">
        <v>1.65</v>
      </c>
      <c r="K29" s="40">
        <v>1.42</v>
      </c>
      <c r="L29" s="41">
        <v>19</v>
      </c>
      <c r="M29" s="41">
        <v>32</v>
      </c>
      <c r="N29" s="41">
        <v>35</v>
      </c>
      <c r="O29" s="41">
        <v>13</v>
      </c>
    </row>
    <row r="30" spans="1:15" x14ac:dyDescent="0.2">
      <c r="A30" s="44">
        <v>26</v>
      </c>
      <c r="B30" s="37" t="s">
        <v>159</v>
      </c>
      <c r="C30" s="37" t="s">
        <v>169</v>
      </c>
      <c r="D30" s="38">
        <v>2023</v>
      </c>
      <c r="E30" s="39">
        <v>1450</v>
      </c>
      <c r="F30" s="39" t="s">
        <v>330</v>
      </c>
      <c r="G30" s="39" t="s">
        <v>330</v>
      </c>
      <c r="H30" s="40" t="s">
        <v>330</v>
      </c>
      <c r="I30" s="39" t="s">
        <v>330</v>
      </c>
      <c r="J30" s="40" t="s">
        <v>330</v>
      </c>
      <c r="K30" s="40" t="s">
        <v>330</v>
      </c>
      <c r="L30" s="41" t="s">
        <v>330</v>
      </c>
      <c r="M30" s="41" t="s">
        <v>330</v>
      </c>
      <c r="N30" s="41" t="s">
        <v>330</v>
      </c>
      <c r="O30" s="41" t="s">
        <v>330</v>
      </c>
    </row>
    <row r="31" spans="1:15" x14ac:dyDescent="0.2">
      <c r="A31" s="44">
        <v>27</v>
      </c>
      <c r="B31" s="37" t="s">
        <v>159</v>
      </c>
      <c r="C31" s="37" t="s">
        <v>170</v>
      </c>
      <c r="D31" s="38">
        <v>2023</v>
      </c>
      <c r="E31" s="39">
        <v>9710</v>
      </c>
      <c r="F31" s="39">
        <v>10</v>
      </c>
      <c r="G31" s="39">
        <v>10</v>
      </c>
      <c r="H31" s="40">
        <v>0.12</v>
      </c>
      <c r="I31" s="39">
        <v>283930</v>
      </c>
      <c r="J31" s="40">
        <v>1.58</v>
      </c>
      <c r="K31" s="40">
        <v>1.33</v>
      </c>
      <c r="L31" s="41">
        <v>25</v>
      </c>
      <c r="M31" s="41">
        <v>17</v>
      </c>
      <c r="N31" s="41">
        <v>58</v>
      </c>
      <c r="O31" s="41">
        <v>0</v>
      </c>
    </row>
    <row r="32" spans="1:15" ht="13.5" thickBot="1" x14ac:dyDescent="0.25">
      <c r="A32" s="44">
        <v>28</v>
      </c>
      <c r="B32" s="37" t="s">
        <v>159</v>
      </c>
      <c r="C32" s="37" t="s">
        <v>171</v>
      </c>
      <c r="D32" s="38">
        <v>2023</v>
      </c>
      <c r="E32" s="39">
        <v>4815</v>
      </c>
      <c r="F32" s="39" t="s">
        <v>330</v>
      </c>
      <c r="G32" s="39" t="s">
        <v>330</v>
      </c>
      <c r="H32" s="40" t="s">
        <v>330</v>
      </c>
      <c r="I32" s="39" t="s">
        <v>330</v>
      </c>
      <c r="J32" s="40" t="s">
        <v>330</v>
      </c>
      <c r="K32" s="40" t="s">
        <v>330</v>
      </c>
      <c r="L32" s="41" t="s">
        <v>330</v>
      </c>
      <c r="M32" s="41" t="s">
        <v>330</v>
      </c>
      <c r="N32" s="41" t="s">
        <v>330</v>
      </c>
      <c r="O32" s="41" t="s">
        <v>330</v>
      </c>
    </row>
    <row r="33" spans="1:15" ht="13.5" thickTop="1" x14ac:dyDescent="0.2">
      <c r="A33" s="47"/>
      <c r="B33" s="47"/>
      <c r="C33" s="47"/>
      <c r="D33" s="47"/>
      <c r="E33" s="47"/>
      <c r="F33" s="47"/>
      <c r="G33" s="47"/>
      <c r="H33" s="47"/>
      <c r="I33" s="47"/>
      <c r="J33" s="47"/>
      <c r="K33" s="47"/>
      <c r="L33" s="47"/>
      <c r="M33" s="47"/>
      <c r="N33" s="47"/>
      <c r="O33" s="47"/>
    </row>
    <row r="34" spans="1:15" x14ac:dyDescent="0.2">
      <c r="A34" s="138" t="s">
        <v>233</v>
      </c>
      <c r="B34" s="138"/>
      <c r="L34" s="49"/>
      <c r="M34" s="49"/>
      <c r="N34" s="49"/>
      <c r="O34" s="49"/>
    </row>
    <row r="35" spans="1:15" ht="15" x14ac:dyDescent="0.2">
      <c r="A35" s="50"/>
    </row>
    <row r="36" spans="1:15" ht="15" x14ac:dyDescent="0.2">
      <c r="A36" s="50"/>
    </row>
  </sheetData>
  <autoFilter ref="A4:O4" xr:uid="{00000000-0001-0000-0700-000000000000}"/>
  <mergeCells count="1">
    <mergeCell ref="A34:B3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58"/>
  <sheetViews>
    <sheetView showGridLines="0" zoomScaleNormal="100" workbookViewId="0"/>
  </sheetViews>
  <sheetFormatPr defaultColWidth="9.140625" defaultRowHeight="12.75" x14ac:dyDescent="0.2"/>
  <cols>
    <col min="1" max="1" width="104.7109375" style="9" customWidth="1"/>
    <col min="2" max="2" width="82.140625" style="114" customWidth="1"/>
    <col min="3" max="3" width="57.140625" style="1" customWidth="1"/>
    <col min="4" max="4" width="9.140625" style="1"/>
    <col min="5" max="5" width="9.140625" style="1" customWidth="1"/>
    <col min="6" max="16384" width="9.140625" style="1"/>
  </cols>
  <sheetData>
    <row r="1" spans="1:16383" s="16" customFormat="1" ht="15.75" x14ac:dyDescent="0.2">
      <c r="A1" s="16" t="s">
        <v>24</v>
      </c>
      <c r="B1" s="115"/>
    </row>
    <row r="2" spans="1:16383" s="17" customFormat="1" x14ac:dyDescent="0.2">
      <c r="B2" s="116"/>
    </row>
    <row r="3" spans="1:16383" x14ac:dyDescent="0.2">
      <c r="A3" s="17" t="s">
        <v>1</v>
      </c>
    </row>
    <row r="4" spans="1:16383" ht="25.5" x14ac:dyDescent="0.2">
      <c r="A4" s="56" t="s">
        <v>428</v>
      </c>
    </row>
    <row r="5" spans="1:16383" x14ac:dyDescent="0.2">
      <c r="A5" s="56" t="s">
        <v>236</v>
      </c>
    </row>
    <row r="6" spans="1:16383" x14ac:dyDescent="0.2">
      <c r="A6" s="125" t="s">
        <v>349</v>
      </c>
    </row>
    <row r="7" spans="1:16383" s="3" customFormat="1" ht="38.25" x14ac:dyDescent="0.2">
      <c r="A7" s="125" t="s">
        <v>417</v>
      </c>
      <c r="B7" s="117"/>
    </row>
    <row r="8" spans="1:16383" s="3" customFormat="1" x14ac:dyDescent="0.2">
      <c r="A8" s="57"/>
      <c r="B8" s="117"/>
    </row>
    <row r="9" spans="1:16383" s="3" customFormat="1" x14ac:dyDescent="0.2">
      <c r="A9" s="58" t="s">
        <v>32</v>
      </c>
      <c r="B9" s="117"/>
    </row>
    <row r="10" spans="1:16383" s="3" customFormat="1" ht="38.25" x14ac:dyDescent="0.2">
      <c r="A10" s="56" t="s">
        <v>237</v>
      </c>
      <c r="B10" s="117"/>
    </row>
    <row r="11" spans="1:16383" s="3" customFormat="1" ht="25.5" x14ac:dyDescent="0.2">
      <c r="A11" s="59" t="s">
        <v>416</v>
      </c>
      <c r="B11" s="118"/>
    </row>
    <row r="12" spans="1:16383" s="3" customFormat="1" x14ac:dyDescent="0.2">
      <c r="A12" s="56"/>
      <c r="B12" s="117"/>
    </row>
    <row r="13" spans="1:16383" x14ac:dyDescent="0.2">
      <c r="A13" s="58" t="s">
        <v>20</v>
      </c>
      <c r="B13" s="113"/>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4"/>
      <c r="XEX13" s="4"/>
      <c r="XEY13" s="4"/>
      <c r="XEZ13" s="4"/>
      <c r="XFA13" s="4"/>
      <c r="XFB13" s="4"/>
      <c r="XFC13" s="4"/>
    </row>
    <row r="14" spans="1:16383" x14ac:dyDescent="0.2">
      <c r="A14" s="60" t="s">
        <v>238</v>
      </c>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c r="BJP14" s="9"/>
      <c r="BJQ14" s="9"/>
      <c r="BJR14" s="9"/>
      <c r="BJS14" s="9"/>
      <c r="BJT14" s="9"/>
      <c r="BJU14" s="9"/>
      <c r="BJV14" s="9"/>
      <c r="BJW14" s="9"/>
      <c r="BJX14" s="9"/>
      <c r="BJY14" s="9"/>
      <c r="BJZ14" s="9"/>
      <c r="BKA14" s="9"/>
      <c r="BKB14" s="9"/>
      <c r="BKC14" s="9"/>
      <c r="BKD14" s="9"/>
      <c r="BKE14" s="9"/>
      <c r="BKF14" s="9"/>
      <c r="BKG14" s="9"/>
      <c r="BKH14" s="9"/>
      <c r="BKI14" s="9"/>
      <c r="BKJ14" s="9"/>
      <c r="BKK14" s="9"/>
      <c r="BKL14" s="9"/>
      <c r="BKM14" s="9"/>
      <c r="BKN14" s="9"/>
      <c r="BKO14" s="9"/>
      <c r="BKP14" s="9"/>
      <c r="BKQ14" s="9"/>
      <c r="BKR14" s="9"/>
      <c r="BKS14" s="9"/>
      <c r="BKT14" s="9"/>
      <c r="BKU14" s="9"/>
      <c r="BKV14" s="9"/>
      <c r="BKW14" s="9"/>
      <c r="BKX14" s="9"/>
      <c r="BKY14" s="9"/>
      <c r="BKZ14" s="9"/>
      <c r="BLA14" s="9"/>
      <c r="BLB14" s="9"/>
      <c r="BLC14" s="9"/>
      <c r="BLD14" s="9"/>
      <c r="BLE14" s="9"/>
      <c r="BLF14" s="9"/>
      <c r="BLG14" s="9"/>
      <c r="BLH14" s="9"/>
      <c r="BLI14" s="9"/>
      <c r="BLJ14" s="9"/>
      <c r="BLK14" s="9"/>
      <c r="BLL14" s="9"/>
      <c r="BLM14" s="9"/>
      <c r="BLN14" s="9"/>
      <c r="BLO14" s="9"/>
      <c r="BLP14" s="9"/>
      <c r="BLQ14" s="9"/>
      <c r="BLR14" s="9"/>
      <c r="BLS14" s="9"/>
      <c r="BLT14" s="9"/>
      <c r="BLU14" s="9"/>
      <c r="BLV14" s="9"/>
      <c r="BLW14" s="9"/>
      <c r="BLX14" s="9"/>
      <c r="BLY14" s="9"/>
      <c r="BLZ14" s="9"/>
      <c r="BMA14" s="9"/>
      <c r="BMB14" s="9"/>
      <c r="BMC14" s="9"/>
      <c r="BMD14" s="9"/>
      <c r="BME14" s="9"/>
      <c r="BMF14" s="9"/>
      <c r="BMG14" s="9"/>
      <c r="BMH14" s="9"/>
      <c r="BMI14" s="9"/>
      <c r="BMJ14" s="9"/>
      <c r="BMK14" s="9"/>
      <c r="BML14" s="9"/>
      <c r="BMM14" s="9"/>
      <c r="BMN14" s="9"/>
      <c r="BMO14" s="9"/>
      <c r="BMP14" s="9"/>
      <c r="BMQ14" s="9"/>
      <c r="BMR14" s="9"/>
      <c r="BMS14" s="9"/>
      <c r="BMT14" s="9"/>
      <c r="BMU14" s="9"/>
      <c r="BMV14" s="9"/>
      <c r="BMW14" s="9"/>
      <c r="BMX14" s="9"/>
      <c r="BMY14" s="9"/>
      <c r="BMZ14" s="9"/>
      <c r="BNA14" s="9"/>
      <c r="BNB14" s="9"/>
      <c r="BNC14" s="9"/>
      <c r="BND14" s="9"/>
      <c r="BNE14" s="9"/>
      <c r="BNF14" s="9"/>
      <c r="BNG14" s="9"/>
      <c r="BNH14" s="9"/>
      <c r="BNI14" s="9"/>
      <c r="BNJ14" s="9"/>
      <c r="BNK14" s="9"/>
      <c r="BNL14" s="9"/>
      <c r="BNM14" s="9"/>
      <c r="BNN14" s="9"/>
      <c r="BNO14" s="9"/>
      <c r="BNP14" s="9"/>
      <c r="BNQ14" s="9"/>
      <c r="BNR14" s="9"/>
      <c r="BNS14" s="9"/>
      <c r="BNT14" s="9"/>
      <c r="BNU14" s="9"/>
      <c r="BNV14" s="9"/>
      <c r="BNW14" s="9"/>
      <c r="BNX14" s="9"/>
      <c r="BNY14" s="9"/>
      <c r="BNZ14" s="9"/>
      <c r="BOA14" s="9"/>
      <c r="BOB14" s="9"/>
      <c r="BOC14" s="9"/>
      <c r="BOD14" s="9"/>
      <c r="BOE14" s="9"/>
      <c r="BOF14" s="9"/>
      <c r="BOG14" s="9"/>
      <c r="BOH14" s="9"/>
      <c r="BOI14" s="9"/>
      <c r="BOJ14" s="9"/>
      <c r="BOK14" s="9"/>
      <c r="BOL14" s="9"/>
      <c r="BOM14" s="9"/>
      <c r="BON14" s="9"/>
      <c r="BOO14" s="9"/>
      <c r="BOP14" s="9"/>
      <c r="BOQ14" s="9"/>
      <c r="BOR14" s="9"/>
      <c r="BOS14" s="9"/>
      <c r="BOT14" s="9"/>
      <c r="BOU14" s="9"/>
      <c r="BOV14" s="9"/>
      <c r="BOW14" s="9"/>
      <c r="BOX14" s="9"/>
      <c r="BOY14" s="9"/>
      <c r="BOZ14" s="9"/>
      <c r="BPA14" s="9"/>
      <c r="BPB14" s="9"/>
      <c r="BPC14" s="9"/>
      <c r="BPD14" s="9"/>
      <c r="BPE14" s="9"/>
      <c r="BPF14" s="9"/>
      <c r="BPG14" s="9"/>
      <c r="BPH14" s="9"/>
      <c r="BPI14" s="9"/>
      <c r="BPJ14" s="9"/>
      <c r="BPK14" s="9"/>
      <c r="BPL14" s="9"/>
      <c r="BPM14" s="9"/>
      <c r="BPN14" s="9"/>
      <c r="BPO14" s="9"/>
      <c r="BPP14" s="9"/>
      <c r="BPQ14" s="9"/>
      <c r="BPR14" s="9"/>
      <c r="BPS14" s="9"/>
      <c r="BPT14" s="9"/>
      <c r="BPU14" s="9"/>
      <c r="BPV14" s="9"/>
      <c r="BPW14" s="9"/>
      <c r="BPX14" s="9"/>
      <c r="BPY14" s="9"/>
      <c r="BPZ14" s="9"/>
      <c r="BQA14" s="9"/>
      <c r="BQB14" s="9"/>
      <c r="BQC14" s="9"/>
      <c r="BQD14" s="9"/>
      <c r="BQE14" s="9"/>
      <c r="BQF14" s="9"/>
      <c r="BQG14" s="9"/>
      <c r="BQH14" s="9"/>
      <c r="BQI14" s="9"/>
      <c r="BQJ14" s="9"/>
      <c r="BQK14" s="9"/>
      <c r="BQL14" s="9"/>
      <c r="BQM14" s="9"/>
      <c r="BQN14" s="9"/>
      <c r="BQO14" s="9"/>
      <c r="BQP14" s="9"/>
      <c r="BQQ14" s="9"/>
      <c r="BQR14" s="9"/>
      <c r="BQS14" s="9"/>
      <c r="BQT14" s="9"/>
      <c r="BQU14" s="9"/>
      <c r="BQV14" s="9"/>
      <c r="BQW14" s="9"/>
      <c r="BQX14" s="9"/>
      <c r="BQY14" s="9"/>
      <c r="BQZ14" s="9"/>
      <c r="BRA14" s="9"/>
      <c r="BRB14" s="9"/>
      <c r="BRC14" s="9"/>
      <c r="BRD14" s="9"/>
      <c r="BRE14" s="9"/>
      <c r="BRF14" s="9"/>
      <c r="BRG14" s="9"/>
      <c r="BRH14" s="9"/>
      <c r="BRI14" s="9"/>
      <c r="BRJ14" s="9"/>
      <c r="BRK14" s="9"/>
      <c r="BRL14" s="9"/>
      <c r="BRM14" s="9"/>
      <c r="BRN14" s="9"/>
      <c r="BRO14" s="9"/>
      <c r="BRP14" s="9"/>
      <c r="BRQ14" s="9"/>
      <c r="BRR14" s="9"/>
      <c r="BRS14" s="9"/>
      <c r="BRT14" s="9"/>
      <c r="BRU14" s="9"/>
      <c r="BRV14" s="9"/>
      <c r="BRW14" s="9"/>
      <c r="BRX14" s="9"/>
      <c r="BRY14" s="9"/>
      <c r="BRZ14" s="9"/>
      <c r="BSA14" s="9"/>
      <c r="BSB14" s="9"/>
      <c r="BSC14" s="9"/>
      <c r="BSD14" s="9"/>
      <c r="BSE14" s="9"/>
      <c r="BSF14" s="9"/>
      <c r="BSG14" s="9"/>
      <c r="BSH14" s="9"/>
      <c r="BSI14" s="9"/>
      <c r="BSJ14" s="9"/>
      <c r="BSK14" s="9"/>
      <c r="BSL14" s="9"/>
      <c r="BSM14" s="9"/>
      <c r="BSN14" s="9"/>
      <c r="BSO14" s="9"/>
      <c r="BSP14" s="9"/>
      <c r="BSQ14" s="9"/>
      <c r="BSR14" s="9"/>
      <c r="BSS14" s="9"/>
      <c r="BST14" s="9"/>
      <c r="BSU14" s="9"/>
      <c r="BSV14" s="9"/>
      <c r="BSW14" s="9"/>
      <c r="BSX14" s="9"/>
      <c r="BSY14" s="9"/>
      <c r="BSZ14" s="9"/>
      <c r="BTA14" s="9"/>
      <c r="BTB14" s="9"/>
      <c r="BTC14" s="9"/>
      <c r="BTD14" s="9"/>
      <c r="BTE14" s="9"/>
      <c r="BTF14" s="9"/>
      <c r="BTG14" s="9"/>
      <c r="BTH14" s="9"/>
      <c r="BTI14" s="9"/>
      <c r="BTJ14" s="9"/>
      <c r="BTK14" s="9"/>
      <c r="BTL14" s="9"/>
      <c r="BTM14" s="9"/>
      <c r="BTN14" s="9"/>
      <c r="BTO14" s="9"/>
      <c r="BTP14" s="9"/>
      <c r="BTQ14" s="9"/>
      <c r="BTR14" s="9"/>
      <c r="BTS14" s="9"/>
      <c r="BTT14" s="9"/>
      <c r="BTU14" s="9"/>
      <c r="BTV14" s="9"/>
      <c r="BTW14" s="9"/>
      <c r="BTX14" s="9"/>
      <c r="BTY14" s="9"/>
      <c r="BTZ14" s="9"/>
      <c r="BUA14" s="9"/>
      <c r="BUB14" s="9"/>
      <c r="BUC14" s="9"/>
      <c r="BUD14" s="9"/>
      <c r="BUE14" s="9"/>
      <c r="BUF14" s="9"/>
      <c r="BUG14" s="9"/>
      <c r="BUH14" s="9"/>
      <c r="BUI14" s="9"/>
      <c r="BUJ14" s="9"/>
      <c r="BUK14" s="9"/>
      <c r="BUL14" s="9"/>
      <c r="BUM14" s="9"/>
      <c r="BUN14" s="9"/>
      <c r="BUO14" s="9"/>
      <c r="BUP14" s="9"/>
      <c r="BUQ14" s="9"/>
      <c r="BUR14" s="9"/>
      <c r="BUS14" s="9"/>
      <c r="BUT14" s="9"/>
      <c r="BUU14" s="9"/>
      <c r="BUV14" s="9"/>
      <c r="BUW14" s="9"/>
      <c r="BUX14" s="9"/>
      <c r="BUY14" s="9"/>
      <c r="BUZ14" s="9"/>
      <c r="BVA14" s="9"/>
      <c r="BVB14" s="9"/>
      <c r="BVC14" s="9"/>
      <c r="BVD14" s="9"/>
      <c r="BVE14" s="9"/>
      <c r="BVF14" s="9"/>
      <c r="BVG14" s="9"/>
      <c r="BVH14" s="9"/>
      <c r="BVI14" s="9"/>
      <c r="BVJ14" s="9"/>
      <c r="BVK14" s="9"/>
      <c r="BVL14" s="9"/>
      <c r="BVM14" s="9"/>
      <c r="BVN14" s="9"/>
      <c r="BVO14" s="9"/>
      <c r="BVP14" s="9"/>
      <c r="BVQ14" s="9"/>
      <c r="BVR14" s="9"/>
      <c r="BVS14" s="9"/>
      <c r="BVT14" s="9"/>
      <c r="BVU14" s="9"/>
      <c r="BVV14" s="9"/>
      <c r="BVW14" s="9"/>
      <c r="BVX14" s="9"/>
      <c r="BVY14" s="9"/>
      <c r="BVZ14" s="9"/>
      <c r="BWA14" s="9"/>
      <c r="BWB14" s="9"/>
      <c r="BWC14" s="9"/>
      <c r="BWD14" s="9"/>
      <c r="BWE14" s="9"/>
      <c r="BWF14" s="9"/>
      <c r="BWG14" s="9"/>
      <c r="BWH14" s="9"/>
      <c r="BWI14" s="9"/>
      <c r="BWJ14" s="9"/>
      <c r="BWK14" s="9"/>
      <c r="BWL14" s="9"/>
      <c r="BWM14" s="9"/>
      <c r="BWN14" s="9"/>
      <c r="BWO14" s="9"/>
      <c r="BWP14" s="9"/>
      <c r="BWQ14" s="9"/>
      <c r="BWR14" s="9"/>
      <c r="BWS14" s="9"/>
      <c r="BWT14" s="9"/>
      <c r="BWU14" s="9"/>
      <c r="BWV14" s="9"/>
      <c r="BWW14" s="9"/>
      <c r="BWX14" s="9"/>
      <c r="BWY14" s="9"/>
      <c r="BWZ14" s="9"/>
      <c r="BXA14" s="9"/>
      <c r="BXB14" s="9"/>
      <c r="BXC14" s="9"/>
      <c r="BXD14" s="9"/>
      <c r="BXE14" s="9"/>
      <c r="BXF14" s="9"/>
      <c r="BXG14" s="9"/>
      <c r="BXH14" s="9"/>
      <c r="BXI14" s="9"/>
      <c r="BXJ14" s="9"/>
      <c r="BXK14" s="9"/>
      <c r="BXL14" s="9"/>
      <c r="BXM14" s="9"/>
      <c r="BXN14" s="9"/>
      <c r="BXO14" s="9"/>
      <c r="BXP14" s="9"/>
      <c r="BXQ14" s="9"/>
      <c r="BXR14" s="9"/>
      <c r="BXS14" s="9"/>
      <c r="BXT14" s="9"/>
      <c r="BXU14" s="9"/>
      <c r="BXV14" s="9"/>
      <c r="BXW14" s="9"/>
      <c r="BXX14" s="9"/>
      <c r="BXY14" s="9"/>
      <c r="BXZ14" s="9"/>
      <c r="BYA14" s="9"/>
      <c r="BYB14" s="9"/>
      <c r="BYC14" s="9"/>
      <c r="BYD14" s="9"/>
      <c r="BYE14" s="9"/>
      <c r="BYF14" s="9"/>
      <c r="BYG14" s="9"/>
      <c r="BYH14" s="9"/>
      <c r="BYI14" s="9"/>
      <c r="BYJ14" s="9"/>
      <c r="BYK14" s="9"/>
      <c r="BYL14" s="9"/>
      <c r="BYM14" s="9"/>
      <c r="BYN14" s="9"/>
      <c r="BYO14" s="9"/>
      <c r="BYP14" s="9"/>
      <c r="BYQ14" s="9"/>
      <c r="BYR14" s="9"/>
      <c r="BYS14" s="9"/>
      <c r="BYT14" s="9"/>
      <c r="BYU14" s="9"/>
      <c r="BYV14" s="9"/>
      <c r="BYW14" s="9"/>
      <c r="BYX14" s="9"/>
      <c r="BYY14" s="9"/>
      <c r="BYZ14" s="9"/>
      <c r="BZA14" s="9"/>
      <c r="BZB14" s="9"/>
      <c r="BZC14" s="9"/>
      <c r="BZD14" s="9"/>
      <c r="BZE14" s="9"/>
      <c r="BZF14" s="9"/>
      <c r="BZG14" s="9"/>
      <c r="BZH14" s="9"/>
      <c r="BZI14" s="9"/>
      <c r="BZJ14" s="9"/>
      <c r="BZK14" s="9"/>
      <c r="BZL14" s="9"/>
      <c r="BZM14" s="9"/>
      <c r="BZN14" s="9"/>
      <c r="BZO14" s="9"/>
      <c r="BZP14" s="9"/>
      <c r="BZQ14" s="9"/>
      <c r="BZR14" s="9"/>
      <c r="BZS14" s="9"/>
      <c r="BZT14" s="9"/>
      <c r="BZU14" s="9"/>
      <c r="BZV14" s="9"/>
      <c r="BZW14" s="9"/>
      <c r="BZX14" s="9"/>
      <c r="BZY14" s="9"/>
      <c r="BZZ14" s="9"/>
      <c r="CAA14" s="9"/>
      <c r="CAB14" s="9"/>
      <c r="CAC14" s="9"/>
      <c r="CAD14" s="9"/>
      <c r="CAE14" s="9"/>
      <c r="CAF14" s="9"/>
      <c r="CAG14" s="9"/>
      <c r="CAH14" s="9"/>
      <c r="CAI14" s="9"/>
      <c r="CAJ14" s="9"/>
      <c r="CAK14" s="9"/>
      <c r="CAL14" s="9"/>
      <c r="CAM14" s="9"/>
      <c r="CAN14" s="9"/>
      <c r="CAO14" s="9"/>
      <c r="CAP14" s="9"/>
      <c r="CAQ14" s="9"/>
      <c r="CAR14" s="9"/>
      <c r="CAS14" s="9"/>
      <c r="CAT14" s="9"/>
      <c r="CAU14" s="9"/>
      <c r="CAV14" s="9"/>
      <c r="CAW14" s="9"/>
      <c r="CAX14" s="9"/>
      <c r="CAY14" s="9"/>
      <c r="CAZ14" s="9"/>
      <c r="CBA14" s="9"/>
      <c r="CBB14" s="9"/>
      <c r="CBC14" s="9"/>
      <c r="CBD14" s="9"/>
      <c r="CBE14" s="9"/>
      <c r="CBF14" s="9"/>
      <c r="CBG14" s="9"/>
      <c r="CBH14" s="9"/>
      <c r="CBI14" s="9"/>
      <c r="CBJ14" s="9"/>
      <c r="CBK14" s="9"/>
      <c r="CBL14" s="9"/>
      <c r="CBM14" s="9"/>
      <c r="CBN14" s="9"/>
      <c r="CBO14" s="9"/>
      <c r="CBP14" s="9"/>
      <c r="CBQ14" s="9"/>
      <c r="CBR14" s="9"/>
      <c r="CBS14" s="9"/>
      <c r="CBT14" s="9"/>
      <c r="CBU14" s="9"/>
      <c r="CBV14" s="9"/>
      <c r="CBW14" s="9"/>
      <c r="CBX14" s="9"/>
      <c r="CBY14" s="9"/>
      <c r="CBZ14" s="9"/>
      <c r="CCA14" s="9"/>
      <c r="CCB14" s="9"/>
      <c r="CCC14" s="9"/>
      <c r="CCD14" s="9"/>
      <c r="CCE14" s="9"/>
      <c r="CCF14" s="9"/>
      <c r="CCG14" s="9"/>
      <c r="CCH14" s="9"/>
      <c r="CCI14" s="9"/>
      <c r="CCJ14" s="9"/>
      <c r="CCK14" s="9"/>
      <c r="CCL14" s="9"/>
      <c r="CCM14" s="9"/>
      <c r="CCN14" s="9"/>
      <c r="CCO14" s="9"/>
      <c r="CCP14" s="9"/>
      <c r="CCQ14" s="9"/>
      <c r="CCR14" s="9"/>
      <c r="CCS14" s="9"/>
      <c r="CCT14" s="9"/>
      <c r="CCU14" s="9"/>
      <c r="CCV14" s="9"/>
      <c r="CCW14" s="9"/>
      <c r="CCX14" s="9"/>
      <c r="CCY14" s="9"/>
      <c r="CCZ14" s="9"/>
      <c r="CDA14" s="9"/>
      <c r="CDB14" s="9"/>
      <c r="CDC14" s="9"/>
      <c r="CDD14" s="9"/>
      <c r="CDE14" s="9"/>
      <c r="CDF14" s="9"/>
      <c r="CDG14" s="9"/>
      <c r="CDH14" s="9"/>
      <c r="CDI14" s="9"/>
      <c r="CDJ14" s="9"/>
      <c r="CDK14" s="9"/>
      <c r="CDL14" s="9"/>
      <c r="CDM14" s="9"/>
      <c r="CDN14" s="9"/>
      <c r="CDO14" s="9"/>
      <c r="CDP14" s="9"/>
      <c r="CDQ14" s="9"/>
      <c r="CDR14" s="9"/>
      <c r="CDS14" s="9"/>
      <c r="CDT14" s="9"/>
      <c r="CDU14" s="9"/>
      <c r="CDV14" s="9"/>
      <c r="CDW14" s="9"/>
      <c r="CDX14" s="9"/>
      <c r="CDY14" s="9"/>
      <c r="CDZ14" s="9"/>
      <c r="CEA14" s="9"/>
      <c r="CEB14" s="9"/>
      <c r="CEC14" s="9"/>
      <c r="CED14" s="9"/>
      <c r="CEE14" s="9"/>
      <c r="CEF14" s="9"/>
      <c r="CEG14" s="9"/>
      <c r="CEH14" s="9"/>
      <c r="CEI14" s="9"/>
      <c r="CEJ14" s="9"/>
      <c r="CEK14" s="9"/>
      <c r="CEL14" s="9"/>
      <c r="CEM14" s="9"/>
      <c r="CEN14" s="9"/>
      <c r="CEO14" s="9"/>
      <c r="CEP14" s="9"/>
      <c r="CEQ14" s="9"/>
      <c r="CER14" s="9"/>
      <c r="CES14" s="9"/>
      <c r="CET14" s="9"/>
      <c r="CEU14" s="9"/>
      <c r="CEV14" s="9"/>
      <c r="CEW14" s="9"/>
      <c r="CEX14" s="9"/>
      <c r="CEY14" s="9"/>
      <c r="CEZ14" s="9"/>
      <c r="CFA14" s="9"/>
      <c r="CFB14" s="9"/>
      <c r="CFC14" s="9"/>
      <c r="CFD14" s="9"/>
      <c r="CFE14" s="9"/>
      <c r="CFF14" s="9"/>
      <c r="CFG14" s="9"/>
      <c r="CFH14" s="9"/>
      <c r="CFI14" s="9"/>
      <c r="CFJ14" s="9"/>
      <c r="CFK14" s="9"/>
      <c r="CFL14" s="9"/>
      <c r="CFM14" s="9"/>
      <c r="CFN14" s="9"/>
      <c r="CFO14" s="9"/>
      <c r="CFP14" s="9"/>
      <c r="CFQ14" s="9"/>
      <c r="CFR14" s="9"/>
      <c r="CFS14" s="9"/>
      <c r="CFT14" s="9"/>
      <c r="CFU14" s="9"/>
      <c r="CFV14" s="9"/>
      <c r="CFW14" s="9"/>
      <c r="CFX14" s="9"/>
      <c r="CFY14" s="9"/>
      <c r="CFZ14" s="9"/>
      <c r="CGA14" s="9"/>
      <c r="CGB14" s="9"/>
      <c r="CGC14" s="9"/>
      <c r="CGD14" s="9"/>
      <c r="CGE14" s="9"/>
      <c r="CGF14" s="9"/>
      <c r="CGG14" s="9"/>
      <c r="CGH14" s="9"/>
      <c r="CGI14" s="9"/>
      <c r="CGJ14" s="9"/>
      <c r="CGK14" s="9"/>
      <c r="CGL14" s="9"/>
      <c r="CGM14" s="9"/>
      <c r="CGN14" s="9"/>
      <c r="CGO14" s="9"/>
      <c r="CGP14" s="9"/>
      <c r="CGQ14" s="9"/>
      <c r="CGR14" s="9"/>
      <c r="CGS14" s="9"/>
      <c r="CGT14" s="9"/>
      <c r="CGU14" s="9"/>
      <c r="CGV14" s="9"/>
      <c r="CGW14" s="9"/>
      <c r="CGX14" s="9"/>
      <c r="CGY14" s="9"/>
      <c r="CGZ14" s="9"/>
      <c r="CHA14" s="9"/>
      <c r="CHB14" s="9"/>
      <c r="CHC14" s="9"/>
      <c r="CHD14" s="9"/>
      <c r="CHE14" s="9"/>
      <c r="CHF14" s="9"/>
      <c r="CHG14" s="9"/>
      <c r="CHH14" s="9"/>
      <c r="CHI14" s="9"/>
      <c r="CHJ14" s="9"/>
      <c r="CHK14" s="9"/>
      <c r="CHL14" s="9"/>
      <c r="CHM14" s="9"/>
      <c r="CHN14" s="9"/>
      <c r="CHO14" s="9"/>
      <c r="CHP14" s="9"/>
      <c r="CHQ14" s="9"/>
      <c r="CHR14" s="9"/>
      <c r="CHS14" s="9"/>
      <c r="CHT14" s="9"/>
      <c r="CHU14" s="9"/>
      <c r="CHV14" s="9"/>
      <c r="CHW14" s="9"/>
      <c r="CHX14" s="9"/>
      <c r="CHY14" s="9"/>
      <c r="CHZ14" s="9"/>
      <c r="CIA14" s="9"/>
      <c r="CIB14" s="9"/>
      <c r="CIC14" s="9"/>
      <c r="CID14" s="9"/>
      <c r="CIE14" s="9"/>
      <c r="CIF14" s="9"/>
      <c r="CIG14" s="9"/>
      <c r="CIH14" s="9"/>
      <c r="CII14" s="9"/>
      <c r="CIJ14" s="9"/>
      <c r="CIK14" s="9"/>
      <c r="CIL14" s="9"/>
      <c r="CIM14" s="9"/>
      <c r="CIN14" s="9"/>
      <c r="CIO14" s="9"/>
      <c r="CIP14" s="9"/>
      <c r="CIQ14" s="9"/>
      <c r="CIR14" s="9"/>
      <c r="CIS14" s="9"/>
      <c r="CIT14" s="9"/>
      <c r="CIU14" s="9"/>
      <c r="CIV14" s="9"/>
      <c r="CIW14" s="9"/>
      <c r="CIX14" s="9"/>
      <c r="CIY14" s="9"/>
      <c r="CIZ14" s="9"/>
      <c r="CJA14" s="9"/>
      <c r="CJB14" s="9"/>
      <c r="CJC14" s="9"/>
      <c r="CJD14" s="9"/>
      <c r="CJE14" s="9"/>
      <c r="CJF14" s="9"/>
      <c r="CJG14" s="9"/>
      <c r="CJH14" s="9"/>
      <c r="CJI14" s="9"/>
      <c r="CJJ14" s="9"/>
      <c r="CJK14" s="9"/>
      <c r="CJL14" s="9"/>
      <c r="CJM14" s="9"/>
      <c r="CJN14" s="9"/>
      <c r="CJO14" s="9"/>
      <c r="CJP14" s="9"/>
      <c r="CJQ14" s="9"/>
      <c r="CJR14" s="9"/>
      <c r="CJS14" s="9"/>
      <c r="CJT14" s="9"/>
      <c r="CJU14" s="9"/>
      <c r="CJV14" s="9"/>
      <c r="CJW14" s="9"/>
      <c r="CJX14" s="9"/>
      <c r="CJY14" s="9"/>
      <c r="CJZ14" s="9"/>
      <c r="CKA14" s="9"/>
      <c r="CKB14" s="9"/>
      <c r="CKC14" s="9"/>
      <c r="CKD14" s="9"/>
      <c r="CKE14" s="9"/>
      <c r="CKF14" s="9"/>
      <c r="CKG14" s="9"/>
      <c r="CKH14" s="9"/>
      <c r="CKI14" s="9"/>
      <c r="CKJ14" s="9"/>
      <c r="CKK14" s="9"/>
      <c r="CKL14" s="9"/>
      <c r="CKM14" s="9"/>
      <c r="CKN14" s="9"/>
      <c r="CKO14" s="9"/>
      <c r="CKP14" s="9"/>
      <c r="CKQ14" s="9"/>
      <c r="CKR14" s="9"/>
      <c r="CKS14" s="9"/>
      <c r="CKT14" s="9"/>
      <c r="CKU14" s="9"/>
      <c r="CKV14" s="9"/>
      <c r="CKW14" s="9"/>
      <c r="CKX14" s="9"/>
      <c r="CKY14" s="9"/>
      <c r="CKZ14" s="9"/>
      <c r="CLA14" s="9"/>
      <c r="CLB14" s="9"/>
      <c r="CLC14" s="9"/>
      <c r="CLD14" s="9"/>
      <c r="CLE14" s="9"/>
      <c r="CLF14" s="9"/>
      <c r="CLG14" s="9"/>
      <c r="CLH14" s="9"/>
      <c r="CLI14" s="9"/>
      <c r="CLJ14" s="9"/>
      <c r="CLK14" s="9"/>
      <c r="CLL14" s="9"/>
      <c r="CLM14" s="9"/>
      <c r="CLN14" s="9"/>
      <c r="CLO14" s="9"/>
      <c r="CLP14" s="9"/>
      <c r="CLQ14" s="9"/>
      <c r="CLR14" s="9"/>
      <c r="CLS14" s="9"/>
      <c r="CLT14" s="9"/>
      <c r="CLU14" s="9"/>
      <c r="CLV14" s="9"/>
      <c r="CLW14" s="9"/>
      <c r="CLX14" s="9"/>
      <c r="CLY14" s="9"/>
      <c r="CLZ14" s="9"/>
      <c r="CMA14" s="9"/>
      <c r="CMB14" s="9"/>
      <c r="CMC14" s="9"/>
      <c r="CMD14" s="9"/>
      <c r="CME14" s="9"/>
      <c r="CMF14" s="9"/>
      <c r="CMG14" s="9"/>
      <c r="CMH14" s="9"/>
      <c r="CMI14" s="9"/>
      <c r="CMJ14" s="9"/>
      <c r="CMK14" s="9"/>
      <c r="CML14" s="9"/>
      <c r="CMM14" s="9"/>
      <c r="CMN14" s="9"/>
      <c r="CMO14" s="9"/>
      <c r="CMP14" s="9"/>
      <c r="CMQ14" s="9"/>
      <c r="CMR14" s="9"/>
      <c r="CMS14" s="9"/>
      <c r="CMT14" s="9"/>
      <c r="CMU14" s="9"/>
      <c r="CMV14" s="9"/>
      <c r="CMW14" s="9"/>
      <c r="CMX14" s="9"/>
      <c r="CMY14" s="9"/>
      <c r="CMZ14" s="9"/>
      <c r="CNA14" s="9"/>
      <c r="CNB14" s="9"/>
      <c r="CNC14" s="9"/>
      <c r="CND14" s="9"/>
      <c r="CNE14" s="9"/>
      <c r="CNF14" s="9"/>
      <c r="CNG14" s="9"/>
      <c r="CNH14" s="9"/>
      <c r="CNI14" s="9"/>
      <c r="CNJ14" s="9"/>
      <c r="CNK14" s="9"/>
      <c r="CNL14" s="9"/>
      <c r="CNM14" s="9"/>
      <c r="CNN14" s="9"/>
      <c r="CNO14" s="9"/>
      <c r="CNP14" s="9"/>
      <c r="CNQ14" s="9"/>
      <c r="CNR14" s="9"/>
      <c r="CNS14" s="9"/>
      <c r="CNT14" s="9"/>
      <c r="CNU14" s="9"/>
      <c r="CNV14" s="9"/>
      <c r="CNW14" s="9"/>
      <c r="CNX14" s="9"/>
      <c r="CNY14" s="9"/>
      <c r="CNZ14" s="9"/>
      <c r="COA14" s="9"/>
      <c r="COB14" s="9"/>
      <c r="COC14" s="9"/>
      <c r="COD14" s="9"/>
      <c r="COE14" s="9"/>
      <c r="COF14" s="9"/>
      <c r="COG14" s="9"/>
      <c r="COH14" s="9"/>
      <c r="COI14" s="9"/>
      <c r="COJ14" s="9"/>
      <c r="COK14" s="9"/>
      <c r="COL14" s="9"/>
      <c r="COM14" s="9"/>
      <c r="CON14" s="9"/>
      <c r="COO14" s="9"/>
      <c r="COP14" s="9"/>
      <c r="COQ14" s="9"/>
      <c r="COR14" s="9"/>
      <c r="COS14" s="9"/>
      <c r="COT14" s="9"/>
      <c r="COU14" s="9"/>
      <c r="COV14" s="9"/>
      <c r="COW14" s="9"/>
      <c r="COX14" s="9"/>
      <c r="COY14" s="9"/>
      <c r="COZ14" s="9"/>
      <c r="CPA14" s="9"/>
      <c r="CPB14" s="9"/>
      <c r="CPC14" s="9"/>
      <c r="CPD14" s="9"/>
      <c r="CPE14" s="9"/>
      <c r="CPF14" s="9"/>
      <c r="CPG14" s="9"/>
      <c r="CPH14" s="9"/>
      <c r="CPI14" s="9"/>
      <c r="CPJ14" s="9"/>
      <c r="CPK14" s="9"/>
      <c r="CPL14" s="9"/>
      <c r="CPM14" s="9"/>
      <c r="CPN14" s="9"/>
      <c r="CPO14" s="9"/>
      <c r="CPP14" s="9"/>
      <c r="CPQ14" s="9"/>
      <c r="CPR14" s="9"/>
      <c r="CPS14" s="9"/>
      <c r="CPT14" s="9"/>
      <c r="CPU14" s="9"/>
      <c r="CPV14" s="9"/>
      <c r="CPW14" s="9"/>
      <c r="CPX14" s="9"/>
      <c r="CPY14" s="9"/>
      <c r="CPZ14" s="9"/>
      <c r="CQA14" s="9"/>
      <c r="CQB14" s="9"/>
      <c r="CQC14" s="9"/>
      <c r="CQD14" s="9"/>
      <c r="CQE14" s="9"/>
      <c r="CQF14" s="9"/>
      <c r="CQG14" s="9"/>
      <c r="CQH14" s="9"/>
      <c r="CQI14" s="9"/>
      <c r="CQJ14" s="9"/>
      <c r="CQK14" s="9"/>
      <c r="CQL14" s="9"/>
      <c r="CQM14" s="9"/>
      <c r="CQN14" s="9"/>
      <c r="CQO14" s="9"/>
      <c r="CQP14" s="9"/>
      <c r="CQQ14" s="9"/>
      <c r="CQR14" s="9"/>
      <c r="CQS14" s="9"/>
      <c r="CQT14" s="9"/>
      <c r="CQU14" s="9"/>
      <c r="CQV14" s="9"/>
      <c r="CQW14" s="9"/>
      <c r="CQX14" s="9"/>
      <c r="CQY14" s="9"/>
      <c r="CQZ14" s="9"/>
      <c r="CRA14" s="9"/>
      <c r="CRB14" s="9"/>
      <c r="CRC14" s="9"/>
      <c r="CRD14" s="9"/>
      <c r="CRE14" s="9"/>
      <c r="CRF14" s="9"/>
      <c r="CRG14" s="9"/>
      <c r="CRH14" s="9"/>
      <c r="CRI14" s="9"/>
      <c r="CRJ14" s="9"/>
      <c r="CRK14" s="9"/>
      <c r="CRL14" s="9"/>
      <c r="CRM14" s="9"/>
      <c r="CRN14" s="9"/>
      <c r="CRO14" s="9"/>
      <c r="CRP14" s="9"/>
      <c r="CRQ14" s="9"/>
      <c r="CRR14" s="9"/>
      <c r="CRS14" s="9"/>
      <c r="CRT14" s="9"/>
      <c r="CRU14" s="9"/>
      <c r="CRV14" s="9"/>
      <c r="CRW14" s="9"/>
      <c r="CRX14" s="9"/>
      <c r="CRY14" s="9"/>
      <c r="CRZ14" s="9"/>
      <c r="CSA14" s="9"/>
      <c r="CSB14" s="9"/>
      <c r="CSC14" s="9"/>
      <c r="CSD14" s="9"/>
      <c r="CSE14" s="9"/>
      <c r="CSF14" s="9"/>
      <c r="CSG14" s="9"/>
      <c r="CSH14" s="9"/>
      <c r="CSI14" s="9"/>
      <c r="CSJ14" s="9"/>
      <c r="CSK14" s="9"/>
      <c r="CSL14" s="9"/>
      <c r="CSM14" s="9"/>
      <c r="CSN14" s="9"/>
      <c r="CSO14" s="9"/>
      <c r="CSP14" s="9"/>
      <c r="CSQ14" s="9"/>
      <c r="CSR14" s="9"/>
      <c r="CSS14" s="9"/>
      <c r="CST14" s="9"/>
      <c r="CSU14" s="9"/>
      <c r="CSV14" s="9"/>
      <c r="CSW14" s="9"/>
      <c r="CSX14" s="9"/>
      <c r="CSY14" s="9"/>
      <c r="CSZ14" s="9"/>
      <c r="CTA14" s="9"/>
      <c r="CTB14" s="9"/>
      <c r="CTC14" s="9"/>
      <c r="CTD14" s="9"/>
      <c r="CTE14" s="9"/>
      <c r="CTF14" s="9"/>
      <c r="CTG14" s="9"/>
      <c r="CTH14" s="9"/>
      <c r="CTI14" s="9"/>
      <c r="CTJ14" s="9"/>
      <c r="CTK14" s="9"/>
      <c r="CTL14" s="9"/>
      <c r="CTM14" s="9"/>
      <c r="CTN14" s="9"/>
      <c r="CTO14" s="9"/>
      <c r="CTP14" s="9"/>
      <c r="CTQ14" s="9"/>
      <c r="CTR14" s="9"/>
      <c r="CTS14" s="9"/>
      <c r="CTT14" s="9"/>
      <c r="CTU14" s="9"/>
      <c r="CTV14" s="9"/>
      <c r="CTW14" s="9"/>
      <c r="CTX14" s="9"/>
      <c r="CTY14" s="9"/>
      <c r="CTZ14" s="9"/>
      <c r="CUA14" s="9"/>
      <c r="CUB14" s="9"/>
      <c r="CUC14" s="9"/>
      <c r="CUD14" s="9"/>
      <c r="CUE14" s="9"/>
      <c r="CUF14" s="9"/>
      <c r="CUG14" s="9"/>
      <c r="CUH14" s="9"/>
      <c r="CUI14" s="9"/>
      <c r="CUJ14" s="9"/>
      <c r="CUK14" s="9"/>
      <c r="CUL14" s="9"/>
      <c r="CUM14" s="9"/>
      <c r="CUN14" s="9"/>
      <c r="CUO14" s="9"/>
      <c r="CUP14" s="9"/>
      <c r="CUQ14" s="9"/>
      <c r="CUR14" s="9"/>
      <c r="CUS14" s="9"/>
      <c r="CUT14" s="9"/>
      <c r="CUU14" s="9"/>
      <c r="CUV14" s="9"/>
      <c r="CUW14" s="9"/>
      <c r="CUX14" s="9"/>
      <c r="CUY14" s="9"/>
      <c r="CUZ14" s="9"/>
      <c r="CVA14" s="9"/>
      <c r="CVB14" s="9"/>
      <c r="CVC14" s="9"/>
      <c r="CVD14" s="9"/>
      <c r="CVE14" s="9"/>
      <c r="CVF14" s="9"/>
      <c r="CVG14" s="9"/>
      <c r="CVH14" s="9"/>
      <c r="CVI14" s="9"/>
      <c r="CVJ14" s="9"/>
      <c r="CVK14" s="9"/>
      <c r="CVL14" s="9"/>
      <c r="CVM14" s="9"/>
      <c r="CVN14" s="9"/>
      <c r="CVO14" s="9"/>
      <c r="CVP14" s="9"/>
      <c r="CVQ14" s="9"/>
      <c r="CVR14" s="9"/>
      <c r="CVS14" s="9"/>
      <c r="CVT14" s="9"/>
      <c r="CVU14" s="9"/>
      <c r="CVV14" s="9"/>
      <c r="CVW14" s="9"/>
      <c r="CVX14" s="9"/>
      <c r="CVY14" s="9"/>
      <c r="CVZ14" s="9"/>
      <c r="CWA14" s="9"/>
      <c r="CWB14" s="9"/>
      <c r="CWC14" s="9"/>
      <c r="CWD14" s="9"/>
      <c r="CWE14" s="9"/>
      <c r="CWF14" s="9"/>
      <c r="CWG14" s="9"/>
      <c r="CWH14" s="9"/>
      <c r="CWI14" s="9"/>
      <c r="CWJ14" s="9"/>
      <c r="CWK14" s="9"/>
      <c r="CWL14" s="9"/>
      <c r="CWM14" s="9"/>
      <c r="CWN14" s="9"/>
      <c r="CWO14" s="9"/>
      <c r="CWP14" s="9"/>
      <c r="CWQ14" s="9"/>
      <c r="CWR14" s="9"/>
      <c r="CWS14" s="9"/>
      <c r="CWT14" s="9"/>
      <c r="CWU14" s="9"/>
      <c r="CWV14" s="9"/>
      <c r="CWW14" s="9"/>
      <c r="CWX14" s="9"/>
      <c r="CWY14" s="9"/>
      <c r="CWZ14" s="9"/>
      <c r="CXA14" s="9"/>
      <c r="CXB14" s="9"/>
      <c r="CXC14" s="9"/>
      <c r="CXD14" s="9"/>
      <c r="CXE14" s="9"/>
      <c r="CXF14" s="9"/>
      <c r="CXG14" s="9"/>
      <c r="CXH14" s="9"/>
      <c r="CXI14" s="9"/>
      <c r="CXJ14" s="9"/>
      <c r="CXK14" s="9"/>
      <c r="CXL14" s="9"/>
      <c r="CXM14" s="9"/>
      <c r="CXN14" s="9"/>
      <c r="CXO14" s="9"/>
      <c r="CXP14" s="9"/>
      <c r="CXQ14" s="9"/>
      <c r="CXR14" s="9"/>
      <c r="CXS14" s="9"/>
      <c r="CXT14" s="9"/>
      <c r="CXU14" s="9"/>
      <c r="CXV14" s="9"/>
      <c r="CXW14" s="9"/>
      <c r="CXX14" s="9"/>
      <c r="CXY14" s="9"/>
      <c r="CXZ14" s="9"/>
      <c r="CYA14" s="9"/>
      <c r="CYB14" s="9"/>
      <c r="CYC14" s="9"/>
      <c r="CYD14" s="9"/>
      <c r="CYE14" s="9"/>
      <c r="CYF14" s="9"/>
      <c r="CYG14" s="9"/>
      <c r="CYH14" s="9"/>
      <c r="CYI14" s="9"/>
      <c r="CYJ14" s="9"/>
      <c r="CYK14" s="9"/>
      <c r="CYL14" s="9"/>
      <c r="CYM14" s="9"/>
      <c r="CYN14" s="9"/>
      <c r="CYO14" s="9"/>
      <c r="CYP14" s="9"/>
      <c r="CYQ14" s="9"/>
      <c r="CYR14" s="9"/>
      <c r="CYS14" s="9"/>
      <c r="CYT14" s="9"/>
      <c r="CYU14" s="9"/>
      <c r="CYV14" s="9"/>
      <c r="CYW14" s="9"/>
      <c r="CYX14" s="9"/>
      <c r="CYY14" s="9"/>
      <c r="CYZ14" s="9"/>
      <c r="CZA14" s="9"/>
      <c r="CZB14" s="9"/>
      <c r="CZC14" s="9"/>
      <c r="CZD14" s="9"/>
      <c r="CZE14" s="9"/>
      <c r="CZF14" s="9"/>
      <c r="CZG14" s="9"/>
      <c r="CZH14" s="9"/>
      <c r="CZI14" s="9"/>
      <c r="CZJ14" s="9"/>
      <c r="CZK14" s="9"/>
      <c r="CZL14" s="9"/>
      <c r="CZM14" s="9"/>
      <c r="CZN14" s="9"/>
      <c r="CZO14" s="9"/>
      <c r="CZP14" s="9"/>
      <c r="CZQ14" s="9"/>
      <c r="CZR14" s="9"/>
      <c r="CZS14" s="9"/>
      <c r="CZT14" s="9"/>
      <c r="CZU14" s="9"/>
      <c r="CZV14" s="9"/>
      <c r="CZW14" s="9"/>
      <c r="CZX14" s="9"/>
      <c r="CZY14" s="9"/>
      <c r="CZZ14" s="9"/>
      <c r="DAA14" s="9"/>
      <c r="DAB14" s="9"/>
      <c r="DAC14" s="9"/>
      <c r="DAD14" s="9"/>
      <c r="DAE14" s="9"/>
      <c r="DAF14" s="9"/>
      <c r="DAG14" s="9"/>
      <c r="DAH14" s="9"/>
      <c r="DAI14" s="9"/>
      <c r="DAJ14" s="9"/>
      <c r="DAK14" s="9"/>
      <c r="DAL14" s="9"/>
      <c r="DAM14" s="9"/>
      <c r="DAN14" s="9"/>
      <c r="DAO14" s="9"/>
      <c r="DAP14" s="9"/>
      <c r="DAQ14" s="9"/>
      <c r="DAR14" s="9"/>
      <c r="DAS14" s="9"/>
      <c r="DAT14" s="9"/>
      <c r="DAU14" s="9"/>
      <c r="DAV14" s="9"/>
      <c r="DAW14" s="9"/>
      <c r="DAX14" s="9"/>
      <c r="DAY14" s="9"/>
      <c r="DAZ14" s="9"/>
      <c r="DBA14" s="9"/>
      <c r="DBB14" s="9"/>
      <c r="DBC14" s="9"/>
      <c r="DBD14" s="9"/>
      <c r="DBE14" s="9"/>
      <c r="DBF14" s="9"/>
      <c r="DBG14" s="9"/>
      <c r="DBH14" s="9"/>
      <c r="DBI14" s="9"/>
      <c r="DBJ14" s="9"/>
      <c r="DBK14" s="9"/>
      <c r="DBL14" s="9"/>
      <c r="DBM14" s="9"/>
      <c r="DBN14" s="9"/>
      <c r="DBO14" s="9"/>
      <c r="DBP14" s="9"/>
      <c r="DBQ14" s="9"/>
      <c r="DBR14" s="9"/>
      <c r="DBS14" s="9"/>
      <c r="DBT14" s="9"/>
      <c r="DBU14" s="9"/>
      <c r="DBV14" s="9"/>
      <c r="DBW14" s="9"/>
      <c r="DBX14" s="9"/>
      <c r="DBY14" s="9"/>
      <c r="DBZ14" s="9"/>
      <c r="DCA14" s="9"/>
      <c r="DCB14" s="9"/>
      <c r="DCC14" s="9"/>
      <c r="DCD14" s="9"/>
      <c r="DCE14" s="9"/>
      <c r="DCF14" s="9"/>
      <c r="DCG14" s="9"/>
      <c r="DCH14" s="9"/>
      <c r="DCI14" s="9"/>
      <c r="DCJ14" s="9"/>
      <c r="DCK14" s="9"/>
      <c r="DCL14" s="9"/>
      <c r="DCM14" s="9"/>
      <c r="DCN14" s="9"/>
      <c r="DCO14" s="9"/>
      <c r="DCP14" s="9"/>
      <c r="DCQ14" s="9"/>
      <c r="DCR14" s="9"/>
      <c r="DCS14" s="9"/>
      <c r="DCT14" s="9"/>
      <c r="DCU14" s="9"/>
      <c r="DCV14" s="9"/>
      <c r="DCW14" s="9"/>
      <c r="DCX14" s="9"/>
      <c r="DCY14" s="9"/>
      <c r="DCZ14" s="9"/>
      <c r="DDA14" s="9"/>
      <c r="DDB14" s="9"/>
      <c r="DDC14" s="9"/>
      <c r="DDD14" s="9"/>
      <c r="DDE14" s="9"/>
      <c r="DDF14" s="9"/>
      <c r="DDG14" s="9"/>
      <c r="DDH14" s="9"/>
      <c r="DDI14" s="9"/>
      <c r="DDJ14" s="9"/>
      <c r="DDK14" s="9"/>
      <c r="DDL14" s="9"/>
      <c r="DDM14" s="9"/>
      <c r="DDN14" s="9"/>
      <c r="DDO14" s="9"/>
      <c r="DDP14" s="9"/>
      <c r="DDQ14" s="9"/>
      <c r="DDR14" s="9"/>
      <c r="DDS14" s="9"/>
      <c r="DDT14" s="9"/>
      <c r="DDU14" s="9"/>
      <c r="DDV14" s="9"/>
      <c r="DDW14" s="9"/>
      <c r="DDX14" s="9"/>
      <c r="DDY14" s="9"/>
      <c r="DDZ14" s="9"/>
      <c r="DEA14" s="9"/>
      <c r="DEB14" s="9"/>
      <c r="DEC14" s="9"/>
      <c r="DED14" s="9"/>
      <c r="DEE14" s="9"/>
      <c r="DEF14" s="9"/>
      <c r="DEG14" s="9"/>
      <c r="DEH14" s="9"/>
      <c r="DEI14" s="9"/>
      <c r="DEJ14" s="9"/>
      <c r="DEK14" s="9"/>
      <c r="DEL14" s="9"/>
      <c r="DEM14" s="9"/>
      <c r="DEN14" s="9"/>
      <c r="DEO14" s="9"/>
      <c r="DEP14" s="9"/>
      <c r="DEQ14" s="9"/>
      <c r="DER14" s="9"/>
      <c r="DES14" s="9"/>
      <c r="DET14" s="9"/>
      <c r="DEU14" s="9"/>
      <c r="DEV14" s="9"/>
      <c r="DEW14" s="9"/>
      <c r="DEX14" s="9"/>
      <c r="DEY14" s="9"/>
      <c r="DEZ14" s="9"/>
      <c r="DFA14" s="9"/>
      <c r="DFB14" s="9"/>
      <c r="DFC14" s="9"/>
      <c r="DFD14" s="9"/>
      <c r="DFE14" s="9"/>
      <c r="DFF14" s="9"/>
      <c r="DFG14" s="9"/>
      <c r="DFH14" s="9"/>
      <c r="DFI14" s="9"/>
      <c r="DFJ14" s="9"/>
      <c r="DFK14" s="9"/>
      <c r="DFL14" s="9"/>
      <c r="DFM14" s="9"/>
      <c r="DFN14" s="9"/>
      <c r="DFO14" s="9"/>
      <c r="DFP14" s="9"/>
      <c r="DFQ14" s="9"/>
      <c r="DFR14" s="9"/>
      <c r="DFS14" s="9"/>
      <c r="DFT14" s="9"/>
      <c r="DFU14" s="9"/>
      <c r="DFV14" s="9"/>
      <c r="DFW14" s="9"/>
      <c r="DFX14" s="9"/>
      <c r="DFY14" s="9"/>
      <c r="DFZ14" s="9"/>
      <c r="DGA14" s="9"/>
      <c r="DGB14" s="9"/>
      <c r="DGC14" s="9"/>
      <c r="DGD14" s="9"/>
      <c r="DGE14" s="9"/>
      <c r="DGF14" s="9"/>
      <c r="DGG14" s="9"/>
      <c r="DGH14" s="9"/>
      <c r="DGI14" s="9"/>
      <c r="DGJ14" s="9"/>
      <c r="DGK14" s="9"/>
      <c r="DGL14" s="9"/>
      <c r="DGM14" s="9"/>
      <c r="DGN14" s="9"/>
      <c r="DGO14" s="9"/>
      <c r="DGP14" s="9"/>
      <c r="DGQ14" s="9"/>
      <c r="DGR14" s="9"/>
      <c r="DGS14" s="9"/>
      <c r="DGT14" s="9"/>
      <c r="DGU14" s="9"/>
      <c r="DGV14" s="9"/>
      <c r="DGW14" s="9"/>
      <c r="DGX14" s="9"/>
      <c r="DGY14" s="9"/>
      <c r="DGZ14" s="9"/>
      <c r="DHA14" s="9"/>
      <c r="DHB14" s="9"/>
      <c r="DHC14" s="9"/>
      <c r="DHD14" s="9"/>
      <c r="DHE14" s="9"/>
      <c r="DHF14" s="9"/>
      <c r="DHG14" s="9"/>
      <c r="DHH14" s="9"/>
      <c r="DHI14" s="9"/>
      <c r="DHJ14" s="9"/>
      <c r="DHK14" s="9"/>
      <c r="DHL14" s="9"/>
      <c r="DHM14" s="9"/>
      <c r="DHN14" s="9"/>
      <c r="DHO14" s="9"/>
      <c r="DHP14" s="9"/>
      <c r="DHQ14" s="9"/>
      <c r="DHR14" s="9"/>
      <c r="DHS14" s="9"/>
      <c r="DHT14" s="9"/>
      <c r="DHU14" s="9"/>
      <c r="DHV14" s="9"/>
      <c r="DHW14" s="9"/>
      <c r="DHX14" s="9"/>
      <c r="DHY14" s="9"/>
      <c r="DHZ14" s="9"/>
      <c r="DIA14" s="9"/>
      <c r="DIB14" s="9"/>
      <c r="DIC14" s="9"/>
      <c r="DID14" s="9"/>
      <c r="DIE14" s="9"/>
      <c r="DIF14" s="9"/>
      <c r="DIG14" s="9"/>
      <c r="DIH14" s="9"/>
      <c r="DII14" s="9"/>
      <c r="DIJ14" s="9"/>
      <c r="DIK14" s="9"/>
      <c r="DIL14" s="9"/>
      <c r="DIM14" s="9"/>
      <c r="DIN14" s="9"/>
      <c r="DIO14" s="9"/>
      <c r="DIP14" s="9"/>
      <c r="DIQ14" s="9"/>
      <c r="DIR14" s="9"/>
      <c r="DIS14" s="9"/>
      <c r="DIT14" s="9"/>
      <c r="DIU14" s="9"/>
      <c r="DIV14" s="9"/>
      <c r="DIW14" s="9"/>
      <c r="DIX14" s="9"/>
      <c r="DIY14" s="9"/>
      <c r="DIZ14" s="9"/>
      <c r="DJA14" s="9"/>
      <c r="DJB14" s="9"/>
      <c r="DJC14" s="9"/>
      <c r="DJD14" s="9"/>
      <c r="DJE14" s="9"/>
      <c r="DJF14" s="9"/>
      <c r="DJG14" s="9"/>
      <c r="DJH14" s="9"/>
      <c r="DJI14" s="9"/>
      <c r="DJJ14" s="9"/>
      <c r="DJK14" s="9"/>
      <c r="DJL14" s="9"/>
      <c r="DJM14" s="9"/>
      <c r="DJN14" s="9"/>
      <c r="DJO14" s="9"/>
      <c r="DJP14" s="9"/>
      <c r="DJQ14" s="9"/>
      <c r="DJR14" s="9"/>
      <c r="DJS14" s="9"/>
      <c r="DJT14" s="9"/>
      <c r="DJU14" s="9"/>
      <c r="DJV14" s="9"/>
      <c r="DJW14" s="9"/>
      <c r="DJX14" s="9"/>
      <c r="DJY14" s="9"/>
      <c r="DJZ14" s="9"/>
      <c r="DKA14" s="9"/>
      <c r="DKB14" s="9"/>
      <c r="DKC14" s="9"/>
      <c r="DKD14" s="9"/>
      <c r="DKE14" s="9"/>
      <c r="DKF14" s="9"/>
      <c r="DKG14" s="9"/>
      <c r="DKH14" s="9"/>
      <c r="DKI14" s="9"/>
      <c r="DKJ14" s="9"/>
      <c r="DKK14" s="9"/>
      <c r="DKL14" s="9"/>
      <c r="DKM14" s="9"/>
      <c r="DKN14" s="9"/>
      <c r="DKO14" s="9"/>
      <c r="DKP14" s="9"/>
      <c r="DKQ14" s="9"/>
      <c r="DKR14" s="9"/>
      <c r="DKS14" s="9"/>
      <c r="DKT14" s="9"/>
      <c r="DKU14" s="9"/>
      <c r="DKV14" s="9"/>
      <c r="DKW14" s="9"/>
      <c r="DKX14" s="9"/>
      <c r="DKY14" s="9"/>
      <c r="DKZ14" s="9"/>
      <c r="DLA14" s="9"/>
      <c r="DLB14" s="9"/>
      <c r="DLC14" s="9"/>
      <c r="DLD14" s="9"/>
      <c r="DLE14" s="9"/>
      <c r="DLF14" s="9"/>
      <c r="DLG14" s="9"/>
      <c r="DLH14" s="9"/>
      <c r="DLI14" s="9"/>
      <c r="DLJ14" s="9"/>
      <c r="DLK14" s="9"/>
      <c r="DLL14" s="9"/>
      <c r="DLM14" s="9"/>
      <c r="DLN14" s="9"/>
      <c r="DLO14" s="9"/>
      <c r="DLP14" s="9"/>
      <c r="DLQ14" s="9"/>
      <c r="DLR14" s="9"/>
      <c r="DLS14" s="9"/>
      <c r="DLT14" s="9"/>
      <c r="DLU14" s="9"/>
      <c r="DLV14" s="9"/>
      <c r="DLW14" s="9"/>
      <c r="DLX14" s="9"/>
      <c r="DLY14" s="9"/>
      <c r="DLZ14" s="9"/>
      <c r="DMA14" s="9"/>
      <c r="DMB14" s="9"/>
      <c r="DMC14" s="9"/>
      <c r="DMD14" s="9"/>
      <c r="DME14" s="9"/>
      <c r="DMF14" s="9"/>
      <c r="DMG14" s="9"/>
      <c r="DMH14" s="9"/>
      <c r="DMI14" s="9"/>
      <c r="DMJ14" s="9"/>
      <c r="DMK14" s="9"/>
      <c r="DML14" s="9"/>
      <c r="DMM14" s="9"/>
      <c r="DMN14" s="9"/>
      <c r="DMO14" s="9"/>
      <c r="DMP14" s="9"/>
      <c r="DMQ14" s="9"/>
      <c r="DMR14" s="9"/>
      <c r="DMS14" s="9"/>
      <c r="DMT14" s="9"/>
      <c r="DMU14" s="9"/>
      <c r="DMV14" s="9"/>
      <c r="DMW14" s="9"/>
      <c r="DMX14" s="9"/>
      <c r="DMY14" s="9"/>
      <c r="DMZ14" s="9"/>
      <c r="DNA14" s="9"/>
      <c r="DNB14" s="9"/>
      <c r="DNC14" s="9"/>
      <c r="DND14" s="9"/>
      <c r="DNE14" s="9"/>
      <c r="DNF14" s="9"/>
      <c r="DNG14" s="9"/>
      <c r="DNH14" s="9"/>
      <c r="DNI14" s="9"/>
      <c r="DNJ14" s="9"/>
      <c r="DNK14" s="9"/>
      <c r="DNL14" s="9"/>
      <c r="DNM14" s="9"/>
      <c r="DNN14" s="9"/>
      <c r="DNO14" s="9"/>
      <c r="DNP14" s="9"/>
      <c r="DNQ14" s="9"/>
      <c r="DNR14" s="9"/>
      <c r="DNS14" s="9"/>
      <c r="DNT14" s="9"/>
      <c r="DNU14" s="9"/>
      <c r="DNV14" s="9"/>
      <c r="DNW14" s="9"/>
      <c r="DNX14" s="9"/>
      <c r="DNY14" s="9"/>
      <c r="DNZ14" s="9"/>
      <c r="DOA14" s="9"/>
      <c r="DOB14" s="9"/>
      <c r="DOC14" s="9"/>
      <c r="DOD14" s="9"/>
      <c r="DOE14" s="9"/>
      <c r="DOF14" s="9"/>
      <c r="DOG14" s="9"/>
      <c r="DOH14" s="9"/>
      <c r="DOI14" s="9"/>
      <c r="DOJ14" s="9"/>
      <c r="DOK14" s="9"/>
      <c r="DOL14" s="9"/>
      <c r="DOM14" s="9"/>
      <c r="DON14" s="9"/>
      <c r="DOO14" s="9"/>
      <c r="DOP14" s="9"/>
      <c r="DOQ14" s="9"/>
      <c r="DOR14" s="9"/>
      <c r="DOS14" s="9"/>
      <c r="DOT14" s="9"/>
      <c r="DOU14" s="9"/>
      <c r="DOV14" s="9"/>
      <c r="DOW14" s="9"/>
      <c r="DOX14" s="9"/>
      <c r="DOY14" s="9"/>
      <c r="DOZ14" s="9"/>
      <c r="DPA14" s="9"/>
      <c r="DPB14" s="9"/>
      <c r="DPC14" s="9"/>
      <c r="DPD14" s="9"/>
      <c r="DPE14" s="9"/>
      <c r="DPF14" s="9"/>
      <c r="DPG14" s="9"/>
      <c r="DPH14" s="9"/>
      <c r="DPI14" s="9"/>
      <c r="DPJ14" s="9"/>
      <c r="DPK14" s="9"/>
      <c r="DPL14" s="9"/>
      <c r="DPM14" s="9"/>
      <c r="DPN14" s="9"/>
      <c r="DPO14" s="9"/>
      <c r="DPP14" s="9"/>
      <c r="DPQ14" s="9"/>
      <c r="DPR14" s="9"/>
      <c r="DPS14" s="9"/>
      <c r="DPT14" s="9"/>
      <c r="DPU14" s="9"/>
      <c r="DPV14" s="9"/>
      <c r="DPW14" s="9"/>
      <c r="DPX14" s="9"/>
      <c r="DPY14" s="9"/>
      <c r="DPZ14" s="9"/>
      <c r="DQA14" s="9"/>
      <c r="DQB14" s="9"/>
      <c r="DQC14" s="9"/>
      <c r="DQD14" s="9"/>
      <c r="DQE14" s="9"/>
      <c r="DQF14" s="9"/>
      <c r="DQG14" s="9"/>
      <c r="DQH14" s="9"/>
      <c r="DQI14" s="9"/>
      <c r="DQJ14" s="9"/>
      <c r="DQK14" s="9"/>
      <c r="DQL14" s="9"/>
      <c r="DQM14" s="9"/>
      <c r="DQN14" s="9"/>
      <c r="DQO14" s="9"/>
      <c r="DQP14" s="9"/>
      <c r="DQQ14" s="9"/>
      <c r="DQR14" s="9"/>
      <c r="DQS14" s="9"/>
      <c r="DQT14" s="9"/>
      <c r="DQU14" s="9"/>
      <c r="DQV14" s="9"/>
      <c r="DQW14" s="9"/>
      <c r="DQX14" s="9"/>
      <c r="DQY14" s="9"/>
      <c r="DQZ14" s="9"/>
      <c r="DRA14" s="9"/>
      <c r="DRB14" s="9"/>
      <c r="DRC14" s="9"/>
      <c r="DRD14" s="9"/>
      <c r="DRE14" s="9"/>
      <c r="DRF14" s="9"/>
      <c r="DRG14" s="9"/>
      <c r="DRH14" s="9"/>
      <c r="DRI14" s="9"/>
      <c r="DRJ14" s="9"/>
      <c r="DRK14" s="9"/>
      <c r="DRL14" s="9"/>
      <c r="DRM14" s="9"/>
      <c r="DRN14" s="9"/>
      <c r="DRO14" s="9"/>
      <c r="DRP14" s="9"/>
      <c r="DRQ14" s="9"/>
      <c r="DRR14" s="9"/>
      <c r="DRS14" s="9"/>
      <c r="DRT14" s="9"/>
      <c r="DRU14" s="9"/>
      <c r="DRV14" s="9"/>
      <c r="DRW14" s="9"/>
      <c r="DRX14" s="9"/>
      <c r="DRY14" s="9"/>
      <c r="DRZ14" s="9"/>
      <c r="DSA14" s="9"/>
      <c r="DSB14" s="9"/>
      <c r="DSC14" s="9"/>
      <c r="DSD14" s="9"/>
      <c r="DSE14" s="9"/>
      <c r="DSF14" s="9"/>
      <c r="DSG14" s="9"/>
      <c r="DSH14" s="9"/>
      <c r="DSI14" s="9"/>
      <c r="DSJ14" s="9"/>
      <c r="DSK14" s="9"/>
      <c r="DSL14" s="9"/>
      <c r="DSM14" s="9"/>
      <c r="DSN14" s="9"/>
      <c r="DSO14" s="9"/>
      <c r="DSP14" s="9"/>
      <c r="DSQ14" s="9"/>
      <c r="DSR14" s="9"/>
      <c r="DSS14" s="9"/>
      <c r="DST14" s="9"/>
      <c r="DSU14" s="9"/>
      <c r="DSV14" s="9"/>
      <c r="DSW14" s="9"/>
      <c r="DSX14" s="9"/>
      <c r="DSY14" s="9"/>
      <c r="DSZ14" s="9"/>
      <c r="DTA14" s="9"/>
      <c r="DTB14" s="9"/>
      <c r="DTC14" s="9"/>
      <c r="DTD14" s="9"/>
      <c r="DTE14" s="9"/>
      <c r="DTF14" s="9"/>
      <c r="DTG14" s="9"/>
      <c r="DTH14" s="9"/>
      <c r="DTI14" s="9"/>
      <c r="DTJ14" s="9"/>
      <c r="DTK14" s="9"/>
      <c r="DTL14" s="9"/>
      <c r="DTM14" s="9"/>
      <c r="DTN14" s="9"/>
      <c r="DTO14" s="9"/>
      <c r="DTP14" s="9"/>
      <c r="DTQ14" s="9"/>
      <c r="DTR14" s="9"/>
      <c r="DTS14" s="9"/>
      <c r="DTT14" s="9"/>
      <c r="DTU14" s="9"/>
      <c r="DTV14" s="9"/>
      <c r="DTW14" s="9"/>
      <c r="DTX14" s="9"/>
      <c r="DTY14" s="9"/>
      <c r="DTZ14" s="9"/>
      <c r="DUA14" s="9"/>
      <c r="DUB14" s="9"/>
      <c r="DUC14" s="9"/>
      <c r="DUD14" s="9"/>
      <c r="DUE14" s="9"/>
      <c r="DUF14" s="9"/>
      <c r="DUG14" s="9"/>
      <c r="DUH14" s="9"/>
      <c r="DUI14" s="9"/>
      <c r="DUJ14" s="9"/>
      <c r="DUK14" s="9"/>
      <c r="DUL14" s="9"/>
      <c r="DUM14" s="9"/>
      <c r="DUN14" s="9"/>
      <c r="DUO14" s="9"/>
      <c r="DUP14" s="9"/>
      <c r="DUQ14" s="9"/>
      <c r="DUR14" s="9"/>
      <c r="DUS14" s="9"/>
      <c r="DUT14" s="9"/>
      <c r="DUU14" s="9"/>
      <c r="DUV14" s="9"/>
      <c r="DUW14" s="9"/>
      <c r="DUX14" s="9"/>
      <c r="DUY14" s="9"/>
      <c r="DUZ14" s="9"/>
      <c r="DVA14" s="9"/>
      <c r="DVB14" s="9"/>
      <c r="DVC14" s="9"/>
      <c r="DVD14" s="9"/>
      <c r="DVE14" s="9"/>
      <c r="DVF14" s="9"/>
      <c r="DVG14" s="9"/>
      <c r="DVH14" s="9"/>
      <c r="DVI14" s="9"/>
      <c r="DVJ14" s="9"/>
      <c r="DVK14" s="9"/>
      <c r="DVL14" s="9"/>
      <c r="DVM14" s="9"/>
      <c r="DVN14" s="9"/>
      <c r="DVO14" s="9"/>
      <c r="DVP14" s="9"/>
      <c r="DVQ14" s="9"/>
      <c r="DVR14" s="9"/>
      <c r="DVS14" s="9"/>
      <c r="DVT14" s="9"/>
      <c r="DVU14" s="9"/>
      <c r="DVV14" s="9"/>
      <c r="DVW14" s="9"/>
      <c r="DVX14" s="9"/>
      <c r="DVY14" s="9"/>
      <c r="DVZ14" s="9"/>
      <c r="DWA14" s="9"/>
      <c r="DWB14" s="9"/>
      <c r="DWC14" s="9"/>
      <c r="DWD14" s="9"/>
      <c r="DWE14" s="9"/>
      <c r="DWF14" s="9"/>
      <c r="DWG14" s="9"/>
      <c r="DWH14" s="9"/>
      <c r="DWI14" s="9"/>
      <c r="DWJ14" s="9"/>
      <c r="DWK14" s="9"/>
      <c r="DWL14" s="9"/>
      <c r="DWM14" s="9"/>
      <c r="DWN14" s="9"/>
      <c r="DWO14" s="9"/>
      <c r="DWP14" s="9"/>
      <c r="DWQ14" s="9"/>
      <c r="DWR14" s="9"/>
      <c r="DWS14" s="9"/>
      <c r="DWT14" s="9"/>
      <c r="DWU14" s="9"/>
      <c r="DWV14" s="9"/>
      <c r="DWW14" s="9"/>
      <c r="DWX14" s="9"/>
      <c r="DWY14" s="9"/>
      <c r="DWZ14" s="9"/>
      <c r="DXA14" s="9"/>
      <c r="DXB14" s="9"/>
      <c r="DXC14" s="9"/>
      <c r="DXD14" s="9"/>
      <c r="DXE14" s="9"/>
      <c r="DXF14" s="9"/>
      <c r="DXG14" s="9"/>
      <c r="DXH14" s="9"/>
      <c r="DXI14" s="9"/>
      <c r="DXJ14" s="9"/>
      <c r="DXK14" s="9"/>
      <c r="DXL14" s="9"/>
      <c r="DXM14" s="9"/>
      <c r="DXN14" s="9"/>
      <c r="DXO14" s="9"/>
      <c r="DXP14" s="9"/>
      <c r="DXQ14" s="9"/>
      <c r="DXR14" s="9"/>
      <c r="DXS14" s="9"/>
      <c r="DXT14" s="9"/>
      <c r="DXU14" s="9"/>
      <c r="DXV14" s="9"/>
      <c r="DXW14" s="9"/>
      <c r="DXX14" s="9"/>
      <c r="DXY14" s="9"/>
      <c r="DXZ14" s="9"/>
      <c r="DYA14" s="9"/>
      <c r="DYB14" s="9"/>
      <c r="DYC14" s="9"/>
      <c r="DYD14" s="9"/>
      <c r="DYE14" s="9"/>
      <c r="DYF14" s="9"/>
      <c r="DYG14" s="9"/>
      <c r="DYH14" s="9"/>
      <c r="DYI14" s="9"/>
      <c r="DYJ14" s="9"/>
      <c r="DYK14" s="9"/>
      <c r="DYL14" s="9"/>
      <c r="DYM14" s="9"/>
      <c r="DYN14" s="9"/>
      <c r="DYO14" s="9"/>
      <c r="DYP14" s="9"/>
      <c r="DYQ14" s="9"/>
      <c r="DYR14" s="9"/>
      <c r="DYS14" s="9"/>
      <c r="DYT14" s="9"/>
      <c r="DYU14" s="9"/>
      <c r="DYV14" s="9"/>
      <c r="DYW14" s="9"/>
      <c r="DYX14" s="9"/>
      <c r="DYY14" s="9"/>
      <c r="DYZ14" s="9"/>
      <c r="DZA14" s="9"/>
      <c r="DZB14" s="9"/>
      <c r="DZC14" s="9"/>
      <c r="DZD14" s="9"/>
      <c r="DZE14" s="9"/>
      <c r="DZF14" s="9"/>
      <c r="DZG14" s="9"/>
      <c r="DZH14" s="9"/>
      <c r="DZI14" s="9"/>
      <c r="DZJ14" s="9"/>
      <c r="DZK14" s="9"/>
      <c r="DZL14" s="9"/>
      <c r="DZM14" s="9"/>
      <c r="DZN14" s="9"/>
      <c r="DZO14" s="9"/>
      <c r="DZP14" s="9"/>
      <c r="DZQ14" s="9"/>
      <c r="DZR14" s="9"/>
      <c r="DZS14" s="9"/>
      <c r="DZT14" s="9"/>
      <c r="DZU14" s="9"/>
      <c r="DZV14" s="9"/>
      <c r="DZW14" s="9"/>
      <c r="DZX14" s="9"/>
      <c r="DZY14" s="9"/>
      <c r="DZZ14" s="9"/>
      <c r="EAA14" s="9"/>
      <c r="EAB14" s="9"/>
      <c r="EAC14" s="9"/>
      <c r="EAD14" s="9"/>
      <c r="EAE14" s="9"/>
      <c r="EAF14" s="9"/>
      <c r="EAG14" s="9"/>
      <c r="EAH14" s="9"/>
      <c r="EAI14" s="9"/>
      <c r="EAJ14" s="9"/>
      <c r="EAK14" s="9"/>
      <c r="EAL14" s="9"/>
      <c r="EAM14" s="9"/>
      <c r="EAN14" s="9"/>
      <c r="EAO14" s="9"/>
      <c r="EAP14" s="9"/>
      <c r="EAQ14" s="9"/>
      <c r="EAR14" s="9"/>
      <c r="EAS14" s="9"/>
      <c r="EAT14" s="9"/>
      <c r="EAU14" s="9"/>
      <c r="EAV14" s="9"/>
      <c r="EAW14" s="9"/>
      <c r="EAX14" s="9"/>
      <c r="EAY14" s="9"/>
      <c r="EAZ14" s="9"/>
      <c r="EBA14" s="9"/>
      <c r="EBB14" s="9"/>
      <c r="EBC14" s="9"/>
      <c r="EBD14" s="9"/>
      <c r="EBE14" s="9"/>
      <c r="EBF14" s="9"/>
      <c r="EBG14" s="9"/>
      <c r="EBH14" s="9"/>
      <c r="EBI14" s="9"/>
      <c r="EBJ14" s="9"/>
      <c r="EBK14" s="9"/>
      <c r="EBL14" s="9"/>
      <c r="EBM14" s="9"/>
      <c r="EBN14" s="9"/>
      <c r="EBO14" s="9"/>
      <c r="EBP14" s="9"/>
      <c r="EBQ14" s="9"/>
      <c r="EBR14" s="9"/>
      <c r="EBS14" s="9"/>
      <c r="EBT14" s="9"/>
      <c r="EBU14" s="9"/>
      <c r="EBV14" s="9"/>
      <c r="EBW14" s="9"/>
      <c r="EBX14" s="9"/>
      <c r="EBY14" s="9"/>
      <c r="EBZ14" s="9"/>
      <c r="ECA14" s="9"/>
      <c r="ECB14" s="9"/>
      <c r="ECC14" s="9"/>
      <c r="ECD14" s="9"/>
      <c r="ECE14" s="9"/>
      <c r="ECF14" s="9"/>
      <c r="ECG14" s="9"/>
      <c r="ECH14" s="9"/>
      <c r="ECI14" s="9"/>
      <c r="ECJ14" s="9"/>
      <c r="ECK14" s="9"/>
      <c r="ECL14" s="9"/>
      <c r="ECM14" s="9"/>
      <c r="ECN14" s="9"/>
      <c r="ECO14" s="9"/>
      <c r="ECP14" s="9"/>
      <c r="ECQ14" s="9"/>
      <c r="ECR14" s="9"/>
      <c r="ECS14" s="9"/>
      <c r="ECT14" s="9"/>
      <c r="ECU14" s="9"/>
      <c r="ECV14" s="9"/>
      <c r="ECW14" s="9"/>
      <c r="ECX14" s="9"/>
      <c r="ECY14" s="9"/>
      <c r="ECZ14" s="9"/>
      <c r="EDA14" s="9"/>
      <c r="EDB14" s="9"/>
      <c r="EDC14" s="9"/>
      <c r="EDD14" s="9"/>
      <c r="EDE14" s="9"/>
      <c r="EDF14" s="9"/>
      <c r="EDG14" s="9"/>
      <c r="EDH14" s="9"/>
      <c r="EDI14" s="9"/>
      <c r="EDJ14" s="9"/>
      <c r="EDK14" s="9"/>
      <c r="EDL14" s="9"/>
      <c r="EDM14" s="9"/>
      <c r="EDN14" s="9"/>
      <c r="EDO14" s="9"/>
      <c r="EDP14" s="9"/>
      <c r="EDQ14" s="9"/>
      <c r="EDR14" s="9"/>
      <c r="EDS14" s="9"/>
      <c r="EDT14" s="9"/>
      <c r="EDU14" s="9"/>
      <c r="EDV14" s="9"/>
      <c r="EDW14" s="9"/>
      <c r="EDX14" s="9"/>
      <c r="EDY14" s="9"/>
      <c r="EDZ14" s="9"/>
      <c r="EEA14" s="9"/>
      <c r="EEB14" s="9"/>
      <c r="EEC14" s="9"/>
      <c r="EED14" s="9"/>
      <c r="EEE14" s="9"/>
      <c r="EEF14" s="9"/>
      <c r="EEG14" s="9"/>
      <c r="EEH14" s="9"/>
      <c r="EEI14" s="9"/>
      <c r="EEJ14" s="9"/>
      <c r="EEK14" s="9"/>
      <c r="EEL14" s="9"/>
      <c r="EEM14" s="9"/>
      <c r="EEN14" s="9"/>
      <c r="EEO14" s="9"/>
      <c r="EEP14" s="9"/>
      <c r="EEQ14" s="9"/>
      <c r="EER14" s="9"/>
      <c r="EES14" s="9"/>
      <c r="EET14" s="9"/>
      <c r="EEU14" s="9"/>
      <c r="EEV14" s="9"/>
      <c r="EEW14" s="9"/>
      <c r="EEX14" s="9"/>
      <c r="EEY14" s="9"/>
      <c r="EEZ14" s="9"/>
      <c r="EFA14" s="9"/>
      <c r="EFB14" s="9"/>
      <c r="EFC14" s="9"/>
      <c r="EFD14" s="9"/>
      <c r="EFE14" s="9"/>
      <c r="EFF14" s="9"/>
      <c r="EFG14" s="9"/>
      <c r="EFH14" s="9"/>
      <c r="EFI14" s="9"/>
      <c r="EFJ14" s="9"/>
      <c r="EFK14" s="9"/>
      <c r="EFL14" s="9"/>
      <c r="EFM14" s="9"/>
      <c r="EFN14" s="9"/>
      <c r="EFO14" s="9"/>
      <c r="EFP14" s="9"/>
      <c r="EFQ14" s="9"/>
      <c r="EFR14" s="9"/>
      <c r="EFS14" s="9"/>
      <c r="EFT14" s="9"/>
      <c r="EFU14" s="9"/>
      <c r="EFV14" s="9"/>
      <c r="EFW14" s="9"/>
      <c r="EFX14" s="9"/>
      <c r="EFY14" s="9"/>
      <c r="EFZ14" s="9"/>
      <c r="EGA14" s="9"/>
      <c r="EGB14" s="9"/>
      <c r="EGC14" s="9"/>
      <c r="EGD14" s="9"/>
      <c r="EGE14" s="9"/>
      <c r="EGF14" s="9"/>
      <c r="EGG14" s="9"/>
      <c r="EGH14" s="9"/>
      <c r="EGI14" s="9"/>
      <c r="EGJ14" s="9"/>
      <c r="EGK14" s="9"/>
      <c r="EGL14" s="9"/>
      <c r="EGM14" s="9"/>
      <c r="EGN14" s="9"/>
      <c r="EGO14" s="9"/>
      <c r="EGP14" s="9"/>
      <c r="EGQ14" s="9"/>
      <c r="EGR14" s="9"/>
      <c r="EGS14" s="9"/>
      <c r="EGT14" s="9"/>
      <c r="EGU14" s="9"/>
      <c r="EGV14" s="9"/>
      <c r="EGW14" s="9"/>
      <c r="EGX14" s="9"/>
      <c r="EGY14" s="9"/>
      <c r="EGZ14" s="9"/>
      <c r="EHA14" s="9"/>
      <c r="EHB14" s="9"/>
      <c r="EHC14" s="9"/>
      <c r="EHD14" s="9"/>
      <c r="EHE14" s="9"/>
      <c r="EHF14" s="9"/>
      <c r="EHG14" s="9"/>
      <c r="EHH14" s="9"/>
      <c r="EHI14" s="9"/>
      <c r="EHJ14" s="9"/>
      <c r="EHK14" s="9"/>
      <c r="EHL14" s="9"/>
      <c r="EHM14" s="9"/>
      <c r="EHN14" s="9"/>
      <c r="EHO14" s="9"/>
      <c r="EHP14" s="9"/>
      <c r="EHQ14" s="9"/>
      <c r="EHR14" s="9"/>
      <c r="EHS14" s="9"/>
      <c r="EHT14" s="9"/>
      <c r="EHU14" s="9"/>
      <c r="EHV14" s="9"/>
      <c r="EHW14" s="9"/>
      <c r="EHX14" s="9"/>
      <c r="EHY14" s="9"/>
      <c r="EHZ14" s="9"/>
      <c r="EIA14" s="9"/>
      <c r="EIB14" s="9"/>
      <c r="EIC14" s="9"/>
      <c r="EID14" s="9"/>
      <c r="EIE14" s="9"/>
      <c r="EIF14" s="9"/>
      <c r="EIG14" s="9"/>
      <c r="EIH14" s="9"/>
      <c r="EII14" s="9"/>
      <c r="EIJ14" s="9"/>
      <c r="EIK14" s="9"/>
      <c r="EIL14" s="9"/>
      <c r="EIM14" s="9"/>
      <c r="EIN14" s="9"/>
      <c r="EIO14" s="9"/>
      <c r="EIP14" s="9"/>
      <c r="EIQ14" s="9"/>
      <c r="EIR14" s="9"/>
      <c r="EIS14" s="9"/>
      <c r="EIT14" s="9"/>
      <c r="EIU14" s="9"/>
      <c r="EIV14" s="9"/>
      <c r="EIW14" s="9"/>
      <c r="EIX14" s="9"/>
      <c r="EIY14" s="9"/>
      <c r="EIZ14" s="9"/>
      <c r="EJA14" s="9"/>
      <c r="EJB14" s="9"/>
      <c r="EJC14" s="9"/>
      <c r="EJD14" s="9"/>
      <c r="EJE14" s="9"/>
      <c r="EJF14" s="9"/>
      <c r="EJG14" s="9"/>
      <c r="EJH14" s="9"/>
      <c r="EJI14" s="9"/>
      <c r="EJJ14" s="9"/>
      <c r="EJK14" s="9"/>
      <c r="EJL14" s="9"/>
      <c r="EJM14" s="9"/>
      <c r="EJN14" s="9"/>
      <c r="EJO14" s="9"/>
      <c r="EJP14" s="9"/>
      <c r="EJQ14" s="9"/>
      <c r="EJR14" s="9"/>
      <c r="EJS14" s="9"/>
      <c r="EJT14" s="9"/>
      <c r="EJU14" s="9"/>
      <c r="EJV14" s="9"/>
      <c r="EJW14" s="9"/>
      <c r="EJX14" s="9"/>
      <c r="EJY14" s="9"/>
      <c r="EJZ14" s="9"/>
      <c r="EKA14" s="9"/>
      <c r="EKB14" s="9"/>
      <c r="EKC14" s="9"/>
      <c r="EKD14" s="9"/>
      <c r="EKE14" s="9"/>
      <c r="EKF14" s="9"/>
      <c r="EKG14" s="9"/>
      <c r="EKH14" s="9"/>
      <c r="EKI14" s="9"/>
      <c r="EKJ14" s="9"/>
      <c r="EKK14" s="9"/>
      <c r="EKL14" s="9"/>
      <c r="EKM14" s="9"/>
      <c r="EKN14" s="9"/>
      <c r="EKO14" s="9"/>
      <c r="EKP14" s="9"/>
      <c r="EKQ14" s="9"/>
      <c r="EKR14" s="9"/>
      <c r="EKS14" s="9"/>
      <c r="EKT14" s="9"/>
      <c r="EKU14" s="9"/>
      <c r="EKV14" s="9"/>
      <c r="EKW14" s="9"/>
      <c r="EKX14" s="9"/>
      <c r="EKY14" s="9"/>
      <c r="EKZ14" s="9"/>
      <c r="ELA14" s="9"/>
      <c r="ELB14" s="9"/>
      <c r="ELC14" s="9"/>
      <c r="ELD14" s="9"/>
      <c r="ELE14" s="9"/>
      <c r="ELF14" s="9"/>
      <c r="ELG14" s="9"/>
      <c r="ELH14" s="9"/>
      <c r="ELI14" s="9"/>
      <c r="ELJ14" s="9"/>
      <c r="ELK14" s="9"/>
      <c r="ELL14" s="9"/>
      <c r="ELM14" s="9"/>
      <c r="ELN14" s="9"/>
      <c r="ELO14" s="9"/>
      <c r="ELP14" s="9"/>
      <c r="ELQ14" s="9"/>
      <c r="ELR14" s="9"/>
      <c r="ELS14" s="9"/>
      <c r="ELT14" s="9"/>
      <c r="ELU14" s="9"/>
      <c r="ELV14" s="9"/>
      <c r="ELW14" s="9"/>
      <c r="ELX14" s="9"/>
      <c r="ELY14" s="9"/>
      <c r="ELZ14" s="9"/>
      <c r="EMA14" s="9"/>
      <c r="EMB14" s="9"/>
      <c r="EMC14" s="9"/>
      <c r="EMD14" s="9"/>
      <c r="EME14" s="9"/>
      <c r="EMF14" s="9"/>
      <c r="EMG14" s="9"/>
      <c r="EMH14" s="9"/>
      <c r="EMI14" s="9"/>
      <c r="EMJ14" s="9"/>
      <c r="EMK14" s="9"/>
      <c r="EML14" s="9"/>
      <c r="EMM14" s="9"/>
      <c r="EMN14" s="9"/>
      <c r="EMO14" s="9"/>
      <c r="EMP14" s="9"/>
      <c r="EMQ14" s="9"/>
      <c r="EMR14" s="9"/>
      <c r="EMS14" s="9"/>
      <c r="EMT14" s="9"/>
      <c r="EMU14" s="9"/>
      <c r="EMV14" s="9"/>
      <c r="EMW14" s="9"/>
      <c r="EMX14" s="9"/>
      <c r="EMY14" s="9"/>
      <c r="EMZ14" s="9"/>
      <c r="ENA14" s="9"/>
      <c r="ENB14" s="9"/>
      <c r="ENC14" s="9"/>
      <c r="END14" s="9"/>
      <c r="ENE14" s="9"/>
      <c r="ENF14" s="9"/>
      <c r="ENG14" s="9"/>
      <c r="ENH14" s="9"/>
      <c r="ENI14" s="9"/>
      <c r="ENJ14" s="9"/>
      <c r="ENK14" s="9"/>
      <c r="ENL14" s="9"/>
      <c r="ENM14" s="9"/>
      <c r="ENN14" s="9"/>
      <c r="ENO14" s="9"/>
      <c r="ENP14" s="9"/>
      <c r="ENQ14" s="9"/>
      <c r="ENR14" s="9"/>
      <c r="ENS14" s="9"/>
      <c r="ENT14" s="9"/>
      <c r="ENU14" s="9"/>
      <c r="ENV14" s="9"/>
      <c r="ENW14" s="9"/>
      <c r="ENX14" s="9"/>
      <c r="ENY14" s="9"/>
      <c r="ENZ14" s="9"/>
      <c r="EOA14" s="9"/>
      <c r="EOB14" s="9"/>
      <c r="EOC14" s="9"/>
      <c r="EOD14" s="9"/>
      <c r="EOE14" s="9"/>
      <c r="EOF14" s="9"/>
      <c r="EOG14" s="9"/>
      <c r="EOH14" s="9"/>
      <c r="EOI14" s="9"/>
      <c r="EOJ14" s="9"/>
      <c r="EOK14" s="9"/>
      <c r="EOL14" s="9"/>
      <c r="EOM14" s="9"/>
      <c r="EON14" s="9"/>
      <c r="EOO14" s="9"/>
      <c r="EOP14" s="9"/>
      <c r="EOQ14" s="9"/>
      <c r="EOR14" s="9"/>
      <c r="EOS14" s="9"/>
      <c r="EOT14" s="9"/>
      <c r="EOU14" s="9"/>
      <c r="EOV14" s="9"/>
      <c r="EOW14" s="9"/>
      <c r="EOX14" s="9"/>
      <c r="EOY14" s="9"/>
      <c r="EOZ14" s="9"/>
      <c r="EPA14" s="9"/>
      <c r="EPB14" s="9"/>
      <c r="EPC14" s="9"/>
      <c r="EPD14" s="9"/>
      <c r="EPE14" s="9"/>
      <c r="EPF14" s="9"/>
      <c r="EPG14" s="9"/>
      <c r="EPH14" s="9"/>
      <c r="EPI14" s="9"/>
      <c r="EPJ14" s="9"/>
      <c r="EPK14" s="9"/>
      <c r="EPL14" s="9"/>
      <c r="EPM14" s="9"/>
      <c r="EPN14" s="9"/>
      <c r="EPO14" s="9"/>
      <c r="EPP14" s="9"/>
      <c r="EPQ14" s="9"/>
      <c r="EPR14" s="9"/>
      <c r="EPS14" s="9"/>
      <c r="EPT14" s="9"/>
      <c r="EPU14" s="9"/>
      <c r="EPV14" s="9"/>
      <c r="EPW14" s="9"/>
      <c r="EPX14" s="9"/>
      <c r="EPY14" s="9"/>
      <c r="EPZ14" s="9"/>
      <c r="EQA14" s="9"/>
      <c r="EQB14" s="9"/>
      <c r="EQC14" s="9"/>
      <c r="EQD14" s="9"/>
      <c r="EQE14" s="9"/>
      <c r="EQF14" s="9"/>
      <c r="EQG14" s="9"/>
      <c r="EQH14" s="9"/>
      <c r="EQI14" s="9"/>
      <c r="EQJ14" s="9"/>
      <c r="EQK14" s="9"/>
      <c r="EQL14" s="9"/>
      <c r="EQM14" s="9"/>
      <c r="EQN14" s="9"/>
      <c r="EQO14" s="9"/>
      <c r="EQP14" s="9"/>
      <c r="EQQ14" s="9"/>
      <c r="EQR14" s="9"/>
      <c r="EQS14" s="9"/>
      <c r="EQT14" s="9"/>
      <c r="EQU14" s="9"/>
      <c r="EQV14" s="9"/>
      <c r="EQW14" s="9"/>
      <c r="EQX14" s="9"/>
      <c r="EQY14" s="9"/>
      <c r="EQZ14" s="9"/>
      <c r="ERA14" s="9"/>
      <c r="ERB14" s="9"/>
      <c r="ERC14" s="9"/>
      <c r="ERD14" s="9"/>
      <c r="ERE14" s="9"/>
      <c r="ERF14" s="9"/>
      <c r="ERG14" s="9"/>
      <c r="ERH14" s="9"/>
      <c r="ERI14" s="9"/>
      <c r="ERJ14" s="9"/>
      <c r="ERK14" s="9"/>
      <c r="ERL14" s="9"/>
      <c r="ERM14" s="9"/>
      <c r="ERN14" s="9"/>
      <c r="ERO14" s="9"/>
      <c r="ERP14" s="9"/>
      <c r="ERQ14" s="9"/>
      <c r="ERR14" s="9"/>
      <c r="ERS14" s="9"/>
      <c r="ERT14" s="9"/>
      <c r="ERU14" s="9"/>
      <c r="ERV14" s="9"/>
      <c r="ERW14" s="9"/>
      <c r="ERX14" s="9"/>
      <c r="ERY14" s="9"/>
      <c r="ERZ14" s="9"/>
      <c r="ESA14" s="9"/>
      <c r="ESB14" s="9"/>
      <c r="ESC14" s="9"/>
      <c r="ESD14" s="9"/>
      <c r="ESE14" s="9"/>
      <c r="ESF14" s="9"/>
      <c r="ESG14" s="9"/>
      <c r="ESH14" s="9"/>
      <c r="ESI14" s="9"/>
      <c r="ESJ14" s="9"/>
      <c r="ESK14" s="9"/>
      <c r="ESL14" s="9"/>
      <c r="ESM14" s="9"/>
      <c r="ESN14" s="9"/>
      <c r="ESO14" s="9"/>
      <c r="ESP14" s="9"/>
      <c r="ESQ14" s="9"/>
      <c r="ESR14" s="9"/>
      <c r="ESS14" s="9"/>
      <c r="EST14" s="9"/>
      <c r="ESU14" s="9"/>
      <c r="ESV14" s="9"/>
      <c r="ESW14" s="9"/>
      <c r="ESX14" s="9"/>
      <c r="ESY14" s="9"/>
      <c r="ESZ14" s="9"/>
      <c r="ETA14" s="9"/>
      <c r="ETB14" s="9"/>
      <c r="ETC14" s="9"/>
      <c r="ETD14" s="9"/>
      <c r="ETE14" s="9"/>
      <c r="ETF14" s="9"/>
      <c r="ETG14" s="9"/>
      <c r="ETH14" s="9"/>
      <c r="ETI14" s="9"/>
      <c r="ETJ14" s="9"/>
      <c r="ETK14" s="9"/>
      <c r="ETL14" s="9"/>
      <c r="ETM14" s="9"/>
      <c r="ETN14" s="9"/>
      <c r="ETO14" s="9"/>
      <c r="ETP14" s="9"/>
      <c r="ETQ14" s="9"/>
      <c r="ETR14" s="9"/>
      <c r="ETS14" s="9"/>
      <c r="ETT14" s="9"/>
      <c r="ETU14" s="9"/>
      <c r="ETV14" s="9"/>
      <c r="ETW14" s="9"/>
      <c r="ETX14" s="9"/>
      <c r="ETY14" s="9"/>
      <c r="ETZ14" s="9"/>
      <c r="EUA14" s="9"/>
      <c r="EUB14" s="9"/>
      <c r="EUC14" s="9"/>
      <c r="EUD14" s="9"/>
      <c r="EUE14" s="9"/>
      <c r="EUF14" s="9"/>
      <c r="EUG14" s="9"/>
      <c r="EUH14" s="9"/>
      <c r="EUI14" s="9"/>
      <c r="EUJ14" s="9"/>
      <c r="EUK14" s="9"/>
      <c r="EUL14" s="9"/>
      <c r="EUM14" s="9"/>
      <c r="EUN14" s="9"/>
      <c r="EUO14" s="9"/>
      <c r="EUP14" s="9"/>
      <c r="EUQ14" s="9"/>
      <c r="EUR14" s="9"/>
      <c r="EUS14" s="9"/>
      <c r="EUT14" s="9"/>
      <c r="EUU14" s="9"/>
      <c r="EUV14" s="9"/>
      <c r="EUW14" s="9"/>
      <c r="EUX14" s="9"/>
      <c r="EUY14" s="9"/>
      <c r="EUZ14" s="9"/>
      <c r="EVA14" s="9"/>
      <c r="EVB14" s="9"/>
      <c r="EVC14" s="9"/>
      <c r="EVD14" s="9"/>
      <c r="EVE14" s="9"/>
      <c r="EVF14" s="9"/>
      <c r="EVG14" s="9"/>
      <c r="EVH14" s="9"/>
      <c r="EVI14" s="9"/>
      <c r="EVJ14" s="9"/>
      <c r="EVK14" s="9"/>
      <c r="EVL14" s="9"/>
      <c r="EVM14" s="9"/>
      <c r="EVN14" s="9"/>
      <c r="EVO14" s="9"/>
      <c r="EVP14" s="9"/>
      <c r="EVQ14" s="9"/>
      <c r="EVR14" s="9"/>
      <c r="EVS14" s="9"/>
      <c r="EVT14" s="9"/>
      <c r="EVU14" s="9"/>
      <c r="EVV14" s="9"/>
      <c r="EVW14" s="9"/>
      <c r="EVX14" s="9"/>
      <c r="EVY14" s="9"/>
      <c r="EVZ14" s="9"/>
      <c r="EWA14" s="9"/>
      <c r="EWB14" s="9"/>
      <c r="EWC14" s="9"/>
      <c r="EWD14" s="9"/>
      <c r="EWE14" s="9"/>
      <c r="EWF14" s="9"/>
      <c r="EWG14" s="9"/>
      <c r="EWH14" s="9"/>
      <c r="EWI14" s="9"/>
      <c r="EWJ14" s="9"/>
      <c r="EWK14" s="9"/>
      <c r="EWL14" s="9"/>
      <c r="EWM14" s="9"/>
      <c r="EWN14" s="9"/>
      <c r="EWO14" s="9"/>
      <c r="EWP14" s="9"/>
      <c r="EWQ14" s="9"/>
      <c r="EWR14" s="9"/>
      <c r="EWS14" s="9"/>
      <c r="EWT14" s="9"/>
      <c r="EWU14" s="9"/>
      <c r="EWV14" s="9"/>
      <c r="EWW14" s="9"/>
      <c r="EWX14" s="9"/>
      <c r="EWY14" s="9"/>
      <c r="EWZ14" s="9"/>
      <c r="EXA14" s="9"/>
      <c r="EXB14" s="9"/>
      <c r="EXC14" s="9"/>
      <c r="EXD14" s="9"/>
      <c r="EXE14" s="9"/>
      <c r="EXF14" s="9"/>
      <c r="EXG14" s="9"/>
      <c r="EXH14" s="9"/>
      <c r="EXI14" s="9"/>
      <c r="EXJ14" s="9"/>
      <c r="EXK14" s="9"/>
      <c r="EXL14" s="9"/>
      <c r="EXM14" s="9"/>
      <c r="EXN14" s="9"/>
      <c r="EXO14" s="9"/>
      <c r="EXP14" s="9"/>
      <c r="EXQ14" s="9"/>
      <c r="EXR14" s="9"/>
      <c r="EXS14" s="9"/>
      <c r="EXT14" s="9"/>
      <c r="EXU14" s="9"/>
      <c r="EXV14" s="9"/>
      <c r="EXW14" s="9"/>
      <c r="EXX14" s="9"/>
      <c r="EXY14" s="9"/>
      <c r="EXZ14" s="9"/>
      <c r="EYA14" s="9"/>
      <c r="EYB14" s="9"/>
      <c r="EYC14" s="9"/>
      <c r="EYD14" s="9"/>
      <c r="EYE14" s="9"/>
      <c r="EYF14" s="9"/>
      <c r="EYG14" s="9"/>
      <c r="EYH14" s="9"/>
      <c r="EYI14" s="9"/>
      <c r="EYJ14" s="9"/>
      <c r="EYK14" s="9"/>
      <c r="EYL14" s="9"/>
      <c r="EYM14" s="9"/>
      <c r="EYN14" s="9"/>
      <c r="EYO14" s="9"/>
      <c r="EYP14" s="9"/>
      <c r="EYQ14" s="9"/>
      <c r="EYR14" s="9"/>
      <c r="EYS14" s="9"/>
      <c r="EYT14" s="9"/>
      <c r="EYU14" s="9"/>
      <c r="EYV14" s="9"/>
      <c r="EYW14" s="9"/>
      <c r="EYX14" s="9"/>
      <c r="EYY14" s="9"/>
      <c r="EYZ14" s="9"/>
      <c r="EZA14" s="9"/>
      <c r="EZB14" s="9"/>
      <c r="EZC14" s="9"/>
      <c r="EZD14" s="9"/>
      <c r="EZE14" s="9"/>
      <c r="EZF14" s="9"/>
      <c r="EZG14" s="9"/>
      <c r="EZH14" s="9"/>
      <c r="EZI14" s="9"/>
      <c r="EZJ14" s="9"/>
      <c r="EZK14" s="9"/>
      <c r="EZL14" s="9"/>
      <c r="EZM14" s="9"/>
      <c r="EZN14" s="9"/>
      <c r="EZO14" s="9"/>
      <c r="EZP14" s="9"/>
      <c r="EZQ14" s="9"/>
      <c r="EZR14" s="9"/>
      <c r="EZS14" s="9"/>
      <c r="EZT14" s="9"/>
      <c r="EZU14" s="9"/>
      <c r="EZV14" s="9"/>
      <c r="EZW14" s="9"/>
      <c r="EZX14" s="9"/>
      <c r="EZY14" s="9"/>
      <c r="EZZ14" s="9"/>
      <c r="FAA14" s="9"/>
      <c r="FAB14" s="9"/>
      <c r="FAC14" s="9"/>
      <c r="FAD14" s="9"/>
      <c r="FAE14" s="9"/>
      <c r="FAF14" s="9"/>
      <c r="FAG14" s="9"/>
      <c r="FAH14" s="9"/>
      <c r="FAI14" s="9"/>
      <c r="FAJ14" s="9"/>
      <c r="FAK14" s="9"/>
      <c r="FAL14" s="9"/>
      <c r="FAM14" s="9"/>
      <c r="FAN14" s="9"/>
      <c r="FAO14" s="9"/>
      <c r="FAP14" s="9"/>
      <c r="FAQ14" s="9"/>
      <c r="FAR14" s="9"/>
      <c r="FAS14" s="9"/>
      <c r="FAT14" s="9"/>
      <c r="FAU14" s="9"/>
      <c r="FAV14" s="9"/>
      <c r="FAW14" s="9"/>
      <c r="FAX14" s="9"/>
      <c r="FAY14" s="9"/>
      <c r="FAZ14" s="9"/>
      <c r="FBA14" s="9"/>
      <c r="FBB14" s="9"/>
      <c r="FBC14" s="9"/>
      <c r="FBD14" s="9"/>
      <c r="FBE14" s="9"/>
      <c r="FBF14" s="9"/>
      <c r="FBG14" s="9"/>
      <c r="FBH14" s="9"/>
      <c r="FBI14" s="9"/>
      <c r="FBJ14" s="9"/>
      <c r="FBK14" s="9"/>
      <c r="FBL14" s="9"/>
      <c r="FBM14" s="9"/>
      <c r="FBN14" s="9"/>
      <c r="FBO14" s="9"/>
      <c r="FBP14" s="9"/>
      <c r="FBQ14" s="9"/>
      <c r="FBR14" s="9"/>
      <c r="FBS14" s="9"/>
      <c r="FBT14" s="9"/>
      <c r="FBU14" s="9"/>
      <c r="FBV14" s="9"/>
      <c r="FBW14" s="9"/>
      <c r="FBX14" s="9"/>
      <c r="FBY14" s="9"/>
      <c r="FBZ14" s="9"/>
      <c r="FCA14" s="9"/>
      <c r="FCB14" s="9"/>
      <c r="FCC14" s="9"/>
      <c r="FCD14" s="9"/>
      <c r="FCE14" s="9"/>
      <c r="FCF14" s="9"/>
      <c r="FCG14" s="9"/>
      <c r="FCH14" s="9"/>
      <c r="FCI14" s="9"/>
      <c r="FCJ14" s="9"/>
      <c r="FCK14" s="9"/>
      <c r="FCL14" s="9"/>
      <c r="FCM14" s="9"/>
      <c r="FCN14" s="9"/>
      <c r="FCO14" s="9"/>
      <c r="FCP14" s="9"/>
      <c r="FCQ14" s="9"/>
      <c r="FCR14" s="9"/>
      <c r="FCS14" s="9"/>
      <c r="FCT14" s="9"/>
      <c r="FCU14" s="9"/>
      <c r="FCV14" s="9"/>
      <c r="FCW14" s="9"/>
      <c r="FCX14" s="9"/>
      <c r="FCY14" s="9"/>
      <c r="FCZ14" s="9"/>
      <c r="FDA14" s="9"/>
      <c r="FDB14" s="9"/>
      <c r="FDC14" s="9"/>
      <c r="FDD14" s="9"/>
      <c r="FDE14" s="9"/>
      <c r="FDF14" s="9"/>
      <c r="FDG14" s="9"/>
      <c r="FDH14" s="9"/>
      <c r="FDI14" s="9"/>
      <c r="FDJ14" s="9"/>
      <c r="FDK14" s="9"/>
      <c r="FDL14" s="9"/>
      <c r="FDM14" s="9"/>
      <c r="FDN14" s="9"/>
      <c r="FDO14" s="9"/>
      <c r="FDP14" s="9"/>
      <c r="FDQ14" s="9"/>
      <c r="FDR14" s="9"/>
      <c r="FDS14" s="9"/>
      <c r="FDT14" s="9"/>
      <c r="FDU14" s="9"/>
      <c r="FDV14" s="9"/>
      <c r="FDW14" s="9"/>
      <c r="FDX14" s="9"/>
      <c r="FDY14" s="9"/>
      <c r="FDZ14" s="9"/>
      <c r="FEA14" s="9"/>
      <c r="FEB14" s="9"/>
      <c r="FEC14" s="9"/>
      <c r="FED14" s="9"/>
      <c r="FEE14" s="9"/>
      <c r="FEF14" s="9"/>
      <c r="FEG14" s="9"/>
      <c r="FEH14" s="9"/>
      <c r="FEI14" s="9"/>
      <c r="FEJ14" s="9"/>
      <c r="FEK14" s="9"/>
      <c r="FEL14" s="9"/>
      <c r="FEM14" s="9"/>
      <c r="FEN14" s="9"/>
      <c r="FEO14" s="9"/>
      <c r="FEP14" s="9"/>
      <c r="FEQ14" s="9"/>
      <c r="FER14" s="9"/>
      <c r="FES14" s="9"/>
      <c r="FET14" s="9"/>
      <c r="FEU14" s="9"/>
      <c r="FEV14" s="9"/>
      <c r="FEW14" s="9"/>
      <c r="FEX14" s="9"/>
      <c r="FEY14" s="9"/>
      <c r="FEZ14" s="9"/>
      <c r="FFA14" s="9"/>
      <c r="FFB14" s="9"/>
      <c r="FFC14" s="9"/>
      <c r="FFD14" s="9"/>
      <c r="FFE14" s="9"/>
      <c r="FFF14" s="9"/>
      <c r="FFG14" s="9"/>
      <c r="FFH14" s="9"/>
      <c r="FFI14" s="9"/>
      <c r="FFJ14" s="9"/>
      <c r="FFK14" s="9"/>
      <c r="FFL14" s="9"/>
      <c r="FFM14" s="9"/>
      <c r="FFN14" s="9"/>
      <c r="FFO14" s="9"/>
      <c r="FFP14" s="9"/>
      <c r="FFQ14" s="9"/>
      <c r="FFR14" s="9"/>
      <c r="FFS14" s="9"/>
      <c r="FFT14" s="9"/>
      <c r="FFU14" s="9"/>
      <c r="FFV14" s="9"/>
      <c r="FFW14" s="9"/>
      <c r="FFX14" s="9"/>
      <c r="FFY14" s="9"/>
      <c r="FFZ14" s="9"/>
      <c r="FGA14" s="9"/>
      <c r="FGB14" s="9"/>
      <c r="FGC14" s="9"/>
      <c r="FGD14" s="9"/>
      <c r="FGE14" s="9"/>
      <c r="FGF14" s="9"/>
      <c r="FGG14" s="9"/>
      <c r="FGH14" s="9"/>
      <c r="FGI14" s="9"/>
      <c r="FGJ14" s="9"/>
      <c r="FGK14" s="9"/>
      <c r="FGL14" s="9"/>
      <c r="FGM14" s="9"/>
      <c r="FGN14" s="9"/>
      <c r="FGO14" s="9"/>
      <c r="FGP14" s="9"/>
      <c r="FGQ14" s="9"/>
      <c r="FGR14" s="9"/>
      <c r="FGS14" s="9"/>
      <c r="FGT14" s="9"/>
      <c r="FGU14" s="9"/>
      <c r="FGV14" s="9"/>
      <c r="FGW14" s="9"/>
      <c r="FGX14" s="9"/>
      <c r="FGY14" s="9"/>
      <c r="FGZ14" s="9"/>
      <c r="FHA14" s="9"/>
      <c r="FHB14" s="9"/>
      <c r="FHC14" s="9"/>
      <c r="FHD14" s="9"/>
      <c r="FHE14" s="9"/>
      <c r="FHF14" s="9"/>
      <c r="FHG14" s="9"/>
      <c r="FHH14" s="9"/>
      <c r="FHI14" s="9"/>
      <c r="FHJ14" s="9"/>
      <c r="FHK14" s="9"/>
      <c r="FHL14" s="9"/>
      <c r="FHM14" s="9"/>
      <c r="FHN14" s="9"/>
      <c r="FHO14" s="9"/>
      <c r="FHP14" s="9"/>
      <c r="FHQ14" s="9"/>
      <c r="FHR14" s="9"/>
      <c r="FHS14" s="9"/>
      <c r="FHT14" s="9"/>
      <c r="FHU14" s="9"/>
      <c r="FHV14" s="9"/>
      <c r="FHW14" s="9"/>
      <c r="FHX14" s="9"/>
      <c r="FHY14" s="9"/>
      <c r="FHZ14" s="9"/>
      <c r="FIA14" s="9"/>
      <c r="FIB14" s="9"/>
      <c r="FIC14" s="9"/>
      <c r="FID14" s="9"/>
      <c r="FIE14" s="9"/>
      <c r="FIF14" s="9"/>
      <c r="FIG14" s="9"/>
      <c r="FIH14" s="9"/>
      <c r="FII14" s="9"/>
      <c r="FIJ14" s="9"/>
      <c r="FIK14" s="9"/>
      <c r="FIL14" s="9"/>
      <c r="FIM14" s="9"/>
      <c r="FIN14" s="9"/>
      <c r="FIO14" s="9"/>
      <c r="FIP14" s="9"/>
      <c r="FIQ14" s="9"/>
      <c r="FIR14" s="9"/>
      <c r="FIS14" s="9"/>
      <c r="FIT14" s="9"/>
      <c r="FIU14" s="9"/>
      <c r="FIV14" s="9"/>
      <c r="FIW14" s="9"/>
      <c r="FIX14" s="9"/>
      <c r="FIY14" s="9"/>
      <c r="FIZ14" s="9"/>
      <c r="FJA14" s="9"/>
      <c r="FJB14" s="9"/>
      <c r="FJC14" s="9"/>
      <c r="FJD14" s="9"/>
      <c r="FJE14" s="9"/>
      <c r="FJF14" s="9"/>
      <c r="FJG14" s="9"/>
      <c r="FJH14" s="9"/>
      <c r="FJI14" s="9"/>
      <c r="FJJ14" s="9"/>
      <c r="FJK14" s="9"/>
      <c r="FJL14" s="9"/>
      <c r="FJM14" s="9"/>
      <c r="FJN14" s="9"/>
      <c r="FJO14" s="9"/>
      <c r="FJP14" s="9"/>
      <c r="FJQ14" s="9"/>
      <c r="FJR14" s="9"/>
      <c r="FJS14" s="9"/>
      <c r="FJT14" s="9"/>
      <c r="FJU14" s="9"/>
      <c r="FJV14" s="9"/>
      <c r="FJW14" s="9"/>
      <c r="FJX14" s="9"/>
      <c r="FJY14" s="9"/>
      <c r="FJZ14" s="9"/>
      <c r="FKA14" s="9"/>
      <c r="FKB14" s="9"/>
      <c r="FKC14" s="9"/>
      <c r="FKD14" s="9"/>
      <c r="FKE14" s="9"/>
      <c r="FKF14" s="9"/>
      <c r="FKG14" s="9"/>
      <c r="FKH14" s="9"/>
      <c r="FKI14" s="9"/>
      <c r="FKJ14" s="9"/>
      <c r="FKK14" s="9"/>
      <c r="FKL14" s="9"/>
      <c r="FKM14" s="9"/>
      <c r="FKN14" s="9"/>
      <c r="FKO14" s="9"/>
      <c r="FKP14" s="9"/>
      <c r="FKQ14" s="9"/>
      <c r="FKR14" s="9"/>
      <c r="FKS14" s="9"/>
      <c r="FKT14" s="9"/>
      <c r="FKU14" s="9"/>
      <c r="FKV14" s="9"/>
      <c r="FKW14" s="9"/>
      <c r="FKX14" s="9"/>
      <c r="FKY14" s="9"/>
      <c r="FKZ14" s="9"/>
      <c r="FLA14" s="9"/>
      <c r="FLB14" s="9"/>
      <c r="FLC14" s="9"/>
      <c r="FLD14" s="9"/>
      <c r="FLE14" s="9"/>
      <c r="FLF14" s="9"/>
      <c r="FLG14" s="9"/>
      <c r="FLH14" s="9"/>
      <c r="FLI14" s="9"/>
      <c r="FLJ14" s="9"/>
      <c r="FLK14" s="9"/>
      <c r="FLL14" s="9"/>
      <c r="FLM14" s="9"/>
      <c r="FLN14" s="9"/>
      <c r="FLO14" s="9"/>
      <c r="FLP14" s="9"/>
      <c r="FLQ14" s="9"/>
      <c r="FLR14" s="9"/>
      <c r="FLS14" s="9"/>
      <c r="FLT14" s="9"/>
      <c r="FLU14" s="9"/>
      <c r="FLV14" s="9"/>
      <c r="FLW14" s="9"/>
      <c r="FLX14" s="9"/>
      <c r="FLY14" s="9"/>
      <c r="FLZ14" s="9"/>
      <c r="FMA14" s="9"/>
      <c r="FMB14" s="9"/>
      <c r="FMC14" s="9"/>
      <c r="FMD14" s="9"/>
      <c r="FME14" s="9"/>
      <c r="FMF14" s="9"/>
      <c r="FMG14" s="9"/>
      <c r="FMH14" s="9"/>
      <c r="FMI14" s="9"/>
      <c r="FMJ14" s="9"/>
      <c r="FMK14" s="9"/>
      <c r="FML14" s="9"/>
      <c r="FMM14" s="9"/>
      <c r="FMN14" s="9"/>
      <c r="FMO14" s="9"/>
      <c r="FMP14" s="9"/>
      <c r="FMQ14" s="9"/>
      <c r="FMR14" s="9"/>
      <c r="FMS14" s="9"/>
      <c r="FMT14" s="9"/>
      <c r="FMU14" s="9"/>
      <c r="FMV14" s="9"/>
      <c r="FMW14" s="9"/>
      <c r="FMX14" s="9"/>
      <c r="FMY14" s="9"/>
      <c r="FMZ14" s="9"/>
      <c r="FNA14" s="9"/>
      <c r="FNB14" s="9"/>
      <c r="FNC14" s="9"/>
      <c r="FND14" s="9"/>
      <c r="FNE14" s="9"/>
      <c r="FNF14" s="9"/>
      <c r="FNG14" s="9"/>
      <c r="FNH14" s="9"/>
      <c r="FNI14" s="9"/>
      <c r="FNJ14" s="9"/>
      <c r="FNK14" s="9"/>
      <c r="FNL14" s="9"/>
      <c r="FNM14" s="9"/>
      <c r="FNN14" s="9"/>
      <c r="FNO14" s="9"/>
      <c r="FNP14" s="9"/>
      <c r="FNQ14" s="9"/>
      <c r="FNR14" s="9"/>
      <c r="FNS14" s="9"/>
      <c r="FNT14" s="9"/>
      <c r="FNU14" s="9"/>
      <c r="FNV14" s="9"/>
      <c r="FNW14" s="9"/>
      <c r="FNX14" s="9"/>
      <c r="FNY14" s="9"/>
      <c r="FNZ14" s="9"/>
      <c r="FOA14" s="9"/>
      <c r="FOB14" s="9"/>
      <c r="FOC14" s="9"/>
      <c r="FOD14" s="9"/>
      <c r="FOE14" s="9"/>
      <c r="FOF14" s="9"/>
      <c r="FOG14" s="9"/>
      <c r="FOH14" s="9"/>
      <c r="FOI14" s="9"/>
      <c r="FOJ14" s="9"/>
      <c r="FOK14" s="9"/>
      <c r="FOL14" s="9"/>
      <c r="FOM14" s="9"/>
      <c r="FON14" s="9"/>
      <c r="FOO14" s="9"/>
      <c r="FOP14" s="9"/>
      <c r="FOQ14" s="9"/>
      <c r="FOR14" s="9"/>
      <c r="FOS14" s="9"/>
      <c r="FOT14" s="9"/>
      <c r="FOU14" s="9"/>
      <c r="FOV14" s="9"/>
      <c r="FOW14" s="9"/>
      <c r="FOX14" s="9"/>
      <c r="FOY14" s="9"/>
      <c r="FOZ14" s="9"/>
      <c r="FPA14" s="9"/>
      <c r="FPB14" s="9"/>
      <c r="FPC14" s="9"/>
      <c r="FPD14" s="9"/>
      <c r="FPE14" s="9"/>
      <c r="FPF14" s="9"/>
      <c r="FPG14" s="9"/>
      <c r="FPH14" s="9"/>
      <c r="FPI14" s="9"/>
      <c r="FPJ14" s="9"/>
      <c r="FPK14" s="9"/>
      <c r="FPL14" s="9"/>
      <c r="FPM14" s="9"/>
      <c r="FPN14" s="9"/>
      <c r="FPO14" s="9"/>
      <c r="FPP14" s="9"/>
      <c r="FPQ14" s="9"/>
      <c r="FPR14" s="9"/>
      <c r="FPS14" s="9"/>
      <c r="FPT14" s="9"/>
      <c r="FPU14" s="9"/>
      <c r="FPV14" s="9"/>
      <c r="FPW14" s="9"/>
      <c r="FPX14" s="9"/>
      <c r="FPY14" s="9"/>
      <c r="FPZ14" s="9"/>
      <c r="FQA14" s="9"/>
      <c r="FQB14" s="9"/>
      <c r="FQC14" s="9"/>
      <c r="FQD14" s="9"/>
      <c r="FQE14" s="9"/>
      <c r="FQF14" s="9"/>
      <c r="FQG14" s="9"/>
      <c r="FQH14" s="9"/>
      <c r="FQI14" s="9"/>
      <c r="FQJ14" s="9"/>
      <c r="FQK14" s="9"/>
      <c r="FQL14" s="9"/>
      <c r="FQM14" s="9"/>
      <c r="FQN14" s="9"/>
      <c r="FQO14" s="9"/>
      <c r="FQP14" s="9"/>
      <c r="FQQ14" s="9"/>
      <c r="FQR14" s="9"/>
      <c r="FQS14" s="9"/>
      <c r="FQT14" s="9"/>
      <c r="FQU14" s="9"/>
      <c r="FQV14" s="9"/>
      <c r="FQW14" s="9"/>
      <c r="FQX14" s="9"/>
      <c r="FQY14" s="9"/>
      <c r="FQZ14" s="9"/>
      <c r="FRA14" s="9"/>
      <c r="FRB14" s="9"/>
      <c r="FRC14" s="9"/>
      <c r="FRD14" s="9"/>
      <c r="FRE14" s="9"/>
      <c r="FRF14" s="9"/>
      <c r="FRG14" s="9"/>
      <c r="FRH14" s="9"/>
      <c r="FRI14" s="9"/>
      <c r="FRJ14" s="9"/>
      <c r="FRK14" s="9"/>
      <c r="FRL14" s="9"/>
      <c r="FRM14" s="9"/>
      <c r="FRN14" s="9"/>
      <c r="FRO14" s="9"/>
      <c r="FRP14" s="9"/>
      <c r="FRQ14" s="9"/>
      <c r="FRR14" s="9"/>
      <c r="FRS14" s="9"/>
      <c r="FRT14" s="9"/>
      <c r="FRU14" s="9"/>
      <c r="FRV14" s="9"/>
      <c r="FRW14" s="9"/>
      <c r="FRX14" s="9"/>
      <c r="FRY14" s="9"/>
      <c r="FRZ14" s="9"/>
      <c r="FSA14" s="9"/>
      <c r="FSB14" s="9"/>
      <c r="FSC14" s="9"/>
      <c r="FSD14" s="9"/>
      <c r="FSE14" s="9"/>
      <c r="FSF14" s="9"/>
      <c r="FSG14" s="9"/>
      <c r="FSH14" s="9"/>
      <c r="FSI14" s="9"/>
      <c r="FSJ14" s="9"/>
      <c r="FSK14" s="9"/>
      <c r="FSL14" s="9"/>
      <c r="FSM14" s="9"/>
      <c r="FSN14" s="9"/>
      <c r="FSO14" s="9"/>
      <c r="FSP14" s="9"/>
      <c r="FSQ14" s="9"/>
      <c r="FSR14" s="9"/>
      <c r="FSS14" s="9"/>
      <c r="FST14" s="9"/>
      <c r="FSU14" s="9"/>
      <c r="FSV14" s="9"/>
      <c r="FSW14" s="9"/>
      <c r="FSX14" s="9"/>
      <c r="FSY14" s="9"/>
      <c r="FSZ14" s="9"/>
      <c r="FTA14" s="9"/>
      <c r="FTB14" s="9"/>
      <c r="FTC14" s="9"/>
      <c r="FTD14" s="9"/>
      <c r="FTE14" s="9"/>
      <c r="FTF14" s="9"/>
      <c r="FTG14" s="9"/>
      <c r="FTH14" s="9"/>
      <c r="FTI14" s="9"/>
      <c r="FTJ14" s="9"/>
      <c r="FTK14" s="9"/>
      <c r="FTL14" s="9"/>
      <c r="FTM14" s="9"/>
      <c r="FTN14" s="9"/>
      <c r="FTO14" s="9"/>
      <c r="FTP14" s="9"/>
      <c r="FTQ14" s="9"/>
      <c r="FTR14" s="9"/>
      <c r="FTS14" s="9"/>
      <c r="FTT14" s="9"/>
      <c r="FTU14" s="9"/>
      <c r="FTV14" s="9"/>
      <c r="FTW14" s="9"/>
      <c r="FTX14" s="9"/>
      <c r="FTY14" s="9"/>
      <c r="FTZ14" s="9"/>
      <c r="FUA14" s="9"/>
      <c r="FUB14" s="9"/>
      <c r="FUC14" s="9"/>
      <c r="FUD14" s="9"/>
      <c r="FUE14" s="9"/>
      <c r="FUF14" s="9"/>
      <c r="FUG14" s="9"/>
      <c r="FUH14" s="9"/>
      <c r="FUI14" s="9"/>
      <c r="FUJ14" s="9"/>
      <c r="FUK14" s="9"/>
      <c r="FUL14" s="9"/>
      <c r="FUM14" s="9"/>
      <c r="FUN14" s="9"/>
      <c r="FUO14" s="9"/>
      <c r="FUP14" s="9"/>
      <c r="FUQ14" s="9"/>
      <c r="FUR14" s="9"/>
      <c r="FUS14" s="9"/>
      <c r="FUT14" s="9"/>
      <c r="FUU14" s="9"/>
      <c r="FUV14" s="9"/>
      <c r="FUW14" s="9"/>
      <c r="FUX14" s="9"/>
      <c r="FUY14" s="9"/>
      <c r="FUZ14" s="9"/>
      <c r="FVA14" s="9"/>
      <c r="FVB14" s="9"/>
      <c r="FVC14" s="9"/>
      <c r="FVD14" s="9"/>
      <c r="FVE14" s="9"/>
      <c r="FVF14" s="9"/>
      <c r="FVG14" s="9"/>
      <c r="FVH14" s="9"/>
      <c r="FVI14" s="9"/>
      <c r="FVJ14" s="9"/>
      <c r="FVK14" s="9"/>
      <c r="FVL14" s="9"/>
      <c r="FVM14" s="9"/>
      <c r="FVN14" s="9"/>
      <c r="FVO14" s="9"/>
      <c r="FVP14" s="9"/>
      <c r="FVQ14" s="9"/>
      <c r="FVR14" s="9"/>
      <c r="FVS14" s="9"/>
      <c r="FVT14" s="9"/>
      <c r="FVU14" s="9"/>
      <c r="FVV14" s="9"/>
      <c r="FVW14" s="9"/>
      <c r="FVX14" s="9"/>
      <c r="FVY14" s="9"/>
      <c r="FVZ14" s="9"/>
      <c r="FWA14" s="9"/>
      <c r="FWB14" s="9"/>
      <c r="FWC14" s="9"/>
      <c r="FWD14" s="9"/>
      <c r="FWE14" s="9"/>
      <c r="FWF14" s="9"/>
      <c r="FWG14" s="9"/>
      <c r="FWH14" s="9"/>
      <c r="FWI14" s="9"/>
      <c r="FWJ14" s="9"/>
      <c r="FWK14" s="9"/>
      <c r="FWL14" s="9"/>
      <c r="FWM14" s="9"/>
      <c r="FWN14" s="9"/>
      <c r="FWO14" s="9"/>
      <c r="FWP14" s="9"/>
      <c r="FWQ14" s="9"/>
      <c r="FWR14" s="9"/>
      <c r="FWS14" s="9"/>
      <c r="FWT14" s="9"/>
      <c r="FWU14" s="9"/>
      <c r="FWV14" s="9"/>
      <c r="FWW14" s="9"/>
      <c r="FWX14" s="9"/>
      <c r="FWY14" s="9"/>
      <c r="FWZ14" s="9"/>
      <c r="FXA14" s="9"/>
      <c r="FXB14" s="9"/>
      <c r="FXC14" s="9"/>
      <c r="FXD14" s="9"/>
      <c r="FXE14" s="9"/>
      <c r="FXF14" s="9"/>
      <c r="FXG14" s="9"/>
      <c r="FXH14" s="9"/>
      <c r="FXI14" s="9"/>
      <c r="FXJ14" s="9"/>
      <c r="FXK14" s="9"/>
      <c r="FXL14" s="9"/>
      <c r="FXM14" s="9"/>
      <c r="FXN14" s="9"/>
      <c r="FXO14" s="9"/>
      <c r="FXP14" s="9"/>
      <c r="FXQ14" s="9"/>
      <c r="FXR14" s="9"/>
      <c r="FXS14" s="9"/>
      <c r="FXT14" s="9"/>
      <c r="FXU14" s="9"/>
      <c r="FXV14" s="9"/>
      <c r="FXW14" s="9"/>
      <c r="FXX14" s="9"/>
      <c r="FXY14" s="9"/>
      <c r="FXZ14" s="9"/>
      <c r="FYA14" s="9"/>
      <c r="FYB14" s="9"/>
      <c r="FYC14" s="9"/>
      <c r="FYD14" s="9"/>
      <c r="FYE14" s="9"/>
      <c r="FYF14" s="9"/>
      <c r="FYG14" s="9"/>
      <c r="FYH14" s="9"/>
      <c r="FYI14" s="9"/>
      <c r="FYJ14" s="9"/>
      <c r="FYK14" s="9"/>
      <c r="FYL14" s="9"/>
      <c r="FYM14" s="9"/>
      <c r="FYN14" s="9"/>
      <c r="FYO14" s="9"/>
      <c r="FYP14" s="9"/>
      <c r="FYQ14" s="9"/>
      <c r="FYR14" s="9"/>
      <c r="FYS14" s="9"/>
      <c r="FYT14" s="9"/>
      <c r="FYU14" s="9"/>
      <c r="FYV14" s="9"/>
      <c r="FYW14" s="9"/>
      <c r="FYX14" s="9"/>
      <c r="FYY14" s="9"/>
      <c r="FYZ14" s="9"/>
      <c r="FZA14" s="9"/>
      <c r="FZB14" s="9"/>
      <c r="FZC14" s="9"/>
      <c r="FZD14" s="9"/>
      <c r="FZE14" s="9"/>
      <c r="FZF14" s="9"/>
      <c r="FZG14" s="9"/>
      <c r="FZH14" s="9"/>
      <c r="FZI14" s="9"/>
      <c r="FZJ14" s="9"/>
      <c r="FZK14" s="9"/>
      <c r="FZL14" s="9"/>
      <c r="FZM14" s="9"/>
      <c r="FZN14" s="9"/>
      <c r="FZO14" s="9"/>
      <c r="FZP14" s="9"/>
      <c r="FZQ14" s="9"/>
      <c r="FZR14" s="9"/>
      <c r="FZS14" s="9"/>
      <c r="FZT14" s="9"/>
      <c r="FZU14" s="9"/>
      <c r="FZV14" s="9"/>
      <c r="FZW14" s="9"/>
      <c r="FZX14" s="9"/>
      <c r="FZY14" s="9"/>
      <c r="FZZ14" s="9"/>
      <c r="GAA14" s="9"/>
      <c r="GAB14" s="9"/>
      <c r="GAC14" s="9"/>
      <c r="GAD14" s="9"/>
      <c r="GAE14" s="9"/>
      <c r="GAF14" s="9"/>
      <c r="GAG14" s="9"/>
      <c r="GAH14" s="9"/>
      <c r="GAI14" s="9"/>
      <c r="GAJ14" s="9"/>
      <c r="GAK14" s="9"/>
      <c r="GAL14" s="9"/>
      <c r="GAM14" s="9"/>
      <c r="GAN14" s="9"/>
      <c r="GAO14" s="9"/>
      <c r="GAP14" s="9"/>
      <c r="GAQ14" s="9"/>
      <c r="GAR14" s="9"/>
      <c r="GAS14" s="9"/>
      <c r="GAT14" s="9"/>
      <c r="GAU14" s="9"/>
      <c r="GAV14" s="9"/>
      <c r="GAW14" s="9"/>
      <c r="GAX14" s="9"/>
      <c r="GAY14" s="9"/>
      <c r="GAZ14" s="9"/>
      <c r="GBA14" s="9"/>
      <c r="GBB14" s="9"/>
      <c r="GBC14" s="9"/>
      <c r="GBD14" s="9"/>
      <c r="GBE14" s="9"/>
      <c r="GBF14" s="9"/>
      <c r="GBG14" s="9"/>
      <c r="GBH14" s="9"/>
      <c r="GBI14" s="9"/>
      <c r="GBJ14" s="9"/>
      <c r="GBK14" s="9"/>
      <c r="GBL14" s="9"/>
      <c r="GBM14" s="9"/>
      <c r="GBN14" s="9"/>
      <c r="GBO14" s="9"/>
      <c r="GBP14" s="9"/>
      <c r="GBQ14" s="9"/>
      <c r="GBR14" s="9"/>
      <c r="GBS14" s="9"/>
      <c r="GBT14" s="9"/>
      <c r="GBU14" s="9"/>
      <c r="GBV14" s="9"/>
      <c r="GBW14" s="9"/>
      <c r="GBX14" s="9"/>
      <c r="GBY14" s="9"/>
      <c r="GBZ14" s="9"/>
      <c r="GCA14" s="9"/>
      <c r="GCB14" s="9"/>
      <c r="GCC14" s="9"/>
      <c r="GCD14" s="9"/>
      <c r="GCE14" s="9"/>
      <c r="GCF14" s="9"/>
      <c r="GCG14" s="9"/>
      <c r="GCH14" s="9"/>
      <c r="GCI14" s="9"/>
      <c r="GCJ14" s="9"/>
      <c r="GCK14" s="9"/>
      <c r="GCL14" s="9"/>
      <c r="GCM14" s="9"/>
      <c r="GCN14" s="9"/>
      <c r="GCO14" s="9"/>
      <c r="GCP14" s="9"/>
      <c r="GCQ14" s="9"/>
      <c r="GCR14" s="9"/>
      <c r="GCS14" s="9"/>
      <c r="GCT14" s="9"/>
      <c r="GCU14" s="9"/>
      <c r="GCV14" s="9"/>
      <c r="GCW14" s="9"/>
      <c r="GCX14" s="9"/>
      <c r="GCY14" s="9"/>
      <c r="GCZ14" s="9"/>
      <c r="GDA14" s="9"/>
      <c r="GDB14" s="9"/>
      <c r="GDC14" s="9"/>
      <c r="GDD14" s="9"/>
      <c r="GDE14" s="9"/>
      <c r="GDF14" s="9"/>
      <c r="GDG14" s="9"/>
      <c r="GDH14" s="9"/>
      <c r="GDI14" s="9"/>
      <c r="GDJ14" s="9"/>
      <c r="GDK14" s="9"/>
      <c r="GDL14" s="9"/>
      <c r="GDM14" s="9"/>
      <c r="GDN14" s="9"/>
      <c r="GDO14" s="9"/>
      <c r="GDP14" s="9"/>
      <c r="GDQ14" s="9"/>
      <c r="GDR14" s="9"/>
      <c r="GDS14" s="9"/>
      <c r="GDT14" s="9"/>
      <c r="GDU14" s="9"/>
      <c r="GDV14" s="9"/>
      <c r="GDW14" s="9"/>
      <c r="GDX14" s="9"/>
      <c r="GDY14" s="9"/>
      <c r="GDZ14" s="9"/>
      <c r="GEA14" s="9"/>
      <c r="GEB14" s="9"/>
      <c r="GEC14" s="9"/>
      <c r="GED14" s="9"/>
      <c r="GEE14" s="9"/>
      <c r="GEF14" s="9"/>
      <c r="GEG14" s="9"/>
      <c r="GEH14" s="9"/>
      <c r="GEI14" s="9"/>
      <c r="GEJ14" s="9"/>
      <c r="GEK14" s="9"/>
      <c r="GEL14" s="9"/>
      <c r="GEM14" s="9"/>
      <c r="GEN14" s="9"/>
      <c r="GEO14" s="9"/>
      <c r="GEP14" s="9"/>
      <c r="GEQ14" s="9"/>
      <c r="GER14" s="9"/>
      <c r="GES14" s="9"/>
      <c r="GET14" s="9"/>
      <c r="GEU14" s="9"/>
      <c r="GEV14" s="9"/>
      <c r="GEW14" s="9"/>
      <c r="GEX14" s="9"/>
      <c r="GEY14" s="9"/>
      <c r="GEZ14" s="9"/>
      <c r="GFA14" s="9"/>
      <c r="GFB14" s="9"/>
      <c r="GFC14" s="9"/>
      <c r="GFD14" s="9"/>
      <c r="GFE14" s="9"/>
      <c r="GFF14" s="9"/>
      <c r="GFG14" s="9"/>
      <c r="GFH14" s="9"/>
      <c r="GFI14" s="9"/>
      <c r="GFJ14" s="9"/>
      <c r="GFK14" s="9"/>
      <c r="GFL14" s="9"/>
      <c r="GFM14" s="9"/>
      <c r="GFN14" s="9"/>
      <c r="GFO14" s="9"/>
      <c r="GFP14" s="9"/>
      <c r="GFQ14" s="9"/>
      <c r="GFR14" s="9"/>
      <c r="GFS14" s="9"/>
      <c r="GFT14" s="9"/>
      <c r="GFU14" s="9"/>
      <c r="GFV14" s="9"/>
      <c r="GFW14" s="9"/>
      <c r="GFX14" s="9"/>
      <c r="GFY14" s="9"/>
      <c r="GFZ14" s="9"/>
      <c r="GGA14" s="9"/>
      <c r="GGB14" s="9"/>
      <c r="GGC14" s="9"/>
      <c r="GGD14" s="9"/>
      <c r="GGE14" s="9"/>
      <c r="GGF14" s="9"/>
      <c r="GGG14" s="9"/>
      <c r="GGH14" s="9"/>
      <c r="GGI14" s="9"/>
      <c r="GGJ14" s="9"/>
      <c r="GGK14" s="9"/>
      <c r="GGL14" s="9"/>
      <c r="GGM14" s="9"/>
      <c r="GGN14" s="9"/>
      <c r="GGO14" s="9"/>
      <c r="GGP14" s="9"/>
      <c r="GGQ14" s="9"/>
      <c r="GGR14" s="9"/>
      <c r="GGS14" s="9"/>
      <c r="GGT14" s="9"/>
      <c r="GGU14" s="9"/>
      <c r="GGV14" s="9"/>
      <c r="GGW14" s="9"/>
      <c r="GGX14" s="9"/>
      <c r="GGY14" s="9"/>
      <c r="GGZ14" s="9"/>
      <c r="GHA14" s="9"/>
      <c r="GHB14" s="9"/>
      <c r="GHC14" s="9"/>
      <c r="GHD14" s="9"/>
      <c r="GHE14" s="9"/>
      <c r="GHF14" s="9"/>
      <c r="GHG14" s="9"/>
      <c r="GHH14" s="9"/>
      <c r="GHI14" s="9"/>
      <c r="GHJ14" s="9"/>
      <c r="GHK14" s="9"/>
      <c r="GHL14" s="9"/>
      <c r="GHM14" s="9"/>
      <c r="GHN14" s="9"/>
      <c r="GHO14" s="9"/>
      <c r="GHP14" s="9"/>
      <c r="GHQ14" s="9"/>
      <c r="GHR14" s="9"/>
      <c r="GHS14" s="9"/>
      <c r="GHT14" s="9"/>
      <c r="GHU14" s="9"/>
      <c r="GHV14" s="9"/>
      <c r="GHW14" s="9"/>
      <c r="GHX14" s="9"/>
      <c r="GHY14" s="9"/>
      <c r="GHZ14" s="9"/>
      <c r="GIA14" s="9"/>
      <c r="GIB14" s="9"/>
      <c r="GIC14" s="9"/>
      <c r="GID14" s="9"/>
      <c r="GIE14" s="9"/>
      <c r="GIF14" s="9"/>
      <c r="GIG14" s="9"/>
      <c r="GIH14" s="9"/>
      <c r="GII14" s="9"/>
      <c r="GIJ14" s="9"/>
      <c r="GIK14" s="9"/>
      <c r="GIL14" s="9"/>
      <c r="GIM14" s="9"/>
      <c r="GIN14" s="9"/>
      <c r="GIO14" s="9"/>
      <c r="GIP14" s="9"/>
      <c r="GIQ14" s="9"/>
      <c r="GIR14" s="9"/>
      <c r="GIS14" s="9"/>
      <c r="GIT14" s="9"/>
      <c r="GIU14" s="9"/>
      <c r="GIV14" s="9"/>
      <c r="GIW14" s="9"/>
      <c r="GIX14" s="9"/>
      <c r="GIY14" s="9"/>
      <c r="GIZ14" s="9"/>
      <c r="GJA14" s="9"/>
      <c r="GJB14" s="9"/>
      <c r="GJC14" s="9"/>
      <c r="GJD14" s="9"/>
      <c r="GJE14" s="9"/>
      <c r="GJF14" s="9"/>
      <c r="GJG14" s="9"/>
      <c r="GJH14" s="9"/>
      <c r="GJI14" s="9"/>
      <c r="GJJ14" s="9"/>
      <c r="GJK14" s="9"/>
      <c r="GJL14" s="9"/>
      <c r="GJM14" s="9"/>
      <c r="GJN14" s="9"/>
      <c r="GJO14" s="9"/>
      <c r="GJP14" s="9"/>
      <c r="GJQ14" s="9"/>
      <c r="GJR14" s="9"/>
      <c r="GJS14" s="9"/>
      <c r="GJT14" s="9"/>
      <c r="GJU14" s="9"/>
      <c r="GJV14" s="9"/>
      <c r="GJW14" s="9"/>
      <c r="GJX14" s="9"/>
      <c r="GJY14" s="9"/>
      <c r="GJZ14" s="9"/>
      <c r="GKA14" s="9"/>
      <c r="GKB14" s="9"/>
      <c r="GKC14" s="9"/>
      <c r="GKD14" s="9"/>
      <c r="GKE14" s="9"/>
      <c r="GKF14" s="9"/>
      <c r="GKG14" s="9"/>
      <c r="GKH14" s="9"/>
      <c r="GKI14" s="9"/>
      <c r="GKJ14" s="9"/>
      <c r="GKK14" s="9"/>
      <c r="GKL14" s="9"/>
      <c r="GKM14" s="9"/>
      <c r="GKN14" s="9"/>
      <c r="GKO14" s="9"/>
      <c r="GKP14" s="9"/>
      <c r="GKQ14" s="9"/>
      <c r="GKR14" s="9"/>
      <c r="GKS14" s="9"/>
      <c r="GKT14" s="9"/>
      <c r="GKU14" s="9"/>
      <c r="GKV14" s="9"/>
      <c r="GKW14" s="9"/>
      <c r="GKX14" s="9"/>
      <c r="GKY14" s="9"/>
      <c r="GKZ14" s="9"/>
      <c r="GLA14" s="9"/>
      <c r="GLB14" s="9"/>
      <c r="GLC14" s="9"/>
      <c r="GLD14" s="9"/>
      <c r="GLE14" s="9"/>
      <c r="GLF14" s="9"/>
      <c r="GLG14" s="9"/>
      <c r="GLH14" s="9"/>
      <c r="GLI14" s="9"/>
      <c r="GLJ14" s="9"/>
      <c r="GLK14" s="9"/>
      <c r="GLL14" s="9"/>
      <c r="GLM14" s="9"/>
      <c r="GLN14" s="9"/>
      <c r="GLO14" s="9"/>
      <c r="GLP14" s="9"/>
      <c r="GLQ14" s="9"/>
      <c r="GLR14" s="9"/>
      <c r="GLS14" s="9"/>
      <c r="GLT14" s="9"/>
      <c r="GLU14" s="9"/>
      <c r="GLV14" s="9"/>
      <c r="GLW14" s="9"/>
      <c r="GLX14" s="9"/>
      <c r="GLY14" s="9"/>
      <c r="GLZ14" s="9"/>
      <c r="GMA14" s="9"/>
      <c r="GMB14" s="9"/>
      <c r="GMC14" s="9"/>
      <c r="GMD14" s="9"/>
      <c r="GME14" s="9"/>
      <c r="GMF14" s="9"/>
      <c r="GMG14" s="9"/>
      <c r="GMH14" s="9"/>
      <c r="GMI14" s="9"/>
      <c r="GMJ14" s="9"/>
      <c r="GMK14" s="9"/>
      <c r="GML14" s="9"/>
      <c r="GMM14" s="9"/>
      <c r="GMN14" s="9"/>
      <c r="GMO14" s="9"/>
      <c r="GMP14" s="9"/>
      <c r="GMQ14" s="9"/>
      <c r="GMR14" s="9"/>
      <c r="GMS14" s="9"/>
      <c r="GMT14" s="9"/>
      <c r="GMU14" s="9"/>
      <c r="GMV14" s="9"/>
      <c r="GMW14" s="9"/>
      <c r="GMX14" s="9"/>
      <c r="GMY14" s="9"/>
      <c r="GMZ14" s="9"/>
      <c r="GNA14" s="9"/>
      <c r="GNB14" s="9"/>
      <c r="GNC14" s="9"/>
      <c r="GND14" s="9"/>
      <c r="GNE14" s="9"/>
      <c r="GNF14" s="9"/>
      <c r="GNG14" s="9"/>
      <c r="GNH14" s="9"/>
      <c r="GNI14" s="9"/>
      <c r="GNJ14" s="9"/>
      <c r="GNK14" s="9"/>
      <c r="GNL14" s="9"/>
      <c r="GNM14" s="9"/>
      <c r="GNN14" s="9"/>
      <c r="GNO14" s="9"/>
      <c r="GNP14" s="9"/>
      <c r="GNQ14" s="9"/>
      <c r="GNR14" s="9"/>
      <c r="GNS14" s="9"/>
      <c r="GNT14" s="9"/>
      <c r="GNU14" s="9"/>
      <c r="GNV14" s="9"/>
      <c r="GNW14" s="9"/>
      <c r="GNX14" s="9"/>
      <c r="GNY14" s="9"/>
      <c r="GNZ14" s="9"/>
      <c r="GOA14" s="9"/>
      <c r="GOB14" s="9"/>
      <c r="GOC14" s="9"/>
      <c r="GOD14" s="9"/>
      <c r="GOE14" s="9"/>
      <c r="GOF14" s="9"/>
      <c r="GOG14" s="9"/>
      <c r="GOH14" s="9"/>
      <c r="GOI14" s="9"/>
      <c r="GOJ14" s="9"/>
      <c r="GOK14" s="9"/>
      <c r="GOL14" s="9"/>
      <c r="GOM14" s="9"/>
      <c r="GON14" s="9"/>
      <c r="GOO14" s="9"/>
      <c r="GOP14" s="9"/>
      <c r="GOQ14" s="9"/>
      <c r="GOR14" s="9"/>
      <c r="GOS14" s="9"/>
      <c r="GOT14" s="9"/>
      <c r="GOU14" s="9"/>
      <c r="GOV14" s="9"/>
      <c r="GOW14" s="9"/>
      <c r="GOX14" s="9"/>
      <c r="GOY14" s="9"/>
      <c r="GOZ14" s="9"/>
      <c r="GPA14" s="9"/>
      <c r="GPB14" s="9"/>
      <c r="GPC14" s="9"/>
      <c r="GPD14" s="9"/>
      <c r="GPE14" s="9"/>
      <c r="GPF14" s="9"/>
      <c r="GPG14" s="9"/>
      <c r="GPH14" s="9"/>
      <c r="GPI14" s="9"/>
      <c r="GPJ14" s="9"/>
      <c r="GPK14" s="9"/>
      <c r="GPL14" s="9"/>
      <c r="GPM14" s="9"/>
      <c r="GPN14" s="9"/>
      <c r="GPO14" s="9"/>
      <c r="GPP14" s="9"/>
      <c r="GPQ14" s="9"/>
      <c r="GPR14" s="9"/>
      <c r="GPS14" s="9"/>
      <c r="GPT14" s="9"/>
      <c r="GPU14" s="9"/>
      <c r="GPV14" s="9"/>
      <c r="GPW14" s="9"/>
      <c r="GPX14" s="9"/>
      <c r="GPY14" s="9"/>
      <c r="GPZ14" s="9"/>
      <c r="GQA14" s="9"/>
      <c r="GQB14" s="9"/>
      <c r="GQC14" s="9"/>
      <c r="GQD14" s="9"/>
      <c r="GQE14" s="9"/>
      <c r="GQF14" s="9"/>
      <c r="GQG14" s="9"/>
      <c r="GQH14" s="9"/>
      <c r="GQI14" s="9"/>
      <c r="GQJ14" s="9"/>
      <c r="GQK14" s="9"/>
      <c r="GQL14" s="9"/>
      <c r="GQM14" s="9"/>
      <c r="GQN14" s="9"/>
      <c r="GQO14" s="9"/>
      <c r="GQP14" s="9"/>
      <c r="GQQ14" s="9"/>
      <c r="GQR14" s="9"/>
      <c r="GQS14" s="9"/>
      <c r="GQT14" s="9"/>
      <c r="GQU14" s="9"/>
      <c r="GQV14" s="9"/>
      <c r="GQW14" s="9"/>
      <c r="GQX14" s="9"/>
      <c r="GQY14" s="9"/>
      <c r="GQZ14" s="9"/>
      <c r="GRA14" s="9"/>
      <c r="GRB14" s="9"/>
      <c r="GRC14" s="9"/>
      <c r="GRD14" s="9"/>
      <c r="GRE14" s="9"/>
      <c r="GRF14" s="9"/>
      <c r="GRG14" s="9"/>
      <c r="GRH14" s="9"/>
      <c r="GRI14" s="9"/>
      <c r="GRJ14" s="9"/>
      <c r="GRK14" s="9"/>
      <c r="GRL14" s="9"/>
      <c r="GRM14" s="9"/>
      <c r="GRN14" s="9"/>
      <c r="GRO14" s="9"/>
      <c r="GRP14" s="9"/>
      <c r="GRQ14" s="9"/>
      <c r="GRR14" s="9"/>
      <c r="GRS14" s="9"/>
      <c r="GRT14" s="9"/>
      <c r="GRU14" s="9"/>
      <c r="GRV14" s="9"/>
      <c r="GRW14" s="9"/>
      <c r="GRX14" s="9"/>
      <c r="GRY14" s="9"/>
      <c r="GRZ14" s="9"/>
      <c r="GSA14" s="9"/>
      <c r="GSB14" s="9"/>
      <c r="GSC14" s="9"/>
      <c r="GSD14" s="9"/>
      <c r="GSE14" s="9"/>
      <c r="GSF14" s="9"/>
      <c r="GSG14" s="9"/>
      <c r="GSH14" s="9"/>
      <c r="GSI14" s="9"/>
      <c r="GSJ14" s="9"/>
      <c r="GSK14" s="9"/>
      <c r="GSL14" s="9"/>
      <c r="GSM14" s="9"/>
      <c r="GSN14" s="9"/>
      <c r="GSO14" s="9"/>
      <c r="GSP14" s="9"/>
      <c r="GSQ14" s="9"/>
      <c r="GSR14" s="9"/>
      <c r="GSS14" s="9"/>
      <c r="GST14" s="9"/>
      <c r="GSU14" s="9"/>
      <c r="GSV14" s="9"/>
      <c r="GSW14" s="9"/>
      <c r="GSX14" s="9"/>
      <c r="GSY14" s="9"/>
      <c r="GSZ14" s="9"/>
      <c r="GTA14" s="9"/>
      <c r="GTB14" s="9"/>
      <c r="GTC14" s="9"/>
      <c r="GTD14" s="9"/>
      <c r="GTE14" s="9"/>
      <c r="GTF14" s="9"/>
      <c r="GTG14" s="9"/>
      <c r="GTH14" s="9"/>
      <c r="GTI14" s="9"/>
      <c r="GTJ14" s="9"/>
      <c r="GTK14" s="9"/>
      <c r="GTL14" s="9"/>
      <c r="GTM14" s="9"/>
      <c r="GTN14" s="9"/>
      <c r="GTO14" s="9"/>
      <c r="GTP14" s="9"/>
      <c r="GTQ14" s="9"/>
      <c r="GTR14" s="9"/>
      <c r="GTS14" s="9"/>
      <c r="GTT14" s="9"/>
      <c r="GTU14" s="9"/>
      <c r="GTV14" s="9"/>
      <c r="GTW14" s="9"/>
      <c r="GTX14" s="9"/>
      <c r="GTY14" s="9"/>
      <c r="GTZ14" s="9"/>
      <c r="GUA14" s="9"/>
      <c r="GUB14" s="9"/>
      <c r="GUC14" s="9"/>
      <c r="GUD14" s="9"/>
      <c r="GUE14" s="9"/>
      <c r="GUF14" s="9"/>
      <c r="GUG14" s="9"/>
      <c r="GUH14" s="9"/>
      <c r="GUI14" s="9"/>
      <c r="GUJ14" s="9"/>
      <c r="GUK14" s="9"/>
      <c r="GUL14" s="9"/>
      <c r="GUM14" s="9"/>
      <c r="GUN14" s="9"/>
      <c r="GUO14" s="9"/>
      <c r="GUP14" s="9"/>
      <c r="GUQ14" s="9"/>
      <c r="GUR14" s="9"/>
      <c r="GUS14" s="9"/>
      <c r="GUT14" s="9"/>
      <c r="GUU14" s="9"/>
      <c r="GUV14" s="9"/>
      <c r="GUW14" s="9"/>
      <c r="GUX14" s="9"/>
      <c r="GUY14" s="9"/>
      <c r="GUZ14" s="9"/>
      <c r="GVA14" s="9"/>
      <c r="GVB14" s="9"/>
      <c r="GVC14" s="9"/>
      <c r="GVD14" s="9"/>
      <c r="GVE14" s="9"/>
      <c r="GVF14" s="9"/>
      <c r="GVG14" s="9"/>
      <c r="GVH14" s="9"/>
      <c r="GVI14" s="9"/>
      <c r="GVJ14" s="9"/>
      <c r="GVK14" s="9"/>
      <c r="GVL14" s="9"/>
      <c r="GVM14" s="9"/>
      <c r="GVN14" s="9"/>
      <c r="GVO14" s="9"/>
      <c r="GVP14" s="9"/>
      <c r="GVQ14" s="9"/>
      <c r="GVR14" s="9"/>
      <c r="GVS14" s="9"/>
      <c r="GVT14" s="9"/>
      <c r="GVU14" s="9"/>
      <c r="GVV14" s="9"/>
      <c r="GVW14" s="9"/>
      <c r="GVX14" s="9"/>
      <c r="GVY14" s="9"/>
      <c r="GVZ14" s="9"/>
      <c r="GWA14" s="9"/>
      <c r="GWB14" s="9"/>
      <c r="GWC14" s="9"/>
      <c r="GWD14" s="9"/>
      <c r="GWE14" s="9"/>
      <c r="GWF14" s="9"/>
      <c r="GWG14" s="9"/>
      <c r="GWH14" s="9"/>
      <c r="GWI14" s="9"/>
      <c r="GWJ14" s="9"/>
      <c r="GWK14" s="9"/>
      <c r="GWL14" s="9"/>
      <c r="GWM14" s="9"/>
      <c r="GWN14" s="9"/>
      <c r="GWO14" s="9"/>
      <c r="GWP14" s="9"/>
      <c r="GWQ14" s="9"/>
      <c r="GWR14" s="9"/>
      <c r="GWS14" s="9"/>
      <c r="GWT14" s="9"/>
      <c r="GWU14" s="9"/>
      <c r="GWV14" s="9"/>
      <c r="GWW14" s="9"/>
      <c r="GWX14" s="9"/>
      <c r="GWY14" s="9"/>
      <c r="GWZ14" s="9"/>
      <c r="GXA14" s="9"/>
      <c r="GXB14" s="9"/>
      <c r="GXC14" s="9"/>
      <c r="GXD14" s="9"/>
      <c r="GXE14" s="9"/>
      <c r="GXF14" s="9"/>
      <c r="GXG14" s="9"/>
      <c r="GXH14" s="9"/>
      <c r="GXI14" s="9"/>
      <c r="GXJ14" s="9"/>
      <c r="GXK14" s="9"/>
      <c r="GXL14" s="9"/>
      <c r="GXM14" s="9"/>
      <c r="GXN14" s="9"/>
      <c r="GXO14" s="9"/>
      <c r="GXP14" s="9"/>
      <c r="GXQ14" s="9"/>
      <c r="GXR14" s="9"/>
      <c r="GXS14" s="9"/>
      <c r="GXT14" s="9"/>
      <c r="GXU14" s="9"/>
      <c r="GXV14" s="9"/>
      <c r="GXW14" s="9"/>
      <c r="GXX14" s="9"/>
      <c r="GXY14" s="9"/>
      <c r="GXZ14" s="9"/>
      <c r="GYA14" s="9"/>
      <c r="GYB14" s="9"/>
      <c r="GYC14" s="9"/>
      <c r="GYD14" s="9"/>
      <c r="GYE14" s="9"/>
      <c r="GYF14" s="9"/>
      <c r="GYG14" s="9"/>
      <c r="GYH14" s="9"/>
      <c r="GYI14" s="9"/>
      <c r="GYJ14" s="9"/>
      <c r="GYK14" s="9"/>
      <c r="GYL14" s="9"/>
      <c r="GYM14" s="9"/>
      <c r="GYN14" s="9"/>
      <c r="GYO14" s="9"/>
      <c r="GYP14" s="9"/>
      <c r="GYQ14" s="9"/>
      <c r="GYR14" s="9"/>
      <c r="GYS14" s="9"/>
      <c r="GYT14" s="9"/>
      <c r="GYU14" s="9"/>
      <c r="GYV14" s="9"/>
      <c r="GYW14" s="9"/>
      <c r="GYX14" s="9"/>
      <c r="GYY14" s="9"/>
      <c r="GYZ14" s="9"/>
      <c r="GZA14" s="9"/>
      <c r="GZB14" s="9"/>
      <c r="GZC14" s="9"/>
      <c r="GZD14" s="9"/>
      <c r="GZE14" s="9"/>
      <c r="GZF14" s="9"/>
      <c r="GZG14" s="9"/>
      <c r="GZH14" s="9"/>
      <c r="GZI14" s="9"/>
      <c r="GZJ14" s="9"/>
      <c r="GZK14" s="9"/>
      <c r="GZL14" s="9"/>
      <c r="GZM14" s="9"/>
      <c r="GZN14" s="9"/>
      <c r="GZO14" s="9"/>
      <c r="GZP14" s="9"/>
      <c r="GZQ14" s="9"/>
      <c r="GZR14" s="9"/>
      <c r="GZS14" s="9"/>
      <c r="GZT14" s="9"/>
      <c r="GZU14" s="9"/>
      <c r="GZV14" s="9"/>
      <c r="GZW14" s="9"/>
      <c r="GZX14" s="9"/>
      <c r="GZY14" s="9"/>
      <c r="GZZ14" s="9"/>
      <c r="HAA14" s="9"/>
      <c r="HAB14" s="9"/>
      <c r="HAC14" s="9"/>
      <c r="HAD14" s="9"/>
      <c r="HAE14" s="9"/>
      <c r="HAF14" s="9"/>
      <c r="HAG14" s="9"/>
      <c r="HAH14" s="9"/>
      <c r="HAI14" s="9"/>
      <c r="HAJ14" s="9"/>
      <c r="HAK14" s="9"/>
      <c r="HAL14" s="9"/>
      <c r="HAM14" s="9"/>
      <c r="HAN14" s="9"/>
      <c r="HAO14" s="9"/>
      <c r="HAP14" s="9"/>
      <c r="HAQ14" s="9"/>
      <c r="HAR14" s="9"/>
      <c r="HAS14" s="9"/>
      <c r="HAT14" s="9"/>
      <c r="HAU14" s="9"/>
      <c r="HAV14" s="9"/>
      <c r="HAW14" s="9"/>
      <c r="HAX14" s="9"/>
      <c r="HAY14" s="9"/>
      <c r="HAZ14" s="9"/>
      <c r="HBA14" s="9"/>
      <c r="HBB14" s="9"/>
      <c r="HBC14" s="9"/>
      <c r="HBD14" s="9"/>
      <c r="HBE14" s="9"/>
      <c r="HBF14" s="9"/>
      <c r="HBG14" s="9"/>
      <c r="HBH14" s="9"/>
      <c r="HBI14" s="9"/>
      <c r="HBJ14" s="9"/>
      <c r="HBK14" s="9"/>
      <c r="HBL14" s="9"/>
      <c r="HBM14" s="9"/>
      <c r="HBN14" s="9"/>
      <c r="HBO14" s="9"/>
      <c r="HBP14" s="9"/>
      <c r="HBQ14" s="9"/>
      <c r="HBR14" s="9"/>
      <c r="HBS14" s="9"/>
      <c r="HBT14" s="9"/>
      <c r="HBU14" s="9"/>
      <c r="HBV14" s="9"/>
      <c r="HBW14" s="9"/>
      <c r="HBX14" s="9"/>
      <c r="HBY14" s="9"/>
      <c r="HBZ14" s="9"/>
      <c r="HCA14" s="9"/>
      <c r="HCB14" s="9"/>
      <c r="HCC14" s="9"/>
      <c r="HCD14" s="9"/>
      <c r="HCE14" s="9"/>
      <c r="HCF14" s="9"/>
      <c r="HCG14" s="9"/>
      <c r="HCH14" s="9"/>
      <c r="HCI14" s="9"/>
      <c r="HCJ14" s="9"/>
      <c r="HCK14" s="9"/>
      <c r="HCL14" s="9"/>
      <c r="HCM14" s="9"/>
      <c r="HCN14" s="9"/>
      <c r="HCO14" s="9"/>
      <c r="HCP14" s="9"/>
      <c r="HCQ14" s="9"/>
      <c r="HCR14" s="9"/>
      <c r="HCS14" s="9"/>
      <c r="HCT14" s="9"/>
      <c r="HCU14" s="9"/>
      <c r="HCV14" s="9"/>
      <c r="HCW14" s="9"/>
      <c r="HCX14" s="9"/>
      <c r="HCY14" s="9"/>
      <c r="HCZ14" s="9"/>
      <c r="HDA14" s="9"/>
      <c r="HDB14" s="9"/>
      <c r="HDC14" s="9"/>
      <c r="HDD14" s="9"/>
      <c r="HDE14" s="9"/>
      <c r="HDF14" s="9"/>
      <c r="HDG14" s="9"/>
      <c r="HDH14" s="9"/>
      <c r="HDI14" s="9"/>
      <c r="HDJ14" s="9"/>
      <c r="HDK14" s="9"/>
      <c r="HDL14" s="9"/>
      <c r="HDM14" s="9"/>
      <c r="HDN14" s="9"/>
      <c r="HDO14" s="9"/>
      <c r="HDP14" s="9"/>
      <c r="HDQ14" s="9"/>
      <c r="HDR14" s="9"/>
      <c r="HDS14" s="9"/>
      <c r="HDT14" s="9"/>
      <c r="HDU14" s="9"/>
      <c r="HDV14" s="9"/>
      <c r="HDW14" s="9"/>
      <c r="HDX14" s="9"/>
      <c r="HDY14" s="9"/>
      <c r="HDZ14" s="9"/>
      <c r="HEA14" s="9"/>
      <c r="HEB14" s="9"/>
      <c r="HEC14" s="9"/>
      <c r="HED14" s="9"/>
      <c r="HEE14" s="9"/>
      <c r="HEF14" s="9"/>
      <c r="HEG14" s="9"/>
      <c r="HEH14" s="9"/>
      <c r="HEI14" s="9"/>
      <c r="HEJ14" s="9"/>
      <c r="HEK14" s="9"/>
      <c r="HEL14" s="9"/>
      <c r="HEM14" s="9"/>
      <c r="HEN14" s="9"/>
      <c r="HEO14" s="9"/>
      <c r="HEP14" s="9"/>
      <c r="HEQ14" s="9"/>
      <c r="HER14" s="9"/>
      <c r="HES14" s="9"/>
      <c r="HET14" s="9"/>
      <c r="HEU14" s="9"/>
      <c r="HEV14" s="9"/>
      <c r="HEW14" s="9"/>
      <c r="HEX14" s="9"/>
      <c r="HEY14" s="9"/>
      <c r="HEZ14" s="9"/>
      <c r="HFA14" s="9"/>
      <c r="HFB14" s="9"/>
      <c r="HFC14" s="9"/>
      <c r="HFD14" s="9"/>
      <c r="HFE14" s="9"/>
      <c r="HFF14" s="9"/>
      <c r="HFG14" s="9"/>
      <c r="HFH14" s="9"/>
      <c r="HFI14" s="9"/>
      <c r="HFJ14" s="9"/>
      <c r="HFK14" s="9"/>
      <c r="HFL14" s="9"/>
      <c r="HFM14" s="9"/>
      <c r="HFN14" s="9"/>
      <c r="HFO14" s="9"/>
      <c r="HFP14" s="9"/>
      <c r="HFQ14" s="9"/>
      <c r="HFR14" s="9"/>
      <c r="HFS14" s="9"/>
      <c r="HFT14" s="9"/>
      <c r="HFU14" s="9"/>
      <c r="HFV14" s="9"/>
      <c r="HFW14" s="9"/>
      <c r="HFX14" s="9"/>
      <c r="HFY14" s="9"/>
      <c r="HFZ14" s="9"/>
      <c r="HGA14" s="9"/>
      <c r="HGB14" s="9"/>
      <c r="HGC14" s="9"/>
      <c r="HGD14" s="9"/>
      <c r="HGE14" s="9"/>
      <c r="HGF14" s="9"/>
      <c r="HGG14" s="9"/>
      <c r="HGH14" s="9"/>
      <c r="HGI14" s="9"/>
      <c r="HGJ14" s="9"/>
      <c r="HGK14" s="9"/>
      <c r="HGL14" s="9"/>
      <c r="HGM14" s="9"/>
      <c r="HGN14" s="9"/>
      <c r="HGO14" s="9"/>
      <c r="HGP14" s="9"/>
      <c r="HGQ14" s="9"/>
      <c r="HGR14" s="9"/>
      <c r="HGS14" s="9"/>
      <c r="HGT14" s="9"/>
      <c r="HGU14" s="9"/>
      <c r="HGV14" s="9"/>
      <c r="HGW14" s="9"/>
      <c r="HGX14" s="9"/>
      <c r="HGY14" s="9"/>
      <c r="HGZ14" s="9"/>
      <c r="HHA14" s="9"/>
      <c r="HHB14" s="9"/>
      <c r="HHC14" s="9"/>
      <c r="HHD14" s="9"/>
      <c r="HHE14" s="9"/>
      <c r="HHF14" s="9"/>
      <c r="HHG14" s="9"/>
      <c r="HHH14" s="9"/>
      <c r="HHI14" s="9"/>
      <c r="HHJ14" s="9"/>
      <c r="HHK14" s="9"/>
      <c r="HHL14" s="9"/>
      <c r="HHM14" s="9"/>
      <c r="HHN14" s="9"/>
      <c r="HHO14" s="9"/>
      <c r="HHP14" s="9"/>
      <c r="HHQ14" s="9"/>
      <c r="HHR14" s="9"/>
      <c r="HHS14" s="9"/>
      <c r="HHT14" s="9"/>
      <c r="HHU14" s="9"/>
      <c r="HHV14" s="9"/>
      <c r="HHW14" s="9"/>
      <c r="HHX14" s="9"/>
      <c r="HHY14" s="9"/>
      <c r="HHZ14" s="9"/>
      <c r="HIA14" s="9"/>
      <c r="HIB14" s="9"/>
      <c r="HIC14" s="9"/>
      <c r="HID14" s="9"/>
      <c r="HIE14" s="9"/>
      <c r="HIF14" s="9"/>
      <c r="HIG14" s="9"/>
      <c r="HIH14" s="9"/>
      <c r="HII14" s="9"/>
      <c r="HIJ14" s="9"/>
      <c r="HIK14" s="9"/>
      <c r="HIL14" s="9"/>
      <c r="HIM14" s="9"/>
      <c r="HIN14" s="9"/>
      <c r="HIO14" s="9"/>
      <c r="HIP14" s="9"/>
      <c r="HIQ14" s="9"/>
      <c r="HIR14" s="9"/>
      <c r="HIS14" s="9"/>
      <c r="HIT14" s="9"/>
      <c r="HIU14" s="9"/>
      <c r="HIV14" s="9"/>
      <c r="HIW14" s="9"/>
      <c r="HIX14" s="9"/>
      <c r="HIY14" s="9"/>
      <c r="HIZ14" s="9"/>
      <c r="HJA14" s="9"/>
      <c r="HJB14" s="9"/>
      <c r="HJC14" s="9"/>
      <c r="HJD14" s="9"/>
      <c r="HJE14" s="9"/>
      <c r="HJF14" s="9"/>
      <c r="HJG14" s="9"/>
      <c r="HJH14" s="9"/>
      <c r="HJI14" s="9"/>
      <c r="HJJ14" s="9"/>
      <c r="HJK14" s="9"/>
      <c r="HJL14" s="9"/>
      <c r="HJM14" s="9"/>
      <c r="HJN14" s="9"/>
      <c r="HJO14" s="9"/>
      <c r="HJP14" s="9"/>
      <c r="HJQ14" s="9"/>
      <c r="HJR14" s="9"/>
      <c r="HJS14" s="9"/>
      <c r="HJT14" s="9"/>
      <c r="HJU14" s="9"/>
      <c r="HJV14" s="9"/>
      <c r="HJW14" s="9"/>
      <c r="HJX14" s="9"/>
      <c r="HJY14" s="9"/>
      <c r="HJZ14" s="9"/>
      <c r="HKA14" s="9"/>
      <c r="HKB14" s="9"/>
      <c r="HKC14" s="9"/>
      <c r="HKD14" s="9"/>
      <c r="HKE14" s="9"/>
      <c r="HKF14" s="9"/>
      <c r="HKG14" s="9"/>
      <c r="HKH14" s="9"/>
      <c r="HKI14" s="9"/>
      <c r="HKJ14" s="9"/>
      <c r="HKK14" s="9"/>
      <c r="HKL14" s="9"/>
      <c r="HKM14" s="9"/>
      <c r="HKN14" s="9"/>
      <c r="HKO14" s="9"/>
      <c r="HKP14" s="9"/>
      <c r="HKQ14" s="9"/>
      <c r="HKR14" s="9"/>
      <c r="HKS14" s="9"/>
      <c r="HKT14" s="9"/>
      <c r="HKU14" s="9"/>
      <c r="HKV14" s="9"/>
      <c r="HKW14" s="9"/>
      <c r="HKX14" s="9"/>
      <c r="HKY14" s="9"/>
      <c r="HKZ14" s="9"/>
      <c r="HLA14" s="9"/>
      <c r="HLB14" s="9"/>
      <c r="HLC14" s="9"/>
      <c r="HLD14" s="9"/>
      <c r="HLE14" s="9"/>
      <c r="HLF14" s="9"/>
      <c r="HLG14" s="9"/>
      <c r="HLH14" s="9"/>
      <c r="HLI14" s="9"/>
      <c r="HLJ14" s="9"/>
      <c r="HLK14" s="9"/>
      <c r="HLL14" s="9"/>
      <c r="HLM14" s="9"/>
      <c r="HLN14" s="9"/>
      <c r="HLO14" s="9"/>
      <c r="HLP14" s="9"/>
      <c r="HLQ14" s="9"/>
      <c r="HLR14" s="9"/>
      <c r="HLS14" s="9"/>
      <c r="HLT14" s="9"/>
      <c r="HLU14" s="9"/>
      <c r="HLV14" s="9"/>
      <c r="HLW14" s="9"/>
      <c r="HLX14" s="9"/>
      <c r="HLY14" s="9"/>
      <c r="HLZ14" s="9"/>
      <c r="HMA14" s="9"/>
      <c r="HMB14" s="9"/>
      <c r="HMC14" s="9"/>
      <c r="HMD14" s="9"/>
      <c r="HME14" s="9"/>
      <c r="HMF14" s="9"/>
      <c r="HMG14" s="9"/>
      <c r="HMH14" s="9"/>
      <c r="HMI14" s="9"/>
      <c r="HMJ14" s="9"/>
      <c r="HMK14" s="9"/>
      <c r="HML14" s="9"/>
      <c r="HMM14" s="9"/>
      <c r="HMN14" s="9"/>
      <c r="HMO14" s="9"/>
      <c r="HMP14" s="9"/>
      <c r="HMQ14" s="9"/>
      <c r="HMR14" s="9"/>
      <c r="HMS14" s="9"/>
      <c r="HMT14" s="9"/>
      <c r="HMU14" s="9"/>
      <c r="HMV14" s="9"/>
      <c r="HMW14" s="9"/>
      <c r="HMX14" s="9"/>
      <c r="HMY14" s="9"/>
      <c r="HMZ14" s="9"/>
      <c r="HNA14" s="9"/>
      <c r="HNB14" s="9"/>
      <c r="HNC14" s="9"/>
      <c r="HND14" s="9"/>
      <c r="HNE14" s="9"/>
      <c r="HNF14" s="9"/>
      <c r="HNG14" s="9"/>
      <c r="HNH14" s="9"/>
      <c r="HNI14" s="9"/>
      <c r="HNJ14" s="9"/>
      <c r="HNK14" s="9"/>
      <c r="HNL14" s="9"/>
      <c r="HNM14" s="9"/>
      <c r="HNN14" s="9"/>
      <c r="HNO14" s="9"/>
      <c r="HNP14" s="9"/>
      <c r="HNQ14" s="9"/>
      <c r="HNR14" s="9"/>
      <c r="HNS14" s="9"/>
      <c r="HNT14" s="9"/>
      <c r="HNU14" s="9"/>
      <c r="HNV14" s="9"/>
      <c r="HNW14" s="9"/>
      <c r="HNX14" s="9"/>
      <c r="HNY14" s="9"/>
      <c r="HNZ14" s="9"/>
      <c r="HOA14" s="9"/>
      <c r="HOB14" s="9"/>
      <c r="HOC14" s="9"/>
      <c r="HOD14" s="9"/>
      <c r="HOE14" s="9"/>
      <c r="HOF14" s="9"/>
      <c r="HOG14" s="9"/>
      <c r="HOH14" s="9"/>
      <c r="HOI14" s="9"/>
      <c r="HOJ14" s="9"/>
      <c r="HOK14" s="9"/>
      <c r="HOL14" s="9"/>
      <c r="HOM14" s="9"/>
      <c r="HON14" s="9"/>
      <c r="HOO14" s="9"/>
      <c r="HOP14" s="9"/>
      <c r="HOQ14" s="9"/>
      <c r="HOR14" s="9"/>
      <c r="HOS14" s="9"/>
      <c r="HOT14" s="9"/>
      <c r="HOU14" s="9"/>
      <c r="HOV14" s="9"/>
      <c r="HOW14" s="9"/>
      <c r="HOX14" s="9"/>
      <c r="HOY14" s="9"/>
      <c r="HOZ14" s="9"/>
      <c r="HPA14" s="9"/>
      <c r="HPB14" s="9"/>
      <c r="HPC14" s="9"/>
      <c r="HPD14" s="9"/>
      <c r="HPE14" s="9"/>
      <c r="HPF14" s="9"/>
      <c r="HPG14" s="9"/>
      <c r="HPH14" s="9"/>
      <c r="HPI14" s="9"/>
      <c r="HPJ14" s="9"/>
      <c r="HPK14" s="9"/>
      <c r="HPL14" s="9"/>
      <c r="HPM14" s="9"/>
      <c r="HPN14" s="9"/>
      <c r="HPO14" s="9"/>
      <c r="HPP14" s="9"/>
      <c r="HPQ14" s="9"/>
      <c r="HPR14" s="9"/>
      <c r="HPS14" s="9"/>
      <c r="HPT14" s="9"/>
      <c r="HPU14" s="9"/>
      <c r="HPV14" s="9"/>
      <c r="HPW14" s="9"/>
      <c r="HPX14" s="9"/>
      <c r="HPY14" s="9"/>
      <c r="HPZ14" s="9"/>
      <c r="HQA14" s="9"/>
      <c r="HQB14" s="9"/>
      <c r="HQC14" s="9"/>
      <c r="HQD14" s="9"/>
      <c r="HQE14" s="9"/>
      <c r="HQF14" s="9"/>
      <c r="HQG14" s="9"/>
      <c r="HQH14" s="9"/>
      <c r="HQI14" s="9"/>
      <c r="HQJ14" s="9"/>
      <c r="HQK14" s="9"/>
      <c r="HQL14" s="9"/>
      <c r="HQM14" s="9"/>
      <c r="HQN14" s="9"/>
      <c r="HQO14" s="9"/>
      <c r="HQP14" s="9"/>
      <c r="HQQ14" s="9"/>
      <c r="HQR14" s="9"/>
      <c r="HQS14" s="9"/>
      <c r="HQT14" s="9"/>
      <c r="HQU14" s="9"/>
      <c r="HQV14" s="9"/>
      <c r="HQW14" s="9"/>
      <c r="HQX14" s="9"/>
      <c r="HQY14" s="9"/>
      <c r="HQZ14" s="9"/>
      <c r="HRA14" s="9"/>
      <c r="HRB14" s="9"/>
      <c r="HRC14" s="9"/>
      <c r="HRD14" s="9"/>
      <c r="HRE14" s="9"/>
      <c r="HRF14" s="9"/>
      <c r="HRG14" s="9"/>
      <c r="HRH14" s="9"/>
      <c r="HRI14" s="9"/>
      <c r="HRJ14" s="9"/>
      <c r="HRK14" s="9"/>
      <c r="HRL14" s="9"/>
      <c r="HRM14" s="9"/>
      <c r="HRN14" s="9"/>
      <c r="HRO14" s="9"/>
      <c r="HRP14" s="9"/>
      <c r="HRQ14" s="9"/>
      <c r="HRR14" s="9"/>
      <c r="HRS14" s="9"/>
      <c r="HRT14" s="9"/>
      <c r="HRU14" s="9"/>
      <c r="HRV14" s="9"/>
      <c r="HRW14" s="9"/>
      <c r="HRX14" s="9"/>
      <c r="HRY14" s="9"/>
      <c r="HRZ14" s="9"/>
      <c r="HSA14" s="9"/>
      <c r="HSB14" s="9"/>
      <c r="HSC14" s="9"/>
      <c r="HSD14" s="9"/>
      <c r="HSE14" s="9"/>
      <c r="HSF14" s="9"/>
      <c r="HSG14" s="9"/>
      <c r="HSH14" s="9"/>
      <c r="HSI14" s="9"/>
      <c r="HSJ14" s="9"/>
      <c r="HSK14" s="9"/>
      <c r="HSL14" s="9"/>
      <c r="HSM14" s="9"/>
      <c r="HSN14" s="9"/>
      <c r="HSO14" s="9"/>
      <c r="HSP14" s="9"/>
      <c r="HSQ14" s="9"/>
      <c r="HSR14" s="9"/>
      <c r="HSS14" s="9"/>
      <c r="HST14" s="9"/>
      <c r="HSU14" s="9"/>
      <c r="HSV14" s="9"/>
      <c r="HSW14" s="9"/>
      <c r="HSX14" s="9"/>
      <c r="HSY14" s="9"/>
      <c r="HSZ14" s="9"/>
      <c r="HTA14" s="9"/>
      <c r="HTB14" s="9"/>
      <c r="HTC14" s="9"/>
      <c r="HTD14" s="9"/>
      <c r="HTE14" s="9"/>
      <c r="HTF14" s="9"/>
      <c r="HTG14" s="9"/>
      <c r="HTH14" s="9"/>
      <c r="HTI14" s="9"/>
      <c r="HTJ14" s="9"/>
      <c r="HTK14" s="9"/>
      <c r="HTL14" s="9"/>
      <c r="HTM14" s="9"/>
      <c r="HTN14" s="9"/>
      <c r="HTO14" s="9"/>
      <c r="HTP14" s="9"/>
      <c r="HTQ14" s="9"/>
      <c r="HTR14" s="9"/>
      <c r="HTS14" s="9"/>
      <c r="HTT14" s="9"/>
      <c r="HTU14" s="9"/>
      <c r="HTV14" s="9"/>
      <c r="HTW14" s="9"/>
      <c r="HTX14" s="9"/>
      <c r="HTY14" s="9"/>
      <c r="HTZ14" s="9"/>
      <c r="HUA14" s="9"/>
      <c r="HUB14" s="9"/>
      <c r="HUC14" s="9"/>
      <c r="HUD14" s="9"/>
      <c r="HUE14" s="9"/>
      <c r="HUF14" s="9"/>
      <c r="HUG14" s="9"/>
      <c r="HUH14" s="9"/>
      <c r="HUI14" s="9"/>
      <c r="HUJ14" s="9"/>
      <c r="HUK14" s="9"/>
      <c r="HUL14" s="9"/>
      <c r="HUM14" s="9"/>
      <c r="HUN14" s="9"/>
      <c r="HUO14" s="9"/>
      <c r="HUP14" s="9"/>
      <c r="HUQ14" s="9"/>
      <c r="HUR14" s="9"/>
      <c r="HUS14" s="9"/>
      <c r="HUT14" s="9"/>
      <c r="HUU14" s="9"/>
      <c r="HUV14" s="9"/>
      <c r="HUW14" s="9"/>
      <c r="HUX14" s="9"/>
      <c r="HUY14" s="9"/>
      <c r="HUZ14" s="9"/>
      <c r="HVA14" s="9"/>
      <c r="HVB14" s="9"/>
      <c r="HVC14" s="9"/>
      <c r="HVD14" s="9"/>
      <c r="HVE14" s="9"/>
      <c r="HVF14" s="9"/>
      <c r="HVG14" s="9"/>
      <c r="HVH14" s="9"/>
      <c r="HVI14" s="9"/>
      <c r="HVJ14" s="9"/>
      <c r="HVK14" s="9"/>
      <c r="HVL14" s="9"/>
      <c r="HVM14" s="9"/>
      <c r="HVN14" s="9"/>
      <c r="HVO14" s="9"/>
      <c r="HVP14" s="9"/>
      <c r="HVQ14" s="9"/>
      <c r="HVR14" s="9"/>
      <c r="HVS14" s="9"/>
      <c r="HVT14" s="9"/>
      <c r="HVU14" s="9"/>
      <c r="HVV14" s="9"/>
      <c r="HVW14" s="9"/>
      <c r="HVX14" s="9"/>
      <c r="HVY14" s="9"/>
      <c r="HVZ14" s="9"/>
      <c r="HWA14" s="9"/>
      <c r="HWB14" s="9"/>
      <c r="HWC14" s="9"/>
      <c r="HWD14" s="9"/>
      <c r="HWE14" s="9"/>
      <c r="HWF14" s="9"/>
      <c r="HWG14" s="9"/>
      <c r="HWH14" s="9"/>
      <c r="HWI14" s="9"/>
      <c r="HWJ14" s="9"/>
      <c r="HWK14" s="9"/>
      <c r="HWL14" s="9"/>
      <c r="HWM14" s="9"/>
      <c r="HWN14" s="9"/>
      <c r="HWO14" s="9"/>
      <c r="HWP14" s="9"/>
      <c r="HWQ14" s="9"/>
      <c r="HWR14" s="9"/>
      <c r="HWS14" s="9"/>
      <c r="HWT14" s="9"/>
      <c r="HWU14" s="9"/>
      <c r="HWV14" s="9"/>
      <c r="HWW14" s="9"/>
      <c r="HWX14" s="9"/>
      <c r="HWY14" s="9"/>
      <c r="HWZ14" s="9"/>
      <c r="HXA14" s="9"/>
      <c r="HXB14" s="9"/>
      <c r="HXC14" s="9"/>
      <c r="HXD14" s="9"/>
      <c r="HXE14" s="9"/>
      <c r="HXF14" s="9"/>
      <c r="HXG14" s="9"/>
      <c r="HXH14" s="9"/>
      <c r="HXI14" s="9"/>
      <c r="HXJ14" s="9"/>
      <c r="HXK14" s="9"/>
      <c r="HXL14" s="9"/>
      <c r="HXM14" s="9"/>
      <c r="HXN14" s="9"/>
      <c r="HXO14" s="9"/>
      <c r="HXP14" s="9"/>
      <c r="HXQ14" s="9"/>
      <c r="HXR14" s="9"/>
      <c r="HXS14" s="9"/>
      <c r="HXT14" s="9"/>
      <c r="HXU14" s="9"/>
      <c r="HXV14" s="9"/>
      <c r="HXW14" s="9"/>
      <c r="HXX14" s="9"/>
      <c r="HXY14" s="9"/>
      <c r="HXZ14" s="9"/>
      <c r="HYA14" s="9"/>
      <c r="HYB14" s="9"/>
      <c r="HYC14" s="9"/>
      <c r="HYD14" s="9"/>
      <c r="HYE14" s="9"/>
      <c r="HYF14" s="9"/>
      <c r="HYG14" s="9"/>
      <c r="HYH14" s="9"/>
      <c r="HYI14" s="9"/>
      <c r="HYJ14" s="9"/>
      <c r="HYK14" s="9"/>
      <c r="HYL14" s="9"/>
      <c r="HYM14" s="9"/>
      <c r="HYN14" s="9"/>
      <c r="HYO14" s="9"/>
      <c r="HYP14" s="9"/>
      <c r="HYQ14" s="9"/>
      <c r="HYR14" s="9"/>
      <c r="HYS14" s="9"/>
      <c r="HYT14" s="9"/>
      <c r="HYU14" s="9"/>
      <c r="HYV14" s="9"/>
      <c r="HYW14" s="9"/>
      <c r="HYX14" s="9"/>
      <c r="HYY14" s="9"/>
      <c r="HYZ14" s="9"/>
      <c r="HZA14" s="9"/>
      <c r="HZB14" s="9"/>
      <c r="HZC14" s="9"/>
      <c r="HZD14" s="9"/>
      <c r="HZE14" s="9"/>
      <c r="HZF14" s="9"/>
      <c r="HZG14" s="9"/>
      <c r="HZH14" s="9"/>
      <c r="HZI14" s="9"/>
      <c r="HZJ14" s="9"/>
      <c r="HZK14" s="9"/>
      <c r="HZL14" s="9"/>
      <c r="HZM14" s="9"/>
      <c r="HZN14" s="9"/>
      <c r="HZO14" s="9"/>
      <c r="HZP14" s="9"/>
      <c r="HZQ14" s="9"/>
      <c r="HZR14" s="9"/>
      <c r="HZS14" s="9"/>
      <c r="HZT14" s="9"/>
      <c r="HZU14" s="9"/>
      <c r="HZV14" s="9"/>
      <c r="HZW14" s="9"/>
      <c r="HZX14" s="9"/>
      <c r="HZY14" s="9"/>
      <c r="HZZ14" s="9"/>
      <c r="IAA14" s="9"/>
      <c r="IAB14" s="9"/>
      <c r="IAC14" s="9"/>
      <c r="IAD14" s="9"/>
      <c r="IAE14" s="9"/>
      <c r="IAF14" s="9"/>
      <c r="IAG14" s="9"/>
      <c r="IAH14" s="9"/>
      <c r="IAI14" s="9"/>
      <c r="IAJ14" s="9"/>
      <c r="IAK14" s="9"/>
      <c r="IAL14" s="9"/>
      <c r="IAM14" s="9"/>
      <c r="IAN14" s="9"/>
      <c r="IAO14" s="9"/>
      <c r="IAP14" s="9"/>
      <c r="IAQ14" s="9"/>
      <c r="IAR14" s="9"/>
      <c r="IAS14" s="9"/>
      <c r="IAT14" s="9"/>
      <c r="IAU14" s="9"/>
      <c r="IAV14" s="9"/>
      <c r="IAW14" s="9"/>
      <c r="IAX14" s="9"/>
      <c r="IAY14" s="9"/>
      <c r="IAZ14" s="9"/>
      <c r="IBA14" s="9"/>
      <c r="IBB14" s="9"/>
      <c r="IBC14" s="9"/>
      <c r="IBD14" s="9"/>
      <c r="IBE14" s="9"/>
      <c r="IBF14" s="9"/>
      <c r="IBG14" s="9"/>
      <c r="IBH14" s="9"/>
      <c r="IBI14" s="9"/>
      <c r="IBJ14" s="9"/>
      <c r="IBK14" s="9"/>
      <c r="IBL14" s="9"/>
      <c r="IBM14" s="9"/>
      <c r="IBN14" s="9"/>
      <c r="IBO14" s="9"/>
      <c r="IBP14" s="9"/>
      <c r="IBQ14" s="9"/>
      <c r="IBR14" s="9"/>
      <c r="IBS14" s="9"/>
      <c r="IBT14" s="9"/>
      <c r="IBU14" s="9"/>
      <c r="IBV14" s="9"/>
      <c r="IBW14" s="9"/>
      <c r="IBX14" s="9"/>
      <c r="IBY14" s="9"/>
      <c r="IBZ14" s="9"/>
      <c r="ICA14" s="9"/>
      <c r="ICB14" s="9"/>
      <c r="ICC14" s="9"/>
      <c r="ICD14" s="9"/>
      <c r="ICE14" s="9"/>
      <c r="ICF14" s="9"/>
      <c r="ICG14" s="9"/>
      <c r="ICH14" s="9"/>
      <c r="ICI14" s="9"/>
      <c r="ICJ14" s="9"/>
      <c r="ICK14" s="9"/>
      <c r="ICL14" s="9"/>
      <c r="ICM14" s="9"/>
      <c r="ICN14" s="9"/>
      <c r="ICO14" s="9"/>
      <c r="ICP14" s="9"/>
      <c r="ICQ14" s="9"/>
      <c r="ICR14" s="9"/>
      <c r="ICS14" s="9"/>
      <c r="ICT14" s="9"/>
      <c r="ICU14" s="9"/>
      <c r="ICV14" s="9"/>
      <c r="ICW14" s="9"/>
      <c r="ICX14" s="9"/>
      <c r="ICY14" s="9"/>
      <c r="ICZ14" s="9"/>
      <c r="IDA14" s="9"/>
      <c r="IDB14" s="9"/>
      <c r="IDC14" s="9"/>
      <c r="IDD14" s="9"/>
      <c r="IDE14" s="9"/>
      <c r="IDF14" s="9"/>
      <c r="IDG14" s="9"/>
      <c r="IDH14" s="9"/>
      <c r="IDI14" s="9"/>
      <c r="IDJ14" s="9"/>
      <c r="IDK14" s="9"/>
      <c r="IDL14" s="9"/>
      <c r="IDM14" s="9"/>
      <c r="IDN14" s="9"/>
      <c r="IDO14" s="9"/>
      <c r="IDP14" s="9"/>
      <c r="IDQ14" s="9"/>
      <c r="IDR14" s="9"/>
      <c r="IDS14" s="9"/>
      <c r="IDT14" s="9"/>
      <c r="IDU14" s="9"/>
      <c r="IDV14" s="9"/>
      <c r="IDW14" s="9"/>
      <c r="IDX14" s="9"/>
      <c r="IDY14" s="9"/>
      <c r="IDZ14" s="9"/>
      <c r="IEA14" s="9"/>
      <c r="IEB14" s="9"/>
      <c r="IEC14" s="9"/>
      <c r="IED14" s="9"/>
      <c r="IEE14" s="9"/>
      <c r="IEF14" s="9"/>
      <c r="IEG14" s="9"/>
      <c r="IEH14" s="9"/>
      <c r="IEI14" s="9"/>
      <c r="IEJ14" s="9"/>
      <c r="IEK14" s="9"/>
      <c r="IEL14" s="9"/>
      <c r="IEM14" s="9"/>
      <c r="IEN14" s="9"/>
      <c r="IEO14" s="9"/>
      <c r="IEP14" s="9"/>
      <c r="IEQ14" s="9"/>
      <c r="IER14" s="9"/>
      <c r="IES14" s="9"/>
      <c r="IET14" s="9"/>
      <c r="IEU14" s="9"/>
      <c r="IEV14" s="9"/>
      <c r="IEW14" s="9"/>
      <c r="IEX14" s="9"/>
      <c r="IEY14" s="9"/>
      <c r="IEZ14" s="9"/>
      <c r="IFA14" s="9"/>
      <c r="IFB14" s="9"/>
      <c r="IFC14" s="9"/>
      <c r="IFD14" s="9"/>
      <c r="IFE14" s="9"/>
      <c r="IFF14" s="9"/>
      <c r="IFG14" s="9"/>
      <c r="IFH14" s="9"/>
      <c r="IFI14" s="9"/>
      <c r="IFJ14" s="9"/>
      <c r="IFK14" s="9"/>
      <c r="IFL14" s="9"/>
      <c r="IFM14" s="9"/>
      <c r="IFN14" s="9"/>
      <c r="IFO14" s="9"/>
      <c r="IFP14" s="9"/>
      <c r="IFQ14" s="9"/>
      <c r="IFR14" s="9"/>
      <c r="IFS14" s="9"/>
      <c r="IFT14" s="9"/>
      <c r="IFU14" s="9"/>
      <c r="IFV14" s="9"/>
      <c r="IFW14" s="9"/>
      <c r="IFX14" s="9"/>
      <c r="IFY14" s="9"/>
      <c r="IFZ14" s="9"/>
      <c r="IGA14" s="9"/>
      <c r="IGB14" s="9"/>
      <c r="IGC14" s="9"/>
      <c r="IGD14" s="9"/>
      <c r="IGE14" s="9"/>
      <c r="IGF14" s="9"/>
      <c r="IGG14" s="9"/>
      <c r="IGH14" s="9"/>
      <c r="IGI14" s="9"/>
      <c r="IGJ14" s="9"/>
      <c r="IGK14" s="9"/>
      <c r="IGL14" s="9"/>
      <c r="IGM14" s="9"/>
      <c r="IGN14" s="9"/>
      <c r="IGO14" s="9"/>
      <c r="IGP14" s="9"/>
      <c r="IGQ14" s="9"/>
      <c r="IGR14" s="9"/>
      <c r="IGS14" s="9"/>
      <c r="IGT14" s="9"/>
      <c r="IGU14" s="9"/>
      <c r="IGV14" s="9"/>
      <c r="IGW14" s="9"/>
      <c r="IGX14" s="9"/>
      <c r="IGY14" s="9"/>
      <c r="IGZ14" s="9"/>
      <c r="IHA14" s="9"/>
      <c r="IHB14" s="9"/>
      <c r="IHC14" s="9"/>
      <c r="IHD14" s="9"/>
      <c r="IHE14" s="9"/>
      <c r="IHF14" s="9"/>
      <c r="IHG14" s="9"/>
      <c r="IHH14" s="9"/>
      <c r="IHI14" s="9"/>
      <c r="IHJ14" s="9"/>
      <c r="IHK14" s="9"/>
      <c r="IHL14" s="9"/>
      <c r="IHM14" s="9"/>
      <c r="IHN14" s="9"/>
      <c r="IHO14" s="9"/>
      <c r="IHP14" s="9"/>
      <c r="IHQ14" s="9"/>
      <c r="IHR14" s="9"/>
      <c r="IHS14" s="9"/>
      <c r="IHT14" s="9"/>
      <c r="IHU14" s="9"/>
      <c r="IHV14" s="9"/>
      <c r="IHW14" s="9"/>
      <c r="IHX14" s="9"/>
      <c r="IHY14" s="9"/>
      <c r="IHZ14" s="9"/>
      <c r="IIA14" s="9"/>
      <c r="IIB14" s="9"/>
      <c r="IIC14" s="9"/>
      <c r="IID14" s="9"/>
      <c r="IIE14" s="9"/>
      <c r="IIF14" s="9"/>
      <c r="IIG14" s="9"/>
      <c r="IIH14" s="9"/>
      <c r="III14" s="9"/>
      <c r="IIJ14" s="9"/>
      <c r="IIK14" s="9"/>
      <c r="IIL14" s="9"/>
      <c r="IIM14" s="9"/>
      <c r="IIN14" s="9"/>
      <c r="IIO14" s="9"/>
      <c r="IIP14" s="9"/>
      <c r="IIQ14" s="9"/>
      <c r="IIR14" s="9"/>
      <c r="IIS14" s="9"/>
      <c r="IIT14" s="9"/>
      <c r="IIU14" s="9"/>
      <c r="IIV14" s="9"/>
      <c r="IIW14" s="9"/>
      <c r="IIX14" s="9"/>
      <c r="IIY14" s="9"/>
      <c r="IIZ14" s="9"/>
      <c r="IJA14" s="9"/>
      <c r="IJB14" s="9"/>
      <c r="IJC14" s="9"/>
      <c r="IJD14" s="9"/>
      <c r="IJE14" s="9"/>
      <c r="IJF14" s="9"/>
      <c r="IJG14" s="9"/>
      <c r="IJH14" s="9"/>
      <c r="IJI14" s="9"/>
      <c r="IJJ14" s="9"/>
      <c r="IJK14" s="9"/>
      <c r="IJL14" s="9"/>
      <c r="IJM14" s="9"/>
      <c r="IJN14" s="9"/>
      <c r="IJO14" s="9"/>
      <c r="IJP14" s="9"/>
      <c r="IJQ14" s="9"/>
      <c r="IJR14" s="9"/>
      <c r="IJS14" s="9"/>
      <c r="IJT14" s="9"/>
      <c r="IJU14" s="9"/>
      <c r="IJV14" s="9"/>
      <c r="IJW14" s="9"/>
      <c r="IJX14" s="9"/>
      <c r="IJY14" s="9"/>
      <c r="IJZ14" s="9"/>
      <c r="IKA14" s="9"/>
      <c r="IKB14" s="9"/>
      <c r="IKC14" s="9"/>
      <c r="IKD14" s="9"/>
      <c r="IKE14" s="9"/>
      <c r="IKF14" s="9"/>
      <c r="IKG14" s="9"/>
      <c r="IKH14" s="9"/>
      <c r="IKI14" s="9"/>
      <c r="IKJ14" s="9"/>
      <c r="IKK14" s="9"/>
      <c r="IKL14" s="9"/>
      <c r="IKM14" s="9"/>
      <c r="IKN14" s="9"/>
      <c r="IKO14" s="9"/>
      <c r="IKP14" s="9"/>
      <c r="IKQ14" s="9"/>
      <c r="IKR14" s="9"/>
      <c r="IKS14" s="9"/>
      <c r="IKT14" s="9"/>
      <c r="IKU14" s="9"/>
      <c r="IKV14" s="9"/>
      <c r="IKW14" s="9"/>
      <c r="IKX14" s="9"/>
      <c r="IKY14" s="9"/>
      <c r="IKZ14" s="9"/>
      <c r="ILA14" s="9"/>
      <c r="ILB14" s="9"/>
      <c r="ILC14" s="9"/>
      <c r="ILD14" s="9"/>
      <c r="ILE14" s="9"/>
      <c r="ILF14" s="9"/>
      <c r="ILG14" s="9"/>
      <c r="ILH14" s="9"/>
      <c r="ILI14" s="9"/>
      <c r="ILJ14" s="9"/>
      <c r="ILK14" s="9"/>
      <c r="ILL14" s="9"/>
      <c r="ILM14" s="9"/>
      <c r="ILN14" s="9"/>
      <c r="ILO14" s="9"/>
      <c r="ILP14" s="9"/>
      <c r="ILQ14" s="9"/>
      <c r="ILR14" s="9"/>
      <c r="ILS14" s="9"/>
      <c r="ILT14" s="9"/>
      <c r="ILU14" s="9"/>
      <c r="ILV14" s="9"/>
      <c r="ILW14" s="9"/>
      <c r="ILX14" s="9"/>
      <c r="ILY14" s="9"/>
      <c r="ILZ14" s="9"/>
      <c r="IMA14" s="9"/>
      <c r="IMB14" s="9"/>
      <c r="IMC14" s="9"/>
      <c r="IMD14" s="9"/>
      <c r="IME14" s="9"/>
      <c r="IMF14" s="9"/>
      <c r="IMG14" s="9"/>
      <c r="IMH14" s="9"/>
      <c r="IMI14" s="9"/>
      <c r="IMJ14" s="9"/>
      <c r="IMK14" s="9"/>
      <c r="IML14" s="9"/>
      <c r="IMM14" s="9"/>
      <c r="IMN14" s="9"/>
      <c r="IMO14" s="9"/>
      <c r="IMP14" s="9"/>
      <c r="IMQ14" s="9"/>
      <c r="IMR14" s="9"/>
      <c r="IMS14" s="9"/>
      <c r="IMT14" s="9"/>
      <c r="IMU14" s="9"/>
      <c r="IMV14" s="9"/>
      <c r="IMW14" s="9"/>
      <c r="IMX14" s="9"/>
      <c r="IMY14" s="9"/>
      <c r="IMZ14" s="9"/>
      <c r="INA14" s="9"/>
      <c r="INB14" s="9"/>
      <c r="INC14" s="9"/>
      <c r="IND14" s="9"/>
      <c r="INE14" s="9"/>
      <c r="INF14" s="9"/>
      <c r="ING14" s="9"/>
      <c r="INH14" s="9"/>
      <c r="INI14" s="9"/>
      <c r="INJ14" s="9"/>
      <c r="INK14" s="9"/>
      <c r="INL14" s="9"/>
      <c r="INM14" s="9"/>
      <c r="INN14" s="9"/>
      <c r="INO14" s="9"/>
      <c r="INP14" s="9"/>
      <c r="INQ14" s="9"/>
      <c r="INR14" s="9"/>
      <c r="INS14" s="9"/>
      <c r="INT14" s="9"/>
      <c r="INU14" s="9"/>
      <c r="INV14" s="9"/>
      <c r="INW14" s="9"/>
      <c r="INX14" s="9"/>
      <c r="INY14" s="9"/>
      <c r="INZ14" s="9"/>
      <c r="IOA14" s="9"/>
      <c r="IOB14" s="9"/>
      <c r="IOC14" s="9"/>
      <c r="IOD14" s="9"/>
      <c r="IOE14" s="9"/>
      <c r="IOF14" s="9"/>
      <c r="IOG14" s="9"/>
      <c r="IOH14" s="9"/>
      <c r="IOI14" s="9"/>
      <c r="IOJ14" s="9"/>
      <c r="IOK14" s="9"/>
      <c r="IOL14" s="9"/>
      <c r="IOM14" s="9"/>
      <c r="ION14" s="9"/>
      <c r="IOO14" s="9"/>
      <c r="IOP14" s="9"/>
      <c r="IOQ14" s="9"/>
      <c r="IOR14" s="9"/>
      <c r="IOS14" s="9"/>
      <c r="IOT14" s="9"/>
      <c r="IOU14" s="9"/>
      <c r="IOV14" s="9"/>
      <c r="IOW14" s="9"/>
      <c r="IOX14" s="9"/>
      <c r="IOY14" s="9"/>
      <c r="IOZ14" s="9"/>
      <c r="IPA14" s="9"/>
      <c r="IPB14" s="9"/>
      <c r="IPC14" s="9"/>
      <c r="IPD14" s="9"/>
      <c r="IPE14" s="9"/>
      <c r="IPF14" s="9"/>
      <c r="IPG14" s="9"/>
      <c r="IPH14" s="9"/>
      <c r="IPI14" s="9"/>
      <c r="IPJ14" s="9"/>
      <c r="IPK14" s="9"/>
      <c r="IPL14" s="9"/>
      <c r="IPM14" s="9"/>
      <c r="IPN14" s="9"/>
      <c r="IPO14" s="9"/>
      <c r="IPP14" s="9"/>
      <c r="IPQ14" s="9"/>
      <c r="IPR14" s="9"/>
      <c r="IPS14" s="9"/>
      <c r="IPT14" s="9"/>
      <c r="IPU14" s="9"/>
      <c r="IPV14" s="9"/>
      <c r="IPW14" s="9"/>
      <c r="IPX14" s="9"/>
      <c r="IPY14" s="9"/>
      <c r="IPZ14" s="9"/>
      <c r="IQA14" s="9"/>
      <c r="IQB14" s="9"/>
      <c r="IQC14" s="9"/>
      <c r="IQD14" s="9"/>
      <c r="IQE14" s="9"/>
      <c r="IQF14" s="9"/>
      <c r="IQG14" s="9"/>
      <c r="IQH14" s="9"/>
      <c r="IQI14" s="9"/>
      <c r="IQJ14" s="9"/>
      <c r="IQK14" s="9"/>
      <c r="IQL14" s="9"/>
      <c r="IQM14" s="9"/>
      <c r="IQN14" s="9"/>
      <c r="IQO14" s="9"/>
      <c r="IQP14" s="9"/>
      <c r="IQQ14" s="9"/>
      <c r="IQR14" s="9"/>
      <c r="IQS14" s="9"/>
      <c r="IQT14" s="9"/>
      <c r="IQU14" s="9"/>
      <c r="IQV14" s="9"/>
      <c r="IQW14" s="9"/>
      <c r="IQX14" s="9"/>
      <c r="IQY14" s="9"/>
      <c r="IQZ14" s="9"/>
      <c r="IRA14" s="9"/>
      <c r="IRB14" s="9"/>
      <c r="IRC14" s="9"/>
      <c r="IRD14" s="9"/>
      <c r="IRE14" s="9"/>
      <c r="IRF14" s="9"/>
      <c r="IRG14" s="9"/>
      <c r="IRH14" s="9"/>
      <c r="IRI14" s="9"/>
      <c r="IRJ14" s="9"/>
      <c r="IRK14" s="9"/>
      <c r="IRL14" s="9"/>
      <c r="IRM14" s="9"/>
      <c r="IRN14" s="9"/>
      <c r="IRO14" s="9"/>
      <c r="IRP14" s="9"/>
      <c r="IRQ14" s="9"/>
      <c r="IRR14" s="9"/>
      <c r="IRS14" s="9"/>
      <c r="IRT14" s="9"/>
      <c r="IRU14" s="9"/>
      <c r="IRV14" s="9"/>
      <c r="IRW14" s="9"/>
      <c r="IRX14" s="9"/>
      <c r="IRY14" s="9"/>
      <c r="IRZ14" s="9"/>
      <c r="ISA14" s="9"/>
      <c r="ISB14" s="9"/>
      <c r="ISC14" s="9"/>
      <c r="ISD14" s="9"/>
      <c r="ISE14" s="9"/>
      <c r="ISF14" s="9"/>
      <c r="ISG14" s="9"/>
      <c r="ISH14" s="9"/>
      <c r="ISI14" s="9"/>
      <c r="ISJ14" s="9"/>
      <c r="ISK14" s="9"/>
      <c r="ISL14" s="9"/>
      <c r="ISM14" s="9"/>
      <c r="ISN14" s="9"/>
      <c r="ISO14" s="9"/>
      <c r="ISP14" s="9"/>
      <c r="ISQ14" s="9"/>
      <c r="ISR14" s="9"/>
      <c r="ISS14" s="9"/>
      <c r="IST14" s="9"/>
      <c r="ISU14" s="9"/>
      <c r="ISV14" s="9"/>
      <c r="ISW14" s="9"/>
      <c r="ISX14" s="9"/>
      <c r="ISY14" s="9"/>
      <c r="ISZ14" s="9"/>
      <c r="ITA14" s="9"/>
      <c r="ITB14" s="9"/>
      <c r="ITC14" s="9"/>
      <c r="ITD14" s="9"/>
      <c r="ITE14" s="9"/>
      <c r="ITF14" s="9"/>
      <c r="ITG14" s="9"/>
      <c r="ITH14" s="9"/>
      <c r="ITI14" s="9"/>
      <c r="ITJ14" s="9"/>
      <c r="ITK14" s="9"/>
      <c r="ITL14" s="9"/>
      <c r="ITM14" s="9"/>
      <c r="ITN14" s="9"/>
      <c r="ITO14" s="9"/>
      <c r="ITP14" s="9"/>
      <c r="ITQ14" s="9"/>
      <c r="ITR14" s="9"/>
      <c r="ITS14" s="9"/>
      <c r="ITT14" s="9"/>
      <c r="ITU14" s="9"/>
      <c r="ITV14" s="9"/>
      <c r="ITW14" s="9"/>
      <c r="ITX14" s="9"/>
      <c r="ITY14" s="9"/>
      <c r="ITZ14" s="9"/>
      <c r="IUA14" s="9"/>
      <c r="IUB14" s="9"/>
      <c r="IUC14" s="9"/>
      <c r="IUD14" s="9"/>
      <c r="IUE14" s="9"/>
      <c r="IUF14" s="9"/>
      <c r="IUG14" s="9"/>
      <c r="IUH14" s="9"/>
      <c r="IUI14" s="9"/>
      <c r="IUJ14" s="9"/>
      <c r="IUK14" s="9"/>
      <c r="IUL14" s="9"/>
      <c r="IUM14" s="9"/>
      <c r="IUN14" s="9"/>
      <c r="IUO14" s="9"/>
      <c r="IUP14" s="9"/>
      <c r="IUQ14" s="9"/>
      <c r="IUR14" s="9"/>
      <c r="IUS14" s="9"/>
      <c r="IUT14" s="9"/>
      <c r="IUU14" s="9"/>
      <c r="IUV14" s="9"/>
      <c r="IUW14" s="9"/>
      <c r="IUX14" s="9"/>
      <c r="IUY14" s="9"/>
      <c r="IUZ14" s="9"/>
      <c r="IVA14" s="9"/>
      <c r="IVB14" s="9"/>
      <c r="IVC14" s="9"/>
      <c r="IVD14" s="9"/>
      <c r="IVE14" s="9"/>
      <c r="IVF14" s="9"/>
      <c r="IVG14" s="9"/>
      <c r="IVH14" s="9"/>
      <c r="IVI14" s="9"/>
      <c r="IVJ14" s="9"/>
      <c r="IVK14" s="9"/>
      <c r="IVL14" s="9"/>
      <c r="IVM14" s="9"/>
      <c r="IVN14" s="9"/>
      <c r="IVO14" s="9"/>
      <c r="IVP14" s="9"/>
      <c r="IVQ14" s="9"/>
      <c r="IVR14" s="9"/>
      <c r="IVS14" s="9"/>
      <c r="IVT14" s="9"/>
      <c r="IVU14" s="9"/>
      <c r="IVV14" s="9"/>
      <c r="IVW14" s="9"/>
      <c r="IVX14" s="9"/>
      <c r="IVY14" s="9"/>
      <c r="IVZ14" s="9"/>
      <c r="IWA14" s="9"/>
      <c r="IWB14" s="9"/>
      <c r="IWC14" s="9"/>
      <c r="IWD14" s="9"/>
      <c r="IWE14" s="9"/>
      <c r="IWF14" s="9"/>
      <c r="IWG14" s="9"/>
      <c r="IWH14" s="9"/>
      <c r="IWI14" s="9"/>
      <c r="IWJ14" s="9"/>
      <c r="IWK14" s="9"/>
      <c r="IWL14" s="9"/>
      <c r="IWM14" s="9"/>
      <c r="IWN14" s="9"/>
      <c r="IWO14" s="9"/>
      <c r="IWP14" s="9"/>
      <c r="IWQ14" s="9"/>
      <c r="IWR14" s="9"/>
      <c r="IWS14" s="9"/>
      <c r="IWT14" s="9"/>
      <c r="IWU14" s="9"/>
      <c r="IWV14" s="9"/>
      <c r="IWW14" s="9"/>
      <c r="IWX14" s="9"/>
      <c r="IWY14" s="9"/>
      <c r="IWZ14" s="9"/>
      <c r="IXA14" s="9"/>
      <c r="IXB14" s="9"/>
      <c r="IXC14" s="9"/>
      <c r="IXD14" s="9"/>
      <c r="IXE14" s="9"/>
      <c r="IXF14" s="9"/>
      <c r="IXG14" s="9"/>
      <c r="IXH14" s="9"/>
      <c r="IXI14" s="9"/>
      <c r="IXJ14" s="9"/>
      <c r="IXK14" s="9"/>
      <c r="IXL14" s="9"/>
      <c r="IXM14" s="9"/>
      <c r="IXN14" s="9"/>
      <c r="IXO14" s="9"/>
      <c r="IXP14" s="9"/>
      <c r="IXQ14" s="9"/>
      <c r="IXR14" s="9"/>
      <c r="IXS14" s="9"/>
      <c r="IXT14" s="9"/>
      <c r="IXU14" s="9"/>
      <c r="IXV14" s="9"/>
      <c r="IXW14" s="9"/>
      <c r="IXX14" s="9"/>
      <c r="IXY14" s="9"/>
      <c r="IXZ14" s="9"/>
      <c r="IYA14" s="9"/>
      <c r="IYB14" s="9"/>
      <c r="IYC14" s="9"/>
      <c r="IYD14" s="9"/>
      <c r="IYE14" s="9"/>
      <c r="IYF14" s="9"/>
      <c r="IYG14" s="9"/>
      <c r="IYH14" s="9"/>
      <c r="IYI14" s="9"/>
      <c r="IYJ14" s="9"/>
      <c r="IYK14" s="9"/>
      <c r="IYL14" s="9"/>
      <c r="IYM14" s="9"/>
      <c r="IYN14" s="9"/>
      <c r="IYO14" s="9"/>
      <c r="IYP14" s="9"/>
      <c r="IYQ14" s="9"/>
      <c r="IYR14" s="9"/>
      <c r="IYS14" s="9"/>
      <c r="IYT14" s="9"/>
      <c r="IYU14" s="9"/>
      <c r="IYV14" s="9"/>
      <c r="IYW14" s="9"/>
      <c r="IYX14" s="9"/>
      <c r="IYY14" s="9"/>
      <c r="IYZ14" s="9"/>
      <c r="IZA14" s="9"/>
      <c r="IZB14" s="9"/>
      <c r="IZC14" s="9"/>
      <c r="IZD14" s="9"/>
      <c r="IZE14" s="9"/>
      <c r="IZF14" s="9"/>
      <c r="IZG14" s="9"/>
      <c r="IZH14" s="9"/>
      <c r="IZI14" s="9"/>
      <c r="IZJ14" s="9"/>
      <c r="IZK14" s="9"/>
      <c r="IZL14" s="9"/>
      <c r="IZM14" s="9"/>
      <c r="IZN14" s="9"/>
      <c r="IZO14" s="9"/>
      <c r="IZP14" s="9"/>
      <c r="IZQ14" s="9"/>
      <c r="IZR14" s="9"/>
      <c r="IZS14" s="9"/>
      <c r="IZT14" s="9"/>
      <c r="IZU14" s="9"/>
      <c r="IZV14" s="9"/>
      <c r="IZW14" s="9"/>
      <c r="IZX14" s="9"/>
      <c r="IZY14" s="9"/>
      <c r="IZZ14" s="9"/>
      <c r="JAA14" s="9"/>
      <c r="JAB14" s="9"/>
      <c r="JAC14" s="9"/>
      <c r="JAD14" s="9"/>
      <c r="JAE14" s="9"/>
      <c r="JAF14" s="9"/>
      <c r="JAG14" s="9"/>
      <c r="JAH14" s="9"/>
      <c r="JAI14" s="9"/>
      <c r="JAJ14" s="9"/>
      <c r="JAK14" s="9"/>
      <c r="JAL14" s="9"/>
      <c r="JAM14" s="9"/>
      <c r="JAN14" s="9"/>
      <c r="JAO14" s="9"/>
      <c r="JAP14" s="9"/>
      <c r="JAQ14" s="9"/>
      <c r="JAR14" s="9"/>
      <c r="JAS14" s="9"/>
      <c r="JAT14" s="9"/>
      <c r="JAU14" s="9"/>
      <c r="JAV14" s="9"/>
      <c r="JAW14" s="9"/>
      <c r="JAX14" s="9"/>
      <c r="JAY14" s="9"/>
      <c r="JAZ14" s="9"/>
      <c r="JBA14" s="9"/>
      <c r="JBB14" s="9"/>
      <c r="JBC14" s="9"/>
      <c r="JBD14" s="9"/>
      <c r="JBE14" s="9"/>
      <c r="JBF14" s="9"/>
      <c r="JBG14" s="9"/>
      <c r="JBH14" s="9"/>
      <c r="JBI14" s="9"/>
      <c r="JBJ14" s="9"/>
      <c r="JBK14" s="9"/>
      <c r="JBL14" s="9"/>
      <c r="JBM14" s="9"/>
      <c r="JBN14" s="9"/>
      <c r="JBO14" s="9"/>
      <c r="JBP14" s="9"/>
      <c r="JBQ14" s="9"/>
      <c r="JBR14" s="9"/>
      <c r="JBS14" s="9"/>
      <c r="JBT14" s="9"/>
      <c r="JBU14" s="9"/>
      <c r="JBV14" s="9"/>
      <c r="JBW14" s="9"/>
      <c r="JBX14" s="9"/>
      <c r="JBY14" s="9"/>
      <c r="JBZ14" s="9"/>
      <c r="JCA14" s="9"/>
      <c r="JCB14" s="9"/>
      <c r="JCC14" s="9"/>
      <c r="JCD14" s="9"/>
      <c r="JCE14" s="9"/>
      <c r="JCF14" s="9"/>
      <c r="JCG14" s="9"/>
      <c r="JCH14" s="9"/>
      <c r="JCI14" s="9"/>
      <c r="JCJ14" s="9"/>
      <c r="JCK14" s="9"/>
      <c r="JCL14" s="9"/>
      <c r="JCM14" s="9"/>
      <c r="JCN14" s="9"/>
      <c r="JCO14" s="9"/>
      <c r="JCP14" s="9"/>
      <c r="JCQ14" s="9"/>
      <c r="JCR14" s="9"/>
      <c r="JCS14" s="9"/>
      <c r="JCT14" s="9"/>
      <c r="JCU14" s="9"/>
      <c r="JCV14" s="9"/>
      <c r="JCW14" s="9"/>
      <c r="JCX14" s="9"/>
      <c r="JCY14" s="9"/>
      <c r="JCZ14" s="9"/>
      <c r="JDA14" s="9"/>
      <c r="JDB14" s="9"/>
      <c r="JDC14" s="9"/>
      <c r="JDD14" s="9"/>
      <c r="JDE14" s="9"/>
      <c r="JDF14" s="9"/>
      <c r="JDG14" s="9"/>
      <c r="JDH14" s="9"/>
      <c r="JDI14" s="9"/>
      <c r="JDJ14" s="9"/>
      <c r="JDK14" s="9"/>
      <c r="JDL14" s="9"/>
      <c r="JDM14" s="9"/>
      <c r="JDN14" s="9"/>
      <c r="JDO14" s="9"/>
      <c r="JDP14" s="9"/>
      <c r="JDQ14" s="9"/>
      <c r="JDR14" s="9"/>
      <c r="JDS14" s="9"/>
      <c r="JDT14" s="9"/>
      <c r="JDU14" s="9"/>
      <c r="JDV14" s="9"/>
      <c r="JDW14" s="9"/>
      <c r="JDX14" s="9"/>
      <c r="JDY14" s="9"/>
      <c r="JDZ14" s="9"/>
      <c r="JEA14" s="9"/>
      <c r="JEB14" s="9"/>
      <c r="JEC14" s="9"/>
      <c r="JED14" s="9"/>
      <c r="JEE14" s="9"/>
      <c r="JEF14" s="9"/>
      <c r="JEG14" s="9"/>
      <c r="JEH14" s="9"/>
      <c r="JEI14" s="9"/>
      <c r="JEJ14" s="9"/>
      <c r="JEK14" s="9"/>
      <c r="JEL14" s="9"/>
      <c r="JEM14" s="9"/>
      <c r="JEN14" s="9"/>
      <c r="JEO14" s="9"/>
      <c r="JEP14" s="9"/>
      <c r="JEQ14" s="9"/>
      <c r="JER14" s="9"/>
      <c r="JES14" s="9"/>
      <c r="JET14" s="9"/>
      <c r="JEU14" s="9"/>
      <c r="JEV14" s="9"/>
      <c r="JEW14" s="9"/>
      <c r="JEX14" s="9"/>
      <c r="JEY14" s="9"/>
      <c r="JEZ14" s="9"/>
      <c r="JFA14" s="9"/>
      <c r="JFB14" s="9"/>
      <c r="JFC14" s="9"/>
      <c r="JFD14" s="9"/>
      <c r="JFE14" s="9"/>
      <c r="JFF14" s="9"/>
      <c r="JFG14" s="9"/>
      <c r="JFH14" s="9"/>
      <c r="JFI14" s="9"/>
      <c r="JFJ14" s="9"/>
      <c r="JFK14" s="9"/>
      <c r="JFL14" s="9"/>
      <c r="JFM14" s="9"/>
      <c r="JFN14" s="9"/>
      <c r="JFO14" s="9"/>
      <c r="JFP14" s="9"/>
      <c r="JFQ14" s="9"/>
      <c r="JFR14" s="9"/>
      <c r="JFS14" s="9"/>
      <c r="JFT14" s="9"/>
      <c r="JFU14" s="9"/>
      <c r="JFV14" s="9"/>
      <c r="JFW14" s="9"/>
      <c r="JFX14" s="9"/>
      <c r="JFY14" s="9"/>
      <c r="JFZ14" s="9"/>
      <c r="JGA14" s="9"/>
      <c r="JGB14" s="9"/>
      <c r="JGC14" s="9"/>
      <c r="JGD14" s="9"/>
      <c r="JGE14" s="9"/>
      <c r="JGF14" s="9"/>
      <c r="JGG14" s="9"/>
      <c r="JGH14" s="9"/>
      <c r="JGI14" s="9"/>
      <c r="JGJ14" s="9"/>
      <c r="JGK14" s="9"/>
      <c r="JGL14" s="9"/>
      <c r="JGM14" s="9"/>
      <c r="JGN14" s="9"/>
      <c r="JGO14" s="9"/>
      <c r="JGP14" s="9"/>
      <c r="JGQ14" s="9"/>
      <c r="JGR14" s="9"/>
      <c r="JGS14" s="9"/>
      <c r="JGT14" s="9"/>
      <c r="JGU14" s="9"/>
      <c r="JGV14" s="9"/>
      <c r="JGW14" s="9"/>
      <c r="JGX14" s="9"/>
      <c r="JGY14" s="9"/>
      <c r="JGZ14" s="9"/>
      <c r="JHA14" s="9"/>
      <c r="JHB14" s="9"/>
      <c r="JHC14" s="9"/>
      <c r="JHD14" s="9"/>
      <c r="JHE14" s="9"/>
      <c r="JHF14" s="9"/>
      <c r="JHG14" s="9"/>
      <c r="JHH14" s="9"/>
      <c r="JHI14" s="9"/>
      <c r="JHJ14" s="9"/>
      <c r="JHK14" s="9"/>
      <c r="JHL14" s="9"/>
      <c r="JHM14" s="9"/>
      <c r="JHN14" s="9"/>
      <c r="JHO14" s="9"/>
      <c r="JHP14" s="9"/>
      <c r="JHQ14" s="9"/>
      <c r="JHR14" s="9"/>
      <c r="JHS14" s="9"/>
      <c r="JHT14" s="9"/>
      <c r="JHU14" s="9"/>
      <c r="JHV14" s="9"/>
      <c r="JHW14" s="9"/>
      <c r="JHX14" s="9"/>
      <c r="JHY14" s="9"/>
      <c r="JHZ14" s="9"/>
      <c r="JIA14" s="9"/>
      <c r="JIB14" s="9"/>
      <c r="JIC14" s="9"/>
      <c r="JID14" s="9"/>
      <c r="JIE14" s="9"/>
      <c r="JIF14" s="9"/>
      <c r="JIG14" s="9"/>
      <c r="JIH14" s="9"/>
      <c r="JII14" s="9"/>
      <c r="JIJ14" s="9"/>
      <c r="JIK14" s="9"/>
      <c r="JIL14" s="9"/>
      <c r="JIM14" s="9"/>
      <c r="JIN14" s="9"/>
      <c r="JIO14" s="9"/>
      <c r="JIP14" s="9"/>
      <c r="JIQ14" s="9"/>
      <c r="JIR14" s="9"/>
      <c r="JIS14" s="9"/>
      <c r="JIT14" s="9"/>
      <c r="JIU14" s="9"/>
      <c r="JIV14" s="9"/>
      <c r="JIW14" s="9"/>
      <c r="JIX14" s="9"/>
      <c r="JIY14" s="9"/>
      <c r="JIZ14" s="9"/>
      <c r="JJA14" s="9"/>
      <c r="JJB14" s="9"/>
      <c r="JJC14" s="9"/>
      <c r="JJD14" s="9"/>
      <c r="JJE14" s="9"/>
      <c r="JJF14" s="9"/>
      <c r="JJG14" s="9"/>
      <c r="JJH14" s="9"/>
      <c r="JJI14" s="9"/>
      <c r="JJJ14" s="9"/>
      <c r="JJK14" s="9"/>
      <c r="JJL14" s="9"/>
      <c r="JJM14" s="9"/>
      <c r="JJN14" s="9"/>
      <c r="JJO14" s="9"/>
      <c r="JJP14" s="9"/>
      <c r="JJQ14" s="9"/>
      <c r="JJR14" s="9"/>
      <c r="JJS14" s="9"/>
      <c r="JJT14" s="9"/>
      <c r="JJU14" s="9"/>
      <c r="JJV14" s="9"/>
      <c r="JJW14" s="9"/>
      <c r="JJX14" s="9"/>
      <c r="JJY14" s="9"/>
      <c r="JJZ14" s="9"/>
      <c r="JKA14" s="9"/>
      <c r="JKB14" s="9"/>
      <c r="JKC14" s="9"/>
      <c r="JKD14" s="9"/>
      <c r="JKE14" s="9"/>
      <c r="JKF14" s="9"/>
      <c r="JKG14" s="9"/>
      <c r="JKH14" s="9"/>
      <c r="JKI14" s="9"/>
      <c r="JKJ14" s="9"/>
      <c r="JKK14" s="9"/>
      <c r="JKL14" s="9"/>
      <c r="JKM14" s="9"/>
      <c r="JKN14" s="9"/>
      <c r="JKO14" s="9"/>
      <c r="JKP14" s="9"/>
      <c r="JKQ14" s="9"/>
      <c r="JKR14" s="9"/>
      <c r="JKS14" s="9"/>
      <c r="JKT14" s="9"/>
      <c r="JKU14" s="9"/>
      <c r="JKV14" s="9"/>
      <c r="JKW14" s="9"/>
      <c r="JKX14" s="9"/>
      <c r="JKY14" s="9"/>
      <c r="JKZ14" s="9"/>
      <c r="JLA14" s="9"/>
      <c r="JLB14" s="9"/>
      <c r="JLC14" s="9"/>
      <c r="JLD14" s="9"/>
      <c r="JLE14" s="9"/>
      <c r="JLF14" s="9"/>
      <c r="JLG14" s="9"/>
      <c r="JLH14" s="9"/>
      <c r="JLI14" s="9"/>
      <c r="JLJ14" s="9"/>
      <c r="JLK14" s="9"/>
      <c r="JLL14" s="9"/>
      <c r="JLM14" s="9"/>
      <c r="JLN14" s="9"/>
      <c r="JLO14" s="9"/>
      <c r="JLP14" s="9"/>
      <c r="JLQ14" s="9"/>
      <c r="JLR14" s="9"/>
      <c r="JLS14" s="9"/>
      <c r="JLT14" s="9"/>
      <c r="JLU14" s="9"/>
      <c r="JLV14" s="9"/>
      <c r="JLW14" s="9"/>
      <c r="JLX14" s="9"/>
      <c r="JLY14" s="9"/>
      <c r="JLZ14" s="9"/>
      <c r="JMA14" s="9"/>
      <c r="JMB14" s="9"/>
      <c r="JMC14" s="9"/>
      <c r="JMD14" s="9"/>
      <c r="JME14" s="9"/>
      <c r="JMF14" s="9"/>
      <c r="JMG14" s="9"/>
      <c r="JMH14" s="9"/>
      <c r="JMI14" s="9"/>
      <c r="JMJ14" s="9"/>
      <c r="JMK14" s="9"/>
      <c r="JML14" s="9"/>
      <c r="JMM14" s="9"/>
      <c r="JMN14" s="9"/>
      <c r="JMO14" s="9"/>
      <c r="JMP14" s="9"/>
      <c r="JMQ14" s="9"/>
      <c r="JMR14" s="9"/>
      <c r="JMS14" s="9"/>
      <c r="JMT14" s="9"/>
      <c r="JMU14" s="9"/>
      <c r="JMV14" s="9"/>
      <c r="JMW14" s="9"/>
      <c r="JMX14" s="9"/>
      <c r="JMY14" s="9"/>
      <c r="JMZ14" s="9"/>
      <c r="JNA14" s="9"/>
      <c r="JNB14" s="9"/>
      <c r="JNC14" s="9"/>
      <c r="JND14" s="9"/>
      <c r="JNE14" s="9"/>
      <c r="JNF14" s="9"/>
      <c r="JNG14" s="9"/>
      <c r="JNH14" s="9"/>
      <c r="JNI14" s="9"/>
      <c r="JNJ14" s="9"/>
      <c r="JNK14" s="9"/>
      <c r="JNL14" s="9"/>
      <c r="JNM14" s="9"/>
      <c r="JNN14" s="9"/>
      <c r="JNO14" s="9"/>
      <c r="JNP14" s="9"/>
      <c r="JNQ14" s="9"/>
      <c r="JNR14" s="9"/>
      <c r="JNS14" s="9"/>
      <c r="JNT14" s="9"/>
      <c r="JNU14" s="9"/>
      <c r="JNV14" s="9"/>
      <c r="JNW14" s="9"/>
      <c r="JNX14" s="9"/>
      <c r="JNY14" s="9"/>
      <c r="JNZ14" s="9"/>
      <c r="JOA14" s="9"/>
      <c r="JOB14" s="9"/>
      <c r="JOC14" s="9"/>
      <c r="JOD14" s="9"/>
      <c r="JOE14" s="9"/>
      <c r="JOF14" s="9"/>
      <c r="JOG14" s="9"/>
      <c r="JOH14" s="9"/>
      <c r="JOI14" s="9"/>
      <c r="JOJ14" s="9"/>
      <c r="JOK14" s="9"/>
      <c r="JOL14" s="9"/>
      <c r="JOM14" s="9"/>
      <c r="JON14" s="9"/>
      <c r="JOO14" s="9"/>
      <c r="JOP14" s="9"/>
      <c r="JOQ14" s="9"/>
      <c r="JOR14" s="9"/>
      <c r="JOS14" s="9"/>
      <c r="JOT14" s="9"/>
      <c r="JOU14" s="9"/>
      <c r="JOV14" s="9"/>
      <c r="JOW14" s="9"/>
      <c r="JOX14" s="9"/>
      <c r="JOY14" s="9"/>
      <c r="JOZ14" s="9"/>
      <c r="JPA14" s="9"/>
      <c r="JPB14" s="9"/>
      <c r="JPC14" s="9"/>
      <c r="JPD14" s="9"/>
      <c r="JPE14" s="9"/>
      <c r="JPF14" s="9"/>
      <c r="JPG14" s="9"/>
      <c r="JPH14" s="9"/>
      <c r="JPI14" s="9"/>
      <c r="JPJ14" s="9"/>
      <c r="JPK14" s="9"/>
      <c r="JPL14" s="9"/>
      <c r="JPM14" s="9"/>
      <c r="JPN14" s="9"/>
      <c r="JPO14" s="9"/>
      <c r="JPP14" s="9"/>
      <c r="JPQ14" s="9"/>
      <c r="JPR14" s="9"/>
      <c r="JPS14" s="9"/>
      <c r="JPT14" s="9"/>
      <c r="JPU14" s="9"/>
      <c r="JPV14" s="9"/>
      <c r="JPW14" s="9"/>
      <c r="JPX14" s="9"/>
      <c r="JPY14" s="9"/>
      <c r="JPZ14" s="9"/>
      <c r="JQA14" s="9"/>
      <c r="JQB14" s="9"/>
      <c r="JQC14" s="9"/>
      <c r="JQD14" s="9"/>
      <c r="JQE14" s="9"/>
      <c r="JQF14" s="9"/>
      <c r="JQG14" s="9"/>
      <c r="JQH14" s="9"/>
      <c r="JQI14" s="9"/>
      <c r="JQJ14" s="9"/>
      <c r="JQK14" s="9"/>
      <c r="JQL14" s="9"/>
      <c r="JQM14" s="9"/>
      <c r="JQN14" s="9"/>
      <c r="JQO14" s="9"/>
      <c r="JQP14" s="9"/>
      <c r="JQQ14" s="9"/>
      <c r="JQR14" s="9"/>
      <c r="JQS14" s="9"/>
      <c r="JQT14" s="9"/>
      <c r="JQU14" s="9"/>
      <c r="JQV14" s="9"/>
      <c r="JQW14" s="9"/>
      <c r="JQX14" s="9"/>
      <c r="JQY14" s="9"/>
      <c r="JQZ14" s="9"/>
      <c r="JRA14" s="9"/>
      <c r="JRB14" s="9"/>
      <c r="JRC14" s="9"/>
      <c r="JRD14" s="9"/>
      <c r="JRE14" s="9"/>
      <c r="JRF14" s="9"/>
      <c r="JRG14" s="9"/>
      <c r="JRH14" s="9"/>
      <c r="JRI14" s="9"/>
      <c r="JRJ14" s="9"/>
      <c r="JRK14" s="9"/>
      <c r="JRL14" s="9"/>
      <c r="JRM14" s="9"/>
      <c r="JRN14" s="9"/>
      <c r="JRO14" s="9"/>
      <c r="JRP14" s="9"/>
      <c r="JRQ14" s="9"/>
      <c r="JRR14" s="9"/>
      <c r="JRS14" s="9"/>
      <c r="JRT14" s="9"/>
      <c r="JRU14" s="9"/>
      <c r="JRV14" s="9"/>
      <c r="JRW14" s="9"/>
      <c r="JRX14" s="9"/>
      <c r="JRY14" s="9"/>
      <c r="JRZ14" s="9"/>
      <c r="JSA14" s="9"/>
      <c r="JSB14" s="9"/>
      <c r="JSC14" s="9"/>
      <c r="JSD14" s="9"/>
      <c r="JSE14" s="9"/>
      <c r="JSF14" s="9"/>
      <c r="JSG14" s="9"/>
      <c r="JSH14" s="9"/>
      <c r="JSI14" s="9"/>
      <c r="JSJ14" s="9"/>
      <c r="JSK14" s="9"/>
      <c r="JSL14" s="9"/>
      <c r="JSM14" s="9"/>
      <c r="JSN14" s="9"/>
      <c r="JSO14" s="9"/>
      <c r="JSP14" s="9"/>
      <c r="JSQ14" s="9"/>
      <c r="JSR14" s="9"/>
      <c r="JSS14" s="9"/>
      <c r="JST14" s="9"/>
      <c r="JSU14" s="9"/>
      <c r="JSV14" s="9"/>
      <c r="JSW14" s="9"/>
      <c r="JSX14" s="9"/>
      <c r="JSY14" s="9"/>
      <c r="JSZ14" s="9"/>
      <c r="JTA14" s="9"/>
      <c r="JTB14" s="9"/>
      <c r="JTC14" s="9"/>
      <c r="JTD14" s="9"/>
      <c r="JTE14" s="9"/>
      <c r="JTF14" s="9"/>
      <c r="JTG14" s="9"/>
      <c r="JTH14" s="9"/>
      <c r="JTI14" s="9"/>
      <c r="JTJ14" s="9"/>
      <c r="JTK14" s="9"/>
      <c r="JTL14" s="9"/>
      <c r="JTM14" s="9"/>
      <c r="JTN14" s="9"/>
      <c r="JTO14" s="9"/>
      <c r="JTP14" s="9"/>
      <c r="JTQ14" s="9"/>
      <c r="JTR14" s="9"/>
      <c r="JTS14" s="9"/>
      <c r="JTT14" s="9"/>
      <c r="JTU14" s="9"/>
      <c r="JTV14" s="9"/>
      <c r="JTW14" s="9"/>
      <c r="JTX14" s="9"/>
      <c r="JTY14" s="9"/>
      <c r="JTZ14" s="9"/>
      <c r="JUA14" s="9"/>
      <c r="JUB14" s="9"/>
      <c r="JUC14" s="9"/>
      <c r="JUD14" s="9"/>
      <c r="JUE14" s="9"/>
      <c r="JUF14" s="9"/>
      <c r="JUG14" s="9"/>
      <c r="JUH14" s="9"/>
      <c r="JUI14" s="9"/>
      <c r="JUJ14" s="9"/>
      <c r="JUK14" s="9"/>
      <c r="JUL14" s="9"/>
      <c r="JUM14" s="9"/>
      <c r="JUN14" s="9"/>
      <c r="JUO14" s="9"/>
      <c r="JUP14" s="9"/>
      <c r="JUQ14" s="9"/>
      <c r="JUR14" s="9"/>
      <c r="JUS14" s="9"/>
      <c r="JUT14" s="9"/>
      <c r="JUU14" s="9"/>
      <c r="JUV14" s="9"/>
      <c r="JUW14" s="9"/>
      <c r="JUX14" s="9"/>
      <c r="JUY14" s="9"/>
      <c r="JUZ14" s="9"/>
      <c r="JVA14" s="9"/>
      <c r="JVB14" s="9"/>
      <c r="JVC14" s="9"/>
      <c r="JVD14" s="9"/>
      <c r="JVE14" s="9"/>
      <c r="JVF14" s="9"/>
      <c r="JVG14" s="9"/>
      <c r="JVH14" s="9"/>
      <c r="JVI14" s="9"/>
      <c r="JVJ14" s="9"/>
      <c r="JVK14" s="9"/>
      <c r="JVL14" s="9"/>
      <c r="JVM14" s="9"/>
      <c r="JVN14" s="9"/>
      <c r="JVO14" s="9"/>
      <c r="JVP14" s="9"/>
      <c r="JVQ14" s="9"/>
      <c r="JVR14" s="9"/>
      <c r="JVS14" s="9"/>
      <c r="JVT14" s="9"/>
      <c r="JVU14" s="9"/>
      <c r="JVV14" s="9"/>
      <c r="JVW14" s="9"/>
      <c r="JVX14" s="9"/>
      <c r="JVY14" s="9"/>
      <c r="JVZ14" s="9"/>
      <c r="JWA14" s="9"/>
      <c r="JWB14" s="9"/>
      <c r="JWC14" s="9"/>
      <c r="JWD14" s="9"/>
      <c r="JWE14" s="9"/>
      <c r="JWF14" s="9"/>
      <c r="JWG14" s="9"/>
      <c r="JWH14" s="9"/>
      <c r="JWI14" s="9"/>
      <c r="JWJ14" s="9"/>
      <c r="JWK14" s="9"/>
      <c r="JWL14" s="9"/>
      <c r="JWM14" s="9"/>
      <c r="JWN14" s="9"/>
      <c r="JWO14" s="9"/>
      <c r="JWP14" s="9"/>
      <c r="JWQ14" s="9"/>
      <c r="JWR14" s="9"/>
      <c r="JWS14" s="9"/>
      <c r="JWT14" s="9"/>
      <c r="JWU14" s="9"/>
      <c r="JWV14" s="9"/>
      <c r="JWW14" s="9"/>
      <c r="JWX14" s="9"/>
      <c r="JWY14" s="9"/>
      <c r="JWZ14" s="9"/>
      <c r="JXA14" s="9"/>
      <c r="JXB14" s="9"/>
      <c r="JXC14" s="9"/>
      <c r="JXD14" s="9"/>
      <c r="JXE14" s="9"/>
      <c r="JXF14" s="9"/>
      <c r="JXG14" s="9"/>
      <c r="JXH14" s="9"/>
      <c r="JXI14" s="9"/>
      <c r="JXJ14" s="9"/>
      <c r="JXK14" s="9"/>
      <c r="JXL14" s="9"/>
      <c r="JXM14" s="9"/>
      <c r="JXN14" s="9"/>
      <c r="JXO14" s="9"/>
      <c r="JXP14" s="9"/>
      <c r="JXQ14" s="9"/>
      <c r="JXR14" s="9"/>
      <c r="JXS14" s="9"/>
      <c r="JXT14" s="9"/>
      <c r="JXU14" s="9"/>
      <c r="JXV14" s="9"/>
      <c r="JXW14" s="9"/>
      <c r="JXX14" s="9"/>
      <c r="JXY14" s="9"/>
      <c r="JXZ14" s="9"/>
      <c r="JYA14" s="9"/>
      <c r="JYB14" s="9"/>
      <c r="JYC14" s="9"/>
      <c r="JYD14" s="9"/>
      <c r="JYE14" s="9"/>
      <c r="JYF14" s="9"/>
      <c r="JYG14" s="9"/>
      <c r="JYH14" s="9"/>
      <c r="JYI14" s="9"/>
      <c r="JYJ14" s="9"/>
      <c r="JYK14" s="9"/>
      <c r="JYL14" s="9"/>
      <c r="JYM14" s="9"/>
      <c r="JYN14" s="9"/>
      <c r="JYO14" s="9"/>
      <c r="JYP14" s="9"/>
      <c r="JYQ14" s="9"/>
      <c r="JYR14" s="9"/>
      <c r="JYS14" s="9"/>
      <c r="JYT14" s="9"/>
      <c r="JYU14" s="9"/>
      <c r="JYV14" s="9"/>
      <c r="JYW14" s="9"/>
      <c r="JYX14" s="9"/>
      <c r="JYY14" s="9"/>
      <c r="JYZ14" s="9"/>
      <c r="JZA14" s="9"/>
      <c r="JZB14" s="9"/>
      <c r="JZC14" s="9"/>
      <c r="JZD14" s="9"/>
      <c r="JZE14" s="9"/>
      <c r="JZF14" s="9"/>
      <c r="JZG14" s="9"/>
      <c r="JZH14" s="9"/>
      <c r="JZI14" s="9"/>
      <c r="JZJ14" s="9"/>
      <c r="JZK14" s="9"/>
      <c r="JZL14" s="9"/>
      <c r="JZM14" s="9"/>
      <c r="JZN14" s="9"/>
      <c r="JZO14" s="9"/>
      <c r="JZP14" s="9"/>
      <c r="JZQ14" s="9"/>
      <c r="JZR14" s="9"/>
      <c r="JZS14" s="9"/>
      <c r="JZT14" s="9"/>
      <c r="JZU14" s="9"/>
      <c r="JZV14" s="9"/>
      <c r="JZW14" s="9"/>
      <c r="JZX14" s="9"/>
      <c r="JZY14" s="9"/>
      <c r="JZZ14" s="9"/>
      <c r="KAA14" s="9"/>
      <c r="KAB14" s="9"/>
      <c r="KAC14" s="9"/>
      <c r="KAD14" s="9"/>
      <c r="KAE14" s="9"/>
      <c r="KAF14" s="9"/>
      <c r="KAG14" s="9"/>
      <c r="KAH14" s="9"/>
      <c r="KAI14" s="9"/>
      <c r="KAJ14" s="9"/>
      <c r="KAK14" s="9"/>
      <c r="KAL14" s="9"/>
      <c r="KAM14" s="9"/>
      <c r="KAN14" s="9"/>
      <c r="KAO14" s="9"/>
      <c r="KAP14" s="9"/>
      <c r="KAQ14" s="9"/>
      <c r="KAR14" s="9"/>
      <c r="KAS14" s="9"/>
      <c r="KAT14" s="9"/>
      <c r="KAU14" s="9"/>
      <c r="KAV14" s="9"/>
      <c r="KAW14" s="9"/>
      <c r="KAX14" s="9"/>
      <c r="KAY14" s="9"/>
      <c r="KAZ14" s="9"/>
      <c r="KBA14" s="9"/>
      <c r="KBB14" s="9"/>
      <c r="KBC14" s="9"/>
      <c r="KBD14" s="9"/>
      <c r="KBE14" s="9"/>
      <c r="KBF14" s="9"/>
      <c r="KBG14" s="9"/>
      <c r="KBH14" s="9"/>
      <c r="KBI14" s="9"/>
      <c r="KBJ14" s="9"/>
      <c r="KBK14" s="9"/>
      <c r="KBL14" s="9"/>
      <c r="KBM14" s="9"/>
      <c r="KBN14" s="9"/>
      <c r="KBO14" s="9"/>
      <c r="KBP14" s="9"/>
      <c r="KBQ14" s="9"/>
      <c r="KBR14" s="9"/>
      <c r="KBS14" s="9"/>
      <c r="KBT14" s="9"/>
      <c r="KBU14" s="9"/>
      <c r="KBV14" s="9"/>
      <c r="KBW14" s="9"/>
      <c r="KBX14" s="9"/>
      <c r="KBY14" s="9"/>
      <c r="KBZ14" s="9"/>
      <c r="KCA14" s="9"/>
      <c r="KCB14" s="9"/>
      <c r="KCC14" s="9"/>
      <c r="KCD14" s="9"/>
      <c r="KCE14" s="9"/>
      <c r="KCF14" s="9"/>
      <c r="KCG14" s="9"/>
      <c r="KCH14" s="9"/>
      <c r="KCI14" s="9"/>
      <c r="KCJ14" s="9"/>
      <c r="KCK14" s="9"/>
      <c r="KCL14" s="9"/>
      <c r="KCM14" s="9"/>
      <c r="KCN14" s="9"/>
      <c r="KCO14" s="9"/>
      <c r="KCP14" s="9"/>
      <c r="KCQ14" s="9"/>
      <c r="KCR14" s="9"/>
      <c r="KCS14" s="9"/>
      <c r="KCT14" s="9"/>
      <c r="KCU14" s="9"/>
      <c r="KCV14" s="9"/>
      <c r="KCW14" s="9"/>
      <c r="KCX14" s="9"/>
      <c r="KCY14" s="9"/>
      <c r="KCZ14" s="9"/>
      <c r="KDA14" s="9"/>
      <c r="KDB14" s="9"/>
      <c r="KDC14" s="9"/>
      <c r="KDD14" s="9"/>
      <c r="KDE14" s="9"/>
      <c r="KDF14" s="9"/>
      <c r="KDG14" s="9"/>
      <c r="KDH14" s="9"/>
      <c r="KDI14" s="9"/>
      <c r="KDJ14" s="9"/>
      <c r="KDK14" s="9"/>
      <c r="KDL14" s="9"/>
      <c r="KDM14" s="9"/>
      <c r="KDN14" s="9"/>
      <c r="KDO14" s="9"/>
      <c r="KDP14" s="9"/>
      <c r="KDQ14" s="9"/>
      <c r="KDR14" s="9"/>
      <c r="KDS14" s="9"/>
      <c r="KDT14" s="9"/>
      <c r="KDU14" s="9"/>
      <c r="KDV14" s="9"/>
      <c r="KDW14" s="9"/>
      <c r="KDX14" s="9"/>
      <c r="KDY14" s="9"/>
      <c r="KDZ14" s="9"/>
      <c r="KEA14" s="9"/>
      <c r="KEB14" s="9"/>
      <c r="KEC14" s="9"/>
      <c r="KED14" s="9"/>
      <c r="KEE14" s="9"/>
      <c r="KEF14" s="9"/>
      <c r="KEG14" s="9"/>
      <c r="KEH14" s="9"/>
      <c r="KEI14" s="9"/>
      <c r="KEJ14" s="9"/>
      <c r="KEK14" s="9"/>
      <c r="KEL14" s="9"/>
      <c r="KEM14" s="9"/>
      <c r="KEN14" s="9"/>
      <c r="KEO14" s="9"/>
      <c r="KEP14" s="9"/>
      <c r="KEQ14" s="9"/>
      <c r="KER14" s="9"/>
      <c r="KES14" s="9"/>
      <c r="KET14" s="9"/>
      <c r="KEU14" s="9"/>
      <c r="KEV14" s="9"/>
      <c r="KEW14" s="9"/>
      <c r="KEX14" s="9"/>
      <c r="KEY14" s="9"/>
      <c r="KEZ14" s="9"/>
      <c r="KFA14" s="9"/>
      <c r="KFB14" s="9"/>
      <c r="KFC14" s="9"/>
      <c r="KFD14" s="9"/>
      <c r="KFE14" s="9"/>
      <c r="KFF14" s="9"/>
      <c r="KFG14" s="9"/>
      <c r="KFH14" s="9"/>
      <c r="KFI14" s="9"/>
      <c r="KFJ14" s="9"/>
      <c r="KFK14" s="9"/>
      <c r="KFL14" s="9"/>
      <c r="KFM14" s="9"/>
      <c r="KFN14" s="9"/>
      <c r="KFO14" s="9"/>
      <c r="KFP14" s="9"/>
      <c r="KFQ14" s="9"/>
      <c r="KFR14" s="9"/>
      <c r="KFS14" s="9"/>
      <c r="KFT14" s="9"/>
      <c r="KFU14" s="9"/>
      <c r="KFV14" s="9"/>
      <c r="KFW14" s="9"/>
      <c r="KFX14" s="9"/>
      <c r="KFY14" s="9"/>
      <c r="KFZ14" s="9"/>
      <c r="KGA14" s="9"/>
      <c r="KGB14" s="9"/>
      <c r="KGC14" s="9"/>
      <c r="KGD14" s="9"/>
      <c r="KGE14" s="9"/>
      <c r="KGF14" s="9"/>
      <c r="KGG14" s="9"/>
      <c r="KGH14" s="9"/>
      <c r="KGI14" s="9"/>
      <c r="KGJ14" s="9"/>
      <c r="KGK14" s="9"/>
      <c r="KGL14" s="9"/>
      <c r="KGM14" s="9"/>
      <c r="KGN14" s="9"/>
      <c r="KGO14" s="9"/>
      <c r="KGP14" s="9"/>
      <c r="KGQ14" s="9"/>
      <c r="KGR14" s="9"/>
      <c r="KGS14" s="9"/>
      <c r="KGT14" s="9"/>
      <c r="KGU14" s="9"/>
      <c r="KGV14" s="9"/>
      <c r="KGW14" s="9"/>
      <c r="KGX14" s="9"/>
      <c r="KGY14" s="9"/>
      <c r="KGZ14" s="9"/>
      <c r="KHA14" s="9"/>
      <c r="KHB14" s="9"/>
      <c r="KHC14" s="9"/>
      <c r="KHD14" s="9"/>
      <c r="KHE14" s="9"/>
      <c r="KHF14" s="9"/>
      <c r="KHG14" s="9"/>
      <c r="KHH14" s="9"/>
      <c r="KHI14" s="9"/>
      <c r="KHJ14" s="9"/>
      <c r="KHK14" s="9"/>
      <c r="KHL14" s="9"/>
      <c r="KHM14" s="9"/>
      <c r="KHN14" s="9"/>
      <c r="KHO14" s="9"/>
      <c r="KHP14" s="9"/>
      <c r="KHQ14" s="9"/>
      <c r="KHR14" s="9"/>
      <c r="KHS14" s="9"/>
      <c r="KHT14" s="9"/>
      <c r="KHU14" s="9"/>
      <c r="KHV14" s="9"/>
      <c r="KHW14" s="9"/>
      <c r="KHX14" s="9"/>
      <c r="KHY14" s="9"/>
      <c r="KHZ14" s="9"/>
      <c r="KIA14" s="9"/>
      <c r="KIB14" s="9"/>
      <c r="KIC14" s="9"/>
      <c r="KID14" s="9"/>
      <c r="KIE14" s="9"/>
      <c r="KIF14" s="9"/>
      <c r="KIG14" s="9"/>
      <c r="KIH14" s="9"/>
      <c r="KII14" s="9"/>
      <c r="KIJ14" s="9"/>
      <c r="KIK14" s="9"/>
      <c r="KIL14" s="9"/>
      <c r="KIM14" s="9"/>
      <c r="KIN14" s="9"/>
      <c r="KIO14" s="9"/>
      <c r="KIP14" s="9"/>
      <c r="KIQ14" s="9"/>
      <c r="KIR14" s="9"/>
      <c r="KIS14" s="9"/>
      <c r="KIT14" s="9"/>
      <c r="KIU14" s="9"/>
      <c r="KIV14" s="9"/>
      <c r="KIW14" s="9"/>
      <c r="KIX14" s="9"/>
      <c r="KIY14" s="9"/>
      <c r="KIZ14" s="9"/>
      <c r="KJA14" s="9"/>
      <c r="KJB14" s="9"/>
      <c r="KJC14" s="9"/>
      <c r="KJD14" s="9"/>
      <c r="KJE14" s="9"/>
      <c r="KJF14" s="9"/>
      <c r="KJG14" s="9"/>
      <c r="KJH14" s="9"/>
      <c r="KJI14" s="9"/>
      <c r="KJJ14" s="9"/>
      <c r="KJK14" s="9"/>
      <c r="KJL14" s="9"/>
      <c r="KJM14" s="9"/>
      <c r="KJN14" s="9"/>
      <c r="KJO14" s="9"/>
      <c r="KJP14" s="9"/>
      <c r="KJQ14" s="9"/>
      <c r="KJR14" s="9"/>
      <c r="KJS14" s="9"/>
      <c r="KJT14" s="9"/>
      <c r="KJU14" s="9"/>
      <c r="KJV14" s="9"/>
      <c r="KJW14" s="9"/>
      <c r="KJX14" s="9"/>
      <c r="KJY14" s="9"/>
      <c r="KJZ14" s="9"/>
      <c r="KKA14" s="9"/>
      <c r="KKB14" s="9"/>
      <c r="KKC14" s="9"/>
      <c r="KKD14" s="9"/>
      <c r="KKE14" s="9"/>
      <c r="KKF14" s="9"/>
      <c r="KKG14" s="9"/>
      <c r="KKH14" s="9"/>
      <c r="KKI14" s="9"/>
      <c r="KKJ14" s="9"/>
      <c r="KKK14" s="9"/>
      <c r="KKL14" s="9"/>
      <c r="KKM14" s="9"/>
      <c r="KKN14" s="9"/>
      <c r="KKO14" s="9"/>
      <c r="KKP14" s="9"/>
      <c r="KKQ14" s="9"/>
      <c r="KKR14" s="9"/>
      <c r="KKS14" s="9"/>
      <c r="KKT14" s="9"/>
      <c r="KKU14" s="9"/>
      <c r="KKV14" s="9"/>
      <c r="KKW14" s="9"/>
      <c r="KKX14" s="9"/>
      <c r="KKY14" s="9"/>
      <c r="KKZ14" s="9"/>
      <c r="KLA14" s="9"/>
      <c r="KLB14" s="9"/>
      <c r="KLC14" s="9"/>
      <c r="KLD14" s="9"/>
      <c r="KLE14" s="9"/>
      <c r="KLF14" s="9"/>
      <c r="KLG14" s="9"/>
      <c r="KLH14" s="9"/>
      <c r="KLI14" s="9"/>
      <c r="KLJ14" s="9"/>
      <c r="KLK14" s="9"/>
      <c r="KLL14" s="9"/>
      <c r="KLM14" s="9"/>
      <c r="KLN14" s="9"/>
      <c r="KLO14" s="9"/>
      <c r="KLP14" s="9"/>
      <c r="KLQ14" s="9"/>
      <c r="KLR14" s="9"/>
      <c r="KLS14" s="9"/>
      <c r="KLT14" s="9"/>
      <c r="KLU14" s="9"/>
      <c r="KLV14" s="9"/>
      <c r="KLW14" s="9"/>
      <c r="KLX14" s="9"/>
      <c r="KLY14" s="9"/>
      <c r="KLZ14" s="9"/>
      <c r="KMA14" s="9"/>
      <c r="KMB14" s="9"/>
      <c r="KMC14" s="9"/>
      <c r="KMD14" s="9"/>
      <c r="KME14" s="9"/>
      <c r="KMF14" s="9"/>
      <c r="KMG14" s="9"/>
      <c r="KMH14" s="9"/>
      <c r="KMI14" s="9"/>
      <c r="KMJ14" s="9"/>
      <c r="KMK14" s="9"/>
      <c r="KML14" s="9"/>
      <c r="KMM14" s="9"/>
      <c r="KMN14" s="9"/>
      <c r="KMO14" s="9"/>
      <c r="KMP14" s="9"/>
      <c r="KMQ14" s="9"/>
      <c r="KMR14" s="9"/>
      <c r="KMS14" s="9"/>
      <c r="KMT14" s="9"/>
      <c r="KMU14" s="9"/>
      <c r="KMV14" s="9"/>
      <c r="KMW14" s="9"/>
      <c r="KMX14" s="9"/>
      <c r="KMY14" s="9"/>
      <c r="KMZ14" s="9"/>
      <c r="KNA14" s="9"/>
      <c r="KNB14" s="9"/>
      <c r="KNC14" s="9"/>
      <c r="KND14" s="9"/>
      <c r="KNE14" s="9"/>
      <c r="KNF14" s="9"/>
      <c r="KNG14" s="9"/>
      <c r="KNH14" s="9"/>
      <c r="KNI14" s="9"/>
      <c r="KNJ14" s="9"/>
      <c r="KNK14" s="9"/>
      <c r="KNL14" s="9"/>
      <c r="KNM14" s="9"/>
      <c r="KNN14" s="9"/>
      <c r="KNO14" s="9"/>
      <c r="KNP14" s="9"/>
      <c r="KNQ14" s="9"/>
      <c r="KNR14" s="9"/>
      <c r="KNS14" s="9"/>
      <c r="KNT14" s="9"/>
      <c r="KNU14" s="9"/>
      <c r="KNV14" s="9"/>
      <c r="KNW14" s="9"/>
      <c r="KNX14" s="9"/>
      <c r="KNY14" s="9"/>
      <c r="KNZ14" s="9"/>
      <c r="KOA14" s="9"/>
      <c r="KOB14" s="9"/>
      <c r="KOC14" s="9"/>
      <c r="KOD14" s="9"/>
      <c r="KOE14" s="9"/>
      <c r="KOF14" s="9"/>
      <c r="KOG14" s="9"/>
      <c r="KOH14" s="9"/>
      <c r="KOI14" s="9"/>
      <c r="KOJ14" s="9"/>
      <c r="KOK14" s="9"/>
      <c r="KOL14" s="9"/>
      <c r="KOM14" s="9"/>
      <c r="KON14" s="9"/>
      <c r="KOO14" s="9"/>
      <c r="KOP14" s="9"/>
      <c r="KOQ14" s="9"/>
      <c r="KOR14" s="9"/>
      <c r="KOS14" s="9"/>
      <c r="KOT14" s="9"/>
      <c r="KOU14" s="9"/>
      <c r="KOV14" s="9"/>
      <c r="KOW14" s="9"/>
      <c r="KOX14" s="9"/>
      <c r="KOY14" s="9"/>
      <c r="KOZ14" s="9"/>
      <c r="KPA14" s="9"/>
      <c r="KPB14" s="9"/>
      <c r="KPC14" s="9"/>
      <c r="KPD14" s="9"/>
      <c r="KPE14" s="9"/>
      <c r="KPF14" s="9"/>
      <c r="KPG14" s="9"/>
      <c r="KPH14" s="9"/>
      <c r="KPI14" s="9"/>
      <c r="KPJ14" s="9"/>
      <c r="KPK14" s="9"/>
      <c r="KPL14" s="9"/>
      <c r="KPM14" s="9"/>
      <c r="KPN14" s="9"/>
      <c r="KPO14" s="9"/>
      <c r="KPP14" s="9"/>
      <c r="KPQ14" s="9"/>
      <c r="KPR14" s="9"/>
      <c r="KPS14" s="9"/>
      <c r="KPT14" s="9"/>
      <c r="KPU14" s="9"/>
      <c r="KPV14" s="9"/>
      <c r="KPW14" s="9"/>
      <c r="KPX14" s="9"/>
      <c r="KPY14" s="9"/>
      <c r="KPZ14" s="9"/>
      <c r="KQA14" s="9"/>
      <c r="KQB14" s="9"/>
      <c r="KQC14" s="9"/>
      <c r="KQD14" s="9"/>
      <c r="KQE14" s="9"/>
      <c r="KQF14" s="9"/>
      <c r="KQG14" s="9"/>
      <c r="KQH14" s="9"/>
      <c r="KQI14" s="9"/>
      <c r="KQJ14" s="9"/>
      <c r="KQK14" s="9"/>
      <c r="KQL14" s="9"/>
      <c r="KQM14" s="9"/>
      <c r="KQN14" s="9"/>
      <c r="KQO14" s="9"/>
      <c r="KQP14" s="9"/>
      <c r="KQQ14" s="9"/>
      <c r="KQR14" s="9"/>
      <c r="KQS14" s="9"/>
      <c r="KQT14" s="9"/>
      <c r="KQU14" s="9"/>
      <c r="KQV14" s="9"/>
      <c r="KQW14" s="9"/>
      <c r="KQX14" s="9"/>
      <c r="KQY14" s="9"/>
      <c r="KQZ14" s="9"/>
      <c r="KRA14" s="9"/>
      <c r="KRB14" s="9"/>
      <c r="KRC14" s="9"/>
      <c r="KRD14" s="9"/>
      <c r="KRE14" s="9"/>
      <c r="KRF14" s="9"/>
      <c r="KRG14" s="9"/>
      <c r="KRH14" s="9"/>
      <c r="KRI14" s="9"/>
      <c r="KRJ14" s="9"/>
      <c r="KRK14" s="9"/>
      <c r="KRL14" s="9"/>
      <c r="KRM14" s="9"/>
      <c r="KRN14" s="9"/>
      <c r="KRO14" s="9"/>
      <c r="KRP14" s="9"/>
      <c r="KRQ14" s="9"/>
      <c r="KRR14" s="9"/>
      <c r="KRS14" s="9"/>
      <c r="KRT14" s="9"/>
      <c r="KRU14" s="9"/>
      <c r="KRV14" s="9"/>
      <c r="KRW14" s="9"/>
      <c r="KRX14" s="9"/>
      <c r="KRY14" s="9"/>
      <c r="KRZ14" s="9"/>
      <c r="KSA14" s="9"/>
      <c r="KSB14" s="9"/>
      <c r="KSC14" s="9"/>
      <c r="KSD14" s="9"/>
      <c r="KSE14" s="9"/>
      <c r="KSF14" s="9"/>
      <c r="KSG14" s="9"/>
      <c r="KSH14" s="9"/>
      <c r="KSI14" s="9"/>
      <c r="KSJ14" s="9"/>
      <c r="KSK14" s="9"/>
      <c r="KSL14" s="9"/>
      <c r="KSM14" s="9"/>
      <c r="KSN14" s="9"/>
      <c r="KSO14" s="9"/>
      <c r="KSP14" s="9"/>
      <c r="KSQ14" s="9"/>
      <c r="KSR14" s="9"/>
      <c r="KSS14" s="9"/>
      <c r="KST14" s="9"/>
      <c r="KSU14" s="9"/>
      <c r="KSV14" s="9"/>
      <c r="KSW14" s="9"/>
      <c r="KSX14" s="9"/>
      <c r="KSY14" s="9"/>
      <c r="KSZ14" s="9"/>
      <c r="KTA14" s="9"/>
      <c r="KTB14" s="9"/>
      <c r="KTC14" s="9"/>
      <c r="KTD14" s="9"/>
      <c r="KTE14" s="9"/>
      <c r="KTF14" s="9"/>
      <c r="KTG14" s="9"/>
      <c r="KTH14" s="9"/>
      <c r="KTI14" s="9"/>
      <c r="KTJ14" s="9"/>
      <c r="KTK14" s="9"/>
      <c r="KTL14" s="9"/>
      <c r="KTM14" s="9"/>
      <c r="KTN14" s="9"/>
      <c r="KTO14" s="9"/>
      <c r="KTP14" s="9"/>
      <c r="KTQ14" s="9"/>
      <c r="KTR14" s="9"/>
      <c r="KTS14" s="9"/>
      <c r="KTT14" s="9"/>
      <c r="KTU14" s="9"/>
      <c r="KTV14" s="9"/>
      <c r="KTW14" s="9"/>
      <c r="KTX14" s="9"/>
      <c r="KTY14" s="9"/>
      <c r="KTZ14" s="9"/>
      <c r="KUA14" s="9"/>
      <c r="KUB14" s="9"/>
      <c r="KUC14" s="9"/>
      <c r="KUD14" s="9"/>
      <c r="KUE14" s="9"/>
      <c r="KUF14" s="9"/>
      <c r="KUG14" s="9"/>
      <c r="KUH14" s="9"/>
      <c r="KUI14" s="9"/>
      <c r="KUJ14" s="9"/>
      <c r="KUK14" s="9"/>
      <c r="KUL14" s="9"/>
      <c r="KUM14" s="9"/>
      <c r="KUN14" s="9"/>
      <c r="KUO14" s="9"/>
      <c r="KUP14" s="9"/>
      <c r="KUQ14" s="9"/>
      <c r="KUR14" s="9"/>
      <c r="KUS14" s="9"/>
      <c r="KUT14" s="9"/>
      <c r="KUU14" s="9"/>
      <c r="KUV14" s="9"/>
      <c r="KUW14" s="9"/>
      <c r="KUX14" s="9"/>
      <c r="KUY14" s="9"/>
      <c r="KUZ14" s="9"/>
      <c r="KVA14" s="9"/>
      <c r="KVB14" s="9"/>
      <c r="KVC14" s="9"/>
      <c r="KVD14" s="9"/>
      <c r="KVE14" s="9"/>
      <c r="KVF14" s="9"/>
      <c r="KVG14" s="9"/>
      <c r="KVH14" s="9"/>
      <c r="KVI14" s="9"/>
      <c r="KVJ14" s="9"/>
      <c r="KVK14" s="9"/>
      <c r="KVL14" s="9"/>
      <c r="KVM14" s="9"/>
      <c r="KVN14" s="9"/>
      <c r="KVO14" s="9"/>
      <c r="KVP14" s="9"/>
      <c r="KVQ14" s="9"/>
      <c r="KVR14" s="9"/>
      <c r="KVS14" s="9"/>
      <c r="KVT14" s="9"/>
      <c r="KVU14" s="9"/>
      <c r="KVV14" s="9"/>
      <c r="KVW14" s="9"/>
      <c r="KVX14" s="9"/>
      <c r="KVY14" s="9"/>
      <c r="KVZ14" s="9"/>
      <c r="KWA14" s="9"/>
      <c r="KWB14" s="9"/>
      <c r="KWC14" s="9"/>
      <c r="KWD14" s="9"/>
      <c r="KWE14" s="9"/>
      <c r="KWF14" s="9"/>
      <c r="KWG14" s="9"/>
      <c r="KWH14" s="9"/>
      <c r="KWI14" s="9"/>
      <c r="KWJ14" s="9"/>
      <c r="KWK14" s="9"/>
      <c r="KWL14" s="9"/>
      <c r="KWM14" s="9"/>
      <c r="KWN14" s="9"/>
      <c r="KWO14" s="9"/>
      <c r="KWP14" s="9"/>
      <c r="KWQ14" s="9"/>
      <c r="KWR14" s="9"/>
      <c r="KWS14" s="9"/>
      <c r="KWT14" s="9"/>
      <c r="KWU14" s="9"/>
      <c r="KWV14" s="9"/>
      <c r="KWW14" s="9"/>
      <c r="KWX14" s="9"/>
      <c r="KWY14" s="9"/>
      <c r="KWZ14" s="9"/>
      <c r="KXA14" s="9"/>
      <c r="KXB14" s="9"/>
      <c r="KXC14" s="9"/>
      <c r="KXD14" s="9"/>
      <c r="KXE14" s="9"/>
      <c r="KXF14" s="9"/>
      <c r="KXG14" s="9"/>
      <c r="KXH14" s="9"/>
      <c r="KXI14" s="9"/>
      <c r="KXJ14" s="9"/>
      <c r="KXK14" s="9"/>
      <c r="KXL14" s="9"/>
      <c r="KXM14" s="9"/>
      <c r="KXN14" s="9"/>
      <c r="KXO14" s="9"/>
      <c r="KXP14" s="9"/>
      <c r="KXQ14" s="9"/>
      <c r="KXR14" s="9"/>
      <c r="KXS14" s="9"/>
      <c r="KXT14" s="9"/>
      <c r="KXU14" s="9"/>
      <c r="KXV14" s="9"/>
      <c r="KXW14" s="9"/>
      <c r="KXX14" s="9"/>
      <c r="KXY14" s="9"/>
      <c r="KXZ14" s="9"/>
      <c r="KYA14" s="9"/>
      <c r="KYB14" s="9"/>
      <c r="KYC14" s="9"/>
      <c r="KYD14" s="9"/>
      <c r="KYE14" s="9"/>
      <c r="KYF14" s="9"/>
      <c r="KYG14" s="9"/>
      <c r="KYH14" s="9"/>
      <c r="KYI14" s="9"/>
      <c r="KYJ14" s="9"/>
      <c r="KYK14" s="9"/>
      <c r="KYL14" s="9"/>
      <c r="KYM14" s="9"/>
      <c r="KYN14" s="9"/>
      <c r="KYO14" s="9"/>
      <c r="KYP14" s="9"/>
      <c r="KYQ14" s="9"/>
      <c r="KYR14" s="9"/>
      <c r="KYS14" s="9"/>
      <c r="KYT14" s="9"/>
      <c r="KYU14" s="9"/>
      <c r="KYV14" s="9"/>
      <c r="KYW14" s="9"/>
      <c r="KYX14" s="9"/>
      <c r="KYY14" s="9"/>
      <c r="KYZ14" s="9"/>
      <c r="KZA14" s="9"/>
      <c r="KZB14" s="9"/>
      <c r="KZC14" s="9"/>
      <c r="KZD14" s="9"/>
      <c r="KZE14" s="9"/>
      <c r="KZF14" s="9"/>
      <c r="KZG14" s="9"/>
      <c r="KZH14" s="9"/>
      <c r="KZI14" s="9"/>
      <c r="KZJ14" s="9"/>
      <c r="KZK14" s="9"/>
      <c r="KZL14" s="9"/>
      <c r="KZM14" s="9"/>
      <c r="KZN14" s="9"/>
      <c r="KZO14" s="9"/>
      <c r="KZP14" s="9"/>
      <c r="KZQ14" s="9"/>
      <c r="KZR14" s="9"/>
      <c r="KZS14" s="9"/>
      <c r="KZT14" s="9"/>
      <c r="KZU14" s="9"/>
      <c r="KZV14" s="9"/>
      <c r="KZW14" s="9"/>
      <c r="KZX14" s="9"/>
      <c r="KZY14" s="9"/>
      <c r="KZZ14" s="9"/>
      <c r="LAA14" s="9"/>
      <c r="LAB14" s="9"/>
      <c r="LAC14" s="9"/>
      <c r="LAD14" s="9"/>
      <c r="LAE14" s="9"/>
      <c r="LAF14" s="9"/>
      <c r="LAG14" s="9"/>
      <c r="LAH14" s="9"/>
      <c r="LAI14" s="9"/>
      <c r="LAJ14" s="9"/>
      <c r="LAK14" s="9"/>
      <c r="LAL14" s="9"/>
      <c r="LAM14" s="9"/>
      <c r="LAN14" s="9"/>
      <c r="LAO14" s="9"/>
      <c r="LAP14" s="9"/>
      <c r="LAQ14" s="9"/>
      <c r="LAR14" s="9"/>
      <c r="LAS14" s="9"/>
      <c r="LAT14" s="9"/>
      <c r="LAU14" s="9"/>
      <c r="LAV14" s="9"/>
      <c r="LAW14" s="9"/>
      <c r="LAX14" s="9"/>
      <c r="LAY14" s="9"/>
      <c r="LAZ14" s="9"/>
      <c r="LBA14" s="9"/>
      <c r="LBB14" s="9"/>
      <c r="LBC14" s="9"/>
      <c r="LBD14" s="9"/>
      <c r="LBE14" s="9"/>
      <c r="LBF14" s="9"/>
      <c r="LBG14" s="9"/>
      <c r="LBH14" s="9"/>
      <c r="LBI14" s="9"/>
      <c r="LBJ14" s="9"/>
      <c r="LBK14" s="9"/>
      <c r="LBL14" s="9"/>
      <c r="LBM14" s="9"/>
      <c r="LBN14" s="9"/>
      <c r="LBO14" s="9"/>
      <c r="LBP14" s="9"/>
      <c r="LBQ14" s="9"/>
      <c r="LBR14" s="9"/>
      <c r="LBS14" s="9"/>
      <c r="LBT14" s="9"/>
      <c r="LBU14" s="9"/>
      <c r="LBV14" s="9"/>
      <c r="LBW14" s="9"/>
      <c r="LBX14" s="9"/>
      <c r="LBY14" s="9"/>
      <c r="LBZ14" s="9"/>
      <c r="LCA14" s="9"/>
      <c r="LCB14" s="9"/>
      <c r="LCC14" s="9"/>
      <c r="LCD14" s="9"/>
      <c r="LCE14" s="9"/>
      <c r="LCF14" s="9"/>
      <c r="LCG14" s="9"/>
      <c r="LCH14" s="9"/>
      <c r="LCI14" s="9"/>
      <c r="LCJ14" s="9"/>
      <c r="LCK14" s="9"/>
      <c r="LCL14" s="9"/>
      <c r="LCM14" s="9"/>
      <c r="LCN14" s="9"/>
      <c r="LCO14" s="9"/>
      <c r="LCP14" s="9"/>
      <c r="LCQ14" s="9"/>
      <c r="LCR14" s="9"/>
      <c r="LCS14" s="9"/>
      <c r="LCT14" s="9"/>
      <c r="LCU14" s="9"/>
      <c r="LCV14" s="9"/>
      <c r="LCW14" s="9"/>
      <c r="LCX14" s="9"/>
      <c r="LCY14" s="9"/>
      <c r="LCZ14" s="9"/>
      <c r="LDA14" s="9"/>
      <c r="LDB14" s="9"/>
      <c r="LDC14" s="9"/>
      <c r="LDD14" s="9"/>
      <c r="LDE14" s="9"/>
      <c r="LDF14" s="9"/>
      <c r="LDG14" s="9"/>
      <c r="LDH14" s="9"/>
      <c r="LDI14" s="9"/>
      <c r="LDJ14" s="9"/>
      <c r="LDK14" s="9"/>
      <c r="LDL14" s="9"/>
      <c r="LDM14" s="9"/>
      <c r="LDN14" s="9"/>
      <c r="LDO14" s="9"/>
      <c r="LDP14" s="9"/>
      <c r="LDQ14" s="9"/>
      <c r="LDR14" s="9"/>
      <c r="LDS14" s="9"/>
      <c r="LDT14" s="9"/>
      <c r="LDU14" s="9"/>
      <c r="LDV14" s="9"/>
      <c r="LDW14" s="9"/>
      <c r="LDX14" s="9"/>
      <c r="LDY14" s="9"/>
      <c r="LDZ14" s="9"/>
      <c r="LEA14" s="9"/>
      <c r="LEB14" s="9"/>
      <c r="LEC14" s="9"/>
      <c r="LED14" s="9"/>
      <c r="LEE14" s="9"/>
      <c r="LEF14" s="9"/>
      <c r="LEG14" s="9"/>
      <c r="LEH14" s="9"/>
      <c r="LEI14" s="9"/>
      <c r="LEJ14" s="9"/>
      <c r="LEK14" s="9"/>
      <c r="LEL14" s="9"/>
      <c r="LEM14" s="9"/>
      <c r="LEN14" s="9"/>
      <c r="LEO14" s="9"/>
      <c r="LEP14" s="9"/>
      <c r="LEQ14" s="9"/>
      <c r="LER14" s="9"/>
      <c r="LES14" s="9"/>
      <c r="LET14" s="9"/>
      <c r="LEU14" s="9"/>
      <c r="LEV14" s="9"/>
      <c r="LEW14" s="9"/>
      <c r="LEX14" s="9"/>
      <c r="LEY14" s="9"/>
      <c r="LEZ14" s="9"/>
      <c r="LFA14" s="9"/>
      <c r="LFB14" s="9"/>
      <c r="LFC14" s="9"/>
      <c r="LFD14" s="9"/>
      <c r="LFE14" s="9"/>
      <c r="LFF14" s="9"/>
      <c r="LFG14" s="9"/>
      <c r="LFH14" s="9"/>
      <c r="LFI14" s="9"/>
      <c r="LFJ14" s="9"/>
      <c r="LFK14" s="9"/>
      <c r="LFL14" s="9"/>
      <c r="LFM14" s="9"/>
      <c r="LFN14" s="9"/>
      <c r="LFO14" s="9"/>
      <c r="LFP14" s="9"/>
      <c r="LFQ14" s="9"/>
      <c r="LFR14" s="9"/>
      <c r="LFS14" s="9"/>
      <c r="LFT14" s="9"/>
      <c r="LFU14" s="9"/>
      <c r="LFV14" s="9"/>
      <c r="LFW14" s="9"/>
      <c r="LFX14" s="9"/>
      <c r="LFY14" s="9"/>
      <c r="LFZ14" s="9"/>
      <c r="LGA14" s="9"/>
      <c r="LGB14" s="9"/>
      <c r="LGC14" s="9"/>
      <c r="LGD14" s="9"/>
      <c r="LGE14" s="9"/>
      <c r="LGF14" s="9"/>
      <c r="LGG14" s="9"/>
      <c r="LGH14" s="9"/>
      <c r="LGI14" s="9"/>
      <c r="LGJ14" s="9"/>
      <c r="LGK14" s="9"/>
      <c r="LGL14" s="9"/>
      <c r="LGM14" s="9"/>
      <c r="LGN14" s="9"/>
      <c r="LGO14" s="9"/>
      <c r="LGP14" s="9"/>
      <c r="LGQ14" s="9"/>
      <c r="LGR14" s="9"/>
      <c r="LGS14" s="9"/>
      <c r="LGT14" s="9"/>
      <c r="LGU14" s="9"/>
      <c r="LGV14" s="9"/>
      <c r="LGW14" s="9"/>
      <c r="LGX14" s="9"/>
      <c r="LGY14" s="9"/>
      <c r="LGZ14" s="9"/>
      <c r="LHA14" s="9"/>
      <c r="LHB14" s="9"/>
      <c r="LHC14" s="9"/>
      <c r="LHD14" s="9"/>
      <c r="LHE14" s="9"/>
      <c r="LHF14" s="9"/>
      <c r="LHG14" s="9"/>
      <c r="LHH14" s="9"/>
      <c r="LHI14" s="9"/>
      <c r="LHJ14" s="9"/>
      <c r="LHK14" s="9"/>
      <c r="LHL14" s="9"/>
      <c r="LHM14" s="9"/>
      <c r="LHN14" s="9"/>
      <c r="LHO14" s="9"/>
      <c r="LHP14" s="9"/>
      <c r="LHQ14" s="9"/>
      <c r="LHR14" s="9"/>
      <c r="LHS14" s="9"/>
      <c r="LHT14" s="9"/>
      <c r="LHU14" s="9"/>
      <c r="LHV14" s="9"/>
      <c r="LHW14" s="9"/>
      <c r="LHX14" s="9"/>
      <c r="LHY14" s="9"/>
      <c r="LHZ14" s="9"/>
      <c r="LIA14" s="9"/>
      <c r="LIB14" s="9"/>
      <c r="LIC14" s="9"/>
      <c r="LID14" s="9"/>
      <c r="LIE14" s="9"/>
      <c r="LIF14" s="9"/>
      <c r="LIG14" s="9"/>
      <c r="LIH14" s="9"/>
      <c r="LII14" s="9"/>
      <c r="LIJ14" s="9"/>
      <c r="LIK14" s="9"/>
      <c r="LIL14" s="9"/>
      <c r="LIM14" s="9"/>
      <c r="LIN14" s="9"/>
      <c r="LIO14" s="9"/>
      <c r="LIP14" s="9"/>
      <c r="LIQ14" s="9"/>
      <c r="LIR14" s="9"/>
      <c r="LIS14" s="9"/>
      <c r="LIT14" s="9"/>
      <c r="LIU14" s="9"/>
      <c r="LIV14" s="9"/>
      <c r="LIW14" s="9"/>
      <c r="LIX14" s="9"/>
      <c r="LIY14" s="9"/>
      <c r="LIZ14" s="9"/>
      <c r="LJA14" s="9"/>
      <c r="LJB14" s="9"/>
      <c r="LJC14" s="9"/>
      <c r="LJD14" s="9"/>
      <c r="LJE14" s="9"/>
      <c r="LJF14" s="9"/>
      <c r="LJG14" s="9"/>
      <c r="LJH14" s="9"/>
      <c r="LJI14" s="9"/>
      <c r="LJJ14" s="9"/>
      <c r="LJK14" s="9"/>
      <c r="LJL14" s="9"/>
      <c r="LJM14" s="9"/>
      <c r="LJN14" s="9"/>
      <c r="LJO14" s="9"/>
      <c r="LJP14" s="9"/>
      <c r="LJQ14" s="9"/>
      <c r="LJR14" s="9"/>
      <c r="LJS14" s="9"/>
      <c r="LJT14" s="9"/>
      <c r="LJU14" s="9"/>
      <c r="LJV14" s="9"/>
      <c r="LJW14" s="9"/>
      <c r="LJX14" s="9"/>
      <c r="LJY14" s="9"/>
      <c r="LJZ14" s="9"/>
      <c r="LKA14" s="9"/>
      <c r="LKB14" s="9"/>
      <c r="LKC14" s="9"/>
      <c r="LKD14" s="9"/>
      <c r="LKE14" s="9"/>
      <c r="LKF14" s="9"/>
      <c r="LKG14" s="9"/>
      <c r="LKH14" s="9"/>
      <c r="LKI14" s="9"/>
      <c r="LKJ14" s="9"/>
      <c r="LKK14" s="9"/>
      <c r="LKL14" s="9"/>
      <c r="LKM14" s="9"/>
      <c r="LKN14" s="9"/>
      <c r="LKO14" s="9"/>
      <c r="LKP14" s="9"/>
      <c r="LKQ14" s="9"/>
      <c r="LKR14" s="9"/>
      <c r="LKS14" s="9"/>
      <c r="LKT14" s="9"/>
      <c r="LKU14" s="9"/>
      <c r="LKV14" s="9"/>
      <c r="LKW14" s="9"/>
      <c r="LKX14" s="9"/>
      <c r="LKY14" s="9"/>
      <c r="LKZ14" s="9"/>
      <c r="LLA14" s="9"/>
      <c r="LLB14" s="9"/>
      <c r="LLC14" s="9"/>
      <c r="LLD14" s="9"/>
      <c r="LLE14" s="9"/>
      <c r="LLF14" s="9"/>
      <c r="LLG14" s="9"/>
      <c r="LLH14" s="9"/>
      <c r="LLI14" s="9"/>
      <c r="LLJ14" s="9"/>
      <c r="LLK14" s="9"/>
      <c r="LLL14" s="9"/>
      <c r="LLM14" s="9"/>
      <c r="LLN14" s="9"/>
      <c r="LLO14" s="9"/>
      <c r="LLP14" s="9"/>
      <c r="LLQ14" s="9"/>
      <c r="LLR14" s="9"/>
      <c r="LLS14" s="9"/>
      <c r="LLT14" s="9"/>
      <c r="LLU14" s="9"/>
      <c r="LLV14" s="9"/>
      <c r="LLW14" s="9"/>
      <c r="LLX14" s="9"/>
      <c r="LLY14" s="9"/>
      <c r="LLZ14" s="9"/>
      <c r="LMA14" s="9"/>
      <c r="LMB14" s="9"/>
      <c r="LMC14" s="9"/>
      <c r="LMD14" s="9"/>
      <c r="LME14" s="9"/>
      <c r="LMF14" s="9"/>
      <c r="LMG14" s="9"/>
      <c r="LMH14" s="9"/>
      <c r="LMI14" s="9"/>
      <c r="LMJ14" s="9"/>
      <c r="LMK14" s="9"/>
      <c r="LML14" s="9"/>
      <c r="LMM14" s="9"/>
      <c r="LMN14" s="9"/>
      <c r="LMO14" s="9"/>
      <c r="LMP14" s="9"/>
      <c r="LMQ14" s="9"/>
      <c r="LMR14" s="9"/>
      <c r="LMS14" s="9"/>
      <c r="LMT14" s="9"/>
      <c r="LMU14" s="9"/>
      <c r="LMV14" s="9"/>
      <c r="LMW14" s="9"/>
      <c r="LMX14" s="9"/>
      <c r="LMY14" s="9"/>
      <c r="LMZ14" s="9"/>
      <c r="LNA14" s="9"/>
      <c r="LNB14" s="9"/>
      <c r="LNC14" s="9"/>
      <c r="LND14" s="9"/>
      <c r="LNE14" s="9"/>
      <c r="LNF14" s="9"/>
      <c r="LNG14" s="9"/>
      <c r="LNH14" s="9"/>
      <c r="LNI14" s="9"/>
      <c r="LNJ14" s="9"/>
      <c r="LNK14" s="9"/>
      <c r="LNL14" s="9"/>
      <c r="LNM14" s="9"/>
      <c r="LNN14" s="9"/>
      <c r="LNO14" s="9"/>
      <c r="LNP14" s="9"/>
      <c r="LNQ14" s="9"/>
      <c r="LNR14" s="9"/>
      <c r="LNS14" s="9"/>
      <c r="LNT14" s="9"/>
      <c r="LNU14" s="9"/>
      <c r="LNV14" s="9"/>
      <c r="LNW14" s="9"/>
      <c r="LNX14" s="9"/>
      <c r="LNY14" s="9"/>
      <c r="LNZ14" s="9"/>
      <c r="LOA14" s="9"/>
      <c r="LOB14" s="9"/>
      <c r="LOC14" s="9"/>
      <c r="LOD14" s="9"/>
      <c r="LOE14" s="9"/>
      <c r="LOF14" s="9"/>
      <c r="LOG14" s="9"/>
      <c r="LOH14" s="9"/>
      <c r="LOI14" s="9"/>
      <c r="LOJ14" s="9"/>
      <c r="LOK14" s="9"/>
      <c r="LOL14" s="9"/>
      <c r="LOM14" s="9"/>
      <c r="LON14" s="9"/>
      <c r="LOO14" s="9"/>
      <c r="LOP14" s="9"/>
      <c r="LOQ14" s="9"/>
      <c r="LOR14" s="9"/>
      <c r="LOS14" s="9"/>
      <c r="LOT14" s="9"/>
      <c r="LOU14" s="9"/>
      <c r="LOV14" s="9"/>
      <c r="LOW14" s="9"/>
      <c r="LOX14" s="9"/>
      <c r="LOY14" s="9"/>
      <c r="LOZ14" s="9"/>
      <c r="LPA14" s="9"/>
      <c r="LPB14" s="9"/>
      <c r="LPC14" s="9"/>
      <c r="LPD14" s="9"/>
      <c r="LPE14" s="9"/>
      <c r="LPF14" s="9"/>
      <c r="LPG14" s="9"/>
      <c r="LPH14" s="9"/>
      <c r="LPI14" s="9"/>
      <c r="LPJ14" s="9"/>
      <c r="LPK14" s="9"/>
      <c r="LPL14" s="9"/>
      <c r="LPM14" s="9"/>
      <c r="LPN14" s="9"/>
      <c r="LPO14" s="9"/>
      <c r="LPP14" s="9"/>
      <c r="LPQ14" s="9"/>
      <c r="LPR14" s="9"/>
      <c r="LPS14" s="9"/>
      <c r="LPT14" s="9"/>
      <c r="LPU14" s="9"/>
      <c r="LPV14" s="9"/>
      <c r="LPW14" s="9"/>
      <c r="LPX14" s="9"/>
      <c r="LPY14" s="9"/>
      <c r="LPZ14" s="9"/>
      <c r="LQA14" s="9"/>
      <c r="LQB14" s="9"/>
      <c r="LQC14" s="9"/>
      <c r="LQD14" s="9"/>
      <c r="LQE14" s="9"/>
      <c r="LQF14" s="9"/>
      <c r="LQG14" s="9"/>
      <c r="LQH14" s="9"/>
      <c r="LQI14" s="9"/>
      <c r="LQJ14" s="9"/>
      <c r="LQK14" s="9"/>
      <c r="LQL14" s="9"/>
      <c r="LQM14" s="9"/>
      <c r="LQN14" s="9"/>
      <c r="LQO14" s="9"/>
      <c r="LQP14" s="9"/>
      <c r="LQQ14" s="9"/>
      <c r="LQR14" s="9"/>
      <c r="LQS14" s="9"/>
      <c r="LQT14" s="9"/>
      <c r="LQU14" s="9"/>
      <c r="LQV14" s="9"/>
      <c r="LQW14" s="9"/>
      <c r="LQX14" s="9"/>
      <c r="LQY14" s="9"/>
      <c r="LQZ14" s="9"/>
      <c r="LRA14" s="9"/>
      <c r="LRB14" s="9"/>
      <c r="LRC14" s="9"/>
      <c r="LRD14" s="9"/>
      <c r="LRE14" s="9"/>
      <c r="LRF14" s="9"/>
      <c r="LRG14" s="9"/>
      <c r="LRH14" s="9"/>
      <c r="LRI14" s="9"/>
      <c r="LRJ14" s="9"/>
      <c r="LRK14" s="9"/>
      <c r="LRL14" s="9"/>
      <c r="LRM14" s="9"/>
      <c r="LRN14" s="9"/>
      <c r="LRO14" s="9"/>
      <c r="LRP14" s="9"/>
      <c r="LRQ14" s="9"/>
      <c r="LRR14" s="9"/>
      <c r="LRS14" s="9"/>
      <c r="LRT14" s="9"/>
      <c r="LRU14" s="9"/>
      <c r="LRV14" s="9"/>
      <c r="LRW14" s="9"/>
      <c r="LRX14" s="9"/>
      <c r="LRY14" s="9"/>
      <c r="LRZ14" s="9"/>
      <c r="LSA14" s="9"/>
      <c r="LSB14" s="9"/>
      <c r="LSC14" s="9"/>
      <c r="LSD14" s="9"/>
      <c r="LSE14" s="9"/>
      <c r="LSF14" s="9"/>
      <c r="LSG14" s="9"/>
      <c r="LSH14" s="9"/>
      <c r="LSI14" s="9"/>
      <c r="LSJ14" s="9"/>
      <c r="LSK14" s="9"/>
      <c r="LSL14" s="9"/>
      <c r="LSM14" s="9"/>
      <c r="LSN14" s="9"/>
      <c r="LSO14" s="9"/>
      <c r="LSP14" s="9"/>
      <c r="LSQ14" s="9"/>
      <c r="LSR14" s="9"/>
      <c r="LSS14" s="9"/>
      <c r="LST14" s="9"/>
      <c r="LSU14" s="9"/>
      <c r="LSV14" s="9"/>
      <c r="LSW14" s="9"/>
      <c r="LSX14" s="9"/>
      <c r="LSY14" s="9"/>
      <c r="LSZ14" s="9"/>
      <c r="LTA14" s="9"/>
      <c r="LTB14" s="9"/>
      <c r="LTC14" s="9"/>
      <c r="LTD14" s="9"/>
      <c r="LTE14" s="9"/>
      <c r="LTF14" s="9"/>
      <c r="LTG14" s="9"/>
      <c r="LTH14" s="9"/>
      <c r="LTI14" s="9"/>
      <c r="LTJ14" s="9"/>
      <c r="LTK14" s="9"/>
      <c r="LTL14" s="9"/>
      <c r="LTM14" s="9"/>
      <c r="LTN14" s="9"/>
      <c r="LTO14" s="9"/>
      <c r="LTP14" s="9"/>
      <c r="LTQ14" s="9"/>
      <c r="LTR14" s="9"/>
      <c r="LTS14" s="9"/>
      <c r="LTT14" s="9"/>
      <c r="LTU14" s="9"/>
      <c r="LTV14" s="9"/>
      <c r="LTW14" s="9"/>
      <c r="LTX14" s="9"/>
      <c r="LTY14" s="9"/>
      <c r="LTZ14" s="9"/>
      <c r="LUA14" s="9"/>
      <c r="LUB14" s="9"/>
      <c r="LUC14" s="9"/>
      <c r="LUD14" s="9"/>
      <c r="LUE14" s="9"/>
      <c r="LUF14" s="9"/>
      <c r="LUG14" s="9"/>
      <c r="LUH14" s="9"/>
      <c r="LUI14" s="9"/>
      <c r="LUJ14" s="9"/>
      <c r="LUK14" s="9"/>
      <c r="LUL14" s="9"/>
      <c r="LUM14" s="9"/>
      <c r="LUN14" s="9"/>
      <c r="LUO14" s="9"/>
      <c r="LUP14" s="9"/>
      <c r="LUQ14" s="9"/>
      <c r="LUR14" s="9"/>
      <c r="LUS14" s="9"/>
      <c r="LUT14" s="9"/>
      <c r="LUU14" s="9"/>
      <c r="LUV14" s="9"/>
      <c r="LUW14" s="9"/>
      <c r="LUX14" s="9"/>
      <c r="LUY14" s="9"/>
      <c r="LUZ14" s="9"/>
      <c r="LVA14" s="9"/>
      <c r="LVB14" s="9"/>
      <c r="LVC14" s="9"/>
      <c r="LVD14" s="9"/>
      <c r="LVE14" s="9"/>
      <c r="LVF14" s="9"/>
      <c r="LVG14" s="9"/>
      <c r="LVH14" s="9"/>
      <c r="LVI14" s="9"/>
      <c r="LVJ14" s="9"/>
      <c r="LVK14" s="9"/>
      <c r="LVL14" s="9"/>
      <c r="LVM14" s="9"/>
      <c r="LVN14" s="9"/>
      <c r="LVO14" s="9"/>
      <c r="LVP14" s="9"/>
      <c r="LVQ14" s="9"/>
      <c r="LVR14" s="9"/>
      <c r="LVS14" s="9"/>
      <c r="LVT14" s="9"/>
      <c r="LVU14" s="9"/>
      <c r="LVV14" s="9"/>
      <c r="LVW14" s="9"/>
      <c r="LVX14" s="9"/>
      <c r="LVY14" s="9"/>
      <c r="LVZ14" s="9"/>
      <c r="LWA14" s="9"/>
      <c r="LWB14" s="9"/>
      <c r="LWC14" s="9"/>
      <c r="LWD14" s="9"/>
      <c r="LWE14" s="9"/>
      <c r="LWF14" s="9"/>
      <c r="LWG14" s="9"/>
      <c r="LWH14" s="9"/>
      <c r="LWI14" s="9"/>
      <c r="LWJ14" s="9"/>
      <c r="LWK14" s="9"/>
      <c r="LWL14" s="9"/>
      <c r="LWM14" s="9"/>
      <c r="LWN14" s="9"/>
      <c r="LWO14" s="9"/>
      <c r="LWP14" s="9"/>
      <c r="LWQ14" s="9"/>
      <c r="LWR14" s="9"/>
      <c r="LWS14" s="9"/>
      <c r="LWT14" s="9"/>
      <c r="LWU14" s="9"/>
      <c r="LWV14" s="9"/>
      <c r="LWW14" s="9"/>
      <c r="LWX14" s="9"/>
      <c r="LWY14" s="9"/>
      <c r="LWZ14" s="9"/>
      <c r="LXA14" s="9"/>
      <c r="LXB14" s="9"/>
      <c r="LXC14" s="9"/>
      <c r="LXD14" s="9"/>
      <c r="LXE14" s="9"/>
      <c r="LXF14" s="9"/>
      <c r="LXG14" s="9"/>
      <c r="LXH14" s="9"/>
      <c r="LXI14" s="9"/>
      <c r="LXJ14" s="9"/>
      <c r="LXK14" s="9"/>
      <c r="LXL14" s="9"/>
      <c r="LXM14" s="9"/>
      <c r="LXN14" s="9"/>
      <c r="LXO14" s="9"/>
      <c r="LXP14" s="9"/>
      <c r="LXQ14" s="9"/>
      <c r="LXR14" s="9"/>
      <c r="LXS14" s="9"/>
      <c r="LXT14" s="9"/>
      <c r="LXU14" s="9"/>
      <c r="LXV14" s="9"/>
      <c r="LXW14" s="9"/>
      <c r="LXX14" s="9"/>
      <c r="LXY14" s="9"/>
      <c r="LXZ14" s="9"/>
      <c r="LYA14" s="9"/>
      <c r="LYB14" s="9"/>
      <c r="LYC14" s="9"/>
      <c r="LYD14" s="9"/>
      <c r="LYE14" s="9"/>
      <c r="LYF14" s="9"/>
      <c r="LYG14" s="9"/>
      <c r="LYH14" s="9"/>
      <c r="LYI14" s="9"/>
      <c r="LYJ14" s="9"/>
      <c r="LYK14" s="9"/>
      <c r="LYL14" s="9"/>
      <c r="LYM14" s="9"/>
      <c r="LYN14" s="9"/>
      <c r="LYO14" s="9"/>
      <c r="LYP14" s="9"/>
      <c r="LYQ14" s="9"/>
      <c r="LYR14" s="9"/>
      <c r="LYS14" s="9"/>
      <c r="LYT14" s="9"/>
      <c r="LYU14" s="9"/>
      <c r="LYV14" s="9"/>
      <c r="LYW14" s="9"/>
      <c r="LYX14" s="9"/>
      <c r="LYY14" s="9"/>
      <c r="LYZ14" s="9"/>
      <c r="LZA14" s="9"/>
      <c r="LZB14" s="9"/>
      <c r="LZC14" s="9"/>
      <c r="LZD14" s="9"/>
      <c r="LZE14" s="9"/>
      <c r="LZF14" s="9"/>
      <c r="LZG14" s="9"/>
      <c r="LZH14" s="9"/>
      <c r="LZI14" s="9"/>
      <c r="LZJ14" s="9"/>
      <c r="LZK14" s="9"/>
      <c r="LZL14" s="9"/>
      <c r="LZM14" s="9"/>
      <c r="LZN14" s="9"/>
      <c r="LZO14" s="9"/>
      <c r="LZP14" s="9"/>
      <c r="LZQ14" s="9"/>
      <c r="LZR14" s="9"/>
      <c r="LZS14" s="9"/>
      <c r="LZT14" s="9"/>
      <c r="LZU14" s="9"/>
      <c r="LZV14" s="9"/>
      <c r="LZW14" s="9"/>
      <c r="LZX14" s="9"/>
      <c r="LZY14" s="9"/>
      <c r="LZZ14" s="9"/>
      <c r="MAA14" s="9"/>
      <c r="MAB14" s="9"/>
      <c r="MAC14" s="9"/>
      <c r="MAD14" s="9"/>
      <c r="MAE14" s="9"/>
      <c r="MAF14" s="9"/>
      <c r="MAG14" s="9"/>
      <c r="MAH14" s="9"/>
      <c r="MAI14" s="9"/>
      <c r="MAJ14" s="9"/>
      <c r="MAK14" s="9"/>
      <c r="MAL14" s="9"/>
      <c r="MAM14" s="9"/>
      <c r="MAN14" s="9"/>
      <c r="MAO14" s="9"/>
      <c r="MAP14" s="9"/>
      <c r="MAQ14" s="9"/>
      <c r="MAR14" s="9"/>
      <c r="MAS14" s="9"/>
      <c r="MAT14" s="9"/>
      <c r="MAU14" s="9"/>
      <c r="MAV14" s="9"/>
      <c r="MAW14" s="9"/>
      <c r="MAX14" s="9"/>
      <c r="MAY14" s="9"/>
      <c r="MAZ14" s="9"/>
      <c r="MBA14" s="9"/>
      <c r="MBB14" s="9"/>
      <c r="MBC14" s="9"/>
      <c r="MBD14" s="9"/>
      <c r="MBE14" s="9"/>
      <c r="MBF14" s="9"/>
      <c r="MBG14" s="9"/>
      <c r="MBH14" s="9"/>
      <c r="MBI14" s="9"/>
      <c r="MBJ14" s="9"/>
      <c r="MBK14" s="9"/>
      <c r="MBL14" s="9"/>
      <c r="MBM14" s="9"/>
      <c r="MBN14" s="9"/>
      <c r="MBO14" s="9"/>
      <c r="MBP14" s="9"/>
      <c r="MBQ14" s="9"/>
      <c r="MBR14" s="9"/>
      <c r="MBS14" s="9"/>
      <c r="MBT14" s="9"/>
      <c r="MBU14" s="9"/>
      <c r="MBV14" s="9"/>
      <c r="MBW14" s="9"/>
      <c r="MBX14" s="9"/>
      <c r="MBY14" s="9"/>
      <c r="MBZ14" s="9"/>
      <c r="MCA14" s="9"/>
      <c r="MCB14" s="9"/>
      <c r="MCC14" s="9"/>
      <c r="MCD14" s="9"/>
      <c r="MCE14" s="9"/>
      <c r="MCF14" s="9"/>
      <c r="MCG14" s="9"/>
      <c r="MCH14" s="9"/>
      <c r="MCI14" s="9"/>
      <c r="MCJ14" s="9"/>
      <c r="MCK14" s="9"/>
      <c r="MCL14" s="9"/>
      <c r="MCM14" s="9"/>
      <c r="MCN14" s="9"/>
      <c r="MCO14" s="9"/>
      <c r="MCP14" s="9"/>
      <c r="MCQ14" s="9"/>
      <c r="MCR14" s="9"/>
      <c r="MCS14" s="9"/>
      <c r="MCT14" s="9"/>
      <c r="MCU14" s="9"/>
      <c r="MCV14" s="9"/>
      <c r="MCW14" s="9"/>
      <c r="MCX14" s="9"/>
      <c r="MCY14" s="9"/>
      <c r="MCZ14" s="9"/>
      <c r="MDA14" s="9"/>
      <c r="MDB14" s="9"/>
      <c r="MDC14" s="9"/>
      <c r="MDD14" s="9"/>
      <c r="MDE14" s="9"/>
      <c r="MDF14" s="9"/>
      <c r="MDG14" s="9"/>
      <c r="MDH14" s="9"/>
      <c r="MDI14" s="9"/>
      <c r="MDJ14" s="9"/>
      <c r="MDK14" s="9"/>
      <c r="MDL14" s="9"/>
      <c r="MDM14" s="9"/>
      <c r="MDN14" s="9"/>
      <c r="MDO14" s="9"/>
      <c r="MDP14" s="9"/>
      <c r="MDQ14" s="9"/>
      <c r="MDR14" s="9"/>
      <c r="MDS14" s="9"/>
      <c r="MDT14" s="9"/>
      <c r="MDU14" s="9"/>
      <c r="MDV14" s="9"/>
      <c r="MDW14" s="9"/>
      <c r="MDX14" s="9"/>
      <c r="MDY14" s="9"/>
      <c r="MDZ14" s="9"/>
      <c r="MEA14" s="9"/>
      <c r="MEB14" s="9"/>
      <c r="MEC14" s="9"/>
      <c r="MED14" s="9"/>
      <c r="MEE14" s="9"/>
      <c r="MEF14" s="9"/>
      <c r="MEG14" s="9"/>
      <c r="MEH14" s="9"/>
      <c r="MEI14" s="9"/>
      <c r="MEJ14" s="9"/>
      <c r="MEK14" s="9"/>
      <c r="MEL14" s="9"/>
      <c r="MEM14" s="9"/>
      <c r="MEN14" s="9"/>
      <c r="MEO14" s="9"/>
      <c r="MEP14" s="9"/>
      <c r="MEQ14" s="9"/>
      <c r="MER14" s="9"/>
      <c r="MES14" s="9"/>
      <c r="MET14" s="9"/>
      <c r="MEU14" s="9"/>
      <c r="MEV14" s="9"/>
      <c r="MEW14" s="9"/>
      <c r="MEX14" s="9"/>
      <c r="MEY14" s="9"/>
      <c r="MEZ14" s="9"/>
      <c r="MFA14" s="9"/>
      <c r="MFB14" s="9"/>
      <c r="MFC14" s="9"/>
      <c r="MFD14" s="9"/>
      <c r="MFE14" s="9"/>
      <c r="MFF14" s="9"/>
      <c r="MFG14" s="9"/>
      <c r="MFH14" s="9"/>
      <c r="MFI14" s="9"/>
      <c r="MFJ14" s="9"/>
      <c r="MFK14" s="9"/>
      <c r="MFL14" s="9"/>
      <c r="MFM14" s="9"/>
      <c r="MFN14" s="9"/>
      <c r="MFO14" s="9"/>
      <c r="MFP14" s="9"/>
      <c r="MFQ14" s="9"/>
      <c r="MFR14" s="9"/>
      <c r="MFS14" s="9"/>
      <c r="MFT14" s="9"/>
      <c r="MFU14" s="9"/>
      <c r="MFV14" s="9"/>
      <c r="MFW14" s="9"/>
      <c r="MFX14" s="9"/>
      <c r="MFY14" s="9"/>
      <c r="MFZ14" s="9"/>
      <c r="MGA14" s="9"/>
      <c r="MGB14" s="9"/>
      <c r="MGC14" s="9"/>
      <c r="MGD14" s="9"/>
      <c r="MGE14" s="9"/>
      <c r="MGF14" s="9"/>
      <c r="MGG14" s="9"/>
      <c r="MGH14" s="9"/>
      <c r="MGI14" s="9"/>
      <c r="MGJ14" s="9"/>
      <c r="MGK14" s="9"/>
      <c r="MGL14" s="9"/>
      <c r="MGM14" s="9"/>
      <c r="MGN14" s="9"/>
      <c r="MGO14" s="9"/>
      <c r="MGP14" s="9"/>
      <c r="MGQ14" s="9"/>
      <c r="MGR14" s="9"/>
      <c r="MGS14" s="9"/>
      <c r="MGT14" s="9"/>
      <c r="MGU14" s="9"/>
      <c r="MGV14" s="9"/>
      <c r="MGW14" s="9"/>
      <c r="MGX14" s="9"/>
      <c r="MGY14" s="9"/>
      <c r="MGZ14" s="9"/>
      <c r="MHA14" s="9"/>
      <c r="MHB14" s="9"/>
      <c r="MHC14" s="9"/>
      <c r="MHD14" s="9"/>
      <c r="MHE14" s="9"/>
      <c r="MHF14" s="9"/>
      <c r="MHG14" s="9"/>
      <c r="MHH14" s="9"/>
      <c r="MHI14" s="9"/>
      <c r="MHJ14" s="9"/>
      <c r="MHK14" s="9"/>
      <c r="MHL14" s="9"/>
      <c r="MHM14" s="9"/>
      <c r="MHN14" s="9"/>
      <c r="MHO14" s="9"/>
      <c r="MHP14" s="9"/>
      <c r="MHQ14" s="9"/>
      <c r="MHR14" s="9"/>
      <c r="MHS14" s="9"/>
      <c r="MHT14" s="9"/>
      <c r="MHU14" s="9"/>
      <c r="MHV14" s="9"/>
      <c r="MHW14" s="9"/>
      <c r="MHX14" s="9"/>
      <c r="MHY14" s="9"/>
      <c r="MHZ14" s="9"/>
      <c r="MIA14" s="9"/>
      <c r="MIB14" s="9"/>
      <c r="MIC14" s="9"/>
      <c r="MID14" s="9"/>
      <c r="MIE14" s="9"/>
      <c r="MIF14" s="9"/>
      <c r="MIG14" s="9"/>
      <c r="MIH14" s="9"/>
      <c r="MII14" s="9"/>
      <c r="MIJ14" s="9"/>
      <c r="MIK14" s="9"/>
      <c r="MIL14" s="9"/>
      <c r="MIM14" s="9"/>
      <c r="MIN14" s="9"/>
      <c r="MIO14" s="9"/>
      <c r="MIP14" s="9"/>
      <c r="MIQ14" s="9"/>
      <c r="MIR14" s="9"/>
      <c r="MIS14" s="9"/>
      <c r="MIT14" s="9"/>
      <c r="MIU14" s="9"/>
      <c r="MIV14" s="9"/>
      <c r="MIW14" s="9"/>
      <c r="MIX14" s="9"/>
      <c r="MIY14" s="9"/>
      <c r="MIZ14" s="9"/>
      <c r="MJA14" s="9"/>
      <c r="MJB14" s="9"/>
      <c r="MJC14" s="9"/>
      <c r="MJD14" s="9"/>
      <c r="MJE14" s="9"/>
      <c r="MJF14" s="9"/>
      <c r="MJG14" s="9"/>
      <c r="MJH14" s="9"/>
      <c r="MJI14" s="9"/>
      <c r="MJJ14" s="9"/>
      <c r="MJK14" s="9"/>
      <c r="MJL14" s="9"/>
      <c r="MJM14" s="9"/>
      <c r="MJN14" s="9"/>
      <c r="MJO14" s="9"/>
      <c r="MJP14" s="9"/>
      <c r="MJQ14" s="9"/>
      <c r="MJR14" s="9"/>
      <c r="MJS14" s="9"/>
      <c r="MJT14" s="9"/>
      <c r="MJU14" s="9"/>
      <c r="MJV14" s="9"/>
      <c r="MJW14" s="9"/>
      <c r="MJX14" s="9"/>
      <c r="MJY14" s="9"/>
      <c r="MJZ14" s="9"/>
      <c r="MKA14" s="9"/>
      <c r="MKB14" s="9"/>
      <c r="MKC14" s="9"/>
      <c r="MKD14" s="9"/>
      <c r="MKE14" s="9"/>
      <c r="MKF14" s="9"/>
      <c r="MKG14" s="9"/>
      <c r="MKH14" s="9"/>
      <c r="MKI14" s="9"/>
      <c r="MKJ14" s="9"/>
      <c r="MKK14" s="9"/>
      <c r="MKL14" s="9"/>
      <c r="MKM14" s="9"/>
      <c r="MKN14" s="9"/>
      <c r="MKO14" s="9"/>
      <c r="MKP14" s="9"/>
      <c r="MKQ14" s="9"/>
      <c r="MKR14" s="9"/>
      <c r="MKS14" s="9"/>
      <c r="MKT14" s="9"/>
      <c r="MKU14" s="9"/>
      <c r="MKV14" s="9"/>
      <c r="MKW14" s="9"/>
      <c r="MKX14" s="9"/>
      <c r="MKY14" s="9"/>
      <c r="MKZ14" s="9"/>
      <c r="MLA14" s="9"/>
      <c r="MLB14" s="9"/>
      <c r="MLC14" s="9"/>
      <c r="MLD14" s="9"/>
      <c r="MLE14" s="9"/>
      <c r="MLF14" s="9"/>
      <c r="MLG14" s="9"/>
      <c r="MLH14" s="9"/>
      <c r="MLI14" s="9"/>
      <c r="MLJ14" s="9"/>
      <c r="MLK14" s="9"/>
      <c r="MLL14" s="9"/>
      <c r="MLM14" s="9"/>
      <c r="MLN14" s="9"/>
      <c r="MLO14" s="9"/>
      <c r="MLP14" s="9"/>
      <c r="MLQ14" s="9"/>
      <c r="MLR14" s="9"/>
      <c r="MLS14" s="9"/>
      <c r="MLT14" s="9"/>
      <c r="MLU14" s="9"/>
      <c r="MLV14" s="9"/>
      <c r="MLW14" s="9"/>
      <c r="MLX14" s="9"/>
      <c r="MLY14" s="9"/>
      <c r="MLZ14" s="9"/>
      <c r="MMA14" s="9"/>
      <c r="MMB14" s="9"/>
      <c r="MMC14" s="9"/>
      <c r="MMD14" s="9"/>
      <c r="MME14" s="9"/>
      <c r="MMF14" s="9"/>
      <c r="MMG14" s="9"/>
      <c r="MMH14" s="9"/>
      <c r="MMI14" s="9"/>
      <c r="MMJ14" s="9"/>
      <c r="MMK14" s="9"/>
      <c r="MML14" s="9"/>
      <c r="MMM14" s="9"/>
      <c r="MMN14" s="9"/>
      <c r="MMO14" s="9"/>
      <c r="MMP14" s="9"/>
      <c r="MMQ14" s="9"/>
      <c r="MMR14" s="9"/>
      <c r="MMS14" s="9"/>
      <c r="MMT14" s="9"/>
      <c r="MMU14" s="9"/>
      <c r="MMV14" s="9"/>
      <c r="MMW14" s="9"/>
      <c r="MMX14" s="9"/>
      <c r="MMY14" s="9"/>
      <c r="MMZ14" s="9"/>
      <c r="MNA14" s="9"/>
      <c r="MNB14" s="9"/>
      <c r="MNC14" s="9"/>
      <c r="MND14" s="9"/>
      <c r="MNE14" s="9"/>
      <c r="MNF14" s="9"/>
      <c r="MNG14" s="9"/>
      <c r="MNH14" s="9"/>
      <c r="MNI14" s="9"/>
      <c r="MNJ14" s="9"/>
      <c r="MNK14" s="9"/>
      <c r="MNL14" s="9"/>
      <c r="MNM14" s="9"/>
      <c r="MNN14" s="9"/>
      <c r="MNO14" s="9"/>
      <c r="MNP14" s="9"/>
      <c r="MNQ14" s="9"/>
      <c r="MNR14" s="9"/>
      <c r="MNS14" s="9"/>
      <c r="MNT14" s="9"/>
      <c r="MNU14" s="9"/>
      <c r="MNV14" s="9"/>
      <c r="MNW14" s="9"/>
      <c r="MNX14" s="9"/>
      <c r="MNY14" s="9"/>
      <c r="MNZ14" s="9"/>
      <c r="MOA14" s="9"/>
      <c r="MOB14" s="9"/>
      <c r="MOC14" s="9"/>
      <c r="MOD14" s="9"/>
      <c r="MOE14" s="9"/>
      <c r="MOF14" s="9"/>
      <c r="MOG14" s="9"/>
      <c r="MOH14" s="9"/>
      <c r="MOI14" s="9"/>
      <c r="MOJ14" s="9"/>
      <c r="MOK14" s="9"/>
      <c r="MOL14" s="9"/>
      <c r="MOM14" s="9"/>
      <c r="MON14" s="9"/>
      <c r="MOO14" s="9"/>
      <c r="MOP14" s="9"/>
      <c r="MOQ14" s="9"/>
      <c r="MOR14" s="9"/>
      <c r="MOS14" s="9"/>
      <c r="MOT14" s="9"/>
      <c r="MOU14" s="9"/>
      <c r="MOV14" s="9"/>
      <c r="MOW14" s="9"/>
      <c r="MOX14" s="9"/>
      <c r="MOY14" s="9"/>
      <c r="MOZ14" s="9"/>
      <c r="MPA14" s="9"/>
      <c r="MPB14" s="9"/>
      <c r="MPC14" s="9"/>
      <c r="MPD14" s="9"/>
      <c r="MPE14" s="9"/>
      <c r="MPF14" s="9"/>
      <c r="MPG14" s="9"/>
      <c r="MPH14" s="9"/>
      <c r="MPI14" s="9"/>
      <c r="MPJ14" s="9"/>
      <c r="MPK14" s="9"/>
      <c r="MPL14" s="9"/>
      <c r="MPM14" s="9"/>
      <c r="MPN14" s="9"/>
      <c r="MPO14" s="9"/>
      <c r="MPP14" s="9"/>
      <c r="MPQ14" s="9"/>
      <c r="MPR14" s="9"/>
      <c r="MPS14" s="9"/>
      <c r="MPT14" s="9"/>
      <c r="MPU14" s="9"/>
      <c r="MPV14" s="9"/>
      <c r="MPW14" s="9"/>
      <c r="MPX14" s="9"/>
      <c r="MPY14" s="9"/>
      <c r="MPZ14" s="9"/>
      <c r="MQA14" s="9"/>
      <c r="MQB14" s="9"/>
      <c r="MQC14" s="9"/>
      <c r="MQD14" s="9"/>
      <c r="MQE14" s="9"/>
      <c r="MQF14" s="9"/>
      <c r="MQG14" s="9"/>
      <c r="MQH14" s="9"/>
      <c r="MQI14" s="9"/>
      <c r="MQJ14" s="9"/>
      <c r="MQK14" s="9"/>
      <c r="MQL14" s="9"/>
      <c r="MQM14" s="9"/>
      <c r="MQN14" s="9"/>
      <c r="MQO14" s="9"/>
      <c r="MQP14" s="9"/>
      <c r="MQQ14" s="9"/>
      <c r="MQR14" s="9"/>
      <c r="MQS14" s="9"/>
      <c r="MQT14" s="9"/>
      <c r="MQU14" s="9"/>
      <c r="MQV14" s="9"/>
      <c r="MQW14" s="9"/>
      <c r="MQX14" s="9"/>
      <c r="MQY14" s="9"/>
      <c r="MQZ14" s="9"/>
      <c r="MRA14" s="9"/>
      <c r="MRB14" s="9"/>
      <c r="MRC14" s="9"/>
      <c r="MRD14" s="9"/>
      <c r="MRE14" s="9"/>
      <c r="MRF14" s="9"/>
      <c r="MRG14" s="9"/>
      <c r="MRH14" s="9"/>
      <c r="MRI14" s="9"/>
      <c r="MRJ14" s="9"/>
      <c r="MRK14" s="9"/>
      <c r="MRL14" s="9"/>
      <c r="MRM14" s="9"/>
      <c r="MRN14" s="9"/>
      <c r="MRO14" s="9"/>
      <c r="MRP14" s="9"/>
      <c r="MRQ14" s="9"/>
      <c r="MRR14" s="9"/>
      <c r="MRS14" s="9"/>
      <c r="MRT14" s="9"/>
      <c r="MRU14" s="9"/>
      <c r="MRV14" s="9"/>
      <c r="MRW14" s="9"/>
      <c r="MRX14" s="9"/>
      <c r="MRY14" s="9"/>
      <c r="MRZ14" s="9"/>
      <c r="MSA14" s="9"/>
      <c r="MSB14" s="9"/>
      <c r="MSC14" s="9"/>
      <c r="MSD14" s="9"/>
      <c r="MSE14" s="9"/>
      <c r="MSF14" s="9"/>
      <c r="MSG14" s="9"/>
      <c r="MSH14" s="9"/>
      <c r="MSI14" s="9"/>
      <c r="MSJ14" s="9"/>
      <c r="MSK14" s="9"/>
      <c r="MSL14" s="9"/>
      <c r="MSM14" s="9"/>
      <c r="MSN14" s="9"/>
      <c r="MSO14" s="9"/>
      <c r="MSP14" s="9"/>
      <c r="MSQ14" s="9"/>
      <c r="MSR14" s="9"/>
      <c r="MSS14" s="9"/>
      <c r="MST14" s="9"/>
      <c r="MSU14" s="9"/>
      <c r="MSV14" s="9"/>
      <c r="MSW14" s="9"/>
      <c r="MSX14" s="9"/>
      <c r="MSY14" s="9"/>
      <c r="MSZ14" s="9"/>
      <c r="MTA14" s="9"/>
      <c r="MTB14" s="9"/>
      <c r="MTC14" s="9"/>
      <c r="MTD14" s="9"/>
      <c r="MTE14" s="9"/>
      <c r="MTF14" s="9"/>
      <c r="MTG14" s="9"/>
      <c r="MTH14" s="9"/>
      <c r="MTI14" s="9"/>
      <c r="MTJ14" s="9"/>
      <c r="MTK14" s="9"/>
      <c r="MTL14" s="9"/>
      <c r="MTM14" s="9"/>
      <c r="MTN14" s="9"/>
      <c r="MTO14" s="9"/>
      <c r="MTP14" s="9"/>
      <c r="MTQ14" s="9"/>
      <c r="MTR14" s="9"/>
      <c r="MTS14" s="9"/>
      <c r="MTT14" s="9"/>
      <c r="MTU14" s="9"/>
      <c r="MTV14" s="9"/>
      <c r="MTW14" s="9"/>
      <c r="MTX14" s="9"/>
      <c r="MTY14" s="9"/>
      <c r="MTZ14" s="9"/>
      <c r="MUA14" s="9"/>
      <c r="MUB14" s="9"/>
      <c r="MUC14" s="9"/>
      <c r="MUD14" s="9"/>
      <c r="MUE14" s="9"/>
      <c r="MUF14" s="9"/>
      <c r="MUG14" s="9"/>
      <c r="MUH14" s="9"/>
      <c r="MUI14" s="9"/>
      <c r="MUJ14" s="9"/>
      <c r="MUK14" s="9"/>
      <c r="MUL14" s="9"/>
      <c r="MUM14" s="9"/>
      <c r="MUN14" s="9"/>
      <c r="MUO14" s="9"/>
      <c r="MUP14" s="9"/>
      <c r="MUQ14" s="9"/>
      <c r="MUR14" s="9"/>
      <c r="MUS14" s="9"/>
      <c r="MUT14" s="9"/>
      <c r="MUU14" s="9"/>
      <c r="MUV14" s="9"/>
      <c r="MUW14" s="9"/>
      <c r="MUX14" s="9"/>
      <c r="MUY14" s="9"/>
      <c r="MUZ14" s="9"/>
      <c r="MVA14" s="9"/>
      <c r="MVB14" s="9"/>
      <c r="MVC14" s="9"/>
      <c r="MVD14" s="9"/>
      <c r="MVE14" s="9"/>
      <c r="MVF14" s="9"/>
      <c r="MVG14" s="9"/>
      <c r="MVH14" s="9"/>
      <c r="MVI14" s="9"/>
      <c r="MVJ14" s="9"/>
      <c r="MVK14" s="9"/>
      <c r="MVL14" s="9"/>
      <c r="MVM14" s="9"/>
      <c r="MVN14" s="9"/>
      <c r="MVO14" s="9"/>
      <c r="MVP14" s="9"/>
      <c r="MVQ14" s="9"/>
      <c r="MVR14" s="9"/>
      <c r="MVS14" s="9"/>
      <c r="MVT14" s="9"/>
      <c r="MVU14" s="9"/>
      <c r="MVV14" s="9"/>
      <c r="MVW14" s="9"/>
      <c r="MVX14" s="9"/>
      <c r="MVY14" s="9"/>
      <c r="MVZ14" s="9"/>
      <c r="MWA14" s="9"/>
      <c r="MWB14" s="9"/>
      <c r="MWC14" s="9"/>
      <c r="MWD14" s="9"/>
      <c r="MWE14" s="9"/>
      <c r="MWF14" s="9"/>
      <c r="MWG14" s="9"/>
      <c r="MWH14" s="9"/>
      <c r="MWI14" s="9"/>
      <c r="MWJ14" s="9"/>
      <c r="MWK14" s="9"/>
      <c r="MWL14" s="9"/>
      <c r="MWM14" s="9"/>
      <c r="MWN14" s="9"/>
      <c r="MWO14" s="9"/>
      <c r="MWP14" s="9"/>
      <c r="MWQ14" s="9"/>
      <c r="MWR14" s="9"/>
      <c r="MWS14" s="9"/>
      <c r="MWT14" s="9"/>
      <c r="MWU14" s="9"/>
      <c r="MWV14" s="9"/>
      <c r="MWW14" s="9"/>
      <c r="MWX14" s="9"/>
      <c r="MWY14" s="9"/>
      <c r="MWZ14" s="9"/>
      <c r="MXA14" s="9"/>
      <c r="MXB14" s="9"/>
      <c r="MXC14" s="9"/>
      <c r="MXD14" s="9"/>
      <c r="MXE14" s="9"/>
      <c r="MXF14" s="9"/>
      <c r="MXG14" s="9"/>
      <c r="MXH14" s="9"/>
      <c r="MXI14" s="9"/>
      <c r="MXJ14" s="9"/>
      <c r="MXK14" s="9"/>
      <c r="MXL14" s="9"/>
      <c r="MXM14" s="9"/>
      <c r="MXN14" s="9"/>
      <c r="MXO14" s="9"/>
      <c r="MXP14" s="9"/>
      <c r="MXQ14" s="9"/>
      <c r="MXR14" s="9"/>
      <c r="MXS14" s="9"/>
      <c r="MXT14" s="9"/>
      <c r="MXU14" s="9"/>
      <c r="MXV14" s="9"/>
      <c r="MXW14" s="9"/>
      <c r="MXX14" s="9"/>
      <c r="MXY14" s="9"/>
      <c r="MXZ14" s="9"/>
      <c r="MYA14" s="9"/>
      <c r="MYB14" s="9"/>
      <c r="MYC14" s="9"/>
      <c r="MYD14" s="9"/>
      <c r="MYE14" s="9"/>
      <c r="MYF14" s="9"/>
      <c r="MYG14" s="9"/>
      <c r="MYH14" s="9"/>
      <c r="MYI14" s="9"/>
      <c r="MYJ14" s="9"/>
      <c r="MYK14" s="9"/>
      <c r="MYL14" s="9"/>
      <c r="MYM14" s="9"/>
      <c r="MYN14" s="9"/>
      <c r="MYO14" s="9"/>
      <c r="MYP14" s="9"/>
      <c r="MYQ14" s="9"/>
      <c r="MYR14" s="9"/>
      <c r="MYS14" s="9"/>
      <c r="MYT14" s="9"/>
      <c r="MYU14" s="9"/>
      <c r="MYV14" s="9"/>
      <c r="MYW14" s="9"/>
      <c r="MYX14" s="9"/>
      <c r="MYY14" s="9"/>
      <c r="MYZ14" s="9"/>
      <c r="MZA14" s="9"/>
      <c r="MZB14" s="9"/>
      <c r="MZC14" s="9"/>
      <c r="MZD14" s="9"/>
      <c r="MZE14" s="9"/>
      <c r="MZF14" s="9"/>
      <c r="MZG14" s="9"/>
      <c r="MZH14" s="9"/>
      <c r="MZI14" s="9"/>
      <c r="MZJ14" s="9"/>
      <c r="MZK14" s="9"/>
      <c r="MZL14" s="9"/>
      <c r="MZM14" s="9"/>
      <c r="MZN14" s="9"/>
      <c r="MZO14" s="9"/>
      <c r="MZP14" s="9"/>
      <c r="MZQ14" s="9"/>
      <c r="MZR14" s="9"/>
      <c r="MZS14" s="9"/>
      <c r="MZT14" s="9"/>
      <c r="MZU14" s="9"/>
      <c r="MZV14" s="9"/>
      <c r="MZW14" s="9"/>
      <c r="MZX14" s="9"/>
      <c r="MZY14" s="9"/>
      <c r="MZZ14" s="9"/>
      <c r="NAA14" s="9"/>
      <c r="NAB14" s="9"/>
      <c r="NAC14" s="9"/>
      <c r="NAD14" s="9"/>
      <c r="NAE14" s="9"/>
      <c r="NAF14" s="9"/>
      <c r="NAG14" s="9"/>
      <c r="NAH14" s="9"/>
      <c r="NAI14" s="9"/>
      <c r="NAJ14" s="9"/>
      <c r="NAK14" s="9"/>
      <c r="NAL14" s="9"/>
      <c r="NAM14" s="9"/>
      <c r="NAN14" s="9"/>
      <c r="NAO14" s="9"/>
      <c r="NAP14" s="9"/>
      <c r="NAQ14" s="9"/>
      <c r="NAR14" s="9"/>
      <c r="NAS14" s="9"/>
      <c r="NAT14" s="9"/>
      <c r="NAU14" s="9"/>
      <c r="NAV14" s="9"/>
      <c r="NAW14" s="9"/>
      <c r="NAX14" s="9"/>
      <c r="NAY14" s="9"/>
      <c r="NAZ14" s="9"/>
      <c r="NBA14" s="9"/>
      <c r="NBB14" s="9"/>
      <c r="NBC14" s="9"/>
      <c r="NBD14" s="9"/>
      <c r="NBE14" s="9"/>
      <c r="NBF14" s="9"/>
      <c r="NBG14" s="9"/>
      <c r="NBH14" s="9"/>
      <c r="NBI14" s="9"/>
      <c r="NBJ14" s="9"/>
      <c r="NBK14" s="9"/>
      <c r="NBL14" s="9"/>
      <c r="NBM14" s="9"/>
      <c r="NBN14" s="9"/>
      <c r="NBO14" s="9"/>
      <c r="NBP14" s="9"/>
      <c r="NBQ14" s="9"/>
      <c r="NBR14" s="9"/>
      <c r="NBS14" s="9"/>
      <c r="NBT14" s="9"/>
      <c r="NBU14" s="9"/>
      <c r="NBV14" s="9"/>
      <c r="NBW14" s="9"/>
      <c r="NBX14" s="9"/>
      <c r="NBY14" s="9"/>
      <c r="NBZ14" s="9"/>
      <c r="NCA14" s="9"/>
      <c r="NCB14" s="9"/>
      <c r="NCC14" s="9"/>
      <c r="NCD14" s="9"/>
      <c r="NCE14" s="9"/>
      <c r="NCF14" s="9"/>
      <c r="NCG14" s="9"/>
      <c r="NCH14" s="9"/>
      <c r="NCI14" s="9"/>
      <c r="NCJ14" s="9"/>
      <c r="NCK14" s="9"/>
      <c r="NCL14" s="9"/>
      <c r="NCM14" s="9"/>
      <c r="NCN14" s="9"/>
      <c r="NCO14" s="9"/>
      <c r="NCP14" s="9"/>
      <c r="NCQ14" s="9"/>
      <c r="NCR14" s="9"/>
      <c r="NCS14" s="9"/>
      <c r="NCT14" s="9"/>
      <c r="NCU14" s="9"/>
      <c r="NCV14" s="9"/>
      <c r="NCW14" s="9"/>
      <c r="NCX14" s="9"/>
      <c r="NCY14" s="9"/>
      <c r="NCZ14" s="9"/>
      <c r="NDA14" s="9"/>
      <c r="NDB14" s="9"/>
      <c r="NDC14" s="9"/>
      <c r="NDD14" s="9"/>
      <c r="NDE14" s="9"/>
      <c r="NDF14" s="9"/>
      <c r="NDG14" s="9"/>
      <c r="NDH14" s="9"/>
      <c r="NDI14" s="9"/>
      <c r="NDJ14" s="9"/>
      <c r="NDK14" s="9"/>
      <c r="NDL14" s="9"/>
      <c r="NDM14" s="9"/>
      <c r="NDN14" s="9"/>
      <c r="NDO14" s="9"/>
      <c r="NDP14" s="9"/>
      <c r="NDQ14" s="9"/>
      <c r="NDR14" s="9"/>
      <c r="NDS14" s="9"/>
      <c r="NDT14" s="9"/>
      <c r="NDU14" s="9"/>
      <c r="NDV14" s="9"/>
      <c r="NDW14" s="9"/>
      <c r="NDX14" s="9"/>
      <c r="NDY14" s="9"/>
      <c r="NDZ14" s="9"/>
      <c r="NEA14" s="9"/>
      <c r="NEB14" s="9"/>
      <c r="NEC14" s="9"/>
      <c r="NED14" s="9"/>
      <c r="NEE14" s="9"/>
      <c r="NEF14" s="9"/>
      <c r="NEG14" s="9"/>
      <c r="NEH14" s="9"/>
      <c r="NEI14" s="9"/>
      <c r="NEJ14" s="9"/>
      <c r="NEK14" s="9"/>
      <c r="NEL14" s="9"/>
      <c r="NEM14" s="9"/>
      <c r="NEN14" s="9"/>
      <c r="NEO14" s="9"/>
      <c r="NEP14" s="9"/>
      <c r="NEQ14" s="9"/>
      <c r="NER14" s="9"/>
      <c r="NES14" s="9"/>
      <c r="NET14" s="9"/>
      <c r="NEU14" s="9"/>
      <c r="NEV14" s="9"/>
      <c r="NEW14" s="9"/>
      <c r="NEX14" s="9"/>
      <c r="NEY14" s="9"/>
      <c r="NEZ14" s="9"/>
      <c r="NFA14" s="9"/>
      <c r="NFB14" s="9"/>
      <c r="NFC14" s="9"/>
      <c r="NFD14" s="9"/>
      <c r="NFE14" s="9"/>
      <c r="NFF14" s="9"/>
      <c r="NFG14" s="9"/>
      <c r="NFH14" s="9"/>
      <c r="NFI14" s="9"/>
      <c r="NFJ14" s="9"/>
      <c r="NFK14" s="9"/>
      <c r="NFL14" s="9"/>
      <c r="NFM14" s="9"/>
      <c r="NFN14" s="9"/>
      <c r="NFO14" s="9"/>
      <c r="NFP14" s="9"/>
      <c r="NFQ14" s="9"/>
      <c r="NFR14" s="9"/>
      <c r="NFS14" s="9"/>
      <c r="NFT14" s="9"/>
      <c r="NFU14" s="9"/>
      <c r="NFV14" s="9"/>
      <c r="NFW14" s="9"/>
      <c r="NFX14" s="9"/>
      <c r="NFY14" s="9"/>
      <c r="NFZ14" s="9"/>
      <c r="NGA14" s="9"/>
      <c r="NGB14" s="9"/>
      <c r="NGC14" s="9"/>
      <c r="NGD14" s="9"/>
      <c r="NGE14" s="9"/>
      <c r="NGF14" s="9"/>
      <c r="NGG14" s="9"/>
      <c r="NGH14" s="9"/>
      <c r="NGI14" s="9"/>
      <c r="NGJ14" s="9"/>
      <c r="NGK14" s="9"/>
      <c r="NGL14" s="9"/>
      <c r="NGM14" s="9"/>
      <c r="NGN14" s="9"/>
      <c r="NGO14" s="9"/>
      <c r="NGP14" s="9"/>
      <c r="NGQ14" s="9"/>
      <c r="NGR14" s="9"/>
      <c r="NGS14" s="9"/>
      <c r="NGT14" s="9"/>
      <c r="NGU14" s="9"/>
      <c r="NGV14" s="9"/>
      <c r="NGW14" s="9"/>
      <c r="NGX14" s="9"/>
      <c r="NGY14" s="9"/>
      <c r="NGZ14" s="9"/>
      <c r="NHA14" s="9"/>
      <c r="NHB14" s="9"/>
      <c r="NHC14" s="9"/>
      <c r="NHD14" s="9"/>
      <c r="NHE14" s="9"/>
      <c r="NHF14" s="9"/>
      <c r="NHG14" s="9"/>
      <c r="NHH14" s="9"/>
      <c r="NHI14" s="9"/>
      <c r="NHJ14" s="9"/>
      <c r="NHK14" s="9"/>
      <c r="NHL14" s="9"/>
      <c r="NHM14" s="9"/>
      <c r="NHN14" s="9"/>
      <c r="NHO14" s="9"/>
      <c r="NHP14" s="9"/>
      <c r="NHQ14" s="9"/>
      <c r="NHR14" s="9"/>
      <c r="NHS14" s="9"/>
      <c r="NHT14" s="9"/>
      <c r="NHU14" s="9"/>
      <c r="NHV14" s="9"/>
      <c r="NHW14" s="9"/>
      <c r="NHX14" s="9"/>
      <c r="NHY14" s="9"/>
      <c r="NHZ14" s="9"/>
      <c r="NIA14" s="9"/>
      <c r="NIB14" s="9"/>
      <c r="NIC14" s="9"/>
      <c r="NID14" s="9"/>
      <c r="NIE14" s="9"/>
      <c r="NIF14" s="9"/>
      <c r="NIG14" s="9"/>
      <c r="NIH14" s="9"/>
      <c r="NII14" s="9"/>
      <c r="NIJ14" s="9"/>
      <c r="NIK14" s="9"/>
      <c r="NIL14" s="9"/>
      <c r="NIM14" s="9"/>
      <c r="NIN14" s="9"/>
      <c r="NIO14" s="9"/>
      <c r="NIP14" s="9"/>
      <c r="NIQ14" s="9"/>
      <c r="NIR14" s="9"/>
      <c r="NIS14" s="9"/>
      <c r="NIT14" s="9"/>
      <c r="NIU14" s="9"/>
      <c r="NIV14" s="9"/>
      <c r="NIW14" s="9"/>
      <c r="NIX14" s="9"/>
      <c r="NIY14" s="9"/>
      <c r="NIZ14" s="9"/>
      <c r="NJA14" s="9"/>
      <c r="NJB14" s="9"/>
      <c r="NJC14" s="9"/>
      <c r="NJD14" s="9"/>
      <c r="NJE14" s="9"/>
      <c r="NJF14" s="9"/>
      <c r="NJG14" s="9"/>
      <c r="NJH14" s="9"/>
      <c r="NJI14" s="9"/>
      <c r="NJJ14" s="9"/>
      <c r="NJK14" s="9"/>
      <c r="NJL14" s="9"/>
      <c r="NJM14" s="9"/>
      <c r="NJN14" s="9"/>
      <c r="NJO14" s="9"/>
      <c r="NJP14" s="9"/>
      <c r="NJQ14" s="9"/>
      <c r="NJR14" s="9"/>
      <c r="NJS14" s="9"/>
      <c r="NJT14" s="9"/>
      <c r="NJU14" s="9"/>
      <c r="NJV14" s="9"/>
      <c r="NJW14" s="9"/>
      <c r="NJX14" s="9"/>
      <c r="NJY14" s="9"/>
      <c r="NJZ14" s="9"/>
      <c r="NKA14" s="9"/>
      <c r="NKB14" s="9"/>
      <c r="NKC14" s="9"/>
      <c r="NKD14" s="9"/>
      <c r="NKE14" s="9"/>
      <c r="NKF14" s="9"/>
      <c r="NKG14" s="9"/>
      <c r="NKH14" s="9"/>
      <c r="NKI14" s="9"/>
      <c r="NKJ14" s="9"/>
      <c r="NKK14" s="9"/>
      <c r="NKL14" s="9"/>
      <c r="NKM14" s="9"/>
      <c r="NKN14" s="9"/>
      <c r="NKO14" s="9"/>
      <c r="NKP14" s="9"/>
      <c r="NKQ14" s="9"/>
      <c r="NKR14" s="9"/>
      <c r="NKS14" s="9"/>
      <c r="NKT14" s="9"/>
      <c r="NKU14" s="9"/>
      <c r="NKV14" s="9"/>
      <c r="NKW14" s="9"/>
      <c r="NKX14" s="9"/>
      <c r="NKY14" s="9"/>
      <c r="NKZ14" s="9"/>
      <c r="NLA14" s="9"/>
      <c r="NLB14" s="9"/>
      <c r="NLC14" s="9"/>
      <c r="NLD14" s="9"/>
      <c r="NLE14" s="9"/>
      <c r="NLF14" s="9"/>
      <c r="NLG14" s="9"/>
      <c r="NLH14" s="9"/>
      <c r="NLI14" s="9"/>
      <c r="NLJ14" s="9"/>
      <c r="NLK14" s="9"/>
      <c r="NLL14" s="9"/>
      <c r="NLM14" s="9"/>
      <c r="NLN14" s="9"/>
      <c r="NLO14" s="9"/>
      <c r="NLP14" s="9"/>
      <c r="NLQ14" s="9"/>
      <c r="NLR14" s="9"/>
      <c r="NLS14" s="9"/>
      <c r="NLT14" s="9"/>
      <c r="NLU14" s="9"/>
      <c r="NLV14" s="9"/>
      <c r="NLW14" s="9"/>
      <c r="NLX14" s="9"/>
      <c r="NLY14" s="9"/>
      <c r="NLZ14" s="9"/>
      <c r="NMA14" s="9"/>
      <c r="NMB14" s="9"/>
      <c r="NMC14" s="9"/>
      <c r="NMD14" s="9"/>
      <c r="NME14" s="9"/>
      <c r="NMF14" s="9"/>
      <c r="NMG14" s="9"/>
      <c r="NMH14" s="9"/>
      <c r="NMI14" s="9"/>
      <c r="NMJ14" s="9"/>
      <c r="NMK14" s="9"/>
      <c r="NML14" s="9"/>
      <c r="NMM14" s="9"/>
      <c r="NMN14" s="9"/>
      <c r="NMO14" s="9"/>
      <c r="NMP14" s="9"/>
      <c r="NMQ14" s="9"/>
      <c r="NMR14" s="9"/>
      <c r="NMS14" s="9"/>
      <c r="NMT14" s="9"/>
      <c r="NMU14" s="9"/>
      <c r="NMV14" s="9"/>
      <c r="NMW14" s="9"/>
      <c r="NMX14" s="9"/>
      <c r="NMY14" s="9"/>
      <c r="NMZ14" s="9"/>
      <c r="NNA14" s="9"/>
      <c r="NNB14" s="9"/>
      <c r="NNC14" s="9"/>
      <c r="NND14" s="9"/>
      <c r="NNE14" s="9"/>
      <c r="NNF14" s="9"/>
      <c r="NNG14" s="9"/>
      <c r="NNH14" s="9"/>
      <c r="NNI14" s="9"/>
      <c r="NNJ14" s="9"/>
      <c r="NNK14" s="9"/>
      <c r="NNL14" s="9"/>
      <c r="NNM14" s="9"/>
      <c r="NNN14" s="9"/>
      <c r="NNO14" s="9"/>
      <c r="NNP14" s="9"/>
      <c r="NNQ14" s="9"/>
      <c r="NNR14" s="9"/>
      <c r="NNS14" s="9"/>
      <c r="NNT14" s="9"/>
      <c r="NNU14" s="9"/>
      <c r="NNV14" s="9"/>
      <c r="NNW14" s="9"/>
      <c r="NNX14" s="9"/>
      <c r="NNY14" s="9"/>
      <c r="NNZ14" s="9"/>
      <c r="NOA14" s="9"/>
      <c r="NOB14" s="9"/>
      <c r="NOC14" s="9"/>
      <c r="NOD14" s="9"/>
      <c r="NOE14" s="9"/>
      <c r="NOF14" s="9"/>
      <c r="NOG14" s="9"/>
      <c r="NOH14" s="9"/>
      <c r="NOI14" s="9"/>
      <c r="NOJ14" s="9"/>
      <c r="NOK14" s="9"/>
      <c r="NOL14" s="9"/>
      <c r="NOM14" s="9"/>
      <c r="NON14" s="9"/>
      <c r="NOO14" s="9"/>
      <c r="NOP14" s="9"/>
      <c r="NOQ14" s="9"/>
      <c r="NOR14" s="9"/>
      <c r="NOS14" s="9"/>
      <c r="NOT14" s="9"/>
      <c r="NOU14" s="9"/>
      <c r="NOV14" s="9"/>
      <c r="NOW14" s="9"/>
      <c r="NOX14" s="9"/>
      <c r="NOY14" s="9"/>
      <c r="NOZ14" s="9"/>
      <c r="NPA14" s="9"/>
      <c r="NPB14" s="9"/>
      <c r="NPC14" s="9"/>
      <c r="NPD14" s="9"/>
      <c r="NPE14" s="9"/>
      <c r="NPF14" s="9"/>
      <c r="NPG14" s="9"/>
      <c r="NPH14" s="9"/>
      <c r="NPI14" s="9"/>
      <c r="NPJ14" s="9"/>
      <c r="NPK14" s="9"/>
      <c r="NPL14" s="9"/>
      <c r="NPM14" s="9"/>
      <c r="NPN14" s="9"/>
      <c r="NPO14" s="9"/>
      <c r="NPP14" s="9"/>
      <c r="NPQ14" s="9"/>
      <c r="NPR14" s="9"/>
      <c r="NPS14" s="9"/>
      <c r="NPT14" s="9"/>
      <c r="NPU14" s="9"/>
      <c r="NPV14" s="9"/>
      <c r="NPW14" s="9"/>
      <c r="NPX14" s="9"/>
      <c r="NPY14" s="9"/>
      <c r="NPZ14" s="9"/>
      <c r="NQA14" s="9"/>
      <c r="NQB14" s="9"/>
      <c r="NQC14" s="9"/>
      <c r="NQD14" s="9"/>
      <c r="NQE14" s="9"/>
      <c r="NQF14" s="9"/>
      <c r="NQG14" s="9"/>
      <c r="NQH14" s="9"/>
      <c r="NQI14" s="9"/>
      <c r="NQJ14" s="9"/>
      <c r="NQK14" s="9"/>
      <c r="NQL14" s="9"/>
      <c r="NQM14" s="9"/>
      <c r="NQN14" s="9"/>
      <c r="NQO14" s="9"/>
      <c r="NQP14" s="9"/>
      <c r="NQQ14" s="9"/>
      <c r="NQR14" s="9"/>
      <c r="NQS14" s="9"/>
      <c r="NQT14" s="9"/>
      <c r="NQU14" s="9"/>
      <c r="NQV14" s="9"/>
      <c r="NQW14" s="9"/>
      <c r="NQX14" s="9"/>
      <c r="NQY14" s="9"/>
      <c r="NQZ14" s="9"/>
      <c r="NRA14" s="9"/>
      <c r="NRB14" s="9"/>
      <c r="NRC14" s="9"/>
      <c r="NRD14" s="9"/>
      <c r="NRE14" s="9"/>
      <c r="NRF14" s="9"/>
      <c r="NRG14" s="9"/>
      <c r="NRH14" s="9"/>
      <c r="NRI14" s="9"/>
      <c r="NRJ14" s="9"/>
      <c r="NRK14" s="9"/>
      <c r="NRL14" s="9"/>
      <c r="NRM14" s="9"/>
      <c r="NRN14" s="9"/>
      <c r="NRO14" s="9"/>
      <c r="NRP14" s="9"/>
      <c r="NRQ14" s="9"/>
      <c r="NRR14" s="9"/>
      <c r="NRS14" s="9"/>
      <c r="NRT14" s="9"/>
      <c r="NRU14" s="9"/>
      <c r="NRV14" s="9"/>
      <c r="NRW14" s="9"/>
      <c r="NRX14" s="9"/>
      <c r="NRY14" s="9"/>
      <c r="NRZ14" s="9"/>
      <c r="NSA14" s="9"/>
      <c r="NSB14" s="9"/>
      <c r="NSC14" s="9"/>
      <c r="NSD14" s="9"/>
      <c r="NSE14" s="9"/>
      <c r="NSF14" s="9"/>
      <c r="NSG14" s="9"/>
      <c r="NSH14" s="9"/>
      <c r="NSI14" s="9"/>
      <c r="NSJ14" s="9"/>
      <c r="NSK14" s="9"/>
      <c r="NSL14" s="9"/>
      <c r="NSM14" s="9"/>
      <c r="NSN14" s="9"/>
      <c r="NSO14" s="9"/>
      <c r="NSP14" s="9"/>
      <c r="NSQ14" s="9"/>
      <c r="NSR14" s="9"/>
      <c r="NSS14" s="9"/>
      <c r="NST14" s="9"/>
      <c r="NSU14" s="9"/>
      <c r="NSV14" s="9"/>
      <c r="NSW14" s="9"/>
      <c r="NSX14" s="9"/>
      <c r="NSY14" s="9"/>
      <c r="NSZ14" s="9"/>
      <c r="NTA14" s="9"/>
      <c r="NTB14" s="9"/>
      <c r="NTC14" s="9"/>
      <c r="NTD14" s="9"/>
      <c r="NTE14" s="9"/>
      <c r="NTF14" s="9"/>
      <c r="NTG14" s="9"/>
      <c r="NTH14" s="9"/>
      <c r="NTI14" s="9"/>
      <c r="NTJ14" s="9"/>
      <c r="NTK14" s="9"/>
      <c r="NTL14" s="9"/>
      <c r="NTM14" s="9"/>
      <c r="NTN14" s="9"/>
      <c r="NTO14" s="9"/>
      <c r="NTP14" s="9"/>
      <c r="NTQ14" s="9"/>
      <c r="NTR14" s="9"/>
      <c r="NTS14" s="9"/>
      <c r="NTT14" s="9"/>
      <c r="NTU14" s="9"/>
      <c r="NTV14" s="9"/>
      <c r="NTW14" s="9"/>
      <c r="NTX14" s="9"/>
      <c r="NTY14" s="9"/>
      <c r="NTZ14" s="9"/>
      <c r="NUA14" s="9"/>
      <c r="NUB14" s="9"/>
      <c r="NUC14" s="9"/>
      <c r="NUD14" s="9"/>
      <c r="NUE14" s="9"/>
      <c r="NUF14" s="9"/>
      <c r="NUG14" s="9"/>
      <c r="NUH14" s="9"/>
      <c r="NUI14" s="9"/>
      <c r="NUJ14" s="9"/>
      <c r="NUK14" s="9"/>
      <c r="NUL14" s="9"/>
      <c r="NUM14" s="9"/>
      <c r="NUN14" s="9"/>
      <c r="NUO14" s="9"/>
      <c r="NUP14" s="9"/>
      <c r="NUQ14" s="9"/>
      <c r="NUR14" s="9"/>
      <c r="NUS14" s="9"/>
      <c r="NUT14" s="9"/>
      <c r="NUU14" s="9"/>
      <c r="NUV14" s="9"/>
      <c r="NUW14" s="9"/>
      <c r="NUX14" s="9"/>
      <c r="NUY14" s="9"/>
      <c r="NUZ14" s="9"/>
      <c r="NVA14" s="9"/>
      <c r="NVB14" s="9"/>
      <c r="NVC14" s="9"/>
      <c r="NVD14" s="9"/>
      <c r="NVE14" s="9"/>
      <c r="NVF14" s="9"/>
      <c r="NVG14" s="9"/>
      <c r="NVH14" s="9"/>
      <c r="NVI14" s="9"/>
      <c r="NVJ14" s="9"/>
      <c r="NVK14" s="9"/>
      <c r="NVL14" s="9"/>
      <c r="NVM14" s="9"/>
      <c r="NVN14" s="9"/>
      <c r="NVO14" s="9"/>
      <c r="NVP14" s="9"/>
      <c r="NVQ14" s="9"/>
      <c r="NVR14" s="9"/>
      <c r="NVS14" s="9"/>
      <c r="NVT14" s="9"/>
      <c r="NVU14" s="9"/>
      <c r="NVV14" s="9"/>
      <c r="NVW14" s="9"/>
      <c r="NVX14" s="9"/>
      <c r="NVY14" s="9"/>
      <c r="NVZ14" s="9"/>
      <c r="NWA14" s="9"/>
      <c r="NWB14" s="9"/>
      <c r="NWC14" s="9"/>
      <c r="NWD14" s="9"/>
      <c r="NWE14" s="9"/>
      <c r="NWF14" s="9"/>
      <c r="NWG14" s="9"/>
      <c r="NWH14" s="9"/>
      <c r="NWI14" s="9"/>
      <c r="NWJ14" s="9"/>
      <c r="NWK14" s="9"/>
      <c r="NWL14" s="9"/>
      <c r="NWM14" s="9"/>
      <c r="NWN14" s="9"/>
      <c r="NWO14" s="9"/>
      <c r="NWP14" s="9"/>
      <c r="NWQ14" s="9"/>
      <c r="NWR14" s="9"/>
      <c r="NWS14" s="9"/>
      <c r="NWT14" s="9"/>
      <c r="NWU14" s="9"/>
      <c r="NWV14" s="9"/>
      <c r="NWW14" s="9"/>
      <c r="NWX14" s="9"/>
      <c r="NWY14" s="9"/>
      <c r="NWZ14" s="9"/>
      <c r="NXA14" s="9"/>
      <c r="NXB14" s="9"/>
      <c r="NXC14" s="9"/>
      <c r="NXD14" s="9"/>
      <c r="NXE14" s="9"/>
      <c r="NXF14" s="9"/>
      <c r="NXG14" s="9"/>
      <c r="NXH14" s="9"/>
      <c r="NXI14" s="9"/>
      <c r="NXJ14" s="9"/>
      <c r="NXK14" s="9"/>
      <c r="NXL14" s="9"/>
      <c r="NXM14" s="9"/>
      <c r="NXN14" s="9"/>
      <c r="NXO14" s="9"/>
      <c r="NXP14" s="9"/>
      <c r="NXQ14" s="9"/>
      <c r="NXR14" s="9"/>
      <c r="NXS14" s="9"/>
      <c r="NXT14" s="9"/>
      <c r="NXU14" s="9"/>
      <c r="NXV14" s="9"/>
      <c r="NXW14" s="9"/>
      <c r="NXX14" s="9"/>
      <c r="NXY14" s="9"/>
      <c r="NXZ14" s="9"/>
      <c r="NYA14" s="9"/>
      <c r="NYB14" s="9"/>
      <c r="NYC14" s="9"/>
      <c r="NYD14" s="9"/>
      <c r="NYE14" s="9"/>
      <c r="NYF14" s="9"/>
      <c r="NYG14" s="9"/>
      <c r="NYH14" s="9"/>
      <c r="NYI14" s="9"/>
      <c r="NYJ14" s="9"/>
      <c r="NYK14" s="9"/>
      <c r="NYL14" s="9"/>
      <c r="NYM14" s="9"/>
      <c r="NYN14" s="9"/>
      <c r="NYO14" s="9"/>
      <c r="NYP14" s="9"/>
      <c r="NYQ14" s="9"/>
      <c r="NYR14" s="9"/>
      <c r="NYS14" s="9"/>
      <c r="NYT14" s="9"/>
      <c r="NYU14" s="9"/>
      <c r="NYV14" s="9"/>
      <c r="NYW14" s="9"/>
      <c r="NYX14" s="9"/>
      <c r="NYY14" s="9"/>
      <c r="NYZ14" s="9"/>
      <c r="NZA14" s="9"/>
      <c r="NZB14" s="9"/>
      <c r="NZC14" s="9"/>
      <c r="NZD14" s="9"/>
      <c r="NZE14" s="9"/>
      <c r="NZF14" s="9"/>
      <c r="NZG14" s="9"/>
      <c r="NZH14" s="9"/>
      <c r="NZI14" s="9"/>
      <c r="NZJ14" s="9"/>
      <c r="NZK14" s="9"/>
      <c r="NZL14" s="9"/>
      <c r="NZM14" s="9"/>
      <c r="NZN14" s="9"/>
      <c r="NZO14" s="9"/>
      <c r="NZP14" s="9"/>
      <c r="NZQ14" s="9"/>
      <c r="NZR14" s="9"/>
      <c r="NZS14" s="9"/>
      <c r="NZT14" s="9"/>
      <c r="NZU14" s="9"/>
      <c r="NZV14" s="9"/>
      <c r="NZW14" s="9"/>
      <c r="NZX14" s="9"/>
      <c r="NZY14" s="9"/>
      <c r="NZZ14" s="9"/>
      <c r="OAA14" s="9"/>
      <c r="OAB14" s="9"/>
      <c r="OAC14" s="9"/>
      <c r="OAD14" s="9"/>
      <c r="OAE14" s="9"/>
      <c r="OAF14" s="9"/>
      <c r="OAG14" s="9"/>
      <c r="OAH14" s="9"/>
      <c r="OAI14" s="9"/>
      <c r="OAJ14" s="9"/>
      <c r="OAK14" s="9"/>
      <c r="OAL14" s="9"/>
      <c r="OAM14" s="9"/>
      <c r="OAN14" s="9"/>
      <c r="OAO14" s="9"/>
      <c r="OAP14" s="9"/>
      <c r="OAQ14" s="9"/>
      <c r="OAR14" s="9"/>
      <c r="OAS14" s="9"/>
      <c r="OAT14" s="9"/>
      <c r="OAU14" s="9"/>
      <c r="OAV14" s="9"/>
      <c r="OAW14" s="9"/>
      <c r="OAX14" s="9"/>
      <c r="OAY14" s="9"/>
      <c r="OAZ14" s="9"/>
      <c r="OBA14" s="9"/>
      <c r="OBB14" s="9"/>
      <c r="OBC14" s="9"/>
      <c r="OBD14" s="9"/>
      <c r="OBE14" s="9"/>
      <c r="OBF14" s="9"/>
      <c r="OBG14" s="9"/>
      <c r="OBH14" s="9"/>
      <c r="OBI14" s="9"/>
      <c r="OBJ14" s="9"/>
      <c r="OBK14" s="9"/>
      <c r="OBL14" s="9"/>
      <c r="OBM14" s="9"/>
      <c r="OBN14" s="9"/>
      <c r="OBO14" s="9"/>
      <c r="OBP14" s="9"/>
      <c r="OBQ14" s="9"/>
      <c r="OBR14" s="9"/>
      <c r="OBS14" s="9"/>
      <c r="OBT14" s="9"/>
      <c r="OBU14" s="9"/>
      <c r="OBV14" s="9"/>
      <c r="OBW14" s="9"/>
      <c r="OBX14" s="9"/>
      <c r="OBY14" s="9"/>
      <c r="OBZ14" s="9"/>
      <c r="OCA14" s="9"/>
      <c r="OCB14" s="9"/>
      <c r="OCC14" s="9"/>
      <c r="OCD14" s="9"/>
      <c r="OCE14" s="9"/>
      <c r="OCF14" s="9"/>
      <c r="OCG14" s="9"/>
      <c r="OCH14" s="9"/>
      <c r="OCI14" s="9"/>
      <c r="OCJ14" s="9"/>
      <c r="OCK14" s="9"/>
      <c r="OCL14" s="9"/>
      <c r="OCM14" s="9"/>
      <c r="OCN14" s="9"/>
      <c r="OCO14" s="9"/>
      <c r="OCP14" s="9"/>
      <c r="OCQ14" s="9"/>
      <c r="OCR14" s="9"/>
      <c r="OCS14" s="9"/>
      <c r="OCT14" s="9"/>
      <c r="OCU14" s="9"/>
      <c r="OCV14" s="9"/>
      <c r="OCW14" s="9"/>
      <c r="OCX14" s="9"/>
      <c r="OCY14" s="9"/>
      <c r="OCZ14" s="9"/>
      <c r="ODA14" s="9"/>
      <c r="ODB14" s="9"/>
      <c r="ODC14" s="9"/>
      <c r="ODD14" s="9"/>
      <c r="ODE14" s="9"/>
      <c r="ODF14" s="9"/>
      <c r="ODG14" s="9"/>
      <c r="ODH14" s="9"/>
      <c r="ODI14" s="9"/>
      <c r="ODJ14" s="9"/>
      <c r="ODK14" s="9"/>
      <c r="ODL14" s="9"/>
      <c r="ODM14" s="9"/>
      <c r="ODN14" s="9"/>
      <c r="ODO14" s="9"/>
      <c r="ODP14" s="9"/>
      <c r="ODQ14" s="9"/>
      <c r="ODR14" s="9"/>
      <c r="ODS14" s="9"/>
      <c r="ODT14" s="9"/>
      <c r="ODU14" s="9"/>
      <c r="ODV14" s="9"/>
      <c r="ODW14" s="9"/>
      <c r="ODX14" s="9"/>
      <c r="ODY14" s="9"/>
      <c r="ODZ14" s="9"/>
      <c r="OEA14" s="9"/>
      <c r="OEB14" s="9"/>
      <c r="OEC14" s="9"/>
      <c r="OED14" s="9"/>
      <c r="OEE14" s="9"/>
      <c r="OEF14" s="9"/>
      <c r="OEG14" s="9"/>
      <c r="OEH14" s="9"/>
      <c r="OEI14" s="9"/>
      <c r="OEJ14" s="9"/>
      <c r="OEK14" s="9"/>
      <c r="OEL14" s="9"/>
      <c r="OEM14" s="9"/>
      <c r="OEN14" s="9"/>
      <c r="OEO14" s="9"/>
      <c r="OEP14" s="9"/>
      <c r="OEQ14" s="9"/>
      <c r="OER14" s="9"/>
      <c r="OES14" s="9"/>
      <c r="OET14" s="9"/>
      <c r="OEU14" s="9"/>
      <c r="OEV14" s="9"/>
      <c r="OEW14" s="9"/>
      <c r="OEX14" s="9"/>
      <c r="OEY14" s="9"/>
      <c r="OEZ14" s="9"/>
      <c r="OFA14" s="9"/>
      <c r="OFB14" s="9"/>
      <c r="OFC14" s="9"/>
      <c r="OFD14" s="9"/>
      <c r="OFE14" s="9"/>
      <c r="OFF14" s="9"/>
      <c r="OFG14" s="9"/>
      <c r="OFH14" s="9"/>
      <c r="OFI14" s="9"/>
      <c r="OFJ14" s="9"/>
      <c r="OFK14" s="9"/>
      <c r="OFL14" s="9"/>
      <c r="OFM14" s="9"/>
      <c r="OFN14" s="9"/>
      <c r="OFO14" s="9"/>
      <c r="OFP14" s="9"/>
      <c r="OFQ14" s="9"/>
      <c r="OFR14" s="9"/>
      <c r="OFS14" s="9"/>
      <c r="OFT14" s="9"/>
      <c r="OFU14" s="9"/>
      <c r="OFV14" s="9"/>
      <c r="OFW14" s="9"/>
      <c r="OFX14" s="9"/>
      <c r="OFY14" s="9"/>
      <c r="OFZ14" s="9"/>
      <c r="OGA14" s="9"/>
      <c r="OGB14" s="9"/>
      <c r="OGC14" s="9"/>
      <c r="OGD14" s="9"/>
      <c r="OGE14" s="9"/>
      <c r="OGF14" s="9"/>
      <c r="OGG14" s="9"/>
      <c r="OGH14" s="9"/>
      <c r="OGI14" s="9"/>
      <c r="OGJ14" s="9"/>
      <c r="OGK14" s="9"/>
      <c r="OGL14" s="9"/>
      <c r="OGM14" s="9"/>
      <c r="OGN14" s="9"/>
      <c r="OGO14" s="9"/>
      <c r="OGP14" s="9"/>
      <c r="OGQ14" s="9"/>
      <c r="OGR14" s="9"/>
      <c r="OGS14" s="9"/>
      <c r="OGT14" s="9"/>
      <c r="OGU14" s="9"/>
      <c r="OGV14" s="9"/>
      <c r="OGW14" s="9"/>
      <c r="OGX14" s="9"/>
      <c r="OGY14" s="9"/>
      <c r="OGZ14" s="9"/>
      <c r="OHA14" s="9"/>
      <c r="OHB14" s="9"/>
      <c r="OHC14" s="9"/>
      <c r="OHD14" s="9"/>
      <c r="OHE14" s="9"/>
      <c r="OHF14" s="9"/>
      <c r="OHG14" s="9"/>
      <c r="OHH14" s="9"/>
      <c r="OHI14" s="9"/>
      <c r="OHJ14" s="9"/>
      <c r="OHK14" s="9"/>
      <c r="OHL14" s="9"/>
      <c r="OHM14" s="9"/>
      <c r="OHN14" s="9"/>
      <c r="OHO14" s="9"/>
      <c r="OHP14" s="9"/>
      <c r="OHQ14" s="9"/>
      <c r="OHR14" s="9"/>
      <c r="OHS14" s="9"/>
      <c r="OHT14" s="9"/>
      <c r="OHU14" s="9"/>
      <c r="OHV14" s="9"/>
      <c r="OHW14" s="9"/>
      <c r="OHX14" s="9"/>
      <c r="OHY14" s="9"/>
      <c r="OHZ14" s="9"/>
      <c r="OIA14" s="9"/>
      <c r="OIB14" s="9"/>
      <c r="OIC14" s="9"/>
      <c r="OID14" s="9"/>
      <c r="OIE14" s="9"/>
      <c r="OIF14" s="9"/>
      <c r="OIG14" s="9"/>
      <c r="OIH14" s="9"/>
      <c r="OII14" s="9"/>
      <c r="OIJ14" s="9"/>
      <c r="OIK14" s="9"/>
      <c r="OIL14" s="9"/>
      <c r="OIM14" s="9"/>
      <c r="OIN14" s="9"/>
      <c r="OIO14" s="9"/>
      <c r="OIP14" s="9"/>
      <c r="OIQ14" s="9"/>
      <c r="OIR14" s="9"/>
      <c r="OIS14" s="9"/>
      <c r="OIT14" s="9"/>
      <c r="OIU14" s="9"/>
      <c r="OIV14" s="9"/>
      <c r="OIW14" s="9"/>
      <c r="OIX14" s="9"/>
      <c r="OIY14" s="9"/>
      <c r="OIZ14" s="9"/>
      <c r="OJA14" s="9"/>
      <c r="OJB14" s="9"/>
      <c r="OJC14" s="9"/>
      <c r="OJD14" s="9"/>
      <c r="OJE14" s="9"/>
      <c r="OJF14" s="9"/>
      <c r="OJG14" s="9"/>
      <c r="OJH14" s="9"/>
      <c r="OJI14" s="9"/>
      <c r="OJJ14" s="9"/>
      <c r="OJK14" s="9"/>
      <c r="OJL14" s="9"/>
      <c r="OJM14" s="9"/>
      <c r="OJN14" s="9"/>
      <c r="OJO14" s="9"/>
      <c r="OJP14" s="9"/>
      <c r="OJQ14" s="9"/>
      <c r="OJR14" s="9"/>
      <c r="OJS14" s="9"/>
      <c r="OJT14" s="9"/>
      <c r="OJU14" s="9"/>
      <c r="OJV14" s="9"/>
      <c r="OJW14" s="9"/>
      <c r="OJX14" s="9"/>
      <c r="OJY14" s="9"/>
      <c r="OJZ14" s="9"/>
      <c r="OKA14" s="9"/>
      <c r="OKB14" s="9"/>
      <c r="OKC14" s="9"/>
      <c r="OKD14" s="9"/>
      <c r="OKE14" s="9"/>
      <c r="OKF14" s="9"/>
      <c r="OKG14" s="9"/>
      <c r="OKH14" s="9"/>
      <c r="OKI14" s="9"/>
      <c r="OKJ14" s="9"/>
      <c r="OKK14" s="9"/>
      <c r="OKL14" s="9"/>
      <c r="OKM14" s="9"/>
      <c r="OKN14" s="9"/>
      <c r="OKO14" s="9"/>
      <c r="OKP14" s="9"/>
      <c r="OKQ14" s="9"/>
      <c r="OKR14" s="9"/>
      <c r="OKS14" s="9"/>
      <c r="OKT14" s="9"/>
      <c r="OKU14" s="9"/>
      <c r="OKV14" s="9"/>
      <c r="OKW14" s="9"/>
      <c r="OKX14" s="9"/>
      <c r="OKY14" s="9"/>
      <c r="OKZ14" s="9"/>
      <c r="OLA14" s="9"/>
      <c r="OLB14" s="9"/>
      <c r="OLC14" s="9"/>
      <c r="OLD14" s="9"/>
      <c r="OLE14" s="9"/>
      <c r="OLF14" s="9"/>
      <c r="OLG14" s="9"/>
      <c r="OLH14" s="9"/>
      <c r="OLI14" s="9"/>
      <c r="OLJ14" s="9"/>
      <c r="OLK14" s="9"/>
      <c r="OLL14" s="9"/>
      <c r="OLM14" s="9"/>
      <c r="OLN14" s="9"/>
      <c r="OLO14" s="9"/>
      <c r="OLP14" s="9"/>
      <c r="OLQ14" s="9"/>
      <c r="OLR14" s="9"/>
      <c r="OLS14" s="9"/>
      <c r="OLT14" s="9"/>
      <c r="OLU14" s="9"/>
      <c r="OLV14" s="9"/>
      <c r="OLW14" s="9"/>
      <c r="OLX14" s="9"/>
      <c r="OLY14" s="9"/>
      <c r="OLZ14" s="9"/>
      <c r="OMA14" s="9"/>
      <c r="OMB14" s="9"/>
      <c r="OMC14" s="9"/>
      <c r="OMD14" s="9"/>
      <c r="OME14" s="9"/>
      <c r="OMF14" s="9"/>
      <c r="OMG14" s="9"/>
      <c r="OMH14" s="9"/>
      <c r="OMI14" s="9"/>
      <c r="OMJ14" s="9"/>
      <c r="OMK14" s="9"/>
      <c r="OML14" s="9"/>
      <c r="OMM14" s="9"/>
      <c r="OMN14" s="9"/>
      <c r="OMO14" s="9"/>
      <c r="OMP14" s="9"/>
      <c r="OMQ14" s="9"/>
      <c r="OMR14" s="9"/>
      <c r="OMS14" s="9"/>
      <c r="OMT14" s="9"/>
      <c r="OMU14" s="9"/>
      <c r="OMV14" s="9"/>
      <c r="OMW14" s="9"/>
      <c r="OMX14" s="9"/>
      <c r="OMY14" s="9"/>
      <c r="OMZ14" s="9"/>
      <c r="ONA14" s="9"/>
      <c r="ONB14" s="9"/>
      <c r="ONC14" s="9"/>
      <c r="OND14" s="9"/>
      <c r="ONE14" s="9"/>
      <c r="ONF14" s="9"/>
      <c r="ONG14" s="9"/>
      <c r="ONH14" s="9"/>
      <c r="ONI14" s="9"/>
      <c r="ONJ14" s="9"/>
      <c r="ONK14" s="9"/>
      <c r="ONL14" s="9"/>
      <c r="ONM14" s="9"/>
      <c r="ONN14" s="9"/>
      <c r="ONO14" s="9"/>
      <c r="ONP14" s="9"/>
      <c r="ONQ14" s="9"/>
      <c r="ONR14" s="9"/>
      <c r="ONS14" s="9"/>
      <c r="ONT14" s="9"/>
      <c r="ONU14" s="9"/>
      <c r="ONV14" s="9"/>
      <c r="ONW14" s="9"/>
      <c r="ONX14" s="9"/>
      <c r="ONY14" s="9"/>
      <c r="ONZ14" s="9"/>
      <c r="OOA14" s="9"/>
      <c r="OOB14" s="9"/>
      <c r="OOC14" s="9"/>
      <c r="OOD14" s="9"/>
      <c r="OOE14" s="9"/>
      <c r="OOF14" s="9"/>
      <c r="OOG14" s="9"/>
      <c r="OOH14" s="9"/>
      <c r="OOI14" s="9"/>
      <c r="OOJ14" s="9"/>
      <c r="OOK14" s="9"/>
      <c r="OOL14" s="9"/>
      <c r="OOM14" s="9"/>
      <c r="OON14" s="9"/>
      <c r="OOO14" s="9"/>
      <c r="OOP14" s="9"/>
      <c r="OOQ14" s="9"/>
      <c r="OOR14" s="9"/>
      <c r="OOS14" s="9"/>
      <c r="OOT14" s="9"/>
      <c r="OOU14" s="9"/>
      <c r="OOV14" s="9"/>
      <c r="OOW14" s="9"/>
      <c r="OOX14" s="9"/>
      <c r="OOY14" s="9"/>
      <c r="OOZ14" s="9"/>
      <c r="OPA14" s="9"/>
      <c r="OPB14" s="9"/>
      <c r="OPC14" s="9"/>
      <c r="OPD14" s="9"/>
      <c r="OPE14" s="9"/>
      <c r="OPF14" s="9"/>
      <c r="OPG14" s="9"/>
      <c r="OPH14" s="9"/>
      <c r="OPI14" s="9"/>
      <c r="OPJ14" s="9"/>
      <c r="OPK14" s="9"/>
      <c r="OPL14" s="9"/>
      <c r="OPM14" s="9"/>
      <c r="OPN14" s="9"/>
      <c r="OPO14" s="9"/>
      <c r="OPP14" s="9"/>
      <c r="OPQ14" s="9"/>
      <c r="OPR14" s="9"/>
      <c r="OPS14" s="9"/>
      <c r="OPT14" s="9"/>
      <c r="OPU14" s="9"/>
      <c r="OPV14" s="9"/>
      <c r="OPW14" s="9"/>
      <c r="OPX14" s="9"/>
      <c r="OPY14" s="9"/>
      <c r="OPZ14" s="9"/>
      <c r="OQA14" s="9"/>
      <c r="OQB14" s="9"/>
      <c r="OQC14" s="9"/>
      <c r="OQD14" s="9"/>
      <c r="OQE14" s="9"/>
      <c r="OQF14" s="9"/>
      <c r="OQG14" s="9"/>
      <c r="OQH14" s="9"/>
      <c r="OQI14" s="9"/>
      <c r="OQJ14" s="9"/>
      <c r="OQK14" s="9"/>
      <c r="OQL14" s="9"/>
      <c r="OQM14" s="9"/>
      <c r="OQN14" s="9"/>
      <c r="OQO14" s="9"/>
      <c r="OQP14" s="9"/>
      <c r="OQQ14" s="9"/>
      <c r="OQR14" s="9"/>
      <c r="OQS14" s="9"/>
      <c r="OQT14" s="9"/>
      <c r="OQU14" s="9"/>
      <c r="OQV14" s="9"/>
      <c r="OQW14" s="9"/>
      <c r="OQX14" s="9"/>
      <c r="OQY14" s="9"/>
      <c r="OQZ14" s="9"/>
      <c r="ORA14" s="9"/>
      <c r="ORB14" s="9"/>
      <c r="ORC14" s="9"/>
      <c r="ORD14" s="9"/>
      <c r="ORE14" s="9"/>
      <c r="ORF14" s="9"/>
      <c r="ORG14" s="9"/>
      <c r="ORH14" s="9"/>
      <c r="ORI14" s="9"/>
      <c r="ORJ14" s="9"/>
      <c r="ORK14" s="9"/>
      <c r="ORL14" s="9"/>
      <c r="ORM14" s="9"/>
      <c r="ORN14" s="9"/>
      <c r="ORO14" s="9"/>
      <c r="ORP14" s="9"/>
      <c r="ORQ14" s="9"/>
      <c r="ORR14" s="9"/>
      <c r="ORS14" s="9"/>
      <c r="ORT14" s="9"/>
      <c r="ORU14" s="9"/>
      <c r="ORV14" s="9"/>
      <c r="ORW14" s="9"/>
      <c r="ORX14" s="9"/>
      <c r="ORY14" s="9"/>
      <c r="ORZ14" s="9"/>
      <c r="OSA14" s="9"/>
      <c r="OSB14" s="9"/>
      <c r="OSC14" s="9"/>
      <c r="OSD14" s="9"/>
      <c r="OSE14" s="9"/>
      <c r="OSF14" s="9"/>
      <c r="OSG14" s="9"/>
      <c r="OSH14" s="9"/>
      <c r="OSI14" s="9"/>
      <c r="OSJ14" s="9"/>
      <c r="OSK14" s="9"/>
      <c r="OSL14" s="9"/>
      <c r="OSM14" s="9"/>
      <c r="OSN14" s="9"/>
      <c r="OSO14" s="9"/>
      <c r="OSP14" s="9"/>
      <c r="OSQ14" s="9"/>
      <c r="OSR14" s="9"/>
      <c r="OSS14" s="9"/>
      <c r="OST14" s="9"/>
      <c r="OSU14" s="9"/>
      <c r="OSV14" s="9"/>
      <c r="OSW14" s="9"/>
      <c r="OSX14" s="9"/>
      <c r="OSY14" s="9"/>
      <c r="OSZ14" s="9"/>
      <c r="OTA14" s="9"/>
      <c r="OTB14" s="9"/>
      <c r="OTC14" s="9"/>
      <c r="OTD14" s="9"/>
      <c r="OTE14" s="9"/>
      <c r="OTF14" s="9"/>
      <c r="OTG14" s="9"/>
      <c r="OTH14" s="9"/>
      <c r="OTI14" s="9"/>
      <c r="OTJ14" s="9"/>
      <c r="OTK14" s="9"/>
      <c r="OTL14" s="9"/>
      <c r="OTM14" s="9"/>
      <c r="OTN14" s="9"/>
      <c r="OTO14" s="9"/>
      <c r="OTP14" s="9"/>
      <c r="OTQ14" s="9"/>
      <c r="OTR14" s="9"/>
      <c r="OTS14" s="9"/>
      <c r="OTT14" s="9"/>
      <c r="OTU14" s="9"/>
      <c r="OTV14" s="9"/>
      <c r="OTW14" s="9"/>
      <c r="OTX14" s="9"/>
      <c r="OTY14" s="9"/>
      <c r="OTZ14" s="9"/>
      <c r="OUA14" s="9"/>
      <c r="OUB14" s="9"/>
      <c r="OUC14" s="9"/>
      <c r="OUD14" s="9"/>
      <c r="OUE14" s="9"/>
      <c r="OUF14" s="9"/>
      <c r="OUG14" s="9"/>
      <c r="OUH14" s="9"/>
      <c r="OUI14" s="9"/>
      <c r="OUJ14" s="9"/>
      <c r="OUK14" s="9"/>
      <c r="OUL14" s="9"/>
      <c r="OUM14" s="9"/>
      <c r="OUN14" s="9"/>
      <c r="OUO14" s="9"/>
      <c r="OUP14" s="9"/>
      <c r="OUQ14" s="9"/>
      <c r="OUR14" s="9"/>
      <c r="OUS14" s="9"/>
      <c r="OUT14" s="9"/>
      <c r="OUU14" s="9"/>
      <c r="OUV14" s="9"/>
      <c r="OUW14" s="9"/>
      <c r="OUX14" s="9"/>
      <c r="OUY14" s="9"/>
      <c r="OUZ14" s="9"/>
      <c r="OVA14" s="9"/>
      <c r="OVB14" s="9"/>
      <c r="OVC14" s="9"/>
      <c r="OVD14" s="9"/>
      <c r="OVE14" s="9"/>
      <c r="OVF14" s="9"/>
      <c r="OVG14" s="9"/>
      <c r="OVH14" s="9"/>
      <c r="OVI14" s="9"/>
      <c r="OVJ14" s="9"/>
      <c r="OVK14" s="9"/>
      <c r="OVL14" s="9"/>
      <c r="OVM14" s="9"/>
      <c r="OVN14" s="9"/>
      <c r="OVO14" s="9"/>
      <c r="OVP14" s="9"/>
      <c r="OVQ14" s="9"/>
      <c r="OVR14" s="9"/>
      <c r="OVS14" s="9"/>
      <c r="OVT14" s="9"/>
      <c r="OVU14" s="9"/>
      <c r="OVV14" s="9"/>
      <c r="OVW14" s="9"/>
      <c r="OVX14" s="9"/>
      <c r="OVY14" s="9"/>
      <c r="OVZ14" s="9"/>
      <c r="OWA14" s="9"/>
      <c r="OWB14" s="9"/>
      <c r="OWC14" s="9"/>
      <c r="OWD14" s="9"/>
      <c r="OWE14" s="9"/>
      <c r="OWF14" s="9"/>
      <c r="OWG14" s="9"/>
      <c r="OWH14" s="9"/>
      <c r="OWI14" s="9"/>
      <c r="OWJ14" s="9"/>
      <c r="OWK14" s="9"/>
      <c r="OWL14" s="9"/>
      <c r="OWM14" s="9"/>
      <c r="OWN14" s="9"/>
      <c r="OWO14" s="9"/>
      <c r="OWP14" s="9"/>
      <c r="OWQ14" s="9"/>
      <c r="OWR14" s="9"/>
      <c r="OWS14" s="9"/>
      <c r="OWT14" s="9"/>
      <c r="OWU14" s="9"/>
      <c r="OWV14" s="9"/>
      <c r="OWW14" s="9"/>
      <c r="OWX14" s="9"/>
      <c r="OWY14" s="9"/>
      <c r="OWZ14" s="9"/>
      <c r="OXA14" s="9"/>
      <c r="OXB14" s="9"/>
      <c r="OXC14" s="9"/>
      <c r="OXD14" s="9"/>
      <c r="OXE14" s="9"/>
      <c r="OXF14" s="9"/>
      <c r="OXG14" s="9"/>
      <c r="OXH14" s="9"/>
      <c r="OXI14" s="9"/>
      <c r="OXJ14" s="9"/>
      <c r="OXK14" s="9"/>
      <c r="OXL14" s="9"/>
      <c r="OXM14" s="9"/>
      <c r="OXN14" s="9"/>
      <c r="OXO14" s="9"/>
      <c r="OXP14" s="9"/>
      <c r="OXQ14" s="9"/>
      <c r="OXR14" s="9"/>
      <c r="OXS14" s="9"/>
      <c r="OXT14" s="9"/>
      <c r="OXU14" s="9"/>
      <c r="OXV14" s="9"/>
      <c r="OXW14" s="9"/>
      <c r="OXX14" s="9"/>
      <c r="OXY14" s="9"/>
      <c r="OXZ14" s="9"/>
      <c r="OYA14" s="9"/>
      <c r="OYB14" s="9"/>
      <c r="OYC14" s="9"/>
      <c r="OYD14" s="9"/>
      <c r="OYE14" s="9"/>
      <c r="OYF14" s="9"/>
      <c r="OYG14" s="9"/>
      <c r="OYH14" s="9"/>
      <c r="OYI14" s="9"/>
      <c r="OYJ14" s="9"/>
      <c r="OYK14" s="9"/>
      <c r="OYL14" s="9"/>
      <c r="OYM14" s="9"/>
      <c r="OYN14" s="9"/>
      <c r="OYO14" s="9"/>
      <c r="OYP14" s="9"/>
      <c r="OYQ14" s="9"/>
      <c r="OYR14" s="9"/>
      <c r="OYS14" s="9"/>
      <c r="OYT14" s="9"/>
      <c r="OYU14" s="9"/>
      <c r="OYV14" s="9"/>
      <c r="OYW14" s="9"/>
      <c r="OYX14" s="9"/>
      <c r="OYY14" s="9"/>
      <c r="OYZ14" s="9"/>
      <c r="OZA14" s="9"/>
      <c r="OZB14" s="9"/>
      <c r="OZC14" s="9"/>
      <c r="OZD14" s="9"/>
      <c r="OZE14" s="9"/>
      <c r="OZF14" s="9"/>
      <c r="OZG14" s="9"/>
      <c r="OZH14" s="9"/>
      <c r="OZI14" s="9"/>
      <c r="OZJ14" s="9"/>
      <c r="OZK14" s="9"/>
      <c r="OZL14" s="9"/>
      <c r="OZM14" s="9"/>
      <c r="OZN14" s="9"/>
      <c r="OZO14" s="9"/>
      <c r="OZP14" s="9"/>
      <c r="OZQ14" s="9"/>
      <c r="OZR14" s="9"/>
      <c r="OZS14" s="9"/>
      <c r="OZT14" s="9"/>
      <c r="OZU14" s="9"/>
      <c r="OZV14" s="9"/>
      <c r="OZW14" s="9"/>
      <c r="OZX14" s="9"/>
      <c r="OZY14" s="9"/>
      <c r="OZZ14" s="9"/>
      <c r="PAA14" s="9"/>
      <c r="PAB14" s="9"/>
      <c r="PAC14" s="9"/>
      <c r="PAD14" s="9"/>
      <c r="PAE14" s="9"/>
      <c r="PAF14" s="9"/>
      <c r="PAG14" s="9"/>
      <c r="PAH14" s="9"/>
      <c r="PAI14" s="9"/>
      <c r="PAJ14" s="9"/>
      <c r="PAK14" s="9"/>
      <c r="PAL14" s="9"/>
      <c r="PAM14" s="9"/>
      <c r="PAN14" s="9"/>
      <c r="PAO14" s="9"/>
      <c r="PAP14" s="9"/>
      <c r="PAQ14" s="9"/>
      <c r="PAR14" s="9"/>
      <c r="PAS14" s="9"/>
      <c r="PAT14" s="9"/>
      <c r="PAU14" s="9"/>
      <c r="PAV14" s="9"/>
      <c r="PAW14" s="9"/>
      <c r="PAX14" s="9"/>
      <c r="PAY14" s="9"/>
      <c r="PAZ14" s="9"/>
      <c r="PBA14" s="9"/>
      <c r="PBB14" s="9"/>
      <c r="PBC14" s="9"/>
      <c r="PBD14" s="9"/>
      <c r="PBE14" s="9"/>
      <c r="PBF14" s="9"/>
      <c r="PBG14" s="9"/>
      <c r="PBH14" s="9"/>
      <c r="PBI14" s="9"/>
      <c r="PBJ14" s="9"/>
      <c r="PBK14" s="9"/>
      <c r="PBL14" s="9"/>
      <c r="PBM14" s="9"/>
      <c r="PBN14" s="9"/>
      <c r="PBO14" s="9"/>
      <c r="PBP14" s="9"/>
      <c r="PBQ14" s="9"/>
      <c r="PBR14" s="9"/>
      <c r="PBS14" s="9"/>
      <c r="PBT14" s="9"/>
      <c r="PBU14" s="9"/>
      <c r="PBV14" s="9"/>
      <c r="PBW14" s="9"/>
      <c r="PBX14" s="9"/>
      <c r="PBY14" s="9"/>
      <c r="PBZ14" s="9"/>
      <c r="PCA14" s="9"/>
      <c r="PCB14" s="9"/>
      <c r="PCC14" s="9"/>
      <c r="PCD14" s="9"/>
      <c r="PCE14" s="9"/>
      <c r="PCF14" s="9"/>
      <c r="PCG14" s="9"/>
      <c r="PCH14" s="9"/>
      <c r="PCI14" s="9"/>
      <c r="PCJ14" s="9"/>
      <c r="PCK14" s="9"/>
      <c r="PCL14" s="9"/>
      <c r="PCM14" s="9"/>
      <c r="PCN14" s="9"/>
      <c r="PCO14" s="9"/>
      <c r="PCP14" s="9"/>
      <c r="PCQ14" s="9"/>
      <c r="PCR14" s="9"/>
      <c r="PCS14" s="9"/>
      <c r="PCT14" s="9"/>
      <c r="PCU14" s="9"/>
      <c r="PCV14" s="9"/>
      <c r="PCW14" s="9"/>
      <c r="PCX14" s="9"/>
      <c r="PCY14" s="9"/>
      <c r="PCZ14" s="9"/>
      <c r="PDA14" s="9"/>
      <c r="PDB14" s="9"/>
      <c r="PDC14" s="9"/>
      <c r="PDD14" s="9"/>
      <c r="PDE14" s="9"/>
      <c r="PDF14" s="9"/>
      <c r="PDG14" s="9"/>
      <c r="PDH14" s="9"/>
      <c r="PDI14" s="9"/>
      <c r="PDJ14" s="9"/>
      <c r="PDK14" s="9"/>
      <c r="PDL14" s="9"/>
      <c r="PDM14" s="9"/>
      <c r="PDN14" s="9"/>
      <c r="PDO14" s="9"/>
      <c r="PDP14" s="9"/>
      <c r="PDQ14" s="9"/>
      <c r="PDR14" s="9"/>
      <c r="PDS14" s="9"/>
      <c r="PDT14" s="9"/>
      <c r="PDU14" s="9"/>
      <c r="PDV14" s="9"/>
      <c r="PDW14" s="9"/>
      <c r="PDX14" s="9"/>
      <c r="PDY14" s="9"/>
      <c r="PDZ14" s="9"/>
      <c r="PEA14" s="9"/>
      <c r="PEB14" s="9"/>
      <c r="PEC14" s="9"/>
      <c r="PED14" s="9"/>
      <c r="PEE14" s="9"/>
      <c r="PEF14" s="9"/>
      <c r="PEG14" s="9"/>
      <c r="PEH14" s="9"/>
      <c r="PEI14" s="9"/>
      <c r="PEJ14" s="9"/>
      <c r="PEK14" s="9"/>
      <c r="PEL14" s="9"/>
      <c r="PEM14" s="9"/>
      <c r="PEN14" s="9"/>
      <c r="PEO14" s="9"/>
      <c r="PEP14" s="9"/>
      <c r="PEQ14" s="9"/>
      <c r="PER14" s="9"/>
      <c r="PES14" s="9"/>
      <c r="PET14" s="9"/>
      <c r="PEU14" s="9"/>
      <c r="PEV14" s="9"/>
      <c r="PEW14" s="9"/>
      <c r="PEX14" s="9"/>
      <c r="PEY14" s="9"/>
      <c r="PEZ14" s="9"/>
      <c r="PFA14" s="9"/>
      <c r="PFB14" s="9"/>
      <c r="PFC14" s="9"/>
      <c r="PFD14" s="9"/>
      <c r="PFE14" s="9"/>
      <c r="PFF14" s="9"/>
      <c r="PFG14" s="9"/>
      <c r="PFH14" s="9"/>
      <c r="PFI14" s="9"/>
      <c r="PFJ14" s="9"/>
      <c r="PFK14" s="9"/>
      <c r="PFL14" s="9"/>
      <c r="PFM14" s="9"/>
      <c r="PFN14" s="9"/>
      <c r="PFO14" s="9"/>
      <c r="PFP14" s="9"/>
      <c r="PFQ14" s="9"/>
      <c r="PFR14" s="9"/>
      <c r="PFS14" s="9"/>
      <c r="PFT14" s="9"/>
      <c r="PFU14" s="9"/>
      <c r="PFV14" s="9"/>
      <c r="PFW14" s="9"/>
      <c r="PFX14" s="9"/>
      <c r="PFY14" s="9"/>
      <c r="PFZ14" s="9"/>
      <c r="PGA14" s="9"/>
      <c r="PGB14" s="9"/>
      <c r="PGC14" s="9"/>
      <c r="PGD14" s="9"/>
      <c r="PGE14" s="9"/>
      <c r="PGF14" s="9"/>
      <c r="PGG14" s="9"/>
      <c r="PGH14" s="9"/>
      <c r="PGI14" s="9"/>
      <c r="PGJ14" s="9"/>
      <c r="PGK14" s="9"/>
      <c r="PGL14" s="9"/>
      <c r="PGM14" s="9"/>
      <c r="PGN14" s="9"/>
      <c r="PGO14" s="9"/>
      <c r="PGP14" s="9"/>
      <c r="PGQ14" s="9"/>
      <c r="PGR14" s="9"/>
      <c r="PGS14" s="9"/>
      <c r="PGT14" s="9"/>
      <c r="PGU14" s="9"/>
      <c r="PGV14" s="9"/>
      <c r="PGW14" s="9"/>
      <c r="PGX14" s="9"/>
      <c r="PGY14" s="9"/>
      <c r="PGZ14" s="9"/>
      <c r="PHA14" s="9"/>
      <c r="PHB14" s="9"/>
      <c r="PHC14" s="9"/>
      <c r="PHD14" s="9"/>
      <c r="PHE14" s="9"/>
      <c r="PHF14" s="9"/>
      <c r="PHG14" s="9"/>
      <c r="PHH14" s="9"/>
      <c r="PHI14" s="9"/>
      <c r="PHJ14" s="9"/>
      <c r="PHK14" s="9"/>
      <c r="PHL14" s="9"/>
      <c r="PHM14" s="9"/>
      <c r="PHN14" s="9"/>
      <c r="PHO14" s="9"/>
      <c r="PHP14" s="9"/>
      <c r="PHQ14" s="9"/>
      <c r="PHR14" s="9"/>
      <c r="PHS14" s="9"/>
      <c r="PHT14" s="9"/>
      <c r="PHU14" s="9"/>
      <c r="PHV14" s="9"/>
      <c r="PHW14" s="9"/>
      <c r="PHX14" s="9"/>
      <c r="PHY14" s="9"/>
      <c r="PHZ14" s="9"/>
      <c r="PIA14" s="9"/>
      <c r="PIB14" s="9"/>
      <c r="PIC14" s="9"/>
      <c r="PID14" s="9"/>
      <c r="PIE14" s="9"/>
      <c r="PIF14" s="9"/>
      <c r="PIG14" s="9"/>
      <c r="PIH14" s="9"/>
      <c r="PII14" s="9"/>
      <c r="PIJ14" s="9"/>
      <c r="PIK14" s="9"/>
      <c r="PIL14" s="9"/>
      <c r="PIM14" s="9"/>
      <c r="PIN14" s="9"/>
      <c r="PIO14" s="9"/>
      <c r="PIP14" s="9"/>
      <c r="PIQ14" s="9"/>
      <c r="PIR14" s="9"/>
      <c r="PIS14" s="9"/>
      <c r="PIT14" s="9"/>
      <c r="PIU14" s="9"/>
      <c r="PIV14" s="9"/>
      <c r="PIW14" s="9"/>
      <c r="PIX14" s="9"/>
      <c r="PIY14" s="9"/>
      <c r="PIZ14" s="9"/>
      <c r="PJA14" s="9"/>
      <c r="PJB14" s="9"/>
      <c r="PJC14" s="9"/>
      <c r="PJD14" s="9"/>
      <c r="PJE14" s="9"/>
      <c r="PJF14" s="9"/>
      <c r="PJG14" s="9"/>
      <c r="PJH14" s="9"/>
      <c r="PJI14" s="9"/>
      <c r="PJJ14" s="9"/>
      <c r="PJK14" s="9"/>
      <c r="PJL14" s="9"/>
      <c r="PJM14" s="9"/>
      <c r="PJN14" s="9"/>
      <c r="PJO14" s="9"/>
      <c r="PJP14" s="9"/>
      <c r="PJQ14" s="9"/>
      <c r="PJR14" s="9"/>
      <c r="PJS14" s="9"/>
      <c r="PJT14" s="9"/>
      <c r="PJU14" s="9"/>
      <c r="PJV14" s="9"/>
      <c r="PJW14" s="9"/>
      <c r="PJX14" s="9"/>
      <c r="PJY14" s="9"/>
      <c r="PJZ14" s="9"/>
      <c r="PKA14" s="9"/>
      <c r="PKB14" s="9"/>
      <c r="PKC14" s="9"/>
      <c r="PKD14" s="9"/>
      <c r="PKE14" s="9"/>
      <c r="PKF14" s="9"/>
      <c r="PKG14" s="9"/>
      <c r="PKH14" s="9"/>
      <c r="PKI14" s="9"/>
      <c r="PKJ14" s="9"/>
      <c r="PKK14" s="9"/>
      <c r="PKL14" s="9"/>
      <c r="PKM14" s="9"/>
      <c r="PKN14" s="9"/>
      <c r="PKO14" s="9"/>
      <c r="PKP14" s="9"/>
      <c r="PKQ14" s="9"/>
      <c r="PKR14" s="9"/>
      <c r="PKS14" s="9"/>
      <c r="PKT14" s="9"/>
      <c r="PKU14" s="9"/>
      <c r="PKV14" s="9"/>
      <c r="PKW14" s="9"/>
      <c r="PKX14" s="9"/>
      <c r="PKY14" s="9"/>
      <c r="PKZ14" s="9"/>
      <c r="PLA14" s="9"/>
      <c r="PLB14" s="9"/>
      <c r="PLC14" s="9"/>
      <c r="PLD14" s="9"/>
      <c r="PLE14" s="9"/>
      <c r="PLF14" s="9"/>
      <c r="PLG14" s="9"/>
      <c r="PLH14" s="9"/>
      <c r="PLI14" s="9"/>
      <c r="PLJ14" s="9"/>
      <c r="PLK14" s="9"/>
      <c r="PLL14" s="9"/>
      <c r="PLM14" s="9"/>
      <c r="PLN14" s="9"/>
      <c r="PLO14" s="9"/>
      <c r="PLP14" s="9"/>
      <c r="PLQ14" s="9"/>
      <c r="PLR14" s="9"/>
      <c r="PLS14" s="9"/>
      <c r="PLT14" s="9"/>
      <c r="PLU14" s="9"/>
      <c r="PLV14" s="9"/>
      <c r="PLW14" s="9"/>
      <c r="PLX14" s="9"/>
      <c r="PLY14" s="9"/>
      <c r="PLZ14" s="9"/>
      <c r="PMA14" s="9"/>
      <c r="PMB14" s="9"/>
      <c r="PMC14" s="9"/>
      <c r="PMD14" s="9"/>
      <c r="PME14" s="9"/>
      <c r="PMF14" s="9"/>
      <c r="PMG14" s="9"/>
      <c r="PMH14" s="9"/>
      <c r="PMI14" s="9"/>
      <c r="PMJ14" s="9"/>
      <c r="PMK14" s="9"/>
      <c r="PML14" s="9"/>
      <c r="PMM14" s="9"/>
      <c r="PMN14" s="9"/>
      <c r="PMO14" s="9"/>
      <c r="PMP14" s="9"/>
      <c r="PMQ14" s="9"/>
      <c r="PMR14" s="9"/>
      <c r="PMS14" s="9"/>
      <c r="PMT14" s="9"/>
      <c r="PMU14" s="9"/>
      <c r="PMV14" s="9"/>
      <c r="PMW14" s="9"/>
      <c r="PMX14" s="9"/>
      <c r="PMY14" s="9"/>
      <c r="PMZ14" s="9"/>
      <c r="PNA14" s="9"/>
      <c r="PNB14" s="9"/>
      <c r="PNC14" s="9"/>
      <c r="PND14" s="9"/>
      <c r="PNE14" s="9"/>
      <c r="PNF14" s="9"/>
      <c r="PNG14" s="9"/>
      <c r="PNH14" s="9"/>
      <c r="PNI14" s="9"/>
      <c r="PNJ14" s="9"/>
      <c r="PNK14" s="9"/>
      <c r="PNL14" s="9"/>
      <c r="PNM14" s="9"/>
      <c r="PNN14" s="9"/>
      <c r="PNO14" s="9"/>
      <c r="PNP14" s="9"/>
      <c r="PNQ14" s="9"/>
      <c r="PNR14" s="9"/>
      <c r="PNS14" s="9"/>
      <c r="PNT14" s="9"/>
      <c r="PNU14" s="9"/>
      <c r="PNV14" s="9"/>
      <c r="PNW14" s="9"/>
      <c r="PNX14" s="9"/>
      <c r="PNY14" s="9"/>
      <c r="PNZ14" s="9"/>
      <c r="POA14" s="9"/>
      <c r="POB14" s="9"/>
      <c r="POC14" s="9"/>
      <c r="POD14" s="9"/>
      <c r="POE14" s="9"/>
      <c r="POF14" s="9"/>
      <c r="POG14" s="9"/>
      <c r="POH14" s="9"/>
      <c r="POI14" s="9"/>
      <c r="POJ14" s="9"/>
      <c r="POK14" s="9"/>
      <c r="POL14" s="9"/>
      <c r="POM14" s="9"/>
      <c r="PON14" s="9"/>
      <c r="POO14" s="9"/>
      <c r="POP14" s="9"/>
      <c r="POQ14" s="9"/>
      <c r="POR14" s="9"/>
      <c r="POS14" s="9"/>
      <c r="POT14" s="9"/>
      <c r="POU14" s="9"/>
      <c r="POV14" s="9"/>
      <c r="POW14" s="9"/>
      <c r="POX14" s="9"/>
      <c r="POY14" s="9"/>
      <c r="POZ14" s="9"/>
      <c r="PPA14" s="9"/>
      <c r="PPB14" s="9"/>
      <c r="PPC14" s="9"/>
      <c r="PPD14" s="9"/>
      <c r="PPE14" s="9"/>
      <c r="PPF14" s="9"/>
      <c r="PPG14" s="9"/>
      <c r="PPH14" s="9"/>
      <c r="PPI14" s="9"/>
      <c r="PPJ14" s="9"/>
      <c r="PPK14" s="9"/>
      <c r="PPL14" s="9"/>
      <c r="PPM14" s="9"/>
      <c r="PPN14" s="9"/>
      <c r="PPO14" s="9"/>
      <c r="PPP14" s="9"/>
      <c r="PPQ14" s="9"/>
      <c r="PPR14" s="9"/>
      <c r="PPS14" s="9"/>
      <c r="PPT14" s="9"/>
      <c r="PPU14" s="9"/>
      <c r="PPV14" s="9"/>
      <c r="PPW14" s="9"/>
      <c r="PPX14" s="9"/>
      <c r="PPY14" s="9"/>
      <c r="PPZ14" s="9"/>
      <c r="PQA14" s="9"/>
      <c r="PQB14" s="9"/>
      <c r="PQC14" s="9"/>
      <c r="PQD14" s="9"/>
      <c r="PQE14" s="9"/>
      <c r="PQF14" s="9"/>
      <c r="PQG14" s="9"/>
      <c r="PQH14" s="9"/>
      <c r="PQI14" s="9"/>
      <c r="PQJ14" s="9"/>
      <c r="PQK14" s="9"/>
      <c r="PQL14" s="9"/>
      <c r="PQM14" s="9"/>
      <c r="PQN14" s="9"/>
      <c r="PQO14" s="9"/>
      <c r="PQP14" s="9"/>
      <c r="PQQ14" s="9"/>
      <c r="PQR14" s="9"/>
      <c r="PQS14" s="9"/>
      <c r="PQT14" s="9"/>
      <c r="PQU14" s="9"/>
      <c r="PQV14" s="9"/>
      <c r="PQW14" s="9"/>
      <c r="PQX14" s="9"/>
      <c r="PQY14" s="9"/>
      <c r="PQZ14" s="9"/>
      <c r="PRA14" s="9"/>
      <c r="PRB14" s="9"/>
      <c r="PRC14" s="9"/>
      <c r="PRD14" s="9"/>
      <c r="PRE14" s="9"/>
      <c r="PRF14" s="9"/>
      <c r="PRG14" s="9"/>
      <c r="PRH14" s="9"/>
      <c r="PRI14" s="9"/>
      <c r="PRJ14" s="9"/>
      <c r="PRK14" s="9"/>
      <c r="PRL14" s="9"/>
      <c r="PRM14" s="9"/>
      <c r="PRN14" s="9"/>
      <c r="PRO14" s="9"/>
      <c r="PRP14" s="9"/>
      <c r="PRQ14" s="9"/>
      <c r="PRR14" s="9"/>
      <c r="PRS14" s="9"/>
      <c r="PRT14" s="9"/>
      <c r="PRU14" s="9"/>
      <c r="PRV14" s="9"/>
      <c r="PRW14" s="9"/>
      <c r="PRX14" s="9"/>
      <c r="PRY14" s="9"/>
      <c r="PRZ14" s="9"/>
      <c r="PSA14" s="9"/>
      <c r="PSB14" s="9"/>
      <c r="PSC14" s="9"/>
      <c r="PSD14" s="9"/>
      <c r="PSE14" s="9"/>
      <c r="PSF14" s="9"/>
      <c r="PSG14" s="9"/>
      <c r="PSH14" s="9"/>
      <c r="PSI14" s="9"/>
      <c r="PSJ14" s="9"/>
      <c r="PSK14" s="9"/>
      <c r="PSL14" s="9"/>
      <c r="PSM14" s="9"/>
      <c r="PSN14" s="9"/>
      <c r="PSO14" s="9"/>
      <c r="PSP14" s="9"/>
      <c r="PSQ14" s="9"/>
      <c r="PSR14" s="9"/>
      <c r="PSS14" s="9"/>
      <c r="PST14" s="9"/>
      <c r="PSU14" s="9"/>
      <c r="PSV14" s="9"/>
      <c r="PSW14" s="9"/>
      <c r="PSX14" s="9"/>
      <c r="PSY14" s="9"/>
      <c r="PSZ14" s="9"/>
      <c r="PTA14" s="9"/>
      <c r="PTB14" s="9"/>
      <c r="PTC14" s="9"/>
      <c r="PTD14" s="9"/>
      <c r="PTE14" s="9"/>
      <c r="PTF14" s="9"/>
      <c r="PTG14" s="9"/>
      <c r="PTH14" s="9"/>
      <c r="PTI14" s="9"/>
      <c r="PTJ14" s="9"/>
      <c r="PTK14" s="9"/>
      <c r="PTL14" s="9"/>
      <c r="PTM14" s="9"/>
      <c r="PTN14" s="9"/>
      <c r="PTO14" s="9"/>
      <c r="PTP14" s="9"/>
      <c r="PTQ14" s="9"/>
      <c r="PTR14" s="9"/>
      <c r="PTS14" s="9"/>
      <c r="PTT14" s="9"/>
      <c r="PTU14" s="9"/>
      <c r="PTV14" s="9"/>
      <c r="PTW14" s="9"/>
      <c r="PTX14" s="9"/>
      <c r="PTY14" s="9"/>
      <c r="PTZ14" s="9"/>
      <c r="PUA14" s="9"/>
      <c r="PUB14" s="9"/>
      <c r="PUC14" s="9"/>
      <c r="PUD14" s="9"/>
      <c r="PUE14" s="9"/>
      <c r="PUF14" s="9"/>
      <c r="PUG14" s="9"/>
      <c r="PUH14" s="9"/>
      <c r="PUI14" s="9"/>
      <c r="PUJ14" s="9"/>
      <c r="PUK14" s="9"/>
      <c r="PUL14" s="9"/>
      <c r="PUM14" s="9"/>
      <c r="PUN14" s="9"/>
      <c r="PUO14" s="9"/>
      <c r="PUP14" s="9"/>
      <c r="PUQ14" s="9"/>
      <c r="PUR14" s="9"/>
      <c r="PUS14" s="9"/>
      <c r="PUT14" s="9"/>
      <c r="PUU14" s="9"/>
      <c r="PUV14" s="9"/>
      <c r="PUW14" s="9"/>
      <c r="PUX14" s="9"/>
      <c r="PUY14" s="9"/>
      <c r="PUZ14" s="9"/>
      <c r="PVA14" s="9"/>
      <c r="PVB14" s="9"/>
      <c r="PVC14" s="9"/>
      <c r="PVD14" s="9"/>
      <c r="PVE14" s="9"/>
      <c r="PVF14" s="9"/>
      <c r="PVG14" s="9"/>
      <c r="PVH14" s="9"/>
      <c r="PVI14" s="9"/>
      <c r="PVJ14" s="9"/>
      <c r="PVK14" s="9"/>
      <c r="PVL14" s="9"/>
      <c r="PVM14" s="9"/>
      <c r="PVN14" s="9"/>
      <c r="PVO14" s="9"/>
      <c r="PVP14" s="9"/>
      <c r="PVQ14" s="9"/>
      <c r="PVR14" s="9"/>
      <c r="PVS14" s="9"/>
      <c r="PVT14" s="9"/>
      <c r="PVU14" s="9"/>
      <c r="PVV14" s="9"/>
      <c r="PVW14" s="9"/>
      <c r="PVX14" s="9"/>
      <c r="PVY14" s="9"/>
      <c r="PVZ14" s="9"/>
      <c r="PWA14" s="9"/>
      <c r="PWB14" s="9"/>
      <c r="PWC14" s="9"/>
      <c r="PWD14" s="9"/>
      <c r="PWE14" s="9"/>
      <c r="PWF14" s="9"/>
      <c r="PWG14" s="9"/>
      <c r="PWH14" s="9"/>
      <c r="PWI14" s="9"/>
      <c r="PWJ14" s="9"/>
      <c r="PWK14" s="9"/>
      <c r="PWL14" s="9"/>
      <c r="PWM14" s="9"/>
      <c r="PWN14" s="9"/>
      <c r="PWO14" s="9"/>
      <c r="PWP14" s="9"/>
      <c r="PWQ14" s="9"/>
      <c r="PWR14" s="9"/>
      <c r="PWS14" s="9"/>
      <c r="PWT14" s="9"/>
      <c r="PWU14" s="9"/>
      <c r="PWV14" s="9"/>
      <c r="PWW14" s="9"/>
      <c r="PWX14" s="9"/>
      <c r="PWY14" s="9"/>
      <c r="PWZ14" s="9"/>
      <c r="PXA14" s="9"/>
      <c r="PXB14" s="9"/>
      <c r="PXC14" s="9"/>
      <c r="PXD14" s="9"/>
      <c r="PXE14" s="9"/>
      <c r="PXF14" s="9"/>
      <c r="PXG14" s="9"/>
      <c r="PXH14" s="9"/>
      <c r="PXI14" s="9"/>
      <c r="PXJ14" s="9"/>
      <c r="PXK14" s="9"/>
      <c r="PXL14" s="9"/>
      <c r="PXM14" s="9"/>
      <c r="PXN14" s="9"/>
      <c r="PXO14" s="9"/>
      <c r="PXP14" s="9"/>
      <c r="PXQ14" s="9"/>
      <c r="PXR14" s="9"/>
      <c r="PXS14" s="9"/>
      <c r="PXT14" s="9"/>
      <c r="PXU14" s="9"/>
      <c r="PXV14" s="9"/>
      <c r="PXW14" s="9"/>
      <c r="PXX14" s="9"/>
      <c r="PXY14" s="9"/>
      <c r="PXZ14" s="9"/>
      <c r="PYA14" s="9"/>
      <c r="PYB14" s="9"/>
      <c r="PYC14" s="9"/>
      <c r="PYD14" s="9"/>
      <c r="PYE14" s="9"/>
      <c r="PYF14" s="9"/>
      <c r="PYG14" s="9"/>
      <c r="PYH14" s="9"/>
      <c r="PYI14" s="9"/>
      <c r="PYJ14" s="9"/>
      <c r="PYK14" s="9"/>
      <c r="PYL14" s="9"/>
      <c r="PYM14" s="9"/>
      <c r="PYN14" s="9"/>
      <c r="PYO14" s="9"/>
      <c r="PYP14" s="9"/>
      <c r="PYQ14" s="9"/>
      <c r="PYR14" s="9"/>
      <c r="PYS14" s="9"/>
      <c r="PYT14" s="9"/>
      <c r="PYU14" s="9"/>
      <c r="PYV14" s="9"/>
      <c r="PYW14" s="9"/>
      <c r="PYX14" s="9"/>
      <c r="PYY14" s="9"/>
      <c r="PYZ14" s="9"/>
      <c r="PZA14" s="9"/>
      <c r="PZB14" s="9"/>
      <c r="PZC14" s="9"/>
      <c r="PZD14" s="9"/>
      <c r="PZE14" s="9"/>
      <c r="PZF14" s="9"/>
      <c r="PZG14" s="9"/>
      <c r="PZH14" s="9"/>
      <c r="PZI14" s="9"/>
      <c r="PZJ14" s="9"/>
      <c r="PZK14" s="9"/>
      <c r="PZL14" s="9"/>
      <c r="PZM14" s="9"/>
      <c r="PZN14" s="9"/>
      <c r="PZO14" s="9"/>
      <c r="PZP14" s="9"/>
      <c r="PZQ14" s="9"/>
      <c r="PZR14" s="9"/>
      <c r="PZS14" s="9"/>
      <c r="PZT14" s="9"/>
      <c r="PZU14" s="9"/>
      <c r="PZV14" s="9"/>
      <c r="PZW14" s="9"/>
      <c r="PZX14" s="9"/>
      <c r="PZY14" s="9"/>
      <c r="PZZ14" s="9"/>
      <c r="QAA14" s="9"/>
      <c r="QAB14" s="9"/>
      <c r="QAC14" s="9"/>
      <c r="QAD14" s="9"/>
      <c r="QAE14" s="9"/>
      <c r="QAF14" s="9"/>
      <c r="QAG14" s="9"/>
      <c r="QAH14" s="9"/>
      <c r="QAI14" s="9"/>
      <c r="QAJ14" s="9"/>
      <c r="QAK14" s="9"/>
      <c r="QAL14" s="9"/>
      <c r="QAM14" s="9"/>
      <c r="QAN14" s="9"/>
      <c r="QAO14" s="9"/>
      <c r="QAP14" s="9"/>
      <c r="QAQ14" s="9"/>
      <c r="QAR14" s="9"/>
      <c r="QAS14" s="9"/>
      <c r="QAT14" s="9"/>
      <c r="QAU14" s="9"/>
      <c r="QAV14" s="9"/>
      <c r="QAW14" s="9"/>
      <c r="QAX14" s="9"/>
      <c r="QAY14" s="9"/>
      <c r="QAZ14" s="9"/>
      <c r="QBA14" s="9"/>
      <c r="QBB14" s="9"/>
      <c r="QBC14" s="9"/>
      <c r="QBD14" s="9"/>
      <c r="QBE14" s="9"/>
      <c r="QBF14" s="9"/>
      <c r="QBG14" s="9"/>
      <c r="QBH14" s="9"/>
      <c r="QBI14" s="9"/>
      <c r="QBJ14" s="9"/>
      <c r="QBK14" s="9"/>
      <c r="QBL14" s="9"/>
      <c r="QBM14" s="9"/>
      <c r="QBN14" s="9"/>
      <c r="QBO14" s="9"/>
      <c r="QBP14" s="9"/>
      <c r="QBQ14" s="9"/>
      <c r="QBR14" s="9"/>
      <c r="QBS14" s="9"/>
      <c r="QBT14" s="9"/>
      <c r="QBU14" s="9"/>
      <c r="QBV14" s="9"/>
      <c r="QBW14" s="9"/>
      <c r="QBX14" s="9"/>
      <c r="QBY14" s="9"/>
      <c r="QBZ14" s="9"/>
      <c r="QCA14" s="9"/>
      <c r="QCB14" s="9"/>
      <c r="QCC14" s="9"/>
      <c r="QCD14" s="9"/>
      <c r="QCE14" s="9"/>
      <c r="QCF14" s="9"/>
      <c r="QCG14" s="9"/>
      <c r="QCH14" s="9"/>
      <c r="QCI14" s="9"/>
      <c r="QCJ14" s="9"/>
      <c r="QCK14" s="9"/>
      <c r="QCL14" s="9"/>
      <c r="QCM14" s="9"/>
      <c r="QCN14" s="9"/>
      <c r="QCO14" s="9"/>
      <c r="QCP14" s="9"/>
      <c r="QCQ14" s="9"/>
      <c r="QCR14" s="9"/>
      <c r="QCS14" s="9"/>
      <c r="QCT14" s="9"/>
      <c r="QCU14" s="9"/>
      <c r="QCV14" s="9"/>
      <c r="QCW14" s="9"/>
      <c r="QCX14" s="9"/>
      <c r="QCY14" s="9"/>
      <c r="QCZ14" s="9"/>
      <c r="QDA14" s="9"/>
      <c r="QDB14" s="9"/>
      <c r="QDC14" s="9"/>
      <c r="QDD14" s="9"/>
      <c r="QDE14" s="9"/>
      <c r="QDF14" s="9"/>
      <c r="QDG14" s="9"/>
      <c r="QDH14" s="9"/>
      <c r="QDI14" s="9"/>
      <c r="QDJ14" s="9"/>
      <c r="QDK14" s="9"/>
      <c r="QDL14" s="9"/>
      <c r="QDM14" s="9"/>
      <c r="QDN14" s="9"/>
      <c r="QDO14" s="9"/>
      <c r="QDP14" s="9"/>
      <c r="QDQ14" s="9"/>
      <c r="QDR14" s="9"/>
      <c r="QDS14" s="9"/>
      <c r="QDT14" s="9"/>
      <c r="QDU14" s="9"/>
      <c r="QDV14" s="9"/>
      <c r="QDW14" s="9"/>
      <c r="QDX14" s="9"/>
      <c r="QDY14" s="9"/>
      <c r="QDZ14" s="9"/>
      <c r="QEA14" s="9"/>
      <c r="QEB14" s="9"/>
      <c r="QEC14" s="9"/>
      <c r="QED14" s="9"/>
      <c r="QEE14" s="9"/>
      <c r="QEF14" s="9"/>
      <c r="QEG14" s="9"/>
      <c r="QEH14" s="9"/>
      <c r="QEI14" s="9"/>
      <c r="QEJ14" s="9"/>
      <c r="QEK14" s="9"/>
      <c r="QEL14" s="9"/>
      <c r="QEM14" s="9"/>
      <c r="QEN14" s="9"/>
      <c r="QEO14" s="9"/>
      <c r="QEP14" s="9"/>
      <c r="QEQ14" s="9"/>
      <c r="QER14" s="9"/>
      <c r="QES14" s="9"/>
      <c r="QET14" s="9"/>
      <c r="QEU14" s="9"/>
      <c r="QEV14" s="9"/>
      <c r="QEW14" s="9"/>
      <c r="QEX14" s="9"/>
      <c r="QEY14" s="9"/>
      <c r="QEZ14" s="9"/>
      <c r="QFA14" s="9"/>
      <c r="QFB14" s="9"/>
      <c r="QFC14" s="9"/>
      <c r="QFD14" s="9"/>
      <c r="QFE14" s="9"/>
      <c r="QFF14" s="9"/>
      <c r="QFG14" s="9"/>
      <c r="QFH14" s="9"/>
      <c r="QFI14" s="9"/>
      <c r="QFJ14" s="9"/>
      <c r="QFK14" s="9"/>
      <c r="QFL14" s="9"/>
      <c r="QFM14" s="9"/>
      <c r="QFN14" s="9"/>
      <c r="QFO14" s="9"/>
      <c r="QFP14" s="9"/>
      <c r="QFQ14" s="9"/>
      <c r="QFR14" s="9"/>
      <c r="QFS14" s="9"/>
      <c r="QFT14" s="9"/>
      <c r="QFU14" s="9"/>
      <c r="QFV14" s="9"/>
      <c r="QFW14" s="9"/>
      <c r="QFX14" s="9"/>
      <c r="QFY14" s="9"/>
      <c r="QFZ14" s="9"/>
      <c r="QGA14" s="9"/>
      <c r="QGB14" s="9"/>
      <c r="QGC14" s="9"/>
      <c r="QGD14" s="9"/>
      <c r="QGE14" s="9"/>
      <c r="QGF14" s="9"/>
      <c r="QGG14" s="9"/>
      <c r="QGH14" s="9"/>
      <c r="QGI14" s="9"/>
      <c r="QGJ14" s="9"/>
      <c r="QGK14" s="9"/>
      <c r="QGL14" s="9"/>
      <c r="QGM14" s="9"/>
      <c r="QGN14" s="9"/>
      <c r="QGO14" s="9"/>
      <c r="QGP14" s="9"/>
      <c r="QGQ14" s="9"/>
      <c r="QGR14" s="9"/>
      <c r="QGS14" s="9"/>
      <c r="QGT14" s="9"/>
      <c r="QGU14" s="9"/>
      <c r="QGV14" s="9"/>
      <c r="QGW14" s="9"/>
      <c r="QGX14" s="9"/>
      <c r="QGY14" s="9"/>
      <c r="QGZ14" s="9"/>
      <c r="QHA14" s="9"/>
      <c r="QHB14" s="9"/>
      <c r="QHC14" s="9"/>
      <c r="QHD14" s="9"/>
      <c r="QHE14" s="9"/>
      <c r="QHF14" s="9"/>
      <c r="QHG14" s="9"/>
      <c r="QHH14" s="9"/>
      <c r="QHI14" s="9"/>
      <c r="QHJ14" s="9"/>
      <c r="QHK14" s="9"/>
      <c r="QHL14" s="9"/>
      <c r="QHM14" s="9"/>
      <c r="QHN14" s="9"/>
      <c r="QHO14" s="9"/>
      <c r="QHP14" s="9"/>
      <c r="QHQ14" s="9"/>
      <c r="QHR14" s="9"/>
      <c r="QHS14" s="9"/>
      <c r="QHT14" s="9"/>
      <c r="QHU14" s="9"/>
      <c r="QHV14" s="9"/>
      <c r="QHW14" s="9"/>
      <c r="QHX14" s="9"/>
      <c r="QHY14" s="9"/>
      <c r="QHZ14" s="9"/>
      <c r="QIA14" s="9"/>
      <c r="QIB14" s="9"/>
      <c r="QIC14" s="9"/>
      <c r="QID14" s="9"/>
      <c r="QIE14" s="9"/>
      <c r="QIF14" s="9"/>
      <c r="QIG14" s="9"/>
      <c r="QIH14" s="9"/>
      <c r="QII14" s="9"/>
      <c r="QIJ14" s="9"/>
      <c r="QIK14" s="9"/>
      <c r="QIL14" s="9"/>
      <c r="QIM14" s="9"/>
      <c r="QIN14" s="9"/>
      <c r="QIO14" s="9"/>
      <c r="QIP14" s="9"/>
      <c r="QIQ14" s="9"/>
      <c r="QIR14" s="9"/>
      <c r="QIS14" s="9"/>
      <c r="QIT14" s="9"/>
      <c r="QIU14" s="9"/>
      <c r="QIV14" s="9"/>
      <c r="QIW14" s="9"/>
      <c r="QIX14" s="9"/>
      <c r="QIY14" s="9"/>
      <c r="QIZ14" s="9"/>
      <c r="QJA14" s="9"/>
      <c r="QJB14" s="9"/>
      <c r="QJC14" s="9"/>
      <c r="QJD14" s="9"/>
      <c r="QJE14" s="9"/>
      <c r="QJF14" s="9"/>
      <c r="QJG14" s="9"/>
      <c r="QJH14" s="9"/>
      <c r="QJI14" s="9"/>
      <c r="QJJ14" s="9"/>
      <c r="QJK14" s="9"/>
      <c r="QJL14" s="9"/>
      <c r="QJM14" s="9"/>
      <c r="QJN14" s="9"/>
      <c r="QJO14" s="9"/>
      <c r="QJP14" s="9"/>
      <c r="QJQ14" s="9"/>
      <c r="QJR14" s="9"/>
      <c r="QJS14" s="9"/>
      <c r="QJT14" s="9"/>
      <c r="QJU14" s="9"/>
      <c r="QJV14" s="9"/>
      <c r="QJW14" s="9"/>
      <c r="QJX14" s="9"/>
      <c r="QJY14" s="9"/>
      <c r="QJZ14" s="9"/>
      <c r="QKA14" s="9"/>
      <c r="QKB14" s="9"/>
      <c r="QKC14" s="9"/>
      <c r="QKD14" s="9"/>
      <c r="QKE14" s="9"/>
      <c r="QKF14" s="9"/>
      <c r="QKG14" s="9"/>
      <c r="QKH14" s="9"/>
      <c r="QKI14" s="9"/>
      <c r="QKJ14" s="9"/>
      <c r="QKK14" s="9"/>
      <c r="QKL14" s="9"/>
      <c r="QKM14" s="9"/>
      <c r="QKN14" s="9"/>
      <c r="QKO14" s="9"/>
      <c r="QKP14" s="9"/>
      <c r="QKQ14" s="9"/>
      <c r="QKR14" s="9"/>
      <c r="QKS14" s="9"/>
      <c r="QKT14" s="9"/>
      <c r="QKU14" s="9"/>
      <c r="QKV14" s="9"/>
      <c r="QKW14" s="9"/>
      <c r="QKX14" s="9"/>
      <c r="QKY14" s="9"/>
      <c r="QKZ14" s="9"/>
      <c r="QLA14" s="9"/>
      <c r="QLB14" s="9"/>
      <c r="QLC14" s="9"/>
      <c r="QLD14" s="9"/>
      <c r="QLE14" s="9"/>
      <c r="QLF14" s="9"/>
      <c r="QLG14" s="9"/>
      <c r="QLH14" s="9"/>
      <c r="QLI14" s="9"/>
      <c r="QLJ14" s="9"/>
      <c r="QLK14" s="9"/>
      <c r="QLL14" s="9"/>
      <c r="QLM14" s="9"/>
      <c r="QLN14" s="9"/>
      <c r="QLO14" s="9"/>
      <c r="QLP14" s="9"/>
      <c r="QLQ14" s="9"/>
      <c r="QLR14" s="9"/>
      <c r="QLS14" s="9"/>
      <c r="QLT14" s="9"/>
      <c r="QLU14" s="9"/>
      <c r="QLV14" s="9"/>
      <c r="QLW14" s="9"/>
      <c r="QLX14" s="9"/>
      <c r="QLY14" s="9"/>
      <c r="QLZ14" s="9"/>
      <c r="QMA14" s="9"/>
      <c r="QMB14" s="9"/>
      <c r="QMC14" s="9"/>
      <c r="QMD14" s="9"/>
      <c r="QME14" s="9"/>
      <c r="QMF14" s="9"/>
      <c r="QMG14" s="9"/>
      <c r="QMH14" s="9"/>
      <c r="QMI14" s="9"/>
      <c r="QMJ14" s="9"/>
      <c r="QMK14" s="9"/>
      <c r="QML14" s="9"/>
      <c r="QMM14" s="9"/>
      <c r="QMN14" s="9"/>
      <c r="QMO14" s="9"/>
      <c r="QMP14" s="9"/>
      <c r="QMQ14" s="9"/>
      <c r="QMR14" s="9"/>
      <c r="QMS14" s="9"/>
      <c r="QMT14" s="9"/>
      <c r="QMU14" s="9"/>
      <c r="QMV14" s="9"/>
      <c r="QMW14" s="9"/>
      <c r="QMX14" s="9"/>
      <c r="QMY14" s="9"/>
      <c r="QMZ14" s="9"/>
      <c r="QNA14" s="9"/>
      <c r="QNB14" s="9"/>
      <c r="QNC14" s="9"/>
      <c r="QND14" s="9"/>
      <c r="QNE14" s="9"/>
      <c r="QNF14" s="9"/>
      <c r="QNG14" s="9"/>
      <c r="QNH14" s="9"/>
      <c r="QNI14" s="9"/>
      <c r="QNJ14" s="9"/>
      <c r="QNK14" s="9"/>
      <c r="QNL14" s="9"/>
      <c r="QNM14" s="9"/>
      <c r="QNN14" s="9"/>
      <c r="QNO14" s="9"/>
      <c r="QNP14" s="9"/>
      <c r="QNQ14" s="9"/>
      <c r="QNR14" s="9"/>
      <c r="QNS14" s="9"/>
      <c r="QNT14" s="9"/>
      <c r="QNU14" s="9"/>
      <c r="QNV14" s="9"/>
      <c r="QNW14" s="9"/>
      <c r="QNX14" s="9"/>
      <c r="QNY14" s="9"/>
      <c r="QNZ14" s="9"/>
      <c r="QOA14" s="9"/>
      <c r="QOB14" s="9"/>
      <c r="QOC14" s="9"/>
      <c r="QOD14" s="9"/>
      <c r="QOE14" s="9"/>
      <c r="QOF14" s="9"/>
      <c r="QOG14" s="9"/>
      <c r="QOH14" s="9"/>
      <c r="QOI14" s="9"/>
      <c r="QOJ14" s="9"/>
      <c r="QOK14" s="9"/>
      <c r="QOL14" s="9"/>
      <c r="QOM14" s="9"/>
      <c r="QON14" s="9"/>
      <c r="QOO14" s="9"/>
      <c r="QOP14" s="9"/>
      <c r="QOQ14" s="9"/>
      <c r="QOR14" s="9"/>
      <c r="QOS14" s="9"/>
      <c r="QOT14" s="9"/>
      <c r="QOU14" s="9"/>
      <c r="QOV14" s="9"/>
      <c r="QOW14" s="9"/>
      <c r="QOX14" s="9"/>
      <c r="QOY14" s="9"/>
      <c r="QOZ14" s="9"/>
      <c r="QPA14" s="9"/>
      <c r="QPB14" s="9"/>
      <c r="QPC14" s="9"/>
      <c r="QPD14" s="9"/>
      <c r="QPE14" s="9"/>
      <c r="QPF14" s="9"/>
      <c r="QPG14" s="9"/>
      <c r="QPH14" s="9"/>
      <c r="QPI14" s="9"/>
      <c r="QPJ14" s="9"/>
      <c r="QPK14" s="9"/>
      <c r="QPL14" s="9"/>
      <c r="QPM14" s="9"/>
      <c r="QPN14" s="9"/>
      <c r="QPO14" s="9"/>
      <c r="QPP14" s="9"/>
      <c r="QPQ14" s="9"/>
      <c r="QPR14" s="9"/>
      <c r="QPS14" s="9"/>
      <c r="QPT14" s="9"/>
      <c r="QPU14" s="9"/>
      <c r="QPV14" s="9"/>
      <c r="QPW14" s="9"/>
      <c r="QPX14" s="9"/>
      <c r="QPY14" s="9"/>
      <c r="QPZ14" s="9"/>
      <c r="QQA14" s="9"/>
      <c r="QQB14" s="9"/>
      <c r="QQC14" s="9"/>
      <c r="QQD14" s="9"/>
      <c r="QQE14" s="9"/>
      <c r="QQF14" s="9"/>
      <c r="QQG14" s="9"/>
      <c r="QQH14" s="9"/>
      <c r="QQI14" s="9"/>
      <c r="QQJ14" s="9"/>
      <c r="QQK14" s="9"/>
      <c r="QQL14" s="9"/>
      <c r="QQM14" s="9"/>
      <c r="QQN14" s="9"/>
      <c r="QQO14" s="9"/>
      <c r="QQP14" s="9"/>
      <c r="QQQ14" s="9"/>
      <c r="QQR14" s="9"/>
      <c r="QQS14" s="9"/>
      <c r="QQT14" s="9"/>
      <c r="QQU14" s="9"/>
      <c r="QQV14" s="9"/>
      <c r="QQW14" s="9"/>
      <c r="QQX14" s="9"/>
      <c r="QQY14" s="9"/>
      <c r="QQZ14" s="9"/>
      <c r="QRA14" s="9"/>
      <c r="QRB14" s="9"/>
      <c r="QRC14" s="9"/>
      <c r="QRD14" s="9"/>
      <c r="QRE14" s="9"/>
      <c r="QRF14" s="9"/>
      <c r="QRG14" s="9"/>
      <c r="QRH14" s="9"/>
      <c r="QRI14" s="9"/>
      <c r="QRJ14" s="9"/>
      <c r="QRK14" s="9"/>
      <c r="QRL14" s="9"/>
      <c r="QRM14" s="9"/>
      <c r="QRN14" s="9"/>
      <c r="QRO14" s="9"/>
      <c r="QRP14" s="9"/>
      <c r="QRQ14" s="9"/>
      <c r="QRR14" s="9"/>
      <c r="QRS14" s="9"/>
      <c r="QRT14" s="9"/>
      <c r="QRU14" s="9"/>
      <c r="QRV14" s="9"/>
      <c r="QRW14" s="9"/>
      <c r="QRX14" s="9"/>
      <c r="QRY14" s="9"/>
      <c r="QRZ14" s="9"/>
      <c r="QSA14" s="9"/>
      <c r="QSB14" s="9"/>
      <c r="QSC14" s="9"/>
      <c r="QSD14" s="9"/>
      <c r="QSE14" s="9"/>
      <c r="QSF14" s="9"/>
      <c r="QSG14" s="9"/>
      <c r="QSH14" s="9"/>
      <c r="QSI14" s="9"/>
      <c r="QSJ14" s="9"/>
      <c r="QSK14" s="9"/>
      <c r="QSL14" s="9"/>
      <c r="QSM14" s="9"/>
      <c r="QSN14" s="9"/>
      <c r="QSO14" s="9"/>
      <c r="QSP14" s="9"/>
      <c r="QSQ14" s="9"/>
      <c r="QSR14" s="9"/>
      <c r="QSS14" s="9"/>
      <c r="QST14" s="9"/>
      <c r="QSU14" s="9"/>
      <c r="QSV14" s="9"/>
      <c r="QSW14" s="9"/>
      <c r="QSX14" s="9"/>
      <c r="QSY14" s="9"/>
      <c r="QSZ14" s="9"/>
      <c r="QTA14" s="9"/>
      <c r="QTB14" s="9"/>
      <c r="QTC14" s="9"/>
      <c r="QTD14" s="9"/>
      <c r="QTE14" s="9"/>
      <c r="QTF14" s="9"/>
      <c r="QTG14" s="9"/>
      <c r="QTH14" s="9"/>
      <c r="QTI14" s="9"/>
      <c r="QTJ14" s="9"/>
      <c r="QTK14" s="9"/>
      <c r="QTL14" s="9"/>
      <c r="QTM14" s="9"/>
      <c r="QTN14" s="9"/>
      <c r="QTO14" s="9"/>
      <c r="QTP14" s="9"/>
      <c r="QTQ14" s="9"/>
      <c r="QTR14" s="9"/>
      <c r="QTS14" s="9"/>
      <c r="QTT14" s="9"/>
      <c r="QTU14" s="9"/>
      <c r="QTV14" s="9"/>
      <c r="QTW14" s="9"/>
      <c r="QTX14" s="9"/>
      <c r="QTY14" s="9"/>
      <c r="QTZ14" s="9"/>
      <c r="QUA14" s="9"/>
      <c r="QUB14" s="9"/>
      <c r="QUC14" s="9"/>
      <c r="QUD14" s="9"/>
      <c r="QUE14" s="9"/>
      <c r="QUF14" s="9"/>
      <c r="QUG14" s="9"/>
      <c r="QUH14" s="9"/>
      <c r="QUI14" s="9"/>
      <c r="QUJ14" s="9"/>
      <c r="QUK14" s="9"/>
      <c r="QUL14" s="9"/>
      <c r="QUM14" s="9"/>
      <c r="QUN14" s="9"/>
      <c r="QUO14" s="9"/>
      <c r="QUP14" s="9"/>
      <c r="QUQ14" s="9"/>
      <c r="QUR14" s="9"/>
      <c r="QUS14" s="9"/>
      <c r="QUT14" s="9"/>
      <c r="QUU14" s="9"/>
      <c r="QUV14" s="9"/>
      <c r="QUW14" s="9"/>
      <c r="QUX14" s="9"/>
      <c r="QUY14" s="9"/>
      <c r="QUZ14" s="9"/>
      <c r="QVA14" s="9"/>
      <c r="QVB14" s="9"/>
      <c r="QVC14" s="9"/>
      <c r="QVD14" s="9"/>
      <c r="QVE14" s="9"/>
      <c r="QVF14" s="9"/>
      <c r="QVG14" s="9"/>
      <c r="QVH14" s="9"/>
      <c r="QVI14" s="9"/>
      <c r="QVJ14" s="9"/>
      <c r="QVK14" s="9"/>
      <c r="QVL14" s="9"/>
      <c r="QVM14" s="9"/>
      <c r="QVN14" s="9"/>
      <c r="QVO14" s="9"/>
      <c r="QVP14" s="9"/>
      <c r="QVQ14" s="9"/>
      <c r="QVR14" s="9"/>
      <c r="QVS14" s="9"/>
      <c r="QVT14" s="9"/>
      <c r="QVU14" s="9"/>
      <c r="QVV14" s="9"/>
      <c r="QVW14" s="9"/>
      <c r="QVX14" s="9"/>
      <c r="QVY14" s="9"/>
      <c r="QVZ14" s="9"/>
      <c r="QWA14" s="9"/>
      <c r="QWB14" s="9"/>
      <c r="QWC14" s="9"/>
      <c r="QWD14" s="9"/>
      <c r="QWE14" s="9"/>
      <c r="QWF14" s="9"/>
      <c r="QWG14" s="9"/>
      <c r="QWH14" s="9"/>
      <c r="QWI14" s="9"/>
      <c r="QWJ14" s="9"/>
      <c r="QWK14" s="9"/>
      <c r="QWL14" s="9"/>
      <c r="QWM14" s="9"/>
      <c r="QWN14" s="9"/>
      <c r="QWO14" s="9"/>
      <c r="QWP14" s="9"/>
      <c r="QWQ14" s="9"/>
      <c r="QWR14" s="9"/>
      <c r="QWS14" s="9"/>
      <c r="QWT14" s="9"/>
      <c r="QWU14" s="9"/>
      <c r="QWV14" s="9"/>
      <c r="QWW14" s="9"/>
      <c r="QWX14" s="9"/>
      <c r="QWY14" s="9"/>
      <c r="QWZ14" s="9"/>
      <c r="QXA14" s="9"/>
      <c r="QXB14" s="9"/>
      <c r="QXC14" s="9"/>
      <c r="QXD14" s="9"/>
      <c r="QXE14" s="9"/>
      <c r="QXF14" s="9"/>
      <c r="QXG14" s="9"/>
      <c r="QXH14" s="9"/>
      <c r="QXI14" s="9"/>
      <c r="QXJ14" s="9"/>
      <c r="QXK14" s="9"/>
      <c r="QXL14" s="9"/>
      <c r="QXM14" s="9"/>
      <c r="QXN14" s="9"/>
      <c r="QXO14" s="9"/>
      <c r="QXP14" s="9"/>
      <c r="QXQ14" s="9"/>
      <c r="QXR14" s="9"/>
      <c r="QXS14" s="9"/>
      <c r="QXT14" s="9"/>
      <c r="QXU14" s="9"/>
      <c r="QXV14" s="9"/>
      <c r="QXW14" s="9"/>
      <c r="QXX14" s="9"/>
      <c r="QXY14" s="9"/>
      <c r="QXZ14" s="9"/>
      <c r="QYA14" s="9"/>
      <c r="QYB14" s="9"/>
      <c r="QYC14" s="9"/>
      <c r="QYD14" s="9"/>
      <c r="QYE14" s="9"/>
      <c r="QYF14" s="9"/>
      <c r="QYG14" s="9"/>
      <c r="QYH14" s="9"/>
      <c r="QYI14" s="9"/>
      <c r="QYJ14" s="9"/>
      <c r="QYK14" s="9"/>
      <c r="QYL14" s="9"/>
      <c r="QYM14" s="9"/>
      <c r="QYN14" s="9"/>
      <c r="QYO14" s="9"/>
      <c r="QYP14" s="9"/>
      <c r="QYQ14" s="9"/>
      <c r="QYR14" s="9"/>
      <c r="QYS14" s="9"/>
      <c r="QYT14" s="9"/>
      <c r="QYU14" s="9"/>
      <c r="QYV14" s="9"/>
      <c r="QYW14" s="9"/>
      <c r="QYX14" s="9"/>
      <c r="QYY14" s="9"/>
      <c r="QYZ14" s="9"/>
      <c r="QZA14" s="9"/>
      <c r="QZB14" s="9"/>
      <c r="QZC14" s="9"/>
      <c r="QZD14" s="9"/>
      <c r="QZE14" s="9"/>
      <c r="QZF14" s="9"/>
      <c r="QZG14" s="9"/>
      <c r="QZH14" s="9"/>
      <c r="QZI14" s="9"/>
      <c r="QZJ14" s="9"/>
      <c r="QZK14" s="9"/>
      <c r="QZL14" s="9"/>
      <c r="QZM14" s="9"/>
      <c r="QZN14" s="9"/>
      <c r="QZO14" s="9"/>
      <c r="QZP14" s="9"/>
      <c r="QZQ14" s="9"/>
      <c r="QZR14" s="9"/>
      <c r="QZS14" s="9"/>
      <c r="QZT14" s="9"/>
      <c r="QZU14" s="9"/>
      <c r="QZV14" s="9"/>
      <c r="QZW14" s="9"/>
      <c r="QZX14" s="9"/>
      <c r="QZY14" s="9"/>
      <c r="QZZ14" s="9"/>
      <c r="RAA14" s="9"/>
      <c r="RAB14" s="9"/>
      <c r="RAC14" s="9"/>
      <c r="RAD14" s="9"/>
      <c r="RAE14" s="9"/>
      <c r="RAF14" s="9"/>
      <c r="RAG14" s="9"/>
      <c r="RAH14" s="9"/>
      <c r="RAI14" s="9"/>
      <c r="RAJ14" s="9"/>
      <c r="RAK14" s="9"/>
      <c r="RAL14" s="9"/>
      <c r="RAM14" s="9"/>
      <c r="RAN14" s="9"/>
      <c r="RAO14" s="9"/>
      <c r="RAP14" s="9"/>
      <c r="RAQ14" s="9"/>
      <c r="RAR14" s="9"/>
      <c r="RAS14" s="9"/>
      <c r="RAT14" s="9"/>
      <c r="RAU14" s="9"/>
      <c r="RAV14" s="9"/>
      <c r="RAW14" s="9"/>
      <c r="RAX14" s="9"/>
      <c r="RAY14" s="9"/>
      <c r="RAZ14" s="9"/>
      <c r="RBA14" s="9"/>
      <c r="RBB14" s="9"/>
      <c r="RBC14" s="9"/>
      <c r="RBD14" s="9"/>
      <c r="RBE14" s="9"/>
      <c r="RBF14" s="9"/>
      <c r="RBG14" s="9"/>
      <c r="RBH14" s="9"/>
      <c r="RBI14" s="9"/>
      <c r="RBJ14" s="9"/>
      <c r="RBK14" s="9"/>
      <c r="RBL14" s="9"/>
      <c r="RBM14" s="9"/>
      <c r="RBN14" s="9"/>
      <c r="RBO14" s="9"/>
      <c r="RBP14" s="9"/>
      <c r="RBQ14" s="9"/>
      <c r="RBR14" s="9"/>
      <c r="RBS14" s="9"/>
      <c r="RBT14" s="9"/>
      <c r="RBU14" s="9"/>
      <c r="RBV14" s="9"/>
      <c r="RBW14" s="9"/>
      <c r="RBX14" s="9"/>
      <c r="RBY14" s="9"/>
      <c r="RBZ14" s="9"/>
      <c r="RCA14" s="9"/>
      <c r="RCB14" s="9"/>
      <c r="RCC14" s="9"/>
      <c r="RCD14" s="9"/>
      <c r="RCE14" s="9"/>
      <c r="RCF14" s="9"/>
      <c r="RCG14" s="9"/>
      <c r="RCH14" s="9"/>
      <c r="RCI14" s="9"/>
      <c r="RCJ14" s="9"/>
      <c r="RCK14" s="9"/>
      <c r="RCL14" s="9"/>
      <c r="RCM14" s="9"/>
      <c r="RCN14" s="9"/>
      <c r="RCO14" s="9"/>
      <c r="RCP14" s="9"/>
      <c r="RCQ14" s="9"/>
      <c r="RCR14" s="9"/>
      <c r="RCS14" s="9"/>
      <c r="RCT14" s="9"/>
      <c r="RCU14" s="9"/>
      <c r="RCV14" s="9"/>
      <c r="RCW14" s="9"/>
      <c r="RCX14" s="9"/>
      <c r="RCY14" s="9"/>
      <c r="RCZ14" s="9"/>
      <c r="RDA14" s="9"/>
      <c r="RDB14" s="9"/>
      <c r="RDC14" s="9"/>
      <c r="RDD14" s="9"/>
      <c r="RDE14" s="9"/>
      <c r="RDF14" s="9"/>
      <c r="RDG14" s="9"/>
      <c r="RDH14" s="9"/>
      <c r="RDI14" s="9"/>
      <c r="RDJ14" s="9"/>
      <c r="RDK14" s="9"/>
      <c r="RDL14" s="9"/>
      <c r="RDM14" s="9"/>
      <c r="RDN14" s="9"/>
      <c r="RDO14" s="9"/>
      <c r="RDP14" s="9"/>
      <c r="RDQ14" s="9"/>
      <c r="RDR14" s="9"/>
      <c r="RDS14" s="9"/>
      <c r="RDT14" s="9"/>
      <c r="RDU14" s="9"/>
      <c r="RDV14" s="9"/>
      <c r="RDW14" s="9"/>
      <c r="RDX14" s="9"/>
      <c r="RDY14" s="9"/>
      <c r="RDZ14" s="9"/>
      <c r="REA14" s="9"/>
      <c r="REB14" s="9"/>
      <c r="REC14" s="9"/>
      <c r="RED14" s="9"/>
      <c r="REE14" s="9"/>
      <c r="REF14" s="9"/>
      <c r="REG14" s="9"/>
      <c r="REH14" s="9"/>
      <c r="REI14" s="9"/>
      <c r="REJ14" s="9"/>
      <c r="REK14" s="9"/>
      <c r="REL14" s="9"/>
      <c r="REM14" s="9"/>
      <c r="REN14" s="9"/>
      <c r="REO14" s="9"/>
      <c r="REP14" s="9"/>
      <c r="REQ14" s="9"/>
      <c r="RER14" s="9"/>
      <c r="RES14" s="9"/>
      <c r="RET14" s="9"/>
      <c r="REU14" s="9"/>
      <c r="REV14" s="9"/>
      <c r="REW14" s="9"/>
      <c r="REX14" s="9"/>
      <c r="REY14" s="9"/>
      <c r="REZ14" s="9"/>
      <c r="RFA14" s="9"/>
      <c r="RFB14" s="9"/>
      <c r="RFC14" s="9"/>
      <c r="RFD14" s="9"/>
      <c r="RFE14" s="9"/>
      <c r="RFF14" s="9"/>
      <c r="RFG14" s="9"/>
      <c r="RFH14" s="9"/>
      <c r="RFI14" s="9"/>
      <c r="RFJ14" s="9"/>
      <c r="RFK14" s="9"/>
      <c r="RFL14" s="9"/>
      <c r="RFM14" s="9"/>
      <c r="RFN14" s="9"/>
      <c r="RFO14" s="9"/>
      <c r="RFP14" s="9"/>
      <c r="RFQ14" s="9"/>
      <c r="RFR14" s="9"/>
      <c r="RFS14" s="9"/>
      <c r="RFT14" s="9"/>
      <c r="RFU14" s="9"/>
      <c r="RFV14" s="9"/>
      <c r="RFW14" s="9"/>
      <c r="RFX14" s="9"/>
      <c r="RFY14" s="9"/>
      <c r="RFZ14" s="9"/>
      <c r="RGA14" s="9"/>
      <c r="RGB14" s="9"/>
      <c r="RGC14" s="9"/>
      <c r="RGD14" s="9"/>
      <c r="RGE14" s="9"/>
      <c r="RGF14" s="9"/>
      <c r="RGG14" s="9"/>
      <c r="RGH14" s="9"/>
      <c r="RGI14" s="9"/>
      <c r="RGJ14" s="9"/>
      <c r="RGK14" s="9"/>
      <c r="RGL14" s="9"/>
      <c r="RGM14" s="9"/>
      <c r="RGN14" s="9"/>
      <c r="RGO14" s="9"/>
      <c r="RGP14" s="9"/>
      <c r="RGQ14" s="9"/>
      <c r="RGR14" s="9"/>
      <c r="RGS14" s="9"/>
      <c r="RGT14" s="9"/>
      <c r="RGU14" s="9"/>
      <c r="RGV14" s="9"/>
      <c r="RGW14" s="9"/>
      <c r="RGX14" s="9"/>
      <c r="RGY14" s="9"/>
      <c r="RGZ14" s="9"/>
      <c r="RHA14" s="9"/>
      <c r="RHB14" s="9"/>
      <c r="RHC14" s="9"/>
      <c r="RHD14" s="9"/>
      <c r="RHE14" s="9"/>
      <c r="RHF14" s="9"/>
      <c r="RHG14" s="9"/>
      <c r="RHH14" s="9"/>
      <c r="RHI14" s="9"/>
      <c r="RHJ14" s="9"/>
      <c r="RHK14" s="9"/>
      <c r="RHL14" s="9"/>
      <c r="RHM14" s="9"/>
      <c r="RHN14" s="9"/>
      <c r="RHO14" s="9"/>
      <c r="RHP14" s="9"/>
      <c r="RHQ14" s="9"/>
      <c r="RHR14" s="9"/>
      <c r="RHS14" s="9"/>
      <c r="RHT14" s="9"/>
      <c r="RHU14" s="9"/>
      <c r="RHV14" s="9"/>
      <c r="RHW14" s="9"/>
      <c r="RHX14" s="9"/>
      <c r="RHY14" s="9"/>
      <c r="RHZ14" s="9"/>
      <c r="RIA14" s="9"/>
      <c r="RIB14" s="9"/>
      <c r="RIC14" s="9"/>
      <c r="RID14" s="9"/>
      <c r="RIE14" s="9"/>
      <c r="RIF14" s="9"/>
      <c r="RIG14" s="9"/>
      <c r="RIH14" s="9"/>
      <c r="RII14" s="9"/>
      <c r="RIJ14" s="9"/>
      <c r="RIK14" s="9"/>
      <c r="RIL14" s="9"/>
      <c r="RIM14" s="9"/>
      <c r="RIN14" s="9"/>
      <c r="RIO14" s="9"/>
      <c r="RIP14" s="9"/>
      <c r="RIQ14" s="9"/>
      <c r="RIR14" s="9"/>
      <c r="RIS14" s="9"/>
      <c r="RIT14" s="9"/>
      <c r="RIU14" s="9"/>
      <c r="RIV14" s="9"/>
      <c r="RIW14" s="9"/>
      <c r="RIX14" s="9"/>
      <c r="RIY14" s="9"/>
      <c r="RIZ14" s="9"/>
      <c r="RJA14" s="9"/>
      <c r="RJB14" s="9"/>
      <c r="RJC14" s="9"/>
      <c r="RJD14" s="9"/>
      <c r="RJE14" s="9"/>
      <c r="RJF14" s="9"/>
      <c r="RJG14" s="9"/>
      <c r="RJH14" s="9"/>
      <c r="RJI14" s="9"/>
      <c r="RJJ14" s="9"/>
      <c r="RJK14" s="9"/>
      <c r="RJL14" s="9"/>
      <c r="RJM14" s="9"/>
      <c r="RJN14" s="9"/>
      <c r="RJO14" s="9"/>
      <c r="RJP14" s="9"/>
      <c r="RJQ14" s="9"/>
      <c r="RJR14" s="9"/>
      <c r="RJS14" s="9"/>
      <c r="RJT14" s="9"/>
      <c r="RJU14" s="9"/>
      <c r="RJV14" s="9"/>
      <c r="RJW14" s="9"/>
      <c r="RJX14" s="9"/>
      <c r="RJY14" s="9"/>
      <c r="RJZ14" s="9"/>
      <c r="RKA14" s="9"/>
      <c r="RKB14" s="9"/>
      <c r="RKC14" s="9"/>
      <c r="RKD14" s="9"/>
      <c r="RKE14" s="9"/>
      <c r="RKF14" s="9"/>
      <c r="RKG14" s="9"/>
      <c r="RKH14" s="9"/>
      <c r="RKI14" s="9"/>
      <c r="RKJ14" s="9"/>
      <c r="RKK14" s="9"/>
      <c r="RKL14" s="9"/>
      <c r="RKM14" s="9"/>
      <c r="RKN14" s="9"/>
      <c r="RKO14" s="9"/>
      <c r="RKP14" s="9"/>
      <c r="RKQ14" s="9"/>
      <c r="RKR14" s="9"/>
      <c r="RKS14" s="9"/>
      <c r="RKT14" s="9"/>
      <c r="RKU14" s="9"/>
      <c r="RKV14" s="9"/>
      <c r="RKW14" s="9"/>
      <c r="RKX14" s="9"/>
      <c r="RKY14" s="9"/>
      <c r="RKZ14" s="9"/>
      <c r="RLA14" s="9"/>
      <c r="RLB14" s="9"/>
      <c r="RLC14" s="9"/>
      <c r="RLD14" s="9"/>
      <c r="RLE14" s="9"/>
      <c r="RLF14" s="9"/>
      <c r="RLG14" s="9"/>
      <c r="RLH14" s="9"/>
      <c r="RLI14" s="9"/>
      <c r="RLJ14" s="9"/>
      <c r="RLK14" s="9"/>
      <c r="RLL14" s="9"/>
      <c r="RLM14" s="9"/>
      <c r="RLN14" s="9"/>
      <c r="RLO14" s="9"/>
      <c r="RLP14" s="9"/>
      <c r="RLQ14" s="9"/>
      <c r="RLR14" s="9"/>
      <c r="RLS14" s="9"/>
      <c r="RLT14" s="9"/>
      <c r="RLU14" s="9"/>
      <c r="RLV14" s="9"/>
      <c r="RLW14" s="9"/>
      <c r="RLX14" s="9"/>
      <c r="RLY14" s="9"/>
      <c r="RLZ14" s="9"/>
      <c r="RMA14" s="9"/>
      <c r="RMB14" s="9"/>
      <c r="RMC14" s="9"/>
      <c r="RMD14" s="9"/>
      <c r="RME14" s="9"/>
      <c r="RMF14" s="9"/>
      <c r="RMG14" s="9"/>
      <c r="RMH14" s="9"/>
      <c r="RMI14" s="9"/>
      <c r="RMJ14" s="9"/>
      <c r="RMK14" s="9"/>
      <c r="RML14" s="9"/>
      <c r="RMM14" s="9"/>
      <c r="RMN14" s="9"/>
      <c r="RMO14" s="9"/>
      <c r="RMP14" s="9"/>
      <c r="RMQ14" s="9"/>
      <c r="RMR14" s="9"/>
      <c r="RMS14" s="9"/>
      <c r="RMT14" s="9"/>
      <c r="RMU14" s="9"/>
      <c r="RMV14" s="9"/>
      <c r="RMW14" s="9"/>
      <c r="RMX14" s="9"/>
      <c r="RMY14" s="9"/>
      <c r="RMZ14" s="9"/>
      <c r="RNA14" s="9"/>
      <c r="RNB14" s="9"/>
      <c r="RNC14" s="9"/>
      <c r="RND14" s="9"/>
      <c r="RNE14" s="9"/>
      <c r="RNF14" s="9"/>
      <c r="RNG14" s="9"/>
      <c r="RNH14" s="9"/>
      <c r="RNI14" s="9"/>
      <c r="RNJ14" s="9"/>
      <c r="RNK14" s="9"/>
      <c r="RNL14" s="9"/>
      <c r="RNM14" s="9"/>
      <c r="RNN14" s="9"/>
      <c r="RNO14" s="9"/>
      <c r="RNP14" s="9"/>
      <c r="RNQ14" s="9"/>
      <c r="RNR14" s="9"/>
      <c r="RNS14" s="9"/>
      <c r="RNT14" s="9"/>
      <c r="RNU14" s="9"/>
      <c r="RNV14" s="9"/>
      <c r="RNW14" s="9"/>
      <c r="RNX14" s="9"/>
      <c r="RNY14" s="9"/>
      <c r="RNZ14" s="9"/>
      <c r="ROA14" s="9"/>
      <c r="ROB14" s="9"/>
      <c r="ROC14" s="9"/>
      <c r="ROD14" s="9"/>
      <c r="ROE14" s="9"/>
      <c r="ROF14" s="9"/>
      <c r="ROG14" s="9"/>
      <c r="ROH14" s="9"/>
      <c r="ROI14" s="9"/>
      <c r="ROJ14" s="9"/>
      <c r="ROK14" s="9"/>
      <c r="ROL14" s="9"/>
      <c r="ROM14" s="9"/>
      <c r="RON14" s="9"/>
      <c r="ROO14" s="9"/>
      <c r="ROP14" s="9"/>
      <c r="ROQ14" s="9"/>
      <c r="ROR14" s="9"/>
      <c r="ROS14" s="9"/>
      <c r="ROT14" s="9"/>
      <c r="ROU14" s="9"/>
      <c r="ROV14" s="9"/>
      <c r="ROW14" s="9"/>
      <c r="ROX14" s="9"/>
      <c r="ROY14" s="9"/>
      <c r="ROZ14" s="9"/>
      <c r="RPA14" s="9"/>
      <c r="RPB14" s="9"/>
      <c r="RPC14" s="9"/>
      <c r="RPD14" s="9"/>
      <c r="RPE14" s="9"/>
      <c r="RPF14" s="9"/>
      <c r="RPG14" s="9"/>
      <c r="RPH14" s="9"/>
      <c r="RPI14" s="9"/>
      <c r="RPJ14" s="9"/>
      <c r="RPK14" s="9"/>
      <c r="RPL14" s="9"/>
      <c r="RPM14" s="9"/>
      <c r="RPN14" s="9"/>
      <c r="RPO14" s="9"/>
      <c r="RPP14" s="9"/>
      <c r="RPQ14" s="9"/>
      <c r="RPR14" s="9"/>
      <c r="RPS14" s="9"/>
      <c r="RPT14" s="9"/>
      <c r="RPU14" s="9"/>
      <c r="RPV14" s="9"/>
      <c r="RPW14" s="9"/>
      <c r="RPX14" s="9"/>
      <c r="RPY14" s="9"/>
      <c r="RPZ14" s="9"/>
      <c r="RQA14" s="9"/>
      <c r="RQB14" s="9"/>
      <c r="RQC14" s="9"/>
      <c r="RQD14" s="9"/>
      <c r="RQE14" s="9"/>
      <c r="RQF14" s="9"/>
      <c r="RQG14" s="9"/>
      <c r="RQH14" s="9"/>
      <c r="RQI14" s="9"/>
      <c r="RQJ14" s="9"/>
      <c r="RQK14" s="9"/>
      <c r="RQL14" s="9"/>
      <c r="RQM14" s="9"/>
      <c r="RQN14" s="9"/>
      <c r="RQO14" s="9"/>
      <c r="RQP14" s="9"/>
      <c r="RQQ14" s="9"/>
      <c r="RQR14" s="9"/>
      <c r="RQS14" s="9"/>
      <c r="RQT14" s="9"/>
      <c r="RQU14" s="9"/>
      <c r="RQV14" s="9"/>
      <c r="RQW14" s="9"/>
      <c r="RQX14" s="9"/>
      <c r="RQY14" s="9"/>
      <c r="RQZ14" s="9"/>
      <c r="RRA14" s="9"/>
      <c r="RRB14" s="9"/>
      <c r="RRC14" s="9"/>
      <c r="RRD14" s="9"/>
      <c r="RRE14" s="9"/>
      <c r="RRF14" s="9"/>
      <c r="RRG14" s="9"/>
      <c r="RRH14" s="9"/>
      <c r="RRI14" s="9"/>
      <c r="RRJ14" s="9"/>
      <c r="RRK14" s="9"/>
      <c r="RRL14" s="9"/>
      <c r="RRM14" s="9"/>
      <c r="RRN14" s="9"/>
      <c r="RRO14" s="9"/>
      <c r="RRP14" s="9"/>
      <c r="RRQ14" s="9"/>
      <c r="RRR14" s="9"/>
      <c r="RRS14" s="9"/>
      <c r="RRT14" s="9"/>
      <c r="RRU14" s="9"/>
      <c r="RRV14" s="9"/>
      <c r="RRW14" s="9"/>
      <c r="RRX14" s="9"/>
      <c r="RRY14" s="9"/>
      <c r="RRZ14" s="9"/>
      <c r="RSA14" s="9"/>
      <c r="RSB14" s="9"/>
      <c r="RSC14" s="9"/>
      <c r="RSD14" s="9"/>
      <c r="RSE14" s="9"/>
      <c r="RSF14" s="9"/>
      <c r="RSG14" s="9"/>
      <c r="RSH14" s="9"/>
      <c r="RSI14" s="9"/>
      <c r="RSJ14" s="9"/>
      <c r="RSK14" s="9"/>
      <c r="RSL14" s="9"/>
      <c r="RSM14" s="9"/>
      <c r="RSN14" s="9"/>
      <c r="RSO14" s="9"/>
      <c r="RSP14" s="9"/>
      <c r="RSQ14" s="9"/>
      <c r="RSR14" s="9"/>
      <c r="RSS14" s="9"/>
      <c r="RST14" s="9"/>
      <c r="RSU14" s="9"/>
      <c r="RSV14" s="9"/>
      <c r="RSW14" s="9"/>
      <c r="RSX14" s="9"/>
      <c r="RSY14" s="9"/>
      <c r="RSZ14" s="9"/>
      <c r="RTA14" s="9"/>
      <c r="RTB14" s="9"/>
      <c r="RTC14" s="9"/>
      <c r="RTD14" s="9"/>
      <c r="RTE14" s="9"/>
      <c r="RTF14" s="9"/>
      <c r="RTG14" s="9"/>
      <c r="RTH14" s="9"/>
      <c r="RTI14" s="9"/>
      <c r="RTJ14" s="9"/>
      <c r="RTK14" s="9"/>
      <c r="RTL14" s="9"/>
      <c r="RTM14" s="9"/>
      <c r="RTN14" s="9"/>
      <c r="RTO14" s="9"/>
      <c r="RTP14" s="9"/>
      <c r="RTQ14" s="9"/>
      <c r="RTR14" s="9"/>
      <c r="RTS14" s="9"/>
      <c r="RTT14" s="9"/>
      <c r="RTU14" s="9"/>
      <c r="RTV14" s="9"/>
      <c r="RTW14" s="9"/>
      <c r="RTX14" s="9"/>
      <c r="RTY14" s="9"/>
      <c r="RTZ14" s="9"/>
      <c r="RUA14" s="9"/>
      <c r="RUB14" s="9"/>
      <c r="RUC14" s="9"/>
      <c r="RUD14" s="9"/>
      <c r="RUE14" s="9"/>
      <c r="RUF14" s="9"/>
      <c r="RUG14" s="9"/>
      <c r="RUH14" s="9"/>
      <c r="RUI14" s="9"/>
      <c r="RUJ14" s="9"/>
      <c r="RUK14" s="9"/>
      <c r="RUL14" s="9"/>
      <c r="RUM14" s="9"/>
      <c r="RUN14" s="9"/>
      <c r="RUO14" s="9"/>
      <c r="RUP14" s="9"/>
      <c r="RUQ14" s="9"/>
      <c r="RUR14" s="9"/>
      <c r="RUS14" s="9"/>
      <c r="RUT14" s="9"/>
      <c r="RUU14" s="9"/>
      <c r="RUV14" s="9"/>
      <c r="RUW14" s="9"/>
      <c r="RUX14" s="9"/>
      <c r="RUY14" s="9"/>
      <c r="RUZ14" s="9"/>
      <c r="RVA14" s="9"/>
      <c r="RVB14" s="9"/>
      <c r="RVC14" s="9"/>
      <c r="RVD14" s="9"/>
      <c r="RVE14" s="9"/>
      <c r="RVF14" s="9"/>
      <c r="RVG14" s="9"/>
      <c r="RVH14" s="9"/>
      <c r="RVI14" s="9"/>
      <c r="RVJ14" s="9"/>
      <c r="RVK14" s="9"/>
      <c r="RVL14" s="9"/>
      <c r="RVM14" s="9"/>
      <c r="RVN14" s="9"/>
      <c r="RVO14" s="9"/>
      <c r="RVP14" s="9"/>
      <c r="RVQ14" s="9"/>
      <c r="RVR14" s="9"/>
      <c r="RVS14" s="9"/>
      <c r="RVT14" s="9"/>
      <c r="RVU14" s="9"/>
      <c r="RVV14" s="9"/>
      <c r="RVW14" s="9"/>
      <c r="RVX14" s="9"/>
      <c r="RVY14" s="9"/>
      <c r="RVZ14" s="9"/>
      <c r="RWA14" s="9"/>
      <c r="RWB14" s="9"/>
      <c r="RWC14" s="9"/>
      <c r="RWD14" s="9"/>
      <c r="RWE14" s="9"/>
      <c r="RWF14" s="9"/>
      <c r="RWG14" s="9"/>
      <c r="RWH14" s="9"/>
      <c r="RWI14" s="9"/>
      <c r="RWJ14" s="9"/>
      <c r="RWK14" s="9"/>
      <c r="RWL14" s="9"/>
      <c r="RWM14" s="9"/>
      <c r="RWN14" s="9"/>
      <c r="RWO14" s="9"/>
      <c r="RWP14" s="9"/>
      <c r="RWQ14" s="9"/>
      <c r="RWR14" s="9"/>
      <c r="RWS14" s="9"/>
      <c r="RWT14" s="9"/>
      <c r="RWU14" s="9"/>
      <c r="RWV14" s="9"/>
      <c r="RWW14" s="9"/>
      <c r="RWX14" s="9"/>
      <c r="RWY14" s="9"/>
      <c r="RWZ14" s="9"/>
      <c r="RXA14" s="9"/>
      <c r="RXB14" s="9"/>
      <c r="RXC14" s="9"/>
      <c r="RXD14" s="9"/>
      <c r="RXE14" s="9"/>
      <c r="RXF14" s="9"/>
      <c r="RXG14" s="9"/>
      <c r="RXH14" s="9"/>
      <c r="RXI14" s="9"/>
      <c r="RXJ14" s="9"/>
      <c r="RXK14" s="9"/>
      <c r="RXL14" s="9"/>
      <c r="RXM14" s="9"/>
      <c r="RXN14" s="9"/>
      <c r="RXO14" s="9"/>
      <c r="RXP14" s="9"/>
      <c r="RXQ14" s="9"/>
      <c r="RXR14" s="9"/>
      <c r="RXS14" s="9"/>
      <c r="RXT14" s="9"/>
      <c r="RXU14" s="9"/>
      <c r="RXV14" s="9"/>
      <c r="RXW14" s="9"/>
      <c r="RXX14" s="9"/>
      <c r="RXY14" s="9"/>
      <c r="RXZ14" s="9"/>
      <c r="RYA14" s="9"/>
      <c r="RYB14" s="9"/>
      <c r="RYC14" s="9"/>
      <c r="RYD14" s="9"/>
      <c r="RYE14" s="9"/>
      <c r="RYF14" s="9"/>
      <c r="RYG14" s="9"/>
      <c r="RYH14" s="9"/>
      <c r="RYI14" s="9"/>
      <c r="RYJ14" s="9"/>
      <c r="RYK14" s="9"/>
      <c r="RYL14" s="9"/>
      <c r="RYM14" s="9"/>
      <c r="RYN14" s="9"/>
      <c r="RYO14" s="9"/>
      <c r="RYP14" s="9"/>
      <c r="RYQ14" s="9"/>
      <c r="RYR14" s="9"/>
      <c r="RYS14" s="9"/>
      <c r="RYT14" s="9"/>
      <c r="RYU14" s="9"/>
      <c r="RYV14" s="9"/>
      <c r="RYW14" s="9"/>
      <c r="RYX14" s="9"/>
      <c r="RYY14" s="9"/>
      <c r="RYZ14" s="9"/>
      <c r="RZA14" s="9"/>
      <c r="RZB14" s="9"/>
      <c r="RZC14" s="9"/>
      <c r="RZD14" s="9"/>
      <c r="RZE14" s="9"/>
      <c r="RZF14" s="9"/>
      <c r="RZG14" s="9"/>
      <c r="RZH14" s="9"/>
      <c r="RZI14" s="9"/>
      <c r="RZJ14" s="9"/>
      <c r="RZK14" s="9"/>
      <c r="RZL14" s="9"/>
      <c r="RZM14" s="9"/>
      <c r="RZN14" s="9"/>
      <c r="RZO14" s="9"/>
      <c r="RZP14" s="9"/>
      <c r="RZQ14" s="9"/>
      <c r="RZR14" s="9"/>
      <c r="RZS14" s="9"/>
      <c r="RZT14" s="9"/>
      <c r="RZU14" s="9"/>
      <c r="RZV14" s="9"/>
      <c r="RZW14" s="9"/>
      <c r="RZX14" s="9"/>
      <c r="RZY14" s="9"/>
      <c r="RZZ14" s="9"/>
      <c r="SAA14" s="9"/>
      <c r="SAB14" s="9"/>
      <c r="SAC14" s="9"/>
      <c r="SAD14" s="9"/>
      <c r="SAE14" s="9"/>
      <c r="SAF14" s="9"/>
      <c r="SAG14" s="9"/>
      <c r="SAH14" s="9"/>
      <c r="SAI14" s="9"/>
      <c r="SAJ14" s="9"/>
      <c r="SAK14" s="9"/>
      <c r="SAL14" s="9"/>
      <c r="SAM14" s="9"/>
      <c r="SAN14" s="9"/>
      <c r="SAO14" s="9"/>
      <c r="SAP14" s="9"/>
      <c r="SAQ14" s="9"/>
      <c r="SAR14" s="9"/>
      <c r="SAS14" s="9"/>
      <c r="SAT14" s="9"/>
      <c r="SAU14" s="9"/>
      <c r="SAV14" s="9"/>
      <c r="SAW14" s="9"/>
      <c r="SAX14" s="9"/>
      <c r="SAY14" s="9"/>
      <c r="SAZ14" s="9"/>
      <c r="SBA14" s="9"/>
      <c r="SBB14" s="9"/>
      <c r="SBC14" s="9"/>
      <c r="SBD14" s="9"/>
      <c r="SBE14" s="9"/>
      <c r="SBF14" s="9"/>
      <c r="SBG14" s="9"/>
      <c r="SBH14" s="9"/>
      <c r="SBI14" s="9"/>
      <c r="SBJ14" s="9"/>
      <c r="SBK14" s="9"/>
      <c r="SBL14" s="9"/>
      <c r="SBM14" s="9"/>
      <c r="SBN14" s="9"/>
      <c r="SBO14" s="9"/>
      <c r="SBP14" s="9"/>
      <c r="SBQ14" s="9"/>
      <c r="SBR14" s="9"/>
      <c r="SBS14" s="9"/>
      <c r="SBT14" s="9"/>
      <c r="SBU14" s="9"/>
      <c r="SBV14" s="9"/>
      <c r="SBW14" s="9"/>
      <c r="SBX14" s="9"/>
      <c r="SBY14" s="9"/>
      <c r="SBZ14" s="9"/>
      <c r="SCA14" s="9"/>
      <c r="SCB14" s="9"/>
      <c r="SCC14" s="9"/>
      <c r="SCD14" s="9"/>
      <c r="SCE14" s="9"/>
      <c r="SCF14" s="9"/>
      <c r="SCG14" s="9"/>
      <c r="SCH14" s="9"/>
      <c r="SCI14" s="9"/>
      <c r="SCJ14" s="9"/>
      <c r="SCK14" s="9"/>
      <c r="SCL14" s="9"/>
      <c r="SCM14" s="9"/>
      <c r="SCN14" s="9"/>
      <c r="SCO14" s="9"/>
      <c r="SCP14" s="9"/>
      <c r="SCQ14" s="9"/>
      <c r="SCR14" s="9"/>
      <c r="SCS14" s="9"/>
      <c r="SCT14" s="9"/>
      <c r="SCU14" s="9"/>
      <c r="SCV14" s="9"/>
      <c r="SCW14" s="9"/>
      <c r="SCX14" s="9"/>
      <c r="SCY14" s="9"/>
      <c r="SCZ14" s="9"/>
      <c r="SDA14" s="9"/>
      <c r="SDB14" s="9"/>
      <c r="SDC14" s="9"/>
      <c r="SDD14" s="9"/>
      <c r="SDE14" s="9"/>
      <c r="SDF14" s="9"/>
      <c r="SDG14" s="9"/>
      <c r="SDH14" s="9"/>
      <c r="SDI14" s="9"/>
      <c r="SDJ14" s="9"/>
      <c r="SDK14" s="9"/>
      <c r="SDL14" s="9"/>
      <c r="SDM14" s="9"/>
      <c r="SDN14" s="9"/>
      <c r="SDO14" s="9"/>
      <c r="SDP14" s="9"/>
      <c r="SDQ14" s="9"/>
      <c r="SDR14" s="9"/>
      <c r="SDS14" s="9"/>
      <c r="SDT14" s="9"/>
      <c r="SDU14" s="9"/>
      <c r="SDV14" s="9"/>
      <c r="SDW14" s="9"/>
      <c r="SDX14" s="9"/>
      <c r="SDY14" s="9"/>
      <c r="SDZ14" s="9"/>
      <c r="SEA14" s="9"/>
      <c r="SEB14" s="9"/>
      <c r="SEC14" s="9"/>
      <c r="SED14" s="9"/>
      <c r="SEE14" s="9"/>
      <c r="SEF14" s="9"/>
      <c r="SEG14" s="9"/>
      <c r="SEH14" s="9"/>
      <c r="SEI14" s="9"/>
      <c r="SEJ14" s="9"/>
      <c r="SEK14" s="9"/>
      <c r="SEL14" s="9"/>
      <c r="SEM14" s="9"/>
      <c r="SEN14" s="9"/>
      <c r="SEO14" s="9"/>
      <c r="SEP14" s="9"/>
      <c r="SEQ14" s="9"/>
      <c r="SER14" s="9"/>
      <c r="SES14" s="9"/>
      <c r="SET14" s="9"/>
      <c r="SEU14" s="9"/>
      <c r="SEV14" s="9"/>
      <c r="SEW14" s="9"/>
      <c r="SEX14" s="9"/>
      <c r="SEY14" s="9"/>
      <c r="SEZ14" s="9"/>
      <c r="SFA14" s="9"/>
      <c r="SFB14" s="9"/>
      <c r="SFC14" s="9"/>
      <c r="SFD14" s="9"/>
      <c r="SFE14" s="9"/>
      <c r="SFF14" s="9"/>
      <c r="SFG14" s="9"/>
      <c r="SFH14" s="9"/>
      <c r="SFI14" s="9"/>
      <c r="SFJ14" s="9"/>
      <c r="SFK14" s="9"/>
      <c r="SFL14" s="9"/>
      <c r="SFM14" s="9"/>
      <c r="SFN14" s="9"/>
      <c r="SFO14" s="9"/>
      <c r="SFP14" s="9"/>
      <c r="SFQ14" s="9"/>
      <c r="SFR14" s="9"/>
      <c r="SFS14" s="9"/>
      <c r="SFT14" s="9"/>
      <c r="SFU14" s="9"/>
      <c r="SFV14" s="9"/>
      <c r="SFW14" s="9"/>
      <c r="SFX14" s="9"/>
      <c r="SFY14" s="9"/>
      <c r="SFZ14" s="9"/>
      <c r="SGA14" s="9"/>
      <c r="SGB14" s="9"/>
      <c r="SGC14" s="9"/>
      <c r="SGD14" s="9"/>
      <c r="SGE14" s="9"/>
      <c r="SGF14" s="9"/>
      <c r="SGG14" s="9"/>
      <c r="SGH14" s="9"/>
      <c r="SGI14" s="9"/>
      <c r="SGJ14" s="9"/>
      <c r="SGK14" s="9"/>
      <c r="SGL14" s="9"/>
      <c r="SGM14" s="9"/>
      <c r="SGN14" s="9"/>
      <c r="SGO14" s="9"/>
      <c r="SGP14" s="9"/>
      <c r="SGQ14" s="9"/>
      <c r="SGR14" s="9"/>
      <c r="SGS14" s="9"/>
      <c r="SGT14" s="9"/>
      <c r="SGU14" s="9"/>
      <c r="SGV14" s="9"/>
      <c r="SGW14" s="9"/>
      <c r="SGX14" s="9"/>
      <c r="SGY14" s="9"/>
      <c r="SGZ14" s="9"/>
      <c r="SHA14" s="9"/>
      <c r="SHB14" s="9"/>
      <c r="SHC14" s="9"/>
      <c r="SHD14" s="9"/>
      <c r="SHE14" s="9"/>
      <c r="SHF14" s="9"/>
      <c r="SHG14" s="9"/>
      <c r="SHH14" s="9"/>
      <c r="SHI14" s="9"/>
      <c r="SHJ14" s="9"/>
      <c r="SHK14" s="9"/>
      <c r="SHL14" s="9"/>
      <c r="SHM14" s="9"/>
      <c r="SHN14" s="9"/>
      <c r="SHO14" s="9"/>
      <c r="SHP14" s="9"/>
      <c r="SHQ14" s="9"/>
      <c r="SHR14" s="9"/>
      <c r="SHS14" s="9"/>
      <c r="SHT14" s="9"/>
      <c r="SHU14" s="9"/>
      <c r="SHV14" s="9"/>
      <c r="SHW14" s="9"/>
      <c r="SHX14" s="9"/>
      <c r="SHY14" s="9"/>
      <c r="SHZ14" s="9"/>
      <c r="SIA14" s="9"/>
      <c r="SIB14" s="9"/>
      <c r="SIC14" s="9"/>
      <c r="SID14" s="9"/>
      <c r="SIE14" s="9"/>
      <c r="SIF14" s="9"/>
      <c r="SIG14" s="9"/>
      <c r="SIH14" s="9"/>
      <c r="SII14" s="9"/>
      <c r="SIJ14" s="9"/>
      <c r="SIK14" s="9"/>
      <c r="SIL14" s="9"/>
      <c r="SIM14" s="9"/>
      <c r="SIN14" s="9"/>
      <c r="SIO14" s="9"/>
      <c r="SIP14" s="9"/>
      <c r="SIQ14" s="9"/>
      <c r="SIR14" s="9"/>
      <c r="SIS14" s="9"/>
      <c r="SIT14" s="9"/>
      <c r="SIU14" s="9"/>
      <c r="SIV14" s="9"/>
      <c r="SIW14" s="9"/>
      <c r="SIX14" s="9"/>
      <c r="SIY14" s="9"/>
      <c r="SIZ14" s="9"/>
      <c r="SJA14" s="9"/>
      <c r="SJB14" s="9"/>
      <c r="SJC14" s="9"/>
      <c r="SJD14" s="9"/>
      <c r="SJE14" s="9"/>
      <c r="SJF14" s="9"/>
      <c r="SJG14" s="9"/>
      <c r="SJH14" s="9"/>
      <c r="SJI14" s="9"/>
      <c r="SJJ14" s="9"/>
      <c r="SJK14" s="9"/>
      <c r="SJL14" s="9"/>
      <c r="SJM14" s="9"/>
      <c r="SJN14" s="9"/>
      <c r="SJO14" s="9"/>
      <c r="SJP14" s="9"/>
      <c r="SJQ14" s="9"/>
      <c r="SJR14" s="9"/>
      <c r="SJS14" s="9"/>
      <c r="SJT14" s="9"/>
      <c r="SJU14" s="9"/>
      <c r="SJV14" s="9"/>
      <c r="SJW14" s="9"/>
      <c r="SJX14" s="9"/>
      <c r="SJY14" s="9"/>
      <c r="SJZ14" s="9"/>
      <c r="SKA14" s="9"/>
      <c r="SKB14" s="9"/>
      <c r="SKC14" s="9"/>
      <c r="SKD14" s="9"/>
      <c r="SKE14" s="9"/>
      <c r="SKF14" s="9"/>
      <c r="SKG14" s="9"/>
      <c r="SKH14" s="9"/>
      <c r="SKI14" s="9"/>
      <c r="SKJ14" s="9"/>
      <c r="SKK14" s="9"/>
      <c r="SKL14" s="9"/>
      <c r="SKM14" s="9"/>
      <c r="SKN14" s="9"/>
      <c r="SKO14" s="9"/>
      <c r="SKP14" s="9"/>
      <c r="SKQ14" s="9"/>
      <c r="SKR14" s="9"/>
      <c r="SKS14" s="9"/>
      <c r="SKT14" s="9"/>
      <c r="SKU14" s="9"/>
      <c r="SKV14" s="9"/>
      <c r="SKW14" s="9"/>
      <c r="SKX14" s="9"/>
      <c r="SKY14" s="9"/>
      <c r="SKZ14" s="9"/>
      <c r="SLA14" s="9"/>
      <c r="SLB14" s="9"/>
      <c r="SLC14" s="9"/>
      <c r="SLD14" s="9"/>
      <c r="SLE14" s="9"/>
      <c r="SLF14" s="9"/>
      <c r="SLG14" s="9"/>
      <c r="SLH14" s="9"/>
      <c r="SLI14" s="9"/>
      <c r="SLJ14" s="9"/>
      <c r="SLK14" s="9"/>
      <c r="SLL14" s="9"/>
      <c r="SLM14" s="9"/>
      <c r="SLN14" s="9"/>
      <c r="SLO14" s="9"/>
      <c r="SLP14" s="9"/>
      <c r="SLQ14" s="9"/>
      <c r="SLR14" s="9"/>
      <c r="SLS14" s="9"/>
      <c r="SLT14" s="9"/>
      <c r="SLU14" s="9"/>
      <c r="SLV14" s="9"/>
      <c r="SLW14" s="9"/>
      <c r="SLX14" s="9"/>
      <c r="SLY14" s="9"/>
      <c r="SLZ14" s="9"/>
      <c r="SMA14" s="9"/>
      <c r="SMB14" s="9"/>
      <c r="SMC14" s="9"/>
      <c r="SMD14" s="9"/>
      <c r="SME14" s="9"/>
      <c r="SMF14" s="9"/>
      <c r="SMG14" s="9"/>
      <c r="SMH14" s="9"/>
      <c r="SMI14" s="9"/>
      <c r="SMJ14" s="9"/>
      <c r="SMK14" s="9"/>
      <c r="SML14" s="9"/>
      <c r="SMM14" s="9"/>
      <c r="SMN14" s="9"/>
      <c r="SMO14" s="9"/>
      <c r="SMP14" s="9"/>
      <c r="SMQ14" s="9"/>
      <c r="SMR14" s="9"/>
      <c r="SMS14" s="9"/>
      <c r="SMT14" s="9"/>
      <c r="SMU14" s="9"/>
      <c r="SMV14" s="9"/>
      <c r="SMW14" s="9"/>
      <c r="SMX14" s="9"/>
      <c r="SMY14" s="9"/>
      <c r="SMZ14" s="9"/>
      <c r="SNA14" s="9"/>
      <c r="SNB14" s="9"/>
      <c r="SNC14" s="9"/>
      <c r="SND14" s="9"/>
      <c r="SNE14" s="9"/>
      <c r="SNF14" s="9"/>
      <c r="SNG14" s="9"/>
      <c r="SNH14" s="9"/>
      <c r="SNI14" s="9"/>
      <c r="SNJ14" s="9"/>
      <c r="SNK14" s="9"/>
      <c r="SNL14" s="9"/>
      <c r="SNM14" s="9"/>
      <c r="SNN14" s="9"/>
      <c r="SNO14" s="9"/>
      <c r="SNP14" s="9"/>
      <c r="SNQ14" s="9"/>
      <c r="SNR14" s="9"/>
      <c r="SNS14" s="9"/>
      <c r="SNT14" s="9"/>
      <c r="SNU14" s="9"/>
      <c r="SNV14" s="9"/>
      <c r="SNW14" s="9"/>
      <c r="SNX14" s="9"/>
      <c r="SNY14" s="9"/>
      <c r="SNZ14" s="9"/>
      <c r="SOA14" s="9"/>
      <c r="SOB14" s="9"/>
      <c r="SOC14" s="9"/>
      <c r="SOD14" s="9"/>
      <c r="SOE14" s="9"/>
      <c r="SOF14" s="9"/>
      <c r="SOG14" s="9"/>
      <c r="SOH14" s="9"/>
      <c r="SOI14" s="9"/>
      <c r="SOJ14" s="9"/>
      <c r="SOK14" s="9"/>
      <c r="SOL14" s="9"/>
      <c r="SOM14" s="9"/>
      <c r="SON14" s="9"/>
      <c r="SOO14" s="9"/>
      <c r="SOP14" s="9"/>
      <c r="SOQ14" s="9"/>
      <c r="SOR14" s="9"/>
      <c r="SOS14" s="9"/>
      <c r="SOT14" s="9"/>
      <c r="SOU14" s="9"/>
      <c r="SOV14" s="9"/>
      <c r="SOW14" s="9"/>
      <c r="SOX14" s="9"/>
      <c r="SOY14" s="9"/>
      <c r="SOZ14" s="9"/>
      <c r="SPA14" s="9"/>
      <c r="SPB14" s="9"/>
      <c r="SPC14" s="9"/>
      <c r="SPD14" s="9"/>
      <c r="SPE14" s="9"/>
      <c r="SPF14" s="9"/>
      <c r="SPG14" s="9"/>
      <c r="SPH14" s="9"/>
      <c r="SPI14" s="9"/>
      <c r="SPJ14" s="9"/>
      <c r="SPK14" s="9"/>
      <c r="SPL14" s="9"/>
      <c r="SPM14" s="9"/>
      <c r="SPN14" s="9"/>
      <c r="SPO14" s="9"/>
      <c r="SPP14" s="9"/>
      <c r="SPQ14" s="9"/>
      <c r="SPR14" s="9"/>
      <c r="SPS14" s="9"/>
      <c r="SPT14" s="9"/>
      <c r="SPU14" s="9"/>
      <c r="SPV14" s="9"/>
      <c r="SPW14" s="9"/>
      <c r="SPX14" s="9"/>
      <c r="SPY14" s="9"/>
      <c r="SPZ14" s="9"/>
      <c r="SQA14" s="9"/>
      <c r="SQB14" s="9"/>
      <c r="SQC14" s="9"/>
      <c r="SQD14" s="9"/>
      <c r="SQE14" s="9"/>
      <c r="SQF14" s="9"/>
      <c r="SQG14" s="9"/>
      <c r="SQH14" s="9"/>
      <c r="SQI14" s="9"/>
      <c r="SQJ14" s="9"/>
      <c r="SQK14" s="9"/>
      <c r="SQL14" s="9"/>
      <c r="SQM14" s="9"/>
      <c r="SQN14" s="9"/>
      <c r="SQO14" s="9"/>
      <c r="SQP14" s="9"/>
      <c r="SQQ14" s="9"/>
      <c r="SQR14" s="9"/>
      <c r="SQS14" s="9"/>
      <c r="SQT14" s="9"/>
      <c r="SQU14" s="9"/>
      <c r="SQV14" s="9"/>
      <c r="SQW14" s="9"/>
      <c r="SQX14" s="9"/>
      <c r="SQY14" s="9"/>
      <c r="SQZ14" s="9"/>
      <c r="SRA14" s="9"/>
      <c r="SRB14" s="9"/>
      <c r="SRC14" s="9"/>
      <c r="SRD14" s="9"/>
      <c r="SRE14" s="9"/>
      <c r="SRF14" s="9"/>
      <c r="SRG14" s="9"/>
      <c r="SRH14" s="9"/>
      <c r="SRI14" s="9"/>
      <c r="SRJ14" s="9"/>
      <c r="SRK14" s="9"/>
      <c r="SRL14" s="9"/>
      <c r="SRM14" s="9"/>
      <c r="SRN14" s="9"/>
      <c r="SRO14" s="9"/>
      <c r="SRP14" s="9"/>
      <c r="SRQ14" s="9"/>
      <c r="SRR14" s="9"/>
      <c r="SRS14" s="9"/>
      <c r="SRT14" s="9"/>
      <c r="SRU14" s="9"/>
      <c r="SRV14" s="9"/>
      <c r="SRW14" s="9"/>
      <c r="SRX14" s="9"/>
      <c r="SRY14" s="9"/>
      <c r="SRZ14" s="9"/>
      <c r="SSA14" s="9"/>
      <c r="SSB14" s="9"/>
      <c r="SSC14" s="9"/>
      <c r="SSD14" s="9"/>
      <c r="SSE14" s="9"/>
      <c r="SSF14" s="9"/>
      <c r="SSG14" s="9"/>
      <c r="SSH14" s="9"/>
      <c r="SSI14" s="9"/>
      <c r="SSJ14" s="9"/>
      <c r="SSK14" s="9"/>
      <c r="SSL14" s="9"/>
      <c r="SSM14" s="9"/>
      <c r="SSN14" s="9"/>
      <c r="SSO14" s="9"/>
      <c r="SSP14" s="9"/>
      <c r="SSQ14" s="9"/>
      <c r="SSR14" s="9"/>
      <c r="SSS14" s="9"/>
      <c r="SST14" s="9"/>
      <c r="SSU14" s="9"/>
      <c r="SSV14" s="9"/>
      <c r="SSW14" s="9"/>
      <c r="SSX14" s="9"/>
      <c r="SSY14" s="9"/>
      <c r="SSZ14" s="9"/>
      <c r="STA14" s="9"/>
      <c r="STB14" s="9"/>
      <c r="STC14" s="9"/>
      <c r="STD14" s="9"/>
      <c r="STE14" s="9"/>
      <c r="STF14" s="9"/>
      <c r="STG14" s="9"/>
      <c r="STH14" s="9"/>
      <c r="STI14" s="9"/>
      <c r="STJ14" s="9"/>
      <c r="STK14" s="9"/>
      <c r="STL14" s="9"/>
      <c r="STM14" s="9"/>
      <c r="STN14" s="9"/>
      <c r="STO14" s="9"/>
      <c r="STP14" s="9"/>
      <c r="STQ14" s="9"/>
      <c r="STR14" s="9"/>
      <c r="STS14" s="9"/>
      <c r="STT14" s="9"/>
      <c r="STU14" s="9"/>
      <c r="STV14" s="9"/>
      <c r="STW14" s="9"/>
      <c r="STX14" s="9"/>
      <c r="STY14" s="9"/>
      <c r="STZ14" s="9"/>
      <c r="SUA14" s="9"/>
      <c r="SUB14" s="9"/>
      <c r="SUC14" s="9"/>
      <c r="SUD14" s="9"/>
      <c r="SUE14" s="9"/>
      <c r="SUF14" s="9"/>
      <c r="SUG14" s="9"/>
      <c r="SUH14" s="9"/>
      <c r="SUI14" s="9"/>
      <c r="SUJ14" s="9"/>
      <c r="SUK14" s="9"/>
      <c r="SUL14" s="9"/>
      <c r="SUM14" s="9"/>
      <c r="SUN14" s="9"/>
      <c r="SUO14" s="9"/>
      <c r="SUP14" s="9"/>
      <c r="SUQ14" s="9"/>
      <c r="SUR14" s="9"/>
      <c r="SUS14" s="9"/>
      <c r="SUT14" s="9"/>
      <c r="SUU14" s="9"/>
      <c r="SUV14" s="9"/>
      <c r="SUW14" s="9"/>
      <c r="SUX14" s="9"/>
      <c r="SUY14" s="9"/>
      <c r="SUZ14" s="9"/>
      <c r="SVA14" s="9"/>
      <c r="SVB14" s="9"/>
      <c r="SVC14" s="9"/>
      <c r="SVD14" s="9"/>
      <c r="SVE14" s="9"/>
      <c r="SVF14" s="9"/>
      <c r="SVG14" s="9"/>
      <c r="SVH14" s="9"/>
      <c r="SVI14" s="9"/>
      <c r="SVJ14" s="9"/>
      <c r="SVK14" s="9"/>
      <c r="SVL14" s="9"/>
      <c r="SVM14" s="9"/>
      <c r="SVN14" s="9"/>
      <c r="SVO14" s="9"/>
      <c r="SVP14" s="9"/>
      <c r="SVQ14" s="9"/>
      <c r="SVR14" s="9"/>
      <c r="SVS14" s="9"/>
      <c r="SVT14" s="9"/>
      <c r="SVU14" s="9"/>
      <c r="SVV14" s="9"/>
      <c r="SVW14" s="9"/>
      <c r="SVX14" s="9"/>
      <c r="SVY14" s="9"/>
      <c r="SVZ14" s="9"/>
      <c r="SWA14" s="9"/>
      <c r="SWB14" s="9"/>
      <c r="SWC14" s="9"/>
      <c r="SWD14" s="9"/>
      <c r="SWE14" s="9"/>
      <c r="SWF14" s="9"/>
      <c r="SWG14" s="9"/>
      <c r="SWH14" s="9"/>
      <c r="SWI14" s="9"/>
      <c r="SWJ14" s="9"/>
      <c r="SWK14" s="9"/>
      <c r="SWL14" s="9"/>
      <c r="SWM14" s="9"/>
      <c r="SWN14" s="9"/>
      <c r="SWO14" s="9"/>
      <c r="SWP14" s="9"/>
      <c r="SWQ14" s="9"/>
      <c r="SWR14" s="9"/>
      <c r="SWS14" s="9"/>
      <c r="SWT14" s="9"/>
      <c r="SWU14" s="9"/>
      <c r="SWV14" s="9"/>
      <c r="SWW14" s="9"/>
      <c r="SWX14" s="9"/>
      <c r="SWY14" s="9"/>
      <c r="SWZ14" s="9"/>
      <c r="SXA14" s="9"/>
      <c r="SXB14" s="9"/>
      <c r="SXC14" s="9"/>
      <c r="SXD14" s="9"/>
      <c r="SXE14" s="9"/>
      <c r="SXF14" s="9"/>
      <c r="SXG14" s="9"/>
      <c r="SXH14" s="9"/>
      <c r="SXI14" s="9"/>
      <c r="SXJ14" s="9"/>
      <c r="SXK14" s="9"/>
      <c r="SXL14" s="9"/>
      <c r="SXM14" s="9"/>
      <c r="SXN14" s="9"/>
      <c r="SXO14" s="9"/>
      <c r="SXP14" s="9"/>
      <c r="SXQ14" s="9"/>
      <c r="SXR14" s="9"/>
      <c r="SXS14" s="9"/>
      <c r="SXT14" s="9"/>
      <c r="SXU14" s="9"/>
      <c r="SXV14" s="9"/>
      <c r="SXW14" s="9"/>
      <c r="SXX14" s="9"/>
      <c r="SXY14" s="9"/>
      <c r="SXZ14" s="9"/>
      <c r="SYA14" s="9"/>
      <c r="SYB14" s="9"/>
      <c r="SYC14" s="9"/>
      <c r="SYD14" s="9"/>
      <c r="SYE14" s="9"/>
      <c r="SYF14" s="9"/>
      <c r="SYG14" s="9"/>
      <c r="SYH14" s="9"/>
      <c r="SYI14" s="9"/>
      <c r="SYJ14" s="9"/>
      <c r="SYK14" s="9"/>
      <c r="SYL14" s="9"/>
      <c r="SYM14" s="9"/>
      <c r="SYN14" s="9"/>
      <c r="SYO14" s="9"/>
      <c r="SYP14" s="9"/>
      <c r="SYQ14" s="9"/>
      <c r="SYR14" s="9"/>
      <c r="SYS14" s="9"/>
      <c r="SYT14" s="9"/>
      <c r="SYU14" s="9"/>
      <c r="SYV14" s="9"/>
      <c r="SYW14" s="9"/>
      <c r="SYX14" s="9"/>
      <c r="SYY14" s="9"/>
      <c r="SYZ14" s="9"/>
      <c r="SZA14" s="9"/>
      <c r="SZB14" s="9"/>
      <c r="SZC14" s="9"/>
      <c r="SZD14" s="9"/>
      <c r="SZE14" s="9"/>
      <c r="SZF14" s="9"/>
      <c r="SZG14" s="9"/>
      <c r="SZH14" s="9"/>
      <c r="SZI14" s="9"/>
      <c r="SZJ14" s="9"/>
      <c r="SZK14" s="9"/>
      <c r="SZL14" s="9"/>
      <c r="SZM14" s="9"/>
      <c r="SZN14" s="9"/>
      <c r="SZO14" s="9"/>
      <c r="SZP14" s="9"/>
      <c r="SZQ14" s="9"/>
      <c r="SZR14" s="9"/>
      <c r="SZS14" s="9"/>
      <c r="SZT14" s="9"/>
      <c r="SZU14" s="9"/>
      <c r="SZV14" s="9"/>
      <c r="SZW14" s="9"/>
      <c r="SZX14" s="9"/>
      <c r="SZY14" s="9"/>
      <c r="SZZ14" s="9"/>
      <c r="TAA14" s="9"/>
      <c r="TAB14" s="9"/>
      <c r="TAC14" s="9"/>
      <c r="TAD14" s="9"/>
      <c r="TAE14" s="9"/>
      <c r="TAF14" s="9"/>
      <c r="TAG14" s="9"/>
      <c r="TAH14" s="9"/>
      <c r="TAI14" s="9"/>
      <c r="TAJ14" s="9"/>
      <c r="TAK14" s="9"/>
      <c r="TAL14" s="9"/>
      <c r="TAM14" s="9"/>
      <c r="TAN14" s="9"/>
      <c r="TAO14" s="9"/>
      <c r="TAP14" s="9"/>
      <c r="TAQ14" s="9"/>
      <c r="TAR14" s="9"/>
      <c r="TAS14" s="9"/>
      <c r="TAT14" s="9"/>
      <c r="TAU14" s="9"/>
      <c r="TAV14" s="9"/>
      <c r="TAW14" s="9"/>
      <c r="TAX14" s="9"/>
      <c r="TAY14" s="9"/>
      <c r="TAZ14" s="9"/>
      <c r="TBA14" s="9"/>
      <c r="TBB14" s="9"/>
      <c r="TBC14" s="9"/>
      <c r="TBD14" s="9"/>
      <c r="TBE14" s="9"/>
      <c r="TBF14" s="9"/>
      <c r="TBG14" s="9"/>
      <c r="TBH14" s="9"/>
      <c r="TBI14" s="9"/>
      <c r="TBJ14" s="9"/>
      <c r="TBK14" s="9"/>
      <c r="TBL14" s="9"/>
      <c r="TBM14" s="9"/>
      <c r="TBN14" s="9"/>
      <c r="TBO14" s="9"/>
      <c r="TBP14" s="9"/>
      <c r="TBQ14" s="9"/>
      <c r="TBR14" s="9"/>
      <c r="TBS14" s="9"/>
      <c r="TBT14" s="9"/>
      <c r="TBU14" s="9"/>
      <c r="TBV14" s="9"/>
      <c r="TBW14" s="9"/>
      <c r="TBX14" s="9"/>
      <c r="TBY14" s="9"/>
      <c r="TBZ14" s="9"/>
      <c r="TCA14" s="9"/>
      <c r="TCB14" s="9"/>
      <c r="TCC14" s="9"/>
      <c r="TCD14" s="9"/>
      <c r="TCE14" s="9"/>
      <c r="TCF14" s="9"/>
      <c r="TCG14" s="9"/>
      <c r="TCH14" s="9"/>
      <c r="TCI14" s="9"/>
      <c r="TCJ14" s="9"/>
      <c r="TCK14" s="9"/>
      <c r="TCL14" s="9"/>
      <c r="TCM14" s="9"/>
      <c r="TCN14" s="9"/>
      <c r="TCO14" s="9"/>
      <c r="TCP14" s="9"/>
      <c r="TCQ14" s="9"/>
      <c r="TCR14" s="9"/>
      <c r="TCS14" s="9"/>
      <c r="TCT14" s="9"/>
      <c r="TCU14" s="9"/>
      <c r="TCV14" s="9"/>
      <c r="TCW14" s="9"/>
      <c r="TCX14" s="9"/>
      <c r="TCY14" s="9"/>
      <c r="TCZ14" s="9"/>
      <c r="TDA14" s="9"/>
      <c r="TDB14" s="9"/>
      <c r="TDC14" s="9"/>
      <c r="TDD14" s="9"/>
      <c r="TDE14" s="9"/>
      <c r="TDF14" s="9"/>
      <c r="TDG14" s="9"/>
      <c r="TDH14" s="9"/>
      <c r="TDI14" s="9"/>
      <c r="TDJ14" s="9"/>
      <c r="TDK14" s="9"/>
      <c r="TDL14" s="9"/>
      <c r="TDM14" s="9"/>
      <c r="TDN14" s="9"/>
      <c r="TDO14" s="9"/>
      <c r="TDP14" s="9"/>
      <c r="TDQ14" s="9"/>
      <c r="TDR14" s="9"/>
      <c r="TDS14" s="9"/>
      <c r="TDT14" s="9"/>
      <c r="TDU14" s="9"/>
      <c r="TDV14" s="9"/>
      <c r="TDW14" s="9"/>
      <c r="TDX14" s="9"/>
      <c r="TDY14" s="9"/>
      <c r="TDZ14" s="9"/>
      <c r="TEA14" s="9"/>
      <c r="TEB14" s="9"/>
      <c r="TEC14" s="9"/>
      <c r="TED14" s="9"/>
      <c r="TEE14" s="9"/>
      <c r="TEF14" s="9"/>
      <c r="TEG14" s="9"/>
      <c r="TEH14" s="9"/>
      <c r="TEI14" s="9"/>
      <c r="TEJ14" s="9"/>
      <c r="TEK14" s="9"/>
      <c r="TEL14" s="9"/>
      <c r="TEM14" s="9"/>
      <c r="TEN14" s="9"/>
      <c r="TEO14" s="9"/>
      <c r="TEP14" s="9"/>
      <c r="TEQ14" s="9"/>
      <c r="TER14" s="9"/>
      <c r="TES14" s="9"/>
      <c r="TET14" s="9"/>
      <c r="TEU14" s="9"/>
      <c r="TEV14" s="9"/>
      <c r="TEW14" s="9"/>
      <c r="TEX14" s="9"/>
      <c r="TEY14" s="9"/>
      <c r="TEZ14" s="9"/>
      <c r="TFA14" s="9"/>
      <c r="TFB14" s="9"/>
      <c r="TFC14" s="9"/>
      <c r="TFD14" s="9"/>
      <c r="TFE14" s="9"/>
      <c r="TFF14" s="9"/>
      <c r="TFG14" s="9"/>
      <c r="TFH14" s="9"/>
      <c r="TFI14" s="9"/>
      <c r="TFJ14" s="9"/>
      <c r="TFK14" s="9"/>
      <c r="TFL14" s="9"/>
      <c r="TFM14" s="9"/>
      <c r="TFN14" s="9"/>
      <c r="TFO14" s="9"/>
      <c r="TFP14" s="9"/>
      <c r="TFQ14" s="9"/>
      <c r="TFR14" s="9"/>
      <c r="TFS14" s="9"/>
      <c r="TFT14" s="9"/>
      <c r="TFU14" s="9"/>
      <c r="TFV14" s="9"/>
      <c r="TFW14" s="9"/>
      <c r="TFX14" s="9"/>
      <c r="TFY14" s="9"/>
      <c r="TFZ14" s="9"/>
      <c r="TGA14" s="9"/>
      <c r="TGB14" s="9"/>
      <c r="TGC14" s="9"/>
      <c r="TGD14" s="9"/>
      <c r="TGE14" s="9"/>
      <c r="TGF14" s="9"/>
      <c r="TGG14" s="9"/>
      <c r="TGH14" s="9"/>
      <c r="TGI14" s="9"/>
      <c r="TGJ14" s="9"/>
      <c r="TGK14" s="9"/>
      <c r="TGL14" s="9"/>
      <c r="TGM14" s="9"/>
      <c r="TGN14" s="9"/>
      <c r="TGO14" s="9"/>
      <c r="TGP14" s="9"/>
      <c r="TGQ14" s="9"/>
      <c r="TGR14" s="9"/>
      <c r="TGS14" s="9"/>
      <c r="TGT14" s="9"/>
      <c r="TGU14" s="9"/>
      <c r="TGV14" s="9"/>
      <c r="TGW14" s="9"/>
      <c r="TGX14" s="9"/>
      <c r="TGY14" s="9"/>
      <c r="TGZ14" s="9"/>
      <c r="THA14" s="9"/>
      <c r="THB14" s="9"/>
      <c r="THC14" s="9"/>
      <c r="THD14" s="9"/>
      <c r="THE14" s="9"/>
      <c r="THF14" s="9"/>
      <c r="THG14" s="9"/>
      <c r="THH14" s="9"/>
      <c r="THI14" s="9"/>
      <c r="THJ14" s="9"/>
      <c r="THK14" s="9"/>
      <c r="THL14" s="9"/>
      <c r="THM14" s="9"/>
      <c r="THN14" s="9"/>
      <c r="THO14" s="9"/>
      <c r="THP14" s="9"/>
      <c r="THQ14" s="9"/>
      <c r="THR14" s="9"/>
      <c r="THS14" s="9"/>
      <c r="THT14" s="9"/>
      <c r="THU14" s="9"/>
      <c r="THV14" s="9"/>
      <c r="THW14" s="9"/>
      <c r="THX14" s="9"/>
      <c r="THY14" s="9"/>
      <c r="THZ14" s="9"/>
      <c r="TIA14" s="9"/>
      <c r="TIB14" s="9"/>
      <c r="TIC14" s="9"/>
      <c r="TID14" s="9"/>
      <c r="TIE14" s="9"/>
      <c r="TIF14" s="9"/>
      <c r="TIG14" s="9"/>
      <c r="TIH14" s="9"/>
      <c r="TII14" s="9"/>
      <c r="TIJ14" s="9"/>
      <c r="TIK14" s="9"/>
      <c r="TIL14" s="9"/>
      <c r="TIM14" s="9"/>
      <c r="TIN14" s="9"/>
      <c r="TIO14" s="9"/>
      <c r="TIP14" s="9"/>
      <c r="TIQ14" s="9"/>
      <c r="TIR14" s="9"/>
      <c r="TIS14" s="9"/>
      <c r="TIT14" s="9"/>
      <c r="TIU14" s="9"/>
      <c r="TIV14" s="9"/>
      <c r="TIW14" s="9"/>
      <c r="TIX14" s="9"/>
      <c r="TIY14" s="9"/>
      <c r="TIZ14" s="9"/>
      <c r="TJA14" s="9"/>
      <c r="TJB14" s="9"/>
      <c r="TJC14" s="9"/>
      <c r="TJD14" s="9"/>
      <c r="TJE14" s="9"/>
      <c r="TJF14" s="9"/>
      <c r="TJG14" s="9"/>
      <c r="TJH14" s="9"/>
      <c r="TJI14" s="9"/>
      <c r="TJJ14" s="9"/>
      <c r="TJK14" s="9"/>
      <c r="TJL14" s="9"/>
      <c r="TJM14" s="9"/>
      <c r="TJN14" s="9"/>
      <c r="TJO14" s="9"/>
      <c r="TJP14" s="9"/>
      <c r="TJQ14" s="9"/>
      <c r="TJR14" s="9"/>
      <c r="TJS14" s="9"/>
      <c r="TJT14" s="9"/>
      <c r="TJU14" s="9"/>
      <c r="TJV14" s="9"/>
      <c r="TJW14" s="9"/>
      <c r="TJX14" s="9"/>
      <c r="TJY14" s="9"/>
      <c r="TJZ14" s="9"/>
      <c r="TKA14" s="9"/>
      <c r="TKB14" s="9"/>
      <c r="TKC14" s="9"/>
      <c r="TKD14" s="9"/>
      <c r="TKE14" s="9"/>
      <c r="TKF14" s="9"/>
      <c r="TKG14" s="9"/>
      <c r="TKH14" s="9"/>
      <c r="TKI14" s="9"/>
      <c r="TKJ14" s="9"/>
      <c r="TKK14" s="9"/>
      <c r="TKL14" s="9"/>
      <c r="TKM14" s="9"/>
      <c r="TKN14" s="9"/>
      <c r="TKO14" s="9"/>
      <c r="TKP14" s="9"/>
      <c r="TKQ14" s="9"/>
      <c r="TKR14" s="9"/>
      <c r="TKS14" s="9"/>
      <c r="TKT14" s="9"/>
      <c r="TKU14" s="9"/>
      <c r="TKV14" s="9"/>
      <c r="TKW14" s="9"/>
      <c r="TKX14" s="9"/>
      <c r="TKY14" s="9"/>
      <c r="TKZ14" s="9"/>
      <c r="TLA14" s="9"/>
      <c r="TLB14" s="9"/>
      <c r="TLC14" s="9"/>
      <c r="TLD14" s="9"/>
      <c r="TLE14" s="9"/>
      <c r="TLF14" s="9"/>
      <c r="TLG14" s="9"/>
      <c r="TLH14" s="9"/>
      <c r="TLI14" s="9"/>
      <c r="TLJ14" s="9"/>
      <c r="TLK14" s="9"/>
      <c r="TLL14" s="9"/>
      <c r="TLM14" s="9"/>
      <c r="TLN14" s="9"/>
      <c r="TLO14" s="9"/>
      <c r="TLP14" s="9"/>
      <c r="TLQ14" s="9"/>
      <c r="TLR14" s="9"/>
      <c r="TLS14" s="9"/>
      <c r="TLT14" s="9"/>
      <c r="TLU14" s="9"/>
      <c r="TLV14" s="9"/>
      <c r="TLW14" s="9"/>
      <c r="TLX14" s="9"/>
      <c r="TLY14" s="9"/>
      <c r="TLZ14" s="9"/>
      <c r="TMA14" s="9"/>
      <c r="TMB14" s="9"/>
      <c r="TMC14" s="9"/>
      <c r="TMD14" s="9"/>
      <c r="TME14" s="9"/>
      <c r="TMF14" s="9"/>
      <c r="TMG14" s="9"/>
      <c r="TMH14" s="9"/>
      <c r="TMI14" s="9"/>
      <c r="TMJ14" s="9"/>
      <c r="TMK14" s="9"/>
      <c r="TML14" s="9"/>
      <c r="TMM14" s="9"/>
      <c r="TMN14" s="9"/>
      <c r="TMO14" s="9"/>
      <c r="TMP14" s="9"/>
      <c r="TMQ14" s="9"/>
      <c r="TMR14" s="9"/>
      <c r="TMS14" s="9"/>
      <c r="TMT14" s="9"/>
      <c r="TMU14" s="9"/>
      <c r="TMV14" s="9"/>
      <c r="TMW14" s="9"/>
      <c r="TMX14" s="9"/>
      <c r="TMY14" s="9"/>
      <c r="TMZ14" s="9"/>
      <c r="TNA14" s="9"/>
      <c r="TNB14" s="9"/>
      <c r="TNC14" s="9"/>
      <c r="TND14" s="9"/>
      <c r="TNE14" s="9"/>
      <c r="TNF14" s="9"/>
      <c r="TNG14" s="9"/>
      <c r="TNH14" s="9"/>
      <c r="TNI14" s="9"/>
      <c r="TNJ14" s="9"/>
      <c r="TNK14" s="9"/>
      <c r="TNL14" s="9"/>
      <c r="TNM14" s="9"/>
      <c r="TNN14" s="9"/>
      <c r="TNO14" s="9"/>
      <c r="TNP14" s="9"/>
      <c r="TNQ14" s="9"/>
      <c r="TNR14" s="9"/>
      <c r="TNS14" s="9"/>
      <c r="TNT14" s="9"/>
      <c r="TNU14" s="9"/>
      <c r="TNV14" s="9"/>
      <c r="TNW14" s="9"/>
      <c r="TNX14" s="9"/>
      <c r="TNY14" s="9"/>
      <c r="TNZ14" s="9"/>
      <c r="TOA14" s="9"/>
      <c r="TOB14" s="9"/>
      <c r="TOC14" s="9"/>
      <c r="TOD14" s="9"/>
      <c r="TOE14" s="9"/>
      <c r="TOF14" s="9"/>
      <c r="TOG14" s="9"/>
      <c r="TOH14" s="9"/>
      <c r="TOI14" s="9"/>
      <c r="TOJ14" s="9"/>
      <c r="TOK14" s="9"/>
      <c r="TOL14" s="9"/>
      <c r="TOM14" s="9"/>
      <c r="TON14" s="9"/>
      <c r="TOO14" s="9"/>
      <c r="TOP14" s="9"/>
      <c r="TOQ14" s="9"/>
      <c r="TOR14" s="9"/>
      <c r="TOS14" s="9"/>
      <c r="TOT14" s="9"/>
      <c r="TOU14" s="9"/>
      <c r="TOV14" s="9"/>
      <c r="TOW14" s="9"/>
      <c r="TOX14" s="9"/>
      <c r="TOY14" s="9"/>
      <c r="TOZ14" s="9"/>
      <c r="TPA14" s="9"/>
      <c r="TPB14" s="9"/>
      <c r="TPC14" s="9"/>
      <c r="TPD14" s="9"/>
      <c r="TPE14" s="9"/>
      <c r="TPF14" s="9"/>
      <c r="TPG14" s="9"/>
      <c r="TPH14" s="9"/>
      <c r="TPI14" s="9"/>
      <c r="TPJ14" s="9"/>
      <c r="TPK14" s="9"/>
      <c r="TPL14" s="9"/>
      <c r="TPM14" s="9"/>
      <c r="TPN14" s="9"/>
      <c r="TPO14" s="9"/>
      <c r="TPP14" s="9"/>
      <c r="TPQ14" s="9"/>
      <c r="TPR14" s="9"/>
      <c r="TPS14" s="9"/>
      <c r="TPT14" s="9"/>
      <c r="TPU14" s="9"/>
      <c r="TPV14" s="9"/>
      <c r="TPW14" s="9"/>
      <c r="TPX14" s="9"/>
      <c r="TPY14" s="9"/>
      <c r="TPZ14" s="9"/>
      <c r="TQA14" s="9"/>
      <c r="TQB14" s="9"/>
      <c r="TQC14" s="9"/>
      <c r="TQD14" s="9"/>
      <c r="TQE14" s="9"/>
      <c r="TQF14" s="9"/>
      <c r="TQG14" s="9"/>
      <c r="TQH14" s="9"/>
      <c r="TQI14" s="9"/>
      <c r="TQJ14" s="9"/>
      <c r="TQK14" s="9"/>
      <c r="TQL14" s="9"/>
      <c r="TQM14" s="9"/>
      <c r="TQN14" s="9"/>
      <c r="TQO14" s="9"/>
      <c r="TQP14" s="9"/>
      <c r="TQQ14" s="9"/>
      <c r="TQR14" s="9"/>
      <c r="TQS14" s="9"/>
      <c r="TQT14" s="9"/>
      <c r="TQU14" s="9"/>
      <c r="TQV14" s="9"/>
      <c r="TQW14" s="9"/>
      <c r="TQX14" s="9"/>
      <c r="TQY14" s="9"/>
      <c r="TQZ14" s="9"/>
      <c r="TRA14" s="9"/>
      <c r="TRB14" s="9"/>
      <c r="TRC14" s="9"/>
      <c r="TRD14" s="9"/>
      <c r="TRE14" s="9"/>
      <c r="TRF14" s="9"/>
      <c r="TRG14" s="9"/>
      <c r="TRH14" s="9"/>
      <c r="TRI14" s="9"/>
      <c r="TRJ14" s="9"/>
      <c r="TRK14" s="9"/>
      <c r="TRL14" s="9"/>
      <c r="TRM14" s="9"/>
      <c r="TRN14" s="9"/>
      <c r="TRO14" s="9"/>
      <c r="TRP14" s="9"/>
      <c r="TRQ14" s="9"/>
      <c r="TRR14" s="9"/>
      <c r="TRS14" s="9"/>
      <c r="TRT14" s="9"/>
      <c r="TRU14" s="9"/>
      <c r="TRV14" s="9"/>
      <c r="TRW14" s="9"/>
      <c r="TRX14" s="9"/>
      <c r="TRY14" s="9"/>
      <c r="TRZ14" s="9"/>
      <c r="TSA14" s="9"/>
      <c r="TSB14" s="9"/>
      <c r="TSC14" s="9"/>
      <c r="TSD14" s="9"/>
      <c r="TSE14" s="9"/>
      <c r="TSF14" s="9"/>
      <c r="TSG14" s="9"/>
      <c r="TSH14" s="9"/>
      <c r="TSI14" s="9"/>
      <c r="TSJ14" s="9"/>
      <c r="TSK14" s="9"/>
      <c r="TSL14" s="9"/>
      <c r="TSM14" s="9"/>
      <c r="TSN14" s="9"/>
      <c r="TSO14" s="9"/>
      <c r="TSP14" s="9"/>
      <c r="TSQ14" s="9"/>
      <c r="TSR14" s="9"/>
      <c r="TSS14" s="9"/>
      <c r="TST14" s="9"/>
      <c r="TSU14" s="9"/>
      <c r="TSV14" s="9"/>
      <c r="TSW14" s="9"/>
      <c r="TSX14" s="9"/>
      <c r="TSY14" s="9"/>
      <c r="TSZ14" s="9"/>
      <c r="TTA14" s="9"/>
      <c r="TTB14" s="9"/>
      <c r="TTC14" s="9"/>
      <c r="TTD14" s="9"/>
      <c r="TTE14" s="9"/>
      <c r="TTF14" s="9"/>
      <c r="TTG14" s="9"/>
      <c r="TTH14" s="9"/>
      <c r="TTI14" s="9"/>
      <c r="TTJ14" s="9"/>
      <c r="TTK14" s="9"/>
      <c r="TTL14" s="9"/>
      <c r="TTM14" s="9"/>
      <c r="TTN14" s="9"/>
      <c r="TTO14" s="9"/>
      <c r="TTP14" s="9"/>
      <c r="TTQ14" s="9"/>
      <c r="TTR14" s="9"/>
      <c r="TTS14" s="9"/>
      <c r="TTT14" s="9"/>
      <c r="TTU14" s="9"/>
      <c r="TTV14" s="9"/>
      <c r="TTW14" s="9"/>
      <c r="TTX14" s="9"/>
      <c r="TTY14" s="9"/>
      <c r="TTZ14" s="9"/>
      <c r="TUA14" s="9"/>
      <c r="TUB14" s="9"/>
      <c r="TUC14" s="9"/>
      <c r="TUD14" s="9"/>
      <c r="TUE14" s="9"/>
      <c r="TUF14" s="9"/>
      <c r="TUG14" s="9"/>
      <c r="TUH14" s="9"/>
      <c r="TUI14" s="9"/>
      <c r="TUJ14" s="9"/>
      <c r="TUK14" s="9"/>
      <c r="TUL14" s="9"/>
      <c r="TUM14" s="9"/>
      <c r="TUN14" s="9"/>
      <c r="TUO14" s="9"/>
      <c r="TUP14" s="9"/>
      <c r="TUQ14" s="9"/>
      <c r="TUR14" s="9"/>
      <c r="TUS14" s="9"/>
      <c r="TUT14" s="9"/>
      <c r="TUU14" s="9"/>
      <c r="TUV14" s="9"/>
      <c r="TUW14" s="9"/>
      <c r="TUX14" s="9"/>
      <c r="TUY14" s="9"/>
      <c r="TUZ14" s="9"/>
      <c r="TVA14" s="9"/>
      <c r="TVB14" s="9"/>
      <c r="TVC14" s="9"/>
      <c r="TVD14" s="9"/>
      <c r="TVE14" s="9"/>
      <c r="TVF14" s="9"/>
      <c r="TVG14" s="9"/>
      <c r="TVH14" s="9"/>
      <c r="TVI14" s="9"/>
      <c r="TVJ14" s="9"/>
      <c r="TVK14" s="9"/>
      <c r="TVL14" s="9"/>
      <c r="TVM14" s="9"/>
      <c r="TVN14" s="9"/>
      <c r="TVO14" s="9"/>
      <c r="TVP14" s="9"/>
      <c r="TVQ14" s="9"/>
      <c r="TVR14" s="9"/>
      <c r="TVS14" s="9"/>
      <c r="TVT14" s="9"/>
      <c r="TVU14" s="9"/>
      <c r="TVV14" s="9"/>
      <c r="TVW14" s="9"/>
      <c r="TVX14" s="9"/>
      <c r="TVY14" s="9"/>
      <c r="TVZ14" s="9"/>
      <c r="TWA14" s="9"/>
      <c r="TWB14" s="9"/>
      <c r="TWC14" s="9"/>
      <c r="TWD14" s="9"/>
      <c r="TWE14" s="9"/>
      <c r="TWF14" s="9"/>
      <c r="TWG14" s="9"/>
      <c r="TWH14" s="9"/>
      <c r="TWI14" s="9"/>
      <c r="TWJ14" s="9"/>
      <c r="TWK14" s="9"/>
      <c r="TWL14" s="9"/>
      <c r="TWM14" s="9"/>
      <c r="TWN14" s="9"/>
      <c r="TWO14" s="9"/>
      <c r="TWP14" s="9"/>
      <c r="TWQ14" s="9"/>
      <c r="TWR14" s="9"/>
      <c r="TWS14" s="9"/>
      <c r="TWT14" s="9"/>
      <c r="TWU14" s="9"/>
      <c r="TWV14" s="9"/>
      <c r="TWW14" s="9"/>
      <c r="TWX14" s="9"/>
      <c r="TWY14" s="9"/>
      <c r="TWZ14" s="9"/>
      <c r="TXA14" s="9"/>
      <c r="TXB14" s="9"/>
      <c r="TXC14" s="9"/>
      <c r="TXD14" s="9"/>
      <c r="TXE14" s="9"/>
      <c r="TXF14" s="9"/>
      <c r="TXG14" s="9"/>
      <c r="TXH14" s="9"/>
      <c r="TXI14" s="9"/>
      <c r="TXJ14" s="9"/>
      <c r="TXK14" s="9"/>
      <c r="TXL14" s="9"/>
      <c r="TXM14" s="9"/>
      <c r="TXN14" s="9"/>
      <c r="TXO14" s="9"/>
      <c r="TXP14" s="9"/>
      <c r="TXQ14" s="9"/>
      <c r="TXR14" s="9"/>
      <c r="TXS14" s="9"/>
      <c r="TXT14" s="9"/>
      <c r="TXU14" s="9"/>
      <c r="TXV14" s="9"/>
      <c r="TXW14" s="9"/>
      <c r="TXX14" s="9"/>
      <c r="TXY14" s="9"/>
      <c r="TXZ14" s="9"/>
      <c r="TYA14" s="9"/>
      <c r="TYB14" s="9"/>
      <c r="TYC14" s="9"/>
      <c r="TYD14" s="9"/>
      <c r="TYE14" s="9"/>
      <c r="TYF14" s="9"/>
      <c r="TYG14" s="9"/>
      <c r="TYH14" s="9"/>
      <c r="TYI14" s="9"/>
      <c r="TYJ14" s="9"/>
      <c r="TYK14" s="9"/>
      <c r="TYL14" s="9"/>
      <c r="TYM14" s="9"/>
      <c r="TYN14" s="9"/>
      <c r="TYO14" s="9"/>
      <c r="TYP14" s="9"/>
      <c r="TYQ14" s="9"/>
      <c r="TYR14" s="9"/>
      <c r="TYS14" s="9"/>
      <c r="TYT14" s="9"/>
      <c r="TYU14" s="9"/>
      <c r="TYV14" s="9"/>
      <c r="TYW14" s="9"/>
      <c r="TYX14" s="9"/>
      <c r="TYY14" s="9"/>
      <c r="TYZ14" s="9"/>
      <c r="TZA14" s="9"/>
      <c r="TZB14" s="9"/>
      <c r="TZC14" s="9"/>
      <c r="TZD14" s="9"/>
      <c r="TZE14" s="9"/>
      <c r="TZF14" s="9"/>
      <c r="TZG14" s="9"/>
      <c r="TZH14" s="9"/>
      <c r="TZI14" s="9"/>
      <c r="TZJ14" s="9"/>
      <c r="TZK14" s="9"/>
      <c r="TZL14" s="9"/>
      <c r="TZM14" s="9"/>
      <c r="TZN14" s="9"/>
      <c r="TZO14" s="9"/>
      <c r="TZP14" s="9"/>
      <c r="TZQ14" s="9"/>
      <c r="TZR14" s="9"/>
      <c r="TZS14" s="9"/>
      <c r="TZT14" s="9"/>
      <c r="TZU14" s="9"/>
      <c r="TZV14" s="9"/>
      <c r="TZW14" s="9"/>
      <c r="TZX14" s="9"/>
      <c r="TZY14" s="9"/>
      <c r="TZZ14" s="9"/>
      <c r="UAA14" s="9"/>
      <c r="UAB14" s="9"/>
      <c r="UAC14" s="9"/>
      <c r="UAD14" s="9"/>
      <c r="UAE14" s="9"/>
      <c r="UAF14" s="9"/>
      <c r="UAG14" s="9"/>
      <c r="UAH14" s="9"/>
      <c r="UAI14" s="9"/>
      <c r="UAJ14" s="9"/>
      <c r="UAK14" s="9"/>
      <c r="UAL14" s="9"/>
      <c r="UAM14" s="9"/>
      <c r="UAN14" s="9"/>
      <c r="UAO14" s="9"/>
      <c r="UAP14" s="9"/>
      <c r="UAQ14" s="9"/>
      <c r="UAR14" s="9"/>
      <c r="UAS14" s="9"/>
      <c r="UAT14" s="9"/>
      <c r="UAU14" s="9"/>
      <c r="UAV14" s="9"/>
      <c r="UAW14" s="9"/>
      <c r="UAX14" s="9"/>
      <c r="UAY14" s="9"/>
      <c r="UAZ14" s="9"/>
      <c r="UBA14" s="9"/>
      <c r="UBB14" s="9"/>
      <c r="UBC14" s="9"/>
      <c r="UBD14" s="9"/>
      <c r="UBE14" s="9"/>
      <c r="UBF14" s="9"/>
      <c r="UBG14" s="9"/>
      <c r="UBH14" s="9"/>
      <c r="UBI14" s="9"/>
      <c r="UBJ14" s="9"/>
      <c r="UBK14" s="9"/>
      <c r="UBL14" s="9"/>
      <c r="UBM14" s="9"/>
      <c r="UBN14" s="9"/>
      <c r="UBO14" s="9"/>
      <c r="UBP14" s="9"/>
      <c r="UBQ14" s="9"/>
      <c r="UBR14" s="9"/>
      <c r="UBS14" s="9"/>
      <c r="UBT14" s="9"/>
      <c r="UBU14" s="9"/>
      <c r="UBV14" s="9"/>
      <c r="UBW14" s="9"/>
      <c r="UBX14" s="9"/>
      <c r="UBY14" s="9"/>
      <c r="UBZ14" s="9"/>
      <c r="UCA14" s="9"/>
      <c r="UCB14" s="9"/>
      <c r="UCC14" s="9"/>
      <c r="UCD14" s="9"/>
      <c r="UCE14" s="9"/>
      <c r="UCF14" s="9"/>
      <c r="UCG14" s="9"/>
      <c r="UCH14" s="9"/>
      <c r="UCI14" s="9"/>
      <c r="UCJ14" s="9"/>
      <c r="UCK14" s="9"/>
      <c r="UCL14" s="9"/>
      <c r="UCM14" s="9"/>
      <c r="UCN14" s="9"/>
      <c r="UCO14" s="9"/>
      <c r="UCP14" s="9"/>
      <c r="UCQ14" s="9"/>
      <c r="UCR14" s="9"/>
      <c r="UCS14" s="9"/>
      <c r="UCT14" s="9"/>
      <c r="UCU14" s="9"/>
      <c r="UCV14" s="9"/>
      <c r="UCW14" s="9"/>
      <c r="UCX14" s="9"/>
      <c r="UCY14" s="9"/>
      <c r="UCZ14" s="9"/>
      <c r="UDA14" s="9"/>
      <c r="UDB14" s="9"/>
      <c r="UDC14" s="9"/>
      <c r="UDD14" s="9"/>
      <c r="UDE14" s="9"/>
      <c r="UDF14" s="9"/>
      <c r="UDG14" s="9"/>
      <c r="UDH14" s="9"/>
      <c r="UDI14" s="9"/>
      <c r="UDJ14" s="9"/>
      <c r="UDK14" s="9"/>
      <c r="UDL14" s="9"/>
      <c r="UDM14" s="9"/>
      <c r="UDN14" s="9"/>
      <c r="UDO14" s="9"/>
      <c r="UDP14" s="9"/>
      <c r="UDQ14" s="9"/>
      <c r="UDR14" s="9"/>
      <c r="UDS14" s="9"/>
      <c r="UDT14" s="9"/>
      <c r="UDU14" s="9"/>
      <c r="UDV14" s="9"/>
      <c r="UDW14" s="9"/>
      <c r="UDX14" s="9"/>
      <c r="UDY14" s="9"/>
      <c r="UDZ14" s="9"/>
      <c r="UEA14" s="9"/>
      <c r="UEB14" s="9"/>
      <c r="UEC14" s="9"/>
      <c r="UED14" s="9"/>
      <c r="UEE14" s="9"/>
      <c r="UEF14" s="9"/>
      <c r="UEG14" s="9"/>
      <c r="UEH14" s="9"/>
      <c r="UEI14" s="9"/>
      <c r="UEJ14" s="9"/>
      <c r="UEK14" s="9"/>
      <c r="UEL14" s="9"/>
      <c r="UEM14" s="9"/>
      <c r="UEN14" s="9"/>
      <c r="UEO14" s="9"/>
      <c r="UEP14" s="9"/>
      <c r="UEQ14" s="9"/>
      <c r="UER14" s="9"/>
      <c r="UES14" s="9"/>
      <c r="UET14" s="9"/>
      <c r="UEU14" s="9"/>
      <c r="UEV14" s="9"/>
      <c r="UEW14" s="9"/>
      <c r="UEX14" s="9"/>
      <c r="UEY14" s="9"/>
      <c r="UEZ14" s="9"/>
      <c r="UFA14" s="9"/>
      <c r="UFB14" s="9"/>
      <c r="UFC14" s="9"/>
      <c r="UFD14" s="9"/>
      <c r="UFE14" s="9"/>
      <c r="UFF14" s="9"/>
      <c r="UFG14" s="9"/>
      <c r="UFH14" s="9"/>
      <c r="UFI14" s="9"/>
      <c r="UFJ14" s="9"/>
      <c r="UFK14" s="9"/>
      <c r="UFL14" s="9"/>
      <c r="UFM14" s="9"/>
      <c r="UFN14" s="9"/>
      <c r="UFO14" s="9"/>
      <c r="UFP14" s="9"/>
      <c r="UFQ14" s="9"/>
      <c r="UFR14" s="9"/>
      <c r="UFS14" s="9"/>
      <c r="UFT14" s="9"/>
      <c r="UFU14" s="9"/>
      <c r="UFV14" s="9"/>
      <c r="UFW14" s="9"/>
      <c r="UFX14" s="9"/>
      <c r="UFY14" s="9"/>
      <c r="UFZ14" s="9"/>
      <c r="UGA14" s="9"/>
      <c r="UGB14" s="9"/>
      <c r="UGC14" s="9"/>
      <c r="UGD14" s="9"/>
      <c r="UGE14" s="9"/>
      <c r="UGF14" s="9"/>
      <c r="UGG14" s="9"/>
      <c r="UGH14" s="9"/>
      <c r="UGI14" s="9"/>
      <c r="UGJ14" s="9"/>
      <c r="UGK14" s="9"/>
      <c r="UGL14" s="9"/>
      <c r="UGM14" s="9"/>
      <c r="UGN14" s="9"/>
      <c r="UGO14" s="9"/>
      <c r="UGP14" s="9"/>
      <c r="UGQ14" s="9"/>
      <c r="UGR14" s="9"/>
      <c r="UGS14" s="9"/>
      <c r="UGT14" s="9"/>
      <c r="UGU14" s="9"/>
      <c r="UGV14" s="9"/>
      <c r="UGW14" s="9"/>
      <c r="UGX14" s="9"/>
      <c r="UGY14" s="9"/>
      <c r="UGZ14" s="9"/>
      <c r="UHA14" s="9"/>
      <c r="UHB14" s="9"/>
      <c r="UHC14" s="9"/>
      <c r="UHD14" s="9"/>
      <c r="UHE14" s="9"/>
      <c r="UHF14" s="9"/>
      <c r="UHG14" s="9"/>
      <c r="UHH14" s="9"/>
      <c r="UHI14" s="9"/>
      <c r="UHJ14" s="9"/>
      <c r="UHK14" s="9"/>
      <c r="UHL14" s="9"/>
      <c r="UHM14" s="9"/>
      <c r="UHN14" s="9"/>
      <c r="UHO14" s="9"/>
      <c r="UHP14" s="9"/>
      <c r="UHQ14" s="9"/>
      <c r="UHR14" s="9"/>
      <c r="UHS14" s="9"/>
      <c r="UHT14" s="9"/>
      <c r="UHU14" s="9"/>
      <c r="UHV14" s="9"/>
      <c r="UHW14" s="9"/>
      <c r="UHX14" s="9"/>
      <c r="UHY14" s="9"/>
      <c r="UHZ14" s="9"/>
      <c r="UIA14" s="9"/>
      <c r="UIB14" s="9"/>
      <c r="UIC14" s="9"/>
      <c r="UID14" s="9"/>
      <c r="UIE14" s="9"/>
      <c r="UIF14" s="9"/>
      <c r="UIG14" s="9"/>
      <c r="UIH14" s="9"/>
      <c r="UII14" s="9"/>
      <c r="UIJ14" s="9"/>
      <c r="UIK14" s="9"/>
      <c r="UIL14" s="9"/>
      <c r="UIM14" s="9"/>
      <c r="UIN14" s="9"/>
      <c r="UIO14" s="9"/>
      <c r="UIP14" s="9"/>
      <c r="UIQ14" s="9"/>
      <c r="UIR14" s="9"/>
      <c r="UIS14" s="9"/>
      <c r="UIT14" s="9"/>
      <c r="UIU14" s="9"/>
      <c r="UIV14" s="9"/>
      <c r="UIW14" s="9"/>
      <c r="UIX14" s="9"/>
      <c r="UIY14" s="9"/>
      <c r="UIZ14" s="9"/>
      <c r="UJA14" s="9"/>
      <c r="UJB14" s="9"/>
      <c r="UJC14" s="9"/>
      <c r="UJD14" s="9"/>
      <c r="UJE14" s="9"/>
      <c r="UJF14" s="9"/>
      <c r="UJG14" s="9"/>
      <c r="UJH14" s="9"/>
      <c r="UJI14" s="9"/>
      <c r="UJJ14" s="9"/>
      <c r="UJK14" s="9"/>
      <c r="UJL14" s="9"/>
      <c r="UJM14" s="9"/>
      <c r="UJN14" s="9"/>
      <c r="UJO14" s="9"/>
      <c r="UJP14" s="9"/>
      <c r="UJQ14" s="9"/>
      <c r="UJR14" s="9"/>
      <c r="UJS14" s="9"/>
      <c r="UJT14" s="9"/>
      <c r="UJU14" s="9"/>
      <c r="UJV14" s="9"/>
      <c r="UJW14" s="9"/>
      <c r="UJX14" s="9"/>
      <c r="UJY14" s="9"/>
      <c r="UJZ14" s="9"/>
      <c r="UKA14" s="9"/>
      <c r="UKB14" s="9"/>
      <c r="UKC14" s="9"/>
      <c r="UKD14" s="9"/>
      <c r="UKE14" s="9"/>
      <c r="UKF14" s="9"/>
      <c r="UKG14" s="9"/>
      <c r="UKH14" s="9"/>
      <c r="UKI14" s="9"/>
      <c r="UKJ14" s="9"/>
      <c r="UKK14" s="9"/>
      <c r="UKL14" s="9"/>
      <c r="UKM14" s="9"/>
      <c r="UKN14" s="9"/>
      <c r="UKO14" s="9"/>
      <c r="UKP14" s="9"/>
      <c r="UKQ14" s="9"/>
      <c r="UKR14" s="9"/>
      <c r="UKS14" s="9"/>
      <c r="UKT14" s="9"/>
      <c r="UKU14" s="9"/>
      <c r="UKV14" s="9"/>
      <c r="UKW14" s="9"/>
      <c r="UKX14" s="9"/>
      <c r="UKY14" s="9"/>
      <c r="UKZ14" s="9"/>
      <c r="ULA14" s="9"/>
      <c r="ULB14" s="9"/>
      <c r="ULC14" s="9"/>
      <c r="ULD14" s="9"/>
      <c r="ULE14" s="9"/>
      <c r="ULF14" s="9"/>
      <c r="ULG14" s="9"/>
      <c r="ULH14" s="9"/>
      <c r="ULI14" s="9"/>
      <c r="ULJ14" s="9"/>
      <c r="ULK14" s="9"/>
      <c r="ULL14" s="9"/>
      <c r="ULM14" s="9"/>
      <c r="ULN14" s="9"/>
      <c r="ULO14" s="9"/>
      <c r="ULP14" s="9"/>
      <c r="ULQ14" s="9"/>
      <c r="ULR14" s="9"/>
      <c r="ULS14" s="9"/>
      <c r="ULT14" s="9"/>
      <c r="ULU14" s="9"/>
      <c r="ULV14" s="9"/>
      <c r="ULW14" s="9"/>
      <c r="ULX14" s="9"/>
      <c r="ULY14" s="9"/>
      <c r="ULZ14" s="9"/>
      <c r="UMA14" s="9"/>
      <c r="UMB14" s="9"/>
      <c r="UMC14" s="9"/>
      <c r="UMD14" s="9"/>
      <c r="UME14" s="9"/>
      <c r="UMF14" s="9"/>
      <c r="UMG14" s="9"/>
      <c r="UMH14" s="9"/>
      <c r="UMI14" s="9"/>
      <c r="UMJ14" s="9"/>
      <c r="UMK14" s="9"/>
      <c r="UML14" s="9"/>
      <c r="UMM14" s="9"/>
      <c r="UMN14" s="9"/>
      <c r="UMO14" s="9"/>
      <c r="UMP14" s="9"/>
      <c r="UMQ14" s="9"/>
      <c r="UMR14" s="9"/>
      <c r="UMS14" s="9"/>
      <c r="UMT14" s="9"/>
      <c r="UMU14" s="9"/>
      <c r="UMV14" s="9"/>
      <c r="UMW14" s="9"/>
      <c r="UMX14" s="9"/>
      <c r="UMY14" s="9"/>
      <c r="UMZ14" s="9"/>
      <c r="UNA14" s="9"/>
      <c r="UNB14" s="9"/>
      <c r="UNC14" s="9"/>
      <c r="UND14" s="9"/>
      <c r="UNE14" s="9"/>
      <c r="UNF14" s="9"/>
      <c r="UNG14" s="9"/>
      <c r="UNH14" s="9"/>
      <c r="UNI14" s="9"/>
      <c r="UNJ14" s="9"/>
      <c r="UNK14" s="9"/>
      <c r="UNL14" s="9"/>
      <c r="UNM14" s="9"/>
      <c r="UNN14" s="9"/>
      <c r="UNO14" s="9"/>
      <c r="UNP14" s="9"/>
      <c r="UNQ14" s="9"/>
      <c r="UNR14" s="9"/>
      <c r="UNS14" s="9"/>
      <c r="UNT14" s="9"/>
      <c r="UNU14" s="9"/>
      <c r="UNV14" s="9"/>
      <c r="UNW14" s="9"/>
      <c r="UNX14" s="9"/>
      <c r="UNY14" s="9"/>
      <c r="UNZ14" s="9"/>
      <c r="UOA14" s="9"/>
      <c r="UOB14" s="9"/>
      <c r="UOC14" s="9"/>
      <c r="UOD14" s="9"/>
      <c r="UOE14" s="9"/>
      <c r="UOF14" s="9"/>
      <c r="UOG14" s="9"/>
      <c r="UOH14" s="9"/>
      <c r="UOI14" s="9"/>
      <c r="UOJ14" s="9"/>
      <c r="UOK14" s="9"/>
      <c r="UOL14" s="9"/>
      <c r="UOM14" s="9"/>
      <c r="UON14" s="9"/>
      <c r="UOO14" s="9"/>
      <c r="UOP14" s="9"/>
      <c r="UOQ14" s="9"/>
      <c r="UOR14" s="9"/>
      <c r="UOS14" s="9"/>
      <c r="UOT14" s="9"/>
      <c r="UOU14" s="9"/>
      <c r="UOV14" s="9"/>
      <c r="UOW14" s="9"/>
      <c r="UOX14" s="9"/>
      <c r="UOY14" s="9"/>
      <c r="UOZ14" s="9"/>
      <c r="UPA14" s="9"/>
      <c r="UPB14" s="9"/>
      <c r="UPC14" s="9"/>
      <c r="UPD14" s="9"/>
      <c r="UPE14" s="9"/>
      <c r="UPF14" s="9"/>
      <c r="UPG14" s="9"/>
      <c r="UPH14" s="9"/>
      <c r="UPI14" s="9"/>
      <c r="UPJ14" s="9"/>
      <c r="UPK14" s="9"/>
      <c r="UPL14" s="9"/>
      <c r="UPM14" s="9"/>
      <c r="UPN14" s="9"/>
      <c r="UPO14" s="9"/>
      <c r="UPP14" s="9"/>
      <c r="UPQ14" s="9"/>
      <c r="UPR14" s="9"/>
      <c r="UPS14" s="9"/>
      <c r="UPT14" s="9"/>
      <c r="UPU14" s="9"/>
      <c r="UPV14" s="9"/>
      <c r="UPW14" s="9"/>
      <c r="UPX14" s="9"/>
      <c r="UPY14" s="9"/>
      <c r="UPZ14" s="9"/>
      <c r="UQA14" s="9"/>
      <c r="UQB14" s="9"/>
      <c r="UQC14" s="9"/>
      <c r="UQD14" s="9"/>
      <c r="UQE14" s="9"/>
      <c r="UQF14" s="9"/>
      <c r="UQG14" s="9"/>
      <c r="UQH14" s="9"/>
      <c r="UQI14" s="9"/>
      <c r="UQJ14" s="9"/>
      <c r="UQK14" s="9"/>
      <c r="UQL14" s="9"/>
      <c r="UQM14" s="9"/>
      <c r="UQN14" s="9"/>
      <c r="UQO14" s="9"/>
      <c r="UQP14" s="9"/>
      <c r="UQQ14" s="9"/>
      <c r="UQR14" s="9"/>
      <c r="UQS14" s="9"/>
      <c r="UQT14" s="9"/>
      <c r="UQU14" s="9"/>
      <c r="UQV14" s="9"/>
      <c r="UQW14" s="9"/>
      <c r="UQX14" s="9"/>
      <c r="UQY14" s="9"/>
      <c r="UQZ14" s="9"/>
      <c r="URA14" s="9"/>
      <c r="URB14" s="9"/>
      <c r="URC14" s="9"/>
      <c r="URD14" s="9"/>
      <c r="URE14" s="9"/>
      <c r="URF14" s="9"/>
      <c r="URG14" s="9"/>
      <c r="URH14" s="9"/>
      <c r="URI14" s="9"/>
      <c r="URJ14" s="9"/>
      <c r="URK14" s="9"/>
      <c r="URL14" s="9"/>
      <c r="URM14" s="9"/>
      <c r="URN14" s="9"/>
      <c r="URO14" s="9"/>
      <c r="URP14" s="9"/>
      <c r="URQ14" s="9"/>
      <c r="URR14" s="9"/>
      <c r="URS14" s="9"/>
      <c r="URT14" s="9"/>
      <c r="URU14" s="9"/>
      <c r="URV14" s="9"/>
      <c r="URW14" s="9"/>
      <c r="URX14" s="9"/>
      <c r="URY14" s="9"/>
      <c r="URZ14" s="9"/>
      <c r="USA14" s="9"/>
      <c r="USB14" s="9"/>
      <c r="USC14" s="9"/>
      <c r="USD14" s="9"/>
      <c r="USE14" s="9"/>
      <c r="USF14" s="9"/>
      <c r="USG14" s="9"/>
      <c r="USH14" s="9"/>
      <c r="USI14" s="9"/>
      <c r="USJ14" s="9"/>
      <c r="USK14" s="9"/>
      <c r="USL14" s="9"/>
      <c r="USM14" s="9"/>
      <c r="USN14" s="9"/>
      <c r="USO14" s="9"/>
      <c r="USP14" s="9"/>
      <c r="USQ14" s="9"/>
      <c r="USR14" s="9"/>
      <c r="USS14" s="9"/>
      <c r="UST14" s="9"/>
      <c r="USU14" s="9"/>
      <c r="USV14" s="9"/>
      <c r="USW14" s="9"/>
      <c r="USX14" s="9"/>
      <c r="USY14" s="9"/>
      <c r="USZ14" s="9"/>
      <c r="UTA14" s="9"/>
      <c r="UTB14" s="9"/>
      <c r="UTC14" s="9"/>
      <c r="UTD14" s="9"/>
      <c r="UTE14" s="9"/>
      <c r="UTF14" s="9"/>
      <c r="UTG14" s="9"/>
      <c r="UTH14" s="9"/>
      <c r="UTI14" s="9"/>
      <c r="UTJ14" s="9"/>
      <c r="UTK14" s="9"/>
      <c r="UTL14" s="9"/>
      <c r="UTM14" s="9"/>
      <c r="UTN14" s="9"/>
      <c r="UTO14" s="9"/>
      <c r="UTP14" s="9"/>
      <c r="UTQ14" s="9"/>
      <c r="UTR14" s="9"/>
      <c r="UTS14" s="9"/>
      <c r="UTT14" s="9"/>
      <c r="UTU14" s="9"/>
      <c r="UTV14" s="9"/>
      <c r="UTW14" s="9"/>
      <c r="UTX14" s="9"/>
      <c r="UTY14" s="9"/>
      <c r="UTZ14" s="9"/>
      <c r="UUA14" s="9"/>
      <c r="UUB14" s="9"/>
      <c r="UUC14" s="9"/>
      <c r="UUD14" s="9"/>
      <c r="UUE14" s="9"/>
      <c r="UUF14" s="9"/>
      <c r="UUG14" s="9"/>
      <c r="UUH14" s="9"/>
      <c r="UUI14" s="9"/>
      <c r="UUJ14" s="9"/>
      <c r="UUK14" s="9"/>
      <c r="UUL14" s="9"/>
      <c r="UUM14" s="9"/>
      <c r="UUN14" s="9"/>
      <c r="UUO14" s="9"/>
      <c r="UUP14" s="9"/>
      <c r="UUQ14" s="9"/>
      <c r="UUR14" s="9"/>
      <c r="UUS14" s="9"/>
      <c r="UUT14" s="9"/>
      <c r="UUU14" s="9"/>
      <c r="UUV14" s="9"/>
      <c r="UUW14" s="9"/>
      <c r="UUX14" s="9"/>
      <c r="UUY14" s="9"/>
      <c r="UUZ14" s="9"/>
      <c r="UVA14" s="9"/>
      <c r="UVB14" s="9"/>
      <c r="UVC14" s="9"/>
      <c r="UVD14" s="9"/>
      <c r="UVE14" s="9"/>
      <c r="UVF14" s="9"/>
      <c r="UVG14" s="9"/>
      <c r="UVH14" s="9"/>
      <c r="UVI14" s="9"/>
      <c r="UVJ14" s="9"/>
      <c r="UVK14" s="9"/>
      <c r="UVL14" s="9"/>
      <c r="UVM14" s="9"/>
      <c r="UVN14" s="9"/>
      <c r="UVO14" s="9"/>
      <c r="UVP14" s="9"/>
      <c r="UVQ14" s="9"/>
      <c r="UVR14" s="9"/>
      <c r="UVS14" s="9"/>
      <c r="UVT14" s="9"/>
      <c r="UVU14" s="9"/>
      <c r="UVV14" s="9"/>
      <c r="UVW14" s="9"/>
      <c r="UVX14" s="9"/>
      <c r="UVY14" s="9"/>
      <c r="UVZ14" s="9"/>
      <c r="UWA14" s="9"/>
      <c r="UWB14" s="9"/>
      <c r="UWC14" s="9"/>
      <c r="UWD14" s="9"/>
      <c r="UWE14" s="9"/>
      <c r="UWF14" s="9"/>
      <c r="UWG14" s="9"/>
      <c r="UWH14" s="9"/>
      <c r="UWI14" s="9"/>
      <c r="UWJ14" s="9"/>
      <c r="UWK14" s="9"/>
      <c r="UWL14" s="9"/>
      <c r="UWM14" s="9"/>
      <c r="UWN14" s="9"/>
      <c r="UWO14" s="9"/>
      <c r="UWP14" s="9"/>
      <c r="UWQ14" s="9"/>
      <c r="UWR14" s="9"/>
      <c r="UWS14" s="9"/>
      <c r="UWT14" s="9"/>
      <c r="UWU14" s="9"/>
      <c r="UWV14" s="9"/>
      <c r="UWW14" s="9"/>
      <c r="UWX14" s="9"/>
      <c r="UWY14" s="9"/>
      <c r="UWZ14" s="9"/>
      <c r="UXA14" s="9"/>
      <c r="UXB14" s="9"/>
      <c r="UXC14" s="9"/>
      <c r="UXD14" s="9"/>
      <c r="UXE14" s="9"/>
      <c r="UXF14" s="9"/>
      <c r="UXG14" s="9"/>
      <c r="UXH14" s="9"/>
      <c r="UXI14" s="9"/>
      <c r="UXJ14" s="9"/>
      <c r="UXK14" s="9"/>
      <c r="UXL14" s="9"/>
      <c r="UXM14" s="9"/>
      <c r="UXN14" s="9"/>
      <c r="UXO14" s="9"/>
      <c r="UXP14" s="9"/>
      <c r="UXQ14" s="9"/>
      <c r="UXR14" s="9"/>
      <c r="UXS14" s="9"/>
      <c r="UXT14" s="9"/>
      <c r="UXU14" s="9"/>
      <c r="UXV14" s="9"/>
      <c r="UXW14" s="9"/>
      <c r="UXX14" s="9"/>
      <c r="UXY14" s="9"/>
      <c r="UXZ14" s="9"/>
      <c r="UYA14" s="9"/>
      <c r="UYB14" s="9"/>
      <c r="UYC14" s="9"/>
      <c r="UYD14" s="9"/>
      <c r="UYE14" s="9"/>
      <c r="UYF14" s="9"/>
      <c r="UYG14" s="9"/>
      <c r="UYH14" s="9"/>
      <c r="UYI14" s="9"/>
      <c r="UYJ14" s="9"/>
      <c r="UYK14" s="9"/>
      <c r="UYL14" s="9"/>
      <c r="UYM14" s="9"/>
      <c r="UYN14" s="9"/>
      <c r="UYO14" s="9"/>
      <c r="UYP14" s="9"/>
      <c r="UYQ14" s="9"/>
      <c r="UYR14" s="9"/>
      <c r="UYS14" s="9"/>
      <c r="UYT14" s="9"/>
      <c r="UYU14" s="9"/>
      <c r="UYV14" s="9"/>
      <c r="UYW14" s="9"/>
      <c r="UYX14" s="9"/>
      <c r="UYY14" s="9"/>
      <c r="UYZ14" s="9"/>
      <c r="UZA14" s="9"/>
      <c r="UZB14" s="9"/>
      <c r="UZC14" s="9"/>
      <c r="UZD14" s="9"/>
      <c r="UZE14" s="9"/>
      <c r="UZF14" s="9"/>
      <c r="UZG14" s="9"/>
      <c r="UZH14" s="9"/>
      <c r="UZI14" s="9"/>
      <c r="UZJ14" s="9"/>
      <c r="UZK14" s="9"/>
      <c r="UZL14" s="9"/>
      <c r="UZM14" s="9"/>
      <c r="UZN14" s="9"/>
      <c r="UZO14" s="9"/>
      <c r="UZP14" s="9"/>
      <c r="UZQ14" s="9"/>
      <c r="UZR14" s="9"/>
      <c r="UZS14" s="9"/>
      <c r="UZT14" s="9"/>
      <c r="UZU14" s="9"/>
      <c r="UZV14" s="9"/>
      <c r="UZW14" s="9"/>
      <c r="UZX14" s="9"/>
      <c r="UZY14" s="9"/>
      <c r="UZZ14" s="9"/>
      <c r="VAA14" s="9"/>
      <c r="VAB14" s="9"/>
      <c r="VAC14" s="9"/>
      <c r="VAD14" s="9"/>
      <c r="VAE14" s="9"/>
      <c r="VAF14" s="9"/>
      <c r="VAG14" s="9"/>
      <c r="VAH14" s="9"/>
      <c r="VAI14" s="9"/>
      <c r="VAJ14" s="9"/>
      <c r="VAK14" s="9"/>
      <c r="VAL14" s="9"/>
      <c r="VAM14" s="9"/>
      <c r="VAN14" s="9"/>
      <c r="VAO14" s="9"/>
      <c r="VAP14" s="9"/>
      <c r="VAQ14" s="9"/>
      <c r="VAR14" s="9"/>
      <c r="VAS14" s="9"/>
      <c r="VAT14" s="9"/>
      <c r="VAU14" s="9"/>
      <c r="VAV14" s="9"/>
      <c r="VAW14" s="9"/>
      <c r="VAX14" s="9"/>
      <c r="VAY14" s="9"/>
      <c r="VAZ14" s="9"/>
      <c r="VBA14" s="9"/>
      <c r="VBB14" s="9"/>
      <c r="VBC14" s="9"/>
      <c r="VBD14" s="9"/>
      <c r="VBE14" s="9"/>
      <c r="VBF14" s="9"/>
      <c r="VBG14" s="9"/>
      <c r="VBH14" s="9"/>
      <c r="VBI14" s="9"/>
      <c r="VBJ14" s="9"/>
      <c r="VBK14" s="9"/>
      <c r="VBL14" s="9"/>
      <c r="VBM14" s="9"/>
      <c r="VBN14" s="9"/>
      <c r="VBO14" s="9"/>
      <c r="VBP14" s="9"/>
      <c r="VBQ14" s="9"/>
      <c r="VBR14" s="9"/>
      <c r="VBS14" s="9"/>
      <c r="VBT14" s="9"/>
      <c r="VBU14" s="9"/>
      <c r="VBV14" s="9"/>
      <c r="VBW14" s="9"/>
      <c r="VBX14" s="9"/>
      <c r="VBY14" s="9"/>
      <c r="VBZ14" s="9"/>
      <c r="VCA14" s="9"/>
      <c r="VCB14" s="9"/>
      <c r="VCC14" s="9"/>
      <c r="VCD14" s="9"/>
      <c r="VCE14" s="9"/>
      <c r="VCF14" s="9"/>
      <c r="VCG14" s="9"/>
      <c r="VCH14" s="9"/>
      <c r="VCI14" s="9"/>
      <c r="VCJ14" s="9"/>
      <c r="VCK14" s="9"/>
      <c r="VCL14" s="9"/>
      <c r="VCM14" s="9"/>
      <c r="VCN14" s="9"/>
      <c r="VCO14" s="9"/>
      <c r="VCP14" s="9"/>
      <c r="VCQ14" s="9"/>
      <c r="VCR14" s="9"/>
      <c r="VCS14" s="9"/>
      <c r="VCT14" s="9"/>
      <c r="VCU14" s="9"/>
      <c r="VCV14" s="9"/>
      <c r="VCW14" s="9"/>
      <c r="VCX14" s="9"/>
      <c r="VCY14" s="9"/>
      <c r="VCZ14" s="9"/>
      <c r="VDA14" s="9"/>
      <c r="VDB14" s="9"/>
      <c r="VDC14" s="9"/>
      <c r="VDD14" s="9"/>
      <c r="VDE14" s="9"/>
      <c r="VDF14" s="9"/>
      <c r="VDG14" s="9"/>
      <c r="VDH14" s="9"/>
      <c r="VDI14" s="9"/>
      <c r="VDJ14" s="9"/>
      <c r="VDK14" s="9"/>
      <c r="VDL14" s="9"/>
      <c r="VDM14" s="9"/>
      <c r="VDN14" s="9"/>
      <c r="VDO14" s="9"/>
      <c r="VDP14" s="9"/>
      <c r="VDQ14" s="9"/>
      <c r="VDR14" s="9"/>
      <c r="VDS14" s="9"/>
      <c r="VDT14" s="9"/>
      <c r="VDU14" s="9"/>
      <c r="VDV14" s="9"/>
      <c r="VDW14" s="9"/>
      <c r="VDX14" s="9"/>
      <c r="VDY14" s="9"/>
      <c r="VDZ14" s="9"/>
      <c r="VEA14" s="9"/>
      <c r="VEB14" s="9"/>
      <c r="VEC14" s="9"/>
      <c r="VED14" s="9"/>
      <c r="VEE14" s="9"/>
      <c r="VEF14" s="9"/>
      <c r="VEG14" s="9"/>
      <c r="VEH14" s="9"/>
      <c r="VEI14" s="9"/>
      <c r="VEJ14" s="9"/>
      <c r="VEK14" s="9"/>
      <c r="VEL14" s="9"/>
      <c r="VEM14" s="9"/>
      <c r="VEN14" s="9"/>
      <c r="VEO14" s="9"/>
      <c r="VEP14" s="9"/>
      <c r="VEQ14" s="9"/>
      <c r="VER14" s="9"/>
      <c r="VES14" s="9"/>
      <c r="VET14" s="9"/>
      <c r="VEU14" s="9"/>
      <c r="VEV14" s="9"/>
      <c r="VEW14" s="9"/>
      <c r="VEX14" s="9"/>
      <c r="VEY14" s="9"/>
      <c r="VEZ14" s="9"/>
      <c r="VFA14" s="9"/>
      <c r="VFB14" s="9"/>
      <c r="VFC14" s="9"/>
      <c r="VFD14" s="9"/>
      <c r="VFE14" s="9"/>
      <c r="VFF14" s="9"/>
      <c r="VFG14" s="9"/>
      <c r="VFH14" s="9"/>
      <c r="VFI14" s="9"/>
      <c r="VFJ14" s="9"/>
      <c r="VFK14" s="9"/>
      <c r="VFL14" s="9"/>
      <c r="VFM14" s="9"/>
      <c r="VFN14" s="9"/>
      <c r="VFO14" s="9"/>
      <c r="VFP14" s="9"/>
      <c r="VFQ14" s="9"/>
      <c r="VFR14" s="9"/>
      <c r="VFS14" s="9"/>
      <c r="VFT14" s="9"/>
      <c r="VFU14" s="9"/>
      <c r="VFV14" s="9"/>
      <c r="VFW14" s="9"/>
      <c r="VFX14" s="9"/>
      <c r="VFY14" s="9"/>
      <c r="VFZ14" s="9"/>
      <c r="VGA14" s="9"/>
      <c r="VGB14" s="9"/>
      <c r="VGC14" s="9"/>
      <c r="VGD14" s="9"/>
      <c r="VGE14" s="9"/>
      <c r="VGF14" s="9"/>
      <c r="VGG14" s="9"/>
      <c r="VGH14" s="9"/>
      <c r="VGI14" s="9"/>
      <c r="VGJ14" s="9"/>
      <c r="VGK14" s="9"/>
      <c r="VGL14" s="9"/>
      <c r="VGM14" s="9"/>
      <c r="VGN14" s="9"/>
      <c r="VGO14" s="9"/>
      <c r="VGP14" s="9"/>
      <c r="VGQ14" s="9"/>
      <c r="VGR14" s="9"/>
      <c r="VGS14" s="9"/>
      <c r="VGT14" s="9"/>
      <c r="VGU14" s="9"/>
      <c r="VGV14" s="9"/>
      <c r="VGW14" s="9"/>
      <c r="VGX14" s="9"/>
      <c r="VGY14" s="9"/>
      <c r="VGZ14" s="9"/>
      <c r="VHA14" s="9"/>
      <c r="VHB14" s="9"/>
      <c r="VHC14" s="9"/>
      <c r="VHD14" s="9"/>
      <c r="VHE14" s="9"/>
      <c r="VHF14" s="9"/>
      <c r="VHG14" s="9"/>
      <c r="VHH14" s="9"/>
      <c r="VHI14" s="9"/>
      <c r="VHJ14" s="9"/>
      <c r="VHK14" s="9"/>
      <c r="VHL14" s="9"/>
      <c r="VHM14" s="9"/>
      <c r="VHN14" s="9"/>
      <c r="VHO14" s="9"/>
      <c r="VHP14" s="9"/>
      <c r="VHQ14" s="9"/>
      <c r="VHR14" s="9"/>
      <c r="VHS14" s="9"/>
      <c r="VHT14" s="9"/>
      <c r="VHU14" s="9"/>
      <c r="VHV14" s="9"/>
      <c r="VHW14" s="9"/>
      <c r="VHX14" s="9"/>
      <c r="VHY14" s="9"/>
      <c r="VHZ14" s="9"/>
      <c r="VIA14" s="9"/>
      <c r="VIB14" s="9"/>
      <c r="VIC14" s="9"/>
      <c r="VID14" s="9"/>
      <c r="VIE14" s="9"/>
      <c r="VIF14" s="9"/>
      <c r="VIG14" s="9"/>
      <c r="VIH14" s="9"/>
      <c r="VII14" s="9"/>
      <c r="VIJ14" s="9"/>
      <c r="VIK14" s="9"/>
      <c r="VIL14" s="9"/>
      <c r="VIM14" s="9"/>
      <c r="VIN14" s="9"/>
      <c r="VIO14" s="9"/>
      <c r="VIP14" s="9"/>
      <c r="VIQ14" s="9"/>
      <c r="VIR14" s="9"/>
      <c r="VIS14" s="9"/>
      <c r="VIT14" s="9"/>
      <c r="VIU14" s="9"/>
      <c r="VIV14" s="9"/>
      <c r="VIW14" s="9"/>
      <c r="VIX14" s="9"/>
      <c r="VIY14" s="9"/>
      <c r="VIZ14" s="9"/>
      <c r="VJA14" s="9"/>
      <c r="VJB14" s="9"/>
      <c r="VJC14" s="9"/>
      <c r="VJD14" s="9"/>
      <c r="VJE14" s="9"/>
      <c r="VJF14" s="9"/>
      <c r="VJG14" s="9"/>
      <c r="VJH14" s="9"/>
      <c r="VJI14" s="9"/>
      <c r="VJJ14" s="9"/>
      <c r="VJK14" s="9"/>
      <c r="VJL14" s="9"/>
      <c r="VJM14" s="9"/>
      <c r="VJN14" s="9"/>
      <c r="VJO14" s="9"/>
      <c r="VJP14" s="9"/>
      <c r="VJQ14" s="9"/>
      <c r="VJR14" s="9"/>
      <c r="VJS14" s="9"/>
      <c r="VJT14" s="9"/>
      <c r="VJU14" s="9"/>
      <c r="VJV14" s="9"/>
      <c r="VJW14" s="9"/>
      <c r="VJX14" s="9"/>
      <c r="VJY14" s="9"/>
      <c r="VJZ14" s="9"/>
      <c r="VKA14" s="9"/>
      <c r="VKB14" s="9"/>
      <c r="VKC14" s="9"/>
      <c r="VKD14" s="9"/>
      <c r="VKE14" s="9"/>
      <c r="VKF14" s="9"/>
      <c r="VKG14" s="9"/>
      <c r="VKH14" s="9"/>
      <c r="VKI14" s="9"/>
      <c r="VKJ14" s="9"/>
      <c r="VKK14" s="9"/>
      <c r="VKL14" s="9"/>
      <c r="VKM14" s="9"/>
      <c r="VKN14" s="9"/>
      <c r="VKO14" s="9"/>
      <c r="VKP14" s="9"/>
      <c r="VKQ14" s="9"/>
      <c r="VKR14" s="9"/>
      <c r="VKS14" s="9"/>
      <c r="VKT14" s="9"/>
      <c r="VKU14" s="9"/>
      <c r="VKV14" s="9"/>
      <c r="VKW14" s="9"/>
      <c r="VKX14" s="9"/>
      <c r="VKY14" s="9"/>
      <c r="VKZ14" s="9"/>
      <c r="VLA14" s="9"/>
      <c r="VLB14" s="9"/>
      <c r="VLC14" s="9"/>
      <c r="VLD14" s="9"/>
      <c r="VLE14" s="9"/>
      <c r="VLF14" s="9"/>
      <c r="VLG14" s="9"/>
      <c r="VLH14" s="9"/>
      <c r="VLI14" s="9"/>
      <c r="VLJ14" s="9"/>
      <c r="VLK14" s="9"/>
      <c r="VLL14" s="9"/>
      <c r="VLM14" s="9"/>
      <c r="VLN14" s="9"/>
      <c r="VLO14" s="9"/>
      <c r="VLP14" s="9"/>
      <c r="VLQ14" s="9"/>
      <c r="VLR14" s="9"/>
      <c r="VLS14" s="9"/>
      <c r="VLT14" s="9"/>
      <c r="VLU14" s="9"/>
      <c r="VLV14" s="9"/>
      <c r="VLW14" s="9"/>
      <c r="VLX14" s="9"/>
      <c r="VLY14" s="9"/>
      <c r="VLZ14" s="9"/>
      <c r="VMA14" s="9"/>
      <c r="VMB14" s="9"/>
      <c r="VMC14" s="9"/>
      <c r="VMD14" s="9"/>
      <c r="VME14" s="9"/>
      <c r="VMF14" s="9"/>
      <c r="VMG14" s="9"/>
      <c r="VMH14" s="9"/>
      <c r="VMI14" s="9"/>
      <c r="VMJ14" s="9"/>
      <c r="VMK14" s="9"/>
      <c r="VML14" s="9"/>
      <c r="VMM14" s="9"/>
      <c r="VMN14" s="9"/>
      <c r="VMO14" s="9"/>
      <c r="VMP14" s="9"/>
      <c r="VMQ14" s="9"/>
      <c r="VMR14" s="9"/>
      <c r="VMS14" s="9"/>
      <c r="VMT14" s="9"/>
      <c r="VMU14" s="9"/>
      <c r="VMV14" s="9"/>
      <c r="VMW14" s="9"/>
      <c r="VMX14" s="9"/>
      <c r="VMY14" s="9"/>
      <c r="VMZ14" s="9"/>
      <c r="VNA14" s="9"/>
      <c r="VNB14" s="9"/>
      <c r="VNC14" s="9"/>
      <c r="VND14" s="9"/>
      <c r="VNE14" s="9"/>
      <c r="VNF14" s="9"/>
      <c r="VNG14" s="9"/>
      <c r="VNH14" s="9"/>
      <c r="VNI14" s="9"/>
      <c r="VNJ14" s="9"/>
      <c r="VNK14" s="9"/>
      <c r="VNL14" s="9"/>
      <c r="VNM14" s="9"/>
      <c r="VNN14" s="9"/>
      <c r="VNO14" s="9"/>
      <c r="VNP14" s="9"/>
      <c r="VNQ14" s="9"/>
      <c r="VNR14" s="9"/>
      <c r="VNS14" s="9"/>
      <c r="VNT14" s="9"/>
      <c r="VNU14" s="9"/>
      <c r="VNV14" s="9"/>
      <c r="VNW14" s="9"/>
      <c r="VNX14" s="9"/>
      <c r="VNY14" s="9"/>
      <c r="VNZ14" s="9"/>
      <c r="VOA14" s="9"/>
      <c r="VOB14" s="9"/>
      <c r="VOC14" s="9"/>
      <c r="VOD14" s="9"/>
      <c r="VOE14" s="9"/>
      <c r="VOF14" s="9"/>
      <c r="VOG14" s="9"/>
      <c r="VOH14" s="9"/>
      <c r="VOI14" s="9"/>
      <c r="VOJ14" s="9"/>
      <c r="VOK14" s="9"/>
      <c r="VOL14" s="9"/>
      <c r="VOM14" s="9"/>
      <c r="VON14" s="9"/>
      <c r="VOO14" s="9"/>
      <c r="VOP14" s="9"/>
      <c r="VOQ14" s="9"/>
      <c r="VOR14" s="9"/>
      <c r="VOS14" s="9"/>
      <c r="VOT14" s="9"/>
      <c r="VOU14" s="9"/>
      <c r="VOV14" s="9"/>
      <c r="VOW14" s="9"/>
      <c r="VOX14" s="9"/>
      <c r="VOY14" s="9"/>
      <c r="VOZ14" s="9"/>
      <c r="VPA14" s="9"/>
      <c r="VPB14" s="9"/>
      <c r="VPC14" s="9"/>
      <c r="VPD14" s="9"/>
      <c r="VPE14" s="9"/>
      <c r="VPF14" s="9"/>
      <c r="VPG14" s="9"/>
      <c r="VPH14" s="9"/>
      <c r="VPI14" s="9"/>
      <c r="VPJ14" s="9"/>
      <c r="VPK14" s="9"/>
      <c r="VPL14" s="9"/>
      <c r="VPM14" s="9"/>
      <c r="VPN14" s="9"/>
      <c r="VPO14" s="9"/>
      <c r="VPP14" s="9"/>
      <c r="VPQ14" s="9"/>
      <c r="VPR14" s="9"/>
      <c r="VPS14" s="9"/>
      <c r="VPT14" s="9"/>
      <c r="VPU14" s="9"/>
      <c r="VPV14" s="9"/>
      <c r="VPW14" s="9"/>
      <c r="VPX14" s="9"/>
      <c r="VPY14" s="9"/>
      <c r="VPZ14" s="9"/>
      <c r="VQA14" s="9"/>
      <c r="VQB14" s="9"/>
      <c r="VQC14" s="9"/>
      <c r="VQD14" s="9"/>
      <c r="VQE14" s="9"/>
      <c r="VQF14" s="9"/>
      <c r="VQG14" s="9"/>
      <c r="VQH14" s="9"/>
      <c r="VQI14" s="9"/>
      <c r="VQJ14" s="9"/>
      <c r="VQK14" s="9"/>
      <c r="VQL14" s="9"/>
      <c r="VQM14" s="9"/>
      <c r="VQN14" s="9"/>
      <c r="VQO14" s="9"/>
      <c r="VQP14" s="9"/>
      <c r="VQQ14" s="9"/>
      <c r="VQR14" s="9"/>
      <c r="VQS14" s="9"/>
      <c r="VQT14" s="9"/>
      <c r="VQU14" s="9"/>
      <c r="VQV14" s="9"/>
      <c r="VQW14" s="9"/>
      <c r="VQX14" s="9"/>
      <c r="VQY14" s="9"/>
      <c r="VQZ14" s="9"/>
      <c r="VRA14" s="9"/>
      <c r="VRB14" s="9"/>
      <c r="VRC14" s="9"/>
      <c r="VRD14" s="9"/>
      <c r="VRE14" s="9"/>
      <c r="VRF14" s="9"/>
      <c r="VRG14" s="9"/>
      <c r="VRH14" s="9"/>
      <c r="VRI14" s="9"/>
      <c r="VRJ14" s="9"/>
      <c r="VRK14" s="9"/>
      <c r="VRL14" s="9"/>
      <c r="VRM14" s="9"/>
      <c r="VRN14" s="9"/>
      <c r="VRO14" s="9"/>
      <c r="VRP14" s="9"/>
      <c r="VRQ14" s="9"/>
      <c r="VRR14" s="9"/>
      <c r="VRS14" s="9"/>
      <c r="VRT14" s="9"/>
      <c r="VRU14" s="9"/>
      <c r="VRV14" s="9"/>
      <c r="VRW14" s="9"/>
      <c r="VRX14" s="9"/>
      <c r="VRY14" s="9"/>
      <c r="VRZ14" s="9"/>
      <c r="VSA14" s="9"/>
      <c r="VSB14" s="9"/>
      <c r="VSC14" s="9"/>
      <c r="VSD14" s="9"/>
      <c r="VSE14" s="9"/>
      <c r="VSF14" s="9"/>
      <c r="VSG14" s="9"/>
      <c r="VSH14" s="9"/>
      <c r="VSI14" s="9"/>
      <c r="VSJ14" s="9"/>
      <c r="VSK14" s="9"/>
      <c r="VSL14" s="9"/>
      <c r="VSM14" s="9"/>
      <c r="VSN14" s="9"/>
      <c r="VSO14" s="9"/>
      <c r="VSP14" s="9"/>
      <c r="VSQ14" s="9"/>
      <c r="VSR14" s="9"/>
      <c r="VSS14" s="9"/>
      <c r="VST14" s="9"/>
      <c r="VSU14" s="9"/>
      <c r="VSV14" s="9"/>
      <c r="VSW14" s="9"/>
      <c r="VSX14" s="9"/>
      <c r="VSY14" s="9"/>
      <c r="VSZ14" s="9"/>
      <c r="VTA14" s="9"/>
      <c r="VTB14" s="9"/>
      <c r="VTC14" s="9"/>
      <c r="VTD14" s="9"/>
      <c r="VTE14" s="9"/>
      <c r="VTF14" s="9"/>
      <c r="VTG14" s="9"/>
      <c r="VTH14" s="9"/>
      <c r="VTI14" s="9"/>
      <c r="VTJ14" s="9"/>
      <c r="VTK14" s="9"/>
      <c r="VTL14" s="9"/>
      <c r="VTM14" s="9"/>
      <c r="VTN14" s="9"/>
      <c r="VTO14" s="9"/>
      <c r="VTP14" s="9"/>
      <c r="VTQ14" s="9"/>
      <c r="VTR14" s="9"/>
      <c r="VTS14" s="9"/>
      <c r="VTT14" s="9"/>
      <c r="VTU14" s="9"/>
      <c r="VTV14" s="9"/>
      <c r="VTW14" s="9"/>
      <c r="VTX14" s="9"/>
      <c r="VTY14" s="9"/>
      <c r="VTZ14" s="9"/>
      <c r="VUA14" s="9"/>
      <c r="VUB14" s="9"/>
      <c r="VUC14" s="9"/>
      <c r="VUD14" s="9"/>
      <c r="VUE14" s="9"/>
      <c r="VUF14" s="9"/>
      <c r="VUG14" s="9"/>
      <c r="VUH14" s="9"/>
      <c r="VUI14" s="9"/>
      <c r="VUJ14" s="9"/>
      <c r="VUK14" s="9"/>
      <c r="VUL14" s="9"/>
      <c r="VUM14" s="9"/>
      <c r="VUN14" s="9"/>
      <c r="VUO14" s="9"/>
      <c r="VUP14" s="9"/>
      <c r="VUQ14" s="9"/>
      <c r="VUR14" s="9"/>
      <c r="VUS14" s="9"/>
      <c r="VUT14" s="9"/>
      <c r="VUU14" s="9"/>
      <c r="VUV14" s="9"/>
      <c r="VUW14" s="9"/>
      <c r="VUX14" s="9"/>
      <c r="VUY14" s="9"/>
      <c r="VUZ14" s="9"/>
      <c r="VVA14" s="9"/>
      <c r="VVB14" s="9"/>
      <c r="VVC14" s="9"/>
      <c r="VVD14" s="9"/>
      <c r="VVE14" s="9"/>
      <c r="VVF14" s="9"/>
      <c r="VVG14" s="9"/>
      <c r="VVH14" s="9"/>
      <c r="VVI14" s="9"/>
      <c r="VVJ14" s="9"/>
      <c r="VVK14" s="9"/>
      <c r="VVL14" s="9"/>
      <c r="VVM14" s="9"/>
      <c r="VVN14" s="9"/>
      <c r="VVO14" s="9"/>
      <c r="VVP14" s="9"/>
      <c r="VVQ14" s="9"/>
      <c r="VVR14" s="9"/>
      <c r="VVS14" s="9"/>
      <c r="VVT14" s="9"/>
      <c r="VVU14" s="9"/>
      <c r="VVV14" s="9"/>
      <c r="VVW14" s="9"/>
      <c r="VVX14" s="9"/>
      <c r="VVY14" s="9"/>
      <c r="VVZ14" s="9"/>
      <c r="VWA14" s="9"/>
      <c r="VWB14" s="9"/>
      <c r="VWC14" s="9"/>
      <c r="VWD14" s="9"/>
      <c r="VWE14" s="9"/>
      <c r="VWF14" s="9"/>
      <c r="VWG14" s="9"/>
      <c r="VWH14" s="9"/>
      <c r="VWI14" s="9"/>
      <c r="VWJ14" s="9"/>
      <c r="VWK14" s="9"/>
      <c r="VWL14" s="9"/>
      <c r="VWM14" s="9"/>
      <c r="VWN14" s="9"/>
      <c r="VWO14" s="9"/>
      <c r="VWP14" s="9"/>
      <c r="VWQ14" s="9"/>
      <c r="VWR14" s="9"/>
      <c r="VWS14" s="9"/>
      <c r="VWT14" s="9"/>
      <c r="VWU14" s="9"/>
      <c r="VWV14" s="9"/>
      <c r="VWW14" s="9"/>
      <c r="VWX14" s="9"/>
      <c r="VWY14" s="9"/>
      <c r="VWZ14" s="9"/>
      <c r="VXA14" s="9"/>
      <c r="VXB14" s="9"/>
      <c r="VXC14" s="9"/>
      <c r="VXD14" s="9"/>
      <c r="VXE14" s="9"/>
      <c r="VXF14" s="9"/>
      <c r="VXG14" s="9"/>
      <c r="VXH14" s="9"/>
      <c r="VXI14" s="9"/>
      <c r="VXJ14" s="9"/>
      <c r="VXK14" s="9"/>
      <c r="VXL14" s="9"/>
      <c r="VXM14" s="9"/>
      <c r="VXN14" s="9"/>
      <c r="VXO14" s="9"/>
      <c r="VXP14" s="9"/>
      <c r="VXQ14" s="9"/>
      <c r="VXR14" s="9"/>
      <c r="VXS14" s="9"/>
      <c r="VXT14" s="9"/>
      <c r="VXU14" s="9"/>
      <c r="VXV14" s="9"/>
      <c r="VXW14" s="9"/>
      <c r="VXX14" s="9"/>
      <c r="VXY14" s="9"/>
      <c r="VXZ14" s="9"/>
      <c r="VYA14" s="9"/>
      <c r="VYB14" s="9"/>
      <c r="VYC14" s="9"/>
      <c r="VYD14" s="9"/>
      <c r="VYE14" s="9"/>
      <c r="VYF14" s="9"/>
      <c r="VYG14" s="9"/>
      <c r="VYH14" s="9"/>
      <c r="VYI14" s="9"/>
      <c r="VYJ14" s="9"/>
      <c r="VYK14" s="9"/>
      <c r="VYL14" s="9"/>
      <c r="VYM14" s="9"/>
      <c r="VYN14" s="9"/>
      <c r="VYO14" s="9"/>
      <c r="VYP14" s="9"/>
      <c r="VYQ14" s="9"/>
      <c r="VYR14" s="9"/>
      <c r="VYS14" s="9"/>
      <c r="VYT14" s="9"/>
      <c r="VYU14" s="9"/>
      <c r="VYV14" s="9"/>
      <c r="VYW14" s="9"/>
      <c r="VYX14" s="9"/>
      <c r="VYY14" s="9"/>
      <c r="VYZ14" s="9"/>
      <c r="VZA14" s="9"/>
      <c r="VZB14" s="9"/>
      <c r="VZC14" s="9"/>
      <c r="VZD14" s="9"/>
      <c r="VZE14" s="9"/>
      <c r="VZF14" s="9"/>
      <c r="VZG14" s="9"/>
      <c r="VZH14" s="9"/>
      <c r="VZI14" s="9"/>
      <c r="VZJ14" s="9"/>
      <c r="VZK14" s="9"/>
      <c r="VZL14" s="9"/>
      <c r="VZM14" s="9"/>
      <c r="VZN14" s="9"/>
      <c r="VZO14" s="9"/>
      <c r="VZP14" s="9"/>
      <c r="VZQ14" s="9"/>
      <c r="VZR14" s="9"/>
      <c r="VZS14" s="9"/>
      <c r="VZT14" s="9"/>
      <c r="VZU14" s="9"/>
      <c r="VZV14" s="9"/>
      <c r="VZW14" s="9"/>
      <c r="VZX14" s="9"/>
      <c r="VZY14" s="9"/>
      <c r="VZZ14" s="9"/>
      <c r="WAA14" s="9"/>
      <c r="WAB14" s="9"/>
      <c r="WAC14" s="9"/>
      <c r="WAD14" s="9"/>
      <c r="WAE14" s="9"/>
      <c r="WAF14" s="9"/>
      <c r="WAG14" s="9"/>
      <c r="WAH14" s="9"/>
      <c r="WAI14" s="9"/>
      <c r="WAJ14" s="9"/>
      <c r="WAK14" s="9"/>
      <c r="WAL14" s="9"/>
      <c r="WAM14" s="9"/>
      <c r="WAN14" s="9"/>
      <c r="WAO14" s="9"/>
      <c r="WAP14" s="9"/>
      <c r="WAQ14" s="9"/>
      <c r="WAR14" s="9"/>
      <c r="WAS14" s="9"/>
      <c r="WAT14" s="9"/>
      <c r="WAU14" s="9"/>
      <c r="WAV14" s="9"/>
      <c r="WAW14" s="9"/>
      <c r="WAX14" s="9"/>
      <c r="WAY14" s="9"/>
      <c r="WAZ14" s="9"/>
      <c r="WBA14" s="9"/>
      <c r="WBB14" s="9"/>
      <c r="WBC14" s="9"/>
      <c r="WBD14" s="9"/>
      <c r="WBE14" s="9"/>
      <c r="WBF14" s="9"/>
      <c r="WBG14" s="9"/>
      <c r="WBH14" s="9"/>
      <c r="WBI14" s="9"/>
      <c r="WBJ14" s="9"/>
      <c r="WBK14" s="9"/>
      <c r="WBL14" s="9"/>
      <c r="WBM14" s="9"/>
      <c r="WBN14" s="9"/>
      <c r="WBO14" s="9"/>
      <c r="WBP14" s="9"/>
      <c r="WBQ14" s="9"/>
      <c r="WBR14" s="9"/>
      <c r="WBS14" s="9"/>
      <c r="WBT14" s="9"/>
      <c r="WBU14" s="9"/>
      <c r="WBV14" s="9"/>
      <c r="WBW14" s="9"/>
      <c r="WBX14" s="9"/>
      <c r="WBY14" s="9"/>
      <c r="WBZ14" s="9"/>
      <c r="WCA14" s="9"/>
      <c r="WCB14" s="9"/>
      <c r="WCC14" s="9"/>
      <c r="WCD14" s="9"/>
      <c r="WCE14" s="9"/>
      <c r="WCF14" s="9"/>
      <c r="WCG14" s="9"/>
      <c r="WCH14" s="9"/>
      <c r="WCI14" s="9"/>
      <c r="WCJ14" s="9"/>
      <c r="WCK14" s="9"/>
      <c r="WCL14" s="9"/>
      <c r="WCM14" s="9"/>
      <c r="WCN14" s="9"/>
      <c r="WCO14" s="9"/>
      <c r="WCP14" s="9"/>
      <c r="WCQ14" s="9"/>
      <c r="WCR14" s="9"/>
      <c r="WCS14" s="9"/>
      <c r="WCT14" s="9"/>
      <c r="WCU14" s="9"/>
      <c r="WCV14" s="9"/>
      <c r="WCW14" s="9"/>
      <c r="WCX14" s="9"/>
      <c r="WCY14" s="9"/>
      <c r="WCZ14" s="9"/>
      <c r="WDA14" s="9"/>
      <c r="WDB14" s="9"/>
      <c r="WDC14" s="9"/>
      <c r="WDD14" s="9"/>
      <c r="WDE14" s="9"/>
      <c r="WDF14" s="9"/>
      <c r="WDG14" s="9"/>
      <c r="WDH14" s="9"/>
      <c r="WDI14" s="9"/>
      <c r="WDJ14" s="9"/>
      <c r="WDK14" s="9"/>
      <c r="WDL14" s="9"/>
      <c r="WDM14" s="9"/>
      <c r="WDN14" s="9"/>
      <c r="WDO14" s="9"/>
      <c r="WDP14" s="9"/>
      <c r="WDQ14" s="9"/>
      <c r="WDR14" s="9"/>
      <c r="WDS14" s="9"/>
      <c r="WDT14" s="9"/>
      <c r="WDU14" s="9"/>
      <c r="WDV14" s="9"/>
      <c r="WDW14" s="9"/>
      <c r="WDX14" s="9"/>
      <c r="WDY14" s="9"/>
      <c r="WDZ14" s="9"/>
      <c r="WEA14" s="9"/>
      <c r="WEB14" s="9"/>
      <c r="WEC14" s="9"/>
      <c r="WED14" s="9"/>
      <c r="WEE14" s="9"/>
      <c r="WEF14" s="9"/>
      <c r="WEG14" s="9"/>
      <c r="WEH14" s="9"/>
      <c r="WEI14" s="9"/>
      <c r="WEJ14" s="9"/>
      <c r="WEK14" s="9"/>
      <c r="WEL14" s="9"/>
      <c r="WEM14" s="9"/>
      <c r="WEN14" s="9"/>
      <c r="WEO14" s="9"/>
      <c r="WEP14" s="9"/>
      <c r="WEQ14" s="9"/>
      <c r="WER14" s="9"/>
      <c r="WES14" s="9"/>
      <c r="WET14" s="9"/>
      <c r="WEU14" s="9"/>
      <c r="WEV14" s="9"/>
      <c r="WEW14" s="9"/>
      <c r="WEX14" s="9"/>
      <c r="WEY14" s="9"/>
      <c r="WEZ14" s="9"/>
      <c r="WFA14" s="9"/>
      <c r="WFB14" s="9"/>
      <c r="WFC14" s="9"/>
      <c r="WFD14" s="9"/>
      <c r="WFE14" s="9"/>
      <c r="WFF14" s="9"/>
      <c r="WFG14" s="9"/>
      <c r="WFH14" s="9"/>
      <c r="WFI14" s="9"/>
      <c r="WFJ14" s="9"/>
      <c r="WFK14" s="9"/>
      <c r="WFL14" s="9"/>
      <c r="WFM14" s="9"/>
      <c r="WFN14" s="9"/>
      <c r="WFO14" s="9"/>
      <c r="WFP14" s="9"/>
      <c r="WFQ14" s="9"/>
      <c r="WFR14" s="9"/>
      <c r="WFS14" s="9"/>
      <c r="WFT14" s="9"/>
      <c r="WFU14" s="9"/>
      <c r="WFV14" s="9"/>
      <c r="WFW14" s="9"/>
      <c r="WFX14" s="9"/>
      <c r="WFY14" s="9"/>
      <c r="WFZ14" s="9"/>
      <c r="WGA14" s="9"/>
      <c r="WGB14" s="9"/>
      <c r="WGC14" s="9"/>
      <c r="WGD14" s="9"/>
      <c r="WGE14" s="9"/>
      <c r="WGF14" s="9"/>
      <c r="WGG14" s="9"/>
      <c r="WGH14" s="9"/>
      <c r="WGI14" s="9"/>
      <c r="WGJ14" s="9"/>
      <c r="WGK14" s="9"/>
      <c r="WGL14" s="9"/>
      <c r="WGM14" s="9"/>
      <c r="WGN14" s="9"/>
      <c r="WGO14" s="9"/>
      <c r="WGP14" s="9"/>
      <c r="WGQ14" s="9"/>
      <c r="WGR14" s="9"/>
      <c r="WGS14" s="9"/>
      <c r="WGT14" s="9"/>
      <c r="WGU14" s="9"/>
      <c r="WGV14" s="9"/>
      <c r="WGW14" s="9"/>
      <c r="WGX14" s="9"/>
      <c r="WGY14" s="9"/>
      <c r="WGZ14" s="9"/>
      <c r="WHA14" s="9"/>
      <c r="WHB14" s="9"/>
      <c r="WHC14" s="9"/>
      <c r="WHD14" s="9"/>
      <c r="WHE14" s="9"/>
      <c r="WHF14" s="9"/>
      <c r="WHG14" s="9"/>
      <c r="WHH14" s="9"/>
      <c r="WHI14" s="9"/>
      <c r="WHJ14" s="9"/>
      <c r="WHK14" s="9"/>
      <c r="WHL14" s="9"/>
      <c r="WHM14" s="9"/>
      <c r="WHN14" s="9"/>
      <c r="WHO14" s="9"/>
      <c r="WHP14" s="9"/>
      <c r="WHQ14" s="9"/>
      <c r="WHR14" s="9"/>
      <c r="WHS14" s="9"/>
      <c r="WHT14" s="9"/>
      <c r="WHU14" s="9"/>
      <c r="WHV14" s="9"/>
      <c r="WHW14" s="9"/>
      <c r="WHX14" s="9"/>
      <c r="WHY14" s="9"/>
      <c r="WHZ14" s="9"/>
      <c r="WIA14" s="9"/>
      <c r="WIB14" s="9"/>
      <c r="WIC14" s="9"/>
      <c r="WID14" s="9"/>
      <c r="WIE14" s="9"/>
      <c r="WIF14" s="9"/>
      <c r="WIG14" s="9"/>
      <c r="WIH14" s="9"/>
      <c r="WII14" s="9"/>
      <c r="WIJ14" s="9"/>
      <c r="WIK14" s="9"/>
      <c r="WIL14" s="9"/>
      <c r="WIM14" s="9"/>
      <c r="WIN14" s="9"/>
      <c r="WIO14" s="9"/>
      <c r="WIP14" s="9"/>
      <c r="WIQ14" s="9"/>
      <c r="WIR14" s="9"/>
      <c r="WIS14" s="9"/>
      <c r="WIT14" s="9"/>
      <c r="WIU14" s="9"/>
      <c r="WIV14" s="9"/>
      <c r="WIW14" s="9"/>
      <c r="WIX14" s="9"/>
      <c r="WIY14" s="9"/>
      <c r="WIZ14" s="9"/>
      <c r="WJA14" s="9"/>
      <c r="WJB14" s="9"/>
      <c r="WJC14" s="9"/>
      <c r="WJD14" s="9"/>
      <c r="WJE14" s="9"/>
      <c r="WJF14" s="9"/>
      <c r="WJG14" s="9"/>
      <c r="WJH14" s="9"/>
      <c r="WJI14" s="9"/>
      <c r="WJJ14" s="9"/>
      <c r="WJK14" s="9"/>
      <c r="WJL14" s="9"/>
      <c r="WJM14" s="9"/>
      <c r="WJN14" s="9"/>
      <c r="WJO14" s="9"/>
      <c r="WJP14" s="9"/>
      <c r="WJQ14" s="9"/>
      <c r="WJR14" s="9"/>
      <c r="WJS14" s="9"/>
      <c r="WJT14" s="9"/>
      <c r="WJU14" s="9"/>
      <c r="WJV14" s="9"/>
      <c r="WJW14" s="9"/>
      <c r="WJX14" s="9"/>
      <c r="WJY14" s="9"/>
      <c r="WJZ14" s="9"/>
      <c r="WKA14" s="9"/>
      <c r="WKB14" s="9"/>
      <c r="WKC14" s="9"/>
      <c r="WKD14" s="9"/>
      <c r="WKE14" s="9"/>
      <c r="WKF14" s="9"/>
      <c r="WKG14" s="9"/>
      <c r="WKH14" s="9"/>
      <c r="WKI14" s="9"/>
      <c r="WKJ14" s="9"/>
      <c r="WKK14" s="9"/>
      <c r="WKL14" s="9"/>
      <c r="WKM14" s="9"/>
      <c r="WKN14" s="9"/>
      <c r="WKO14" s="9"/>
      <c r="WKP14" s="9"/>
      <c r="WKQ14" s="9"/>
      <c r="WKR14" s="9"/>
      <c r="WKS14" s="9"/>
      <c r="WKT14" s="9"/>
      <c r="WKU14" s="9"/>
      <c r="WKV14" s="9"/>
      <c r="WKW14" s="9"/>
      <c r="WKX14" s="9"/>
      <c r="WKY14" s="9"/>
      <c r="WKZ14" s="9"/>
      <c r="WLA14" s="9"/>
      <c r="WLB14" s="9"/>
      <c r="WLC14" s="9"/>
      <c r="WLD14" s="9"/>
      <c r="WLE14" s="9"/>
      <c r="WLF14" s="9"/>
      <c r="WLG14" s="9"/>
      <c r="WLH14" s="9"/>
      <c r="WLI14" s="9"/>
      <c r="WLJ14" s="9"/>
      <c r="WLK14" s="9"/>
      <c r="WLL14" s="9"/>
      <c r="WLM14" s="9"/>
      <c r="WLN14" s="9"/>
      <c r="WLO14" s="9"/>
      <c r="WLP14" s="9"/>
      <c r="WLQ14" s="9"/>
      <c r="WLR14" s="9"/>
      <c r="WLS14" s="9"/>
      <c r="WLT14" s="9"/>
      <c r="WLU14" s="9"/>
      <c r="WLV14" s="9"/>
      <c r="WLW14" s="9"/>
      <c r="WLX14" s="9"/>
      <c r="WLY14" s="9"/>
      <c r="WLZ14" s="9"/>
      <c r="WMA14" s="9"/>
      <c r="WMB14" s="9"/>
      <c r="WMC14" s="9"/>
      <c r="WMD14" s="9"/>
      <c r="WME14" s="9"/>
      <c r="WMF14" s="9"/>
      <c r="WMG14" s="9"/>
      <c r="WMH14" s="9"/>
      <c r="WMI14" s="9"/>
      <c r="WMJ14" s="9"/>
      <c r="WMK14" s="9"/>
      <c r="WML14" s="9"/>
      <c r="WMM14" s="9"/>
      <c r="WMN14" s="9"/>
      <c r="WMO14" s="9"/>
      <c r="WMP14" s="9"/>
      <c r="WMQ14" s="9"/>
      <c r="WMR14" s="9"/>
      <c r="WMS14" s="9"/>
      <c r="WMT14" s="9"/>
      <c r="WMU14" s="9"/>
      <c r="WMV14" s="9"/>
      <c r="WMW14" s="9"/>
      <c r="WMX14" s="9"/>
      <c r="WMY14" s="9"/>
      <c r="WMZ14" s="9"/>
      <c r="WNA14" s="9"/>
      <c r="WNB14" s="9"/>
      <c r="WNC14" s="9"/>
      <c r="WND14" s="9"/>
      <c r="WNE14" s="9"/>
      <c r="WNF14" s="9"/>
      <c r="WNG14" s="9"/>
      <c r="WNH14" s="9"/>
      <c r="WNI14" s="9"/>
      <c r="WNJ14" s="9"/>
      <c r="WNK14" s="9"/>
      <c r="WNL14" s="9"/>
      <c r="WNM14" s="9"/>
      <c r="WNN14" s="9"/>
      <c r="WNO14" s="9"/>
      <c r="WNP14" s="9"/>
      <c r="WNQ14" s="9"/>
      <c r="WNR14" s="9"/>
      <c r="WNS14" s="9"/>
      <c r="WNT14" s="9"/>
      <c r="WNU14" s="9"/>
      <c r="WNV14" s="9"/>
      <c r="WNW14" s="9"/>
      <c r="WNX14" s="9"/>
      <c r="WNY14" s="9"/>
      <c r="WNZ14" s="9"/>
      <c r="WOA14" s="9"/>
      <c r="WOB14" s="9"/>
      <c r="WOC14" s="9"/>
      <c r="WOD14" s="9"/>
      <c r="WOE14" s="9"/>
      <c r="WOF14" s="9"/>
      <c r="WOG14" s="9"/>
      <c r="WOH14" s="9"/>
      <c r="WOI14" s="9"/>
      <c r="WOJ14" s="9"/>
      <c r="WOK14" s="9"/>
      <c r="WOL14" s="9"/>
      <c r="WOM14" s="9"/>
      <c r="WON14" s="9"/>
      <c r="WOO14" s="9"/>
      <c r="WOP14" s="9"/>
      <c r="WOQ14" s="9"/>
      <c r="WOR14" s="9"/>
      <c r="WOS14" s="9"/>
      <c r="WOT14" s="9"/>
      <c r="WOU14" s="9"/>
      <c r="WOV14" s="9"/>
      <c r="WOW14" s="9"/>
      <c r="WOX14" s="9"/>
      <c r="WOY14" s="9"/>
      <c r="WOZ14" s="9"/>
      <c r="WPA14" s="9"/>
      <c r="WPB14" s="9"/>
      <c r="WPC14" s="9"/>
      <c r="WPD14" s="9"/>
      <c r="WPE14" s="9"/>
      <c r="WPF14" s="9"/>
      <c r="WPG14" s="9"/>
      <c r="WPH14" s="9"/>
      <c r="WPI14" s="9"/>
      <c r="WPJ14" s="9"/>
      <c r="WPK14" s="9"/>
      <c r="WPL14" s="9"/>
      <c r="WPM14" s="9"/>
      <c r="WPN14" s="9"/>
      <c r="WPO14" s="9"/>
      <c r="WPP14" s="9"/>
      <c r="WPQ14" s="9"/>
      <c r="WPR14" s="9"/>
      <c r="WPS14" s="9"/>
      <c r="WPT14" s="9"/>
      <c r="WPU14" s="9"/>
      <c r="WPV14" s="9"/>
      <c r="WPW14" s="9"/>
      <c r="WPX14" s="9"/>
      <c r="WPY14" s="9"/>
      <c r="WPZ14" s="9"/>
      <c r="WQA14" s="9"/>
      <c r="WQB14" s="9"/>
      <c r="WQC14" s="9"/>
      <c r="WQD14" s="9"/>
      <c r="WQE14" s="9"/>
      <c r="WQF14" s="9"/>
      <c r="WQG14" s="9"/>
      <c r="WQH14" s="9"/>
      <c r="WQI14" s="9"/>
      <c r="WQJ14" s="9"/>
      <c r="WQK14" s="9"/>
      <c r="WQL14" s="9"/>
      <c r="WQM14" s="9"/>
      <c r="WQN14" s="9"/>
      <c r="WQO14" s="9"/>
      <c r="WQP14" s="9"/>
      <c r="WQQ14" s="9"/>
      <c r="WQR14" s="9"/>
      <c r="WQS14" s="9"/>
      <c r="WQT14" s="9"/>
      <c r="WQU14" s="9"/>
      <c r="WQV14" s="9"/>
      <c r="WQW14" s="9"/>
      <c r="WQX14" s="9"/>
      <c r="WQY14" s="9"/>
      <c r="WQZ14" s="9"/>
      <c r="WRA14" s="9"/>
      <c r="WRB14" s="9"/>
      <c r="WRC14" s="9"/>
      <c r="WRD14" s="9"/>
      <c r="WRE14" s="9"/>
      <c r="WRF14" s="9"/>
      <c r="WRG14" s="9"/>
      <c r="WRH14" s="9"/>
      <c r="WRI14" s="9"/>
      <c r="WRJ14" s="9"/>
      <c r="WRK14" s="9"/>
      <c r="WRL14" s="9"/>
      <c r="WRM14" s="9"/>
      <c r="WRN14" s="9"/>
      <c r="WRO14" s="9"/>
      <c r="WRP14" s="9"/>
      <c r="WRQ14" s="9"/>
      <c r="WRR14" s="9"/>
      <c r="WRS14" s="9"/>
      <c r="WRT14" s="9"/>
      <c r="WRU14" s="9"/>
      <c r="WRV14" s="9"/>
      <c r="WRW14" s="9"/>
      <c r="WRX14" s="9"/>
      <c r="WRY14" s="9"/>
      <c r="WRZ14" s="9"/>
      <c r="WSA14" s="9"/>
      <c r="WSB14" s="9"/>
      <c r="WSC14" s="9"/>
      <c r="WSD14" s="9"/>
      <c r="WSE14" s="9"/>
      <c r="WSF14" s="9"/>
      <c r="WSG14" s="9"/>
      <c r="WSH14" s="9"/>
      <c r="WSI14" s="9"/>
      <c r="WSJ14" s="9"/>
      <c r="WSK14" s="9"/>
      <c r="WSL14" s="9"/>
      <c r="WSM14" s="9"/>
      <c r="WSN14" s="9"/>
      <c r="WSO14" s="9"/>
      <c r="WSP14" s="9"/>
      <c r="WSQ14" s="9"/>
      <c r="WSR14" s="9"/>
      <c r="WSS14" s="9"/>
      <c r="WST14" s="9"/>
      <c r="WSU14" s="9"/>
      <c r="WSV14" s="9"/>
      <c r="WSW14" s="9"/>
      <c r="WSX14" s="9"/>
      <c r="WSY14" s="9"/>
      <c r="WSZ14" s="9"/>
      <c r="WTA14" s="9"/>
      <c r="WTB14" s="9"/>
      <c r="WTC14" s="9"/>
      <c r="WTD14" s="9"/>
      <c r="WTE14" s="9"/>
      <c r="WTF14" s="9"/>
      <c r="WTG14" s="9"/>
      <c r="WTH14" s="9"/>
      <c r="WTI14" s="9"/>
      <c r="WTJ14" s="9"/>
      <c r="WTK14" s="9"/>
      <c r="WTL14" s="9"/>
      <c r="WTM14" s="9"/>
      <c r="WTN14" s="9"/>
      <c r="WTO14" s="9"/>
      <c r="WTP14" s="9"/>
      <c r="WTQ14" s="9"/>
      <c r="WTR14" s="9"/>
      <c r="WTS14" s="9"/>
      <c r="WTT14" s="9"/>
      <c r="WTU14" s="9"/>
      <c r="WTV14" s="9"/>
      <c r="WTW14" s="9"/>
      <c r="WTX14" s="9"/>
      <c r="WTY14" s="9"/>
      <c r="WTZ14" s="9"/>
      <c r="WUA14" s="9"/>
      <c r="WUB14" s="9"/>
      <c r="WUC14" s="9"/>
      <c r="WUD14" s="9"/>
      <c r="WUE14" s="9"/>
      <c r="WUF14" s="9"/>
      <c r="WUG14" s="9"/>
      <c r="WUH14" s="9"/>
      <c r="WUI14" s="9"/>
      <c r="WUJ14" s="9"/>
      <c r="WUK14" s="9"/>
      <c r="WUL14" s="9"/>
      <c r="WUM14" s="9"/>
      <c r="WUN14" s="9"/>
      <c r="WUO14" s="9"/>
      <c r="WUP14" s="9"/>
      <c r="WUQ14" s="9"/>
      <c r="WUR14" s="9"/>
      <c r="WUS14" s="9"/>
      <c r="WUT14" s="9"/>
      <c r="WUU14" s="9"/>
      <c r="WUV14" s="9"/>
      <c r="WUW14" s="9"/>
      <c r="WUX14" s="9"/>
      <c r="WUY14" s="9"/>
      <c r="WUZ14" s="9"/>
      <c r="WVA14" s="9"/>
      <c r="WVB14" s="9"/>
      <c r="WVC14" s="9"/>
      <c r="WVD14" s="9"/>
      <c r="WVE14" s="9"/>
      <c r="WVF14" s="9"/>
      <c r="WVG14" s="9"/>
      <c r="WVH14" s="9"/>
      <c r="WVI14" s="9"/>
      <c r="WVJ14" s="9"/>
      <c r="WVK14" s="9"/>
      <c r="WVL14" s="9"/>
      <c r="WVM14" s="9"/>
      <c r="WVN14" s="9"/>
      <c r="WVO14" s="9"/>
      <c r="WVP14" s="9"/>
      <c r="WVQ14" s="9"/>
      <c r="WVR14" s="9"/>
      <c r="WVS14" s="9"/>
      <c r="WVT14" s="9"/>
      <c r="WVU14" s="9"/>
      <c r="WVV14" s="9"/>
      <c r="WVW14" s="9"/>
      <c r="WVX14" s="9"/>
      <c r="WVY14" s="9"/>
      <c r="WVZ14" s="9"/>
      <c r="WWA14" s="9"/>
      <c r="WWB14" s="9"/>
      <c r="WWC14" s="9"/>
      <c r="WWD14" s="9"/>
      <c r="WWE14" s="9"/>
      <c r="WWF14" s="9"/>
      <c r="WWG14" s="9"/>
      <c r="WWH14" s="9"/>
      <c r="WWI14" s="9"/>
      <c r="WWJ14" s="9"/>
      <c r="WWK14" s="9"/>
      <c r="WWL14" s="9"/>
      <c r="WWM14" s="9"/>
      <c r="WWN14" s="9"/>
      <c r="WWO14" s="9"/>
      <c r="WWP14" s="9"/>
      <c r="WWQ14" s="9"/>
      <c r="WWR14" s="9"/>
      <c r="WWS14" s="9"/>
      <c r="WWT14" s="9"/>
      <c r="WWU14" s="9"/>
      <c r="WWV14" s="9"/>
      <c r="WWW14" s="9"/>
      <c r="WWX14" s="9"/>
      <c r="WWY14" s="9"/>
      <c r="WWZ14" s="9"/>
      <c r="WXA14" s="9"/>
      <c r="WXB14" s="9"/>
      <c r="WXC14" s="9"/>
      <c r="WXD14" s="9"/>
      <c r="WXE14" s="9"/>
      <c r="WXF14" s="9"/>
      <c r="WXG14" s="9"/>
      <c r="WXH14" s="9"/>
      <c r="WXI14" s="9"/>
      <c r="WXJ14" s="9"/>
      <c r="WXK14" s="9"/>
      <c r="WXL14" s="9"/>
      <c r="WXM14" s="9"/>
      <c r="WXN14" s="9"/>
      <c r="WXO14" s="9"/>
      <c r="WXP14" s="9"/>
      <c r="WXQ14" s="9"/>
      <c r="WXR14" s="9"/>
      <c r="WXS14" s="9"/>
      <c r="WXT14" s="9"/>
      <c r="WXU14" s="9"/>
      <c r="WXV14" s="9"/>
      <c r="WXW14" s="9"/>
      <c r="WXX14" s="9"/>
      <c r="WXY14" s="9"/>
      <c r="WXZ14" s="9"/>
      <c r="WYA14" s="9"/>
      <c r="WYB14" s="9"/>
      <c r="WYC14" s="9"/>
      <c r="WYD14" s="9"/>
      <c r="WYE14" s="9"/>
      <c r="WYF14" s="9"/>
      <c r="WYG14" s="9"/>
      <c r="WYH14" s="9"/>
      <c r="WYI14" s="9"/>
      <c r="WYJ14" s="9"/>
      <c r="WYK14" s="9"/>
      <c r="WYL14" s="9"/>
      <c r="WYM14" s="9"/>
      <c r="WYN14" s="9"/>
      <c r="WYO14" s="9"/>
      <c r="WYP14" s="9"/>
      <c r="WYQ14" s="9"/>
      <c r="WYR14" s="9"/>
      <c r="WYS14" s="9"/>
      <c r="WYT14" s="9"/>
      <c r="WYU14" s="9"/>
      <c r="WYV14" s="9"/>
      <c r="WYW14" s="9"/>
      <c r="WYX14" s="9"/>
      <c r="WYY14" s="9"/>
      <c r="WYZ14" s="9"/>
      <c r="WZA14" s="9"/>
      <c r="WZB14" s="9"/>
      <c r="WZC14" s="9"/>
      <c r="WZD14" s="9"/>
      <c r="WZE14" s="9"/>
      <c r="WZF14" s="9"/>
      <c r="WZG14" s="9"/>
      <c r="WZH14" s="9"/>
      <c r="WZI14" s="9"/>
      <c r="WZJ14" s="9"/>
      <c r="WZK14" s="9"/>
      <c r="WZL14" s="9"/>
      <c r="WZM14" s="9"/>
      <c r="WZN14" s="9"/>
      <c r="WZO14" s="9"/>
      <c r="WZP14" s="9"/>
      <c r="WZQ14" s="9"/>
      <c r="WZR14" s="9"/>
      <c r="WZS14" s="9"/>
      <c r="WZT14" s="9"/>
      <c r="WZU14" s="9"/>
      <c r="WZV14" s="9"/>
      <c r="WZW14" s="9"/>
      <c r="WZX14" s="9"/>
      <c r="WZY14" s="9"/>
      <c r="WZZ14" s="9"/>
      <c r="XAA14" s="9"/>
      <c r="XAB14" s="9"/>
      <c r="XAC14" s="9"/>
      <c r="XAD14" s="9"/>
      <c r="XAE14" s="9"/>
      <c r="XAF14" s="9"/>
      <c r="XAG14" s="9"/>
      <c r="XAH14" s="9"/>
      <c r="XAI14" s="9"/>
      <c r="XAJ14" s="9"/>
      <c r="XAK14" s="9"/>
      <c r="XAL14" s="9"/>
      <c r="XAM14" s="9"/>
      <c r="XAN14" s="9"/>
      <c r="XAO14" s="9"/>
      <c r="XAP14" s="9"/>
      <c r="XAQ14" s="9"/>
      <c r="XAR14" s="9"/>
      <c r="XAS14" s="9"/>
      <c r="XAT14" s="9"/>
      <c r="XAU14" s="9"/>
      <c r="XAV14" s="9"/>
      <c r="XAW14" s="9"/>
      <c r="XAX14" s="9"/>
      <c r="XAY14" s="9"/>
      <c r="XAZ14" s="9"/>
      <c r="XBA14" s="9"/>
      <c r="XBB14" s="9"/>
      <c r="XBC14" s="9"/>
      <c r="XBD14" s="9"/>
      <c r="XBE14" s="9"/>
      <c r="XBF14" s="9"/>
      <c r="XBG14" s="9"/>
      <c r="XBH14" s="9"/>
      <c r="XBI14" s="9"/>
      <c r="XBJ14" s="9"/>
      <c r="XBK14" s="9"/>
      <c r="XBL14" s="9"/>
      <c r="XBM14" s="9"/>
      <c r="XBN14" s="9"/>
      <c r="XBO14" s="9"/>
      <c r="XBP14" s="9"/>
      <c r="XBQ14" s="9"/>
      <c r="XBR14" s="9"/>
      <c r="XBS14" s="9"/>
      <c r="XBT14" s="9"/>
      <c r="XBU14" s="9"/>
      <c r="XBV14" s="9"/>
      <c r="XBW14" s="9"/>
      <c r="XBX14" s="9"/>
      <c r="XBY14" s="9"/>
      <c r="XBZ14" s="9"/>
      <c r="XCA14" s="9"/>
      <c r="XCB14" s="9"/>
      <c r="XCC14" s="9"/>
      <c r="XCD14" s="9"/>
      <c r="XCE14" s="9"/>
      <c r="XCF14" s="9"/>
      <c r="XCG14" s="9"/>
      <c r="XCH14" s="9"/>
      <c r="XCI14" s="9"/>
      <c r="XCJ14" s="9"/>
      <c r="XCK14" s="9"/>
      <c r="XCL14" s="9"/>
      <c r="XCM14" s="9"/>
      <c r="XCN14" s="9"/>
      <c r="XCO14" s="9"/>
      <c r="XCP14" s="9"/>
      <c r="XCQ14" s="9"/>
      <c r="XCR14" s="9"/>
      <c r="XCS14" s="9"/>
      <c r="XCT14" s="9"/>
      <c r="XCU14" s="9"/>
      <c r="XCV14" s="9"/>
      <c r="XCW14" s="9"/>
      <c r="XCX14" s="9"/>
      <c r="XCY14" s="9"/>
      <c r="XCZ14" s="9"/>
      <c r="XDA14" s="9"/>
      <c r="XDB14" s="9"/>
      <c r="XDC14" s="9"/>
      <c r="XDD14" s="9"/>
      <c r="XDE14" s="9"/>
      <c r="XDF14" s="9"/>
      <c r="XDG14" s="9"/>
      <c r="XDH14" s="9"/>
      <c r="XDI14" s="9"/>
      <c r="XDJ14" s="9"/>
      <c r="XDK14" s="9"/>
      <c r="XDL14" s="9"/>
      <c r="XDM14" s="9"/>
      <c r="XDN14" s="9"/>
      <c r="XDO14" s="9"/>
      <c r="XDP14" s="9"/>
      <c r="XDQ14" s="9"/>
      <c r="XDR14" s="9"/>
      <c r="XDS14" s="9"/>
      <c r="XDT14" s="9"/>
      <c r="XDU14" s="9"/>
      <c r="XDV14" s="9"/>
      <c r="XDW14" s="9"/>
      <c r="XDX14" s="9"/>
      <c r="XDY14" s="9"/>
      <c r="XDZ14" s="9"/>
      <c r="XEA14" s="9"/>
      <c r="XEB14" s="9"/>
      <c r="XEC14" s="9"/>
      <c r="XED14" s="9"/>
      <c r="XEE14" s="9"/>
      <c r="XEF14" s="9"/>
      <c r="XEG14" s="9"/>
      <c r="XEH14" s="9"/>
      <c r="XEI14" s="9"/>
      <c r="XEJ14" s="9"/>
      <c r="XEK14" s="9"/>
      <c r="XEL14" s="9"/>
      <c r="XEM14" s="9"/>
      <c r="XEN14" s="9"/>
      <c r="XEO14" s="9"/>
      <c r="XEP14" s="9"/>
      <c r="XEQ14" s="9"/>
      <c r="XER14" s="9"/>
      <c r="XES14" s="9"/>
      <c r="XET14" s="9"/>
      <c r="XEU14" s="9"/>
      <c r="XEV14" s="9"/>
      <c r="XEW14" s="9"/>
      <c r="XEX14" s="9"/>
      <c r="XEY14" s="9"/>
      <c r="XEZ14" s="9"/>
      <c r="XFA14" s="9"/>
      <c r="XFB14" s="9"/>
      <c r="XFC14" s="9"/>
    </row>
    <row r="15" spans="1:16383" ht="63.75" x14ac:dyDescent="0.2">
      <c r="A15" s="59" t="s">
        <v>418</v>
      </c>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c r="BJP15" s="9"/>
      <c r="BJQ15" s="9"/>
      <c r="BJR15" s="9"/>
      <c r="BJS15" s="9"/>
      <c r="BJT15" s="9"/>
      <c r="BJU15" s="9"/>
      <c r="BJV15" s="9"/>
      <c r="BJW15" s="9"/>
      <c r="BJX15" s="9"/>
      <c r="BJY15" s="9"/>
      <c r="BJZ15" s="9"/>
      <c r="BKA15" s="9"/>
      <c r="BKB15" s="9"/>
      <c r="BKC15" s="9"/>
      <c r="BKD15" s="9"/>
      <c r="BKE15" s="9"/>
      <c r="BKF15" s="9"/>
      <c r="BKG15" s="9"/>
      <c r="BKH15" s="9"/>
      <c r="BKI15" s="9"/>
      <c r="BKJ15" s="9"/>
      <c r="BKK15" s="9"/>
      <c r="BKL15" s="9"/>
      <c r="BKM15" s="9"/>
      <c r="BKN15" s="9"/>
      <c r="BKO15" s="9"/>
      <c r="BKP15" s="9"/>
      <c r="BKQ15" s="9"/>
      <c r="BKR15" s="9"/>
      <c r="BKS15" s="9"/>
      <c r="BKT15" s="9"/>
      <c r="BKU15" s="9"/>
      <c r="BKV15" s="9"/>
      <c r="BKW15" s="9"/>
      <c r="BKX15" s="9"/>
      <c r="BKY15" s="9"/>
      <c r="BKZ15" s="9"/>
      <c r="BLA15" s="9"/>
      <c r="BLB15" s="9"/>
      <c r="BLC15" s="9"/>
      <c r="BLD15" s="9"/>
      <c r="BLE15" s="9"/>
      <c r="BLF15" s="9"/>
      <c r="BLG15" s="9"/>
      <c r="BLH15" s="9"/>
      <c r="BLI15" s="9"/>
      <c r="BLJ15" s="9"/>
      <c r="BLK15" s="9"/>
      <c r="BLL15" s="9"/>
      <c r="BLM15" s="9"/>
      <c r="BLN15" s="9"/>
      <c r="BLO15" s="9"/>
      <c r="BLP15" s="9"/>
      <c r="BLQ15" s="9"/>
      <c r="BLR15" s="9"/>
      <c r="BLS15" s="9"/>
      <c r="BLT15" s="9"/>
      <c r="BLU15" s="9"/>
      <c r="BLV15" s="9"/>
      <c r="BLW15" s="9"/>
      <c r="BLX15" s="9"/>
      <c r="BLY15" s="9"/>
      <c r="BLZ15" s="9"/>
      <c r="BMA15" s="9"/>
      <c r="BMB15" s="9"/>
      <c r="BMC15" s="9"/>
      <c r="BMD15" s="9"/>
      <c r="BME15" s="9"/>
      <c r="BMF15" s="9"/>
      <c r="BMG15" s="9"/>
      <c r="BMH15" s="9"/>
      <c r="BMI15" s="9"/>
      <c r="BMJ15" s="9"/>
      <c r="BMK15" s="9"/>
      <c r="BML15" s="9"/>
      <c r="BMM15" s="9"/>
      <c r="BMN15" s="9"/>
      <c r="BMO15" s="9"/>
      <c r="BMP15" s="9"/>
      <c r="BMQ15" s="9"/>
      <c r="BMR15" s="9"/>
      <c r="BMS15" s="9"/>
      <c r="BMT15" s="9"/>
      <c r="BMU15" s="9"/>
      <c r="BMV15" s="9"/>
      <c r="BMW15" s="9"/>
      <c r="BMX15" s="9"/>
      <c r="BMY15" s="9"/>
      <c r="BMZ15" s="9"/>
      <c r="BNA15" s="9"/>
      <c r="BNB15" s="9"/>
      <c r="BNC15" s="9"/>
      <c r="BND15" s="9"/>
      <c r="BNE15" s="9"/>
      <c r="BNF15" s="9"/>
      <c r="BNG15" s="9"/>
      <c r="BNH15" s="9"/>
      <c r="BNI15" s="9"/>
      <c r="BNJ15" s="9"/>
      <c r="BNK15" s="9"/>
      <c r="BNL15" s="9"/>
      <c r="BNM15" s="9"/>
      <c r="BNN15" s="9"/>
      <c r="BNO15" s="9"/>
      <c r="BNP15" s="9"/>
      <c r="BNQ15" s="9"/>
      <c r="BNR15" s="9"/>
      <c r="BNS15" s="9"/>
      <c r="BNT15" s="9"/>
      <c r="BNU15" s="9"/>
      <c r="BNV15" s="9"/>
      <c r="BNW15" s="9"/>
      <c r="BNX15" s="9"/>
      <c r="BNY15" s="9"/>
      <c r="BNZ15" s="9"/>
      <c r="BOA15" s="9"/>
      <c r="BOB15" s="9"/>
      <c r="BOC15" s="9"/>
      <c r="BOD15" s="9"/>
      <c r="BOE15" s="9"/>
      <c r="BOF15" s="9"/>
      <c r="BOG15" s="9"/>
      <c r="BOH15" s="9"/>
      <c r="BOI15" s="9"/>
      <c r="BOJ15" s="9"/>
      <c r="BOK15" s="9"/>
      <c r="BOL15" s="9"/>
      <c r="BOM15" s="9"/>
      <c r="BON15" s="9"/>
      <c r="BOO15" s="9"/>
      <c r="BOP15" s="9"/>
      <c r="BOQ15" s="9"/>
      <c r="BOR15" s="9"/>
      <c r="BOS15" s="9"/>
      <c r="BOT15" s="9"/>
      <c r="BOU15" s="9"/>
      <c r="BOV15" s="9"/>
      <c r="BOW15" s="9"/>
      <c r="BOX15" s="9"/>
      <c r="BOY15" s="9"/>
      <c r="BOZ15" s="9"/>
      <c r="BPA15" s="9"/>
      <c r="BPB15" s="9"/>
      <c r="BPC15" s="9"/>
      <c r="BPD15" s="9"/>
      <c r="BPE15" s="9"/>
      <c r="BPF15" s="9"/>
      <c r="BPG15" s="9"/>
      <c r="BPH15" s="9"/>
      <c r="BPI15" s="9"/>
      <c r="BPJ15" s="9"/>
      <c r="BPK15" s="9"/>
      <c r="BPL15" s="9"/>
      <c r="BPM15" s="9"/>
      <c r="BPN15" s="9"/>
      <c r="BPO15" s="9"/>
      <c r="BPP15" s="9"/>
      <c r="BPQ15" s="9"/>
      <c r="BPR15" s="9"/>
      <c r="BPS15" s="9"/>
      <c r="BPT15" s="9"/>
      <c r="BPU15" s="9"/>
      <c r="BPV15" s="9"/>
      <c r="BPW15" s="9"/>
      <c r="BPX15" s="9"/>
      <c r="BPY15" s="9"/>
      <c r="BPZ15" s="9"/>
      <c r="BQA15" s="9"/>
      <c r="BQB15" s="9"/>
      <c r="BQC15" s="9"/>
      <c r="BQD15" s="9"/>
      <c r="BQE15" s="9"/>
      <c r="BQF15" s="9"/>
      <c r="BQG15" s="9"/>
      <c r="BQH15" s="9"/>
      <c r="BQI15" s="9"/>
      <c r="BQJ15" s="9"/>
      <c r="BQK15" s="9"/>
      <c r="BQL15" s="9"/>
      <c r="BQM15" s="9"/>
      <c r="BQN15" s="9"/>
      <c r="BQO15" s="9"/>
      <c r="BQP15" s="9"/>
      <c r="BQQ15" s="9"/>
      <c r="BQR15" s="9"/>
      <c r="BQS15" s="9"/>
      <c r="BQT15" s="9"/>
      <c r="BQU15" s="9"/>
      <c r="BQV15" s="9"/>
      <c r="BQW15" s="9"/>
      <c r="BQX15" s="9"/>
      <c r="BQY15" s="9"/>
      <c r="BQZ15" s="9"/>
      <c r="BRA15" s="9"/>
      <c r="BRB15" s="9"/>
      <c r="BRC15" s="9"/>
      <c r="BRD15" s="9"/>
      <c r="BRE15" s="9"/>
      <c r="BRF15" s="9"/>
      <c r="BRG15" s="9"/>
      <c r="BRH15" s="9"/>
      <c r="BRI15" s="9"/>
      <c r="BRJ15" s="9"/>
      <c r="BRK15" s="9"/>
      <c r="BRL15" s="9"/>
      <c r="BRM15" s="9"/>
      <c r="BRN15" s="9"/>
      <c r="BRO15" s="9"/>
      <c r="BRP15" s="9"/>
      <c r="BRQ15" s="9"/>
      <c r="BRR15" s="9"/>
      <c r="BRS15" s="9"/>
      <c r="BRT15" s="9"/>
      <c r="BRU15" s="9"/>
      <c r="BRV15" s="9"/>
      <c r="BRW15" s="9"/>
      <c r="BRX15" s="9"/>
      <c r="BRY15" s="9"/>
      <c r="BRZ15" s="9"/>
      <c r="BSA15" s="9"/>
      <c r="BSB15" s="9"/>
      <c r="BSC15" s="9"/>
      <c r="BSD15" s="9"/>
      <c r="BSE15" s="9"/>
      <c r="BSF15" s="9"/>
      <c r="BSG15" s="9"/>
      <c r="BSH15" s="9"/>
      <c r="BSI15" s="9"/>
      <c r="BSJ15" s="9"/>
      <c r="BSK15" s="9"/>
      <c r="BSL15" s="9"/>
      <c r="BSM15" s="9"/>
      <c r="BSN15" s="9"/>
      <c r="BSO15" s="9"/>
      <c r="BSP15" s="9"/>
      <c r="BSQ15" s="9"/>
      <c r="BSR15" s="9"/>
      <c r="BSS15" s="9"/>
      <c r="BST15" s="9"/>
      <c r="BSU15" s="9"/>
      <c r="BSV15" s="9"/>
      <c r="BSW15" s="9"/>
      <c r="BSX15" s="9"/>
      <c r="BSY15" s="9"/>
      <c r="BSZ15" s="9"/>
      <c r="BTA15" s="9"/>
      <c r="BTB15" s="9"/>
      <c r="BTC15" s="9"/>
      <c r="BTD15" s="9"/>
      <c r="BTE15" s="9"/>
      <c r="BTF15" s="9"/>
      <c r="BTG15" s="9"/>
      <c r="BTH15" s="9"/>
      <c r="BTI15" s="9"/>
      <c r="BTJ15" s="9"/>
      <c r="BTK15" s="9"/>
      <c r="BTL15" s="9"/>
      <c r="BTM15" s="9"/>
      <c r="BTN15" s="9"/>
      <c r="BTO15" s="9"/>
      <c r="BTP15" s="9"/>
      <c r="BTQ15" s="9"/>
      <c r="BTR15" s="9"/>
      <c r="BTS15" s="9"/>
      <c r="BTT15" s="9"/>
      <c r="BTU15" s="9"/>
      <c r="BTV15" s="9"/>
      <c r="BTW15" s="9"/>
      <c r="BTX15" s="9"/>
      <c r="BTY15" s="9"/>
      <c r="BTZ15" s="9"/>
      <c r="BUA15" s="9"/>
      <c r="BUB15" s="9"/>
      <c r="BUC15" s="9"/>
      <c r="BUD15" s="9"/>
      <c r="BUE15" s="9"/>
      <c r="BUF15" s="9"/>
      <c r="BUG15" s="9"/>
      <c r="BUH15" s="9"/>
      <c r="BUI15" s="9"/>
      <c r="BUJ15" s="9"/>
      <c r="BUK15" s="9"/>
      <c r="BUL15" s="9"/>
      <c r="BUM15" s="9"/>
      <c r="BUN15" s="9"/>
      <c r="BUO15" s="9"/>
      <c r="BUP15" s="9"/>
      <c r="BUQ15" s="9"/>
      <c r="BUR15" s="9"/>
      <c r="BUS15" s="9"/>
      <c r="BUT15" s="9"/>
      <c r="BUU15" s="9"/>
      <c r="BUV15" s="9"/>
      <c r="BUW15" s="9"/>
      <c r="BUX15" s="9"/>
      <c r="BUY15" s="9"/>
      <c r="BUZ15" s="9"/>
      <c r="BVA15" s="9"/>
      <c r="BVB15" s="9"/>
      <c r="BVC15" s="9"/>
      <c r="BVD15" s="9"/>
      <c r="BVE15" s="9"/>
      <c r="BVF15" s="9"/>
      <c r="BVG15" s="9"/>
      <c r="BVH15" s="9"/>
      <c r="BVI15" s="9"/>
      <c r="BVJ15" s="9"/>
      <c r="BVK15" s="9"/>
      <c r="BVL15" s="9"/>
      <c r="BVM15" s="9"/>
      <c r="BVN15" s="9"/>
      <c r="BVO15" s="9"/>
      <c r="BVP15" s="9"/>
      <c r="BVQ15" s="9"/>
      <c r="BVR15" s="9"/>
      <c r="BVS15" s="9"/>
      <c r="BVT15" s="9"/>
      <c r="BVU15" s="9"/>
      <c r="BVV15" s="9"/>
      <c r="BVW15" s="9"/>
      <c r="BVX15" s="9"/>
      <c r="BVY15" s="9"/>
      <c r="BVZ15" s="9"/>
      <c r="BWA15" s="9"/>
      <c r="BWB15" s="9"/>
      <c r="BWC15" s="9"/>
      <c r="BWD15" s="9"/>
      <c r="BWE15" s="9"/>
      <c r="BWF15" s="9"/>
      <c r="BWG15" s="9"/>
      <c r="BWH15" s="9"/>
      <c r="BWI15" s="9"/>
      <c r="BWJ15" s="9"/>
      <c r="BWK15" s="9"/>
      <c r="BWL15" s="9"/>
      <c r="BWM15" s="9"/>
      <c r="BWN15" s="9"/>
      <c r="BWO15" s="9"/>
      <c r="BWP15" s="9"/>
      <c r="BWQ15" s="9"/>
      <c r="BWR15" s="9"/>
      <c r="BWS15" s="9"/>
      <c r="BWT15" s="9"/>
      <c r="BWU15" s="9"/>
      <c r="BWV15" s="9"/>
      <c r="BWW15" s="9"/>
      <c r="BWX15" s="9"/>
      <c r="BWY15" s="9"/>
      <c r="BWZ15" s="9"/>
      <c r="BXA15" s="9"/>
      <c r="BXB15" s="9"/>
      <c r="BXC15" s="9"/>
      <c r="BXD15" s="9"/>
      <c r="BXE15" s="9"/>
      <c r="BXF15" s="9"/>
      <c r="BXG15" s="9"/>
      <c r="BXH15" s="9"/>
      <c r="BXI15" s="9"/>
      <c r="BXJ15" s="9"/>
      <c r="BXK15" s="9"/>
      <c r="BXL15" s="9"/>
      <c r="BXM15" s="9"/>
      <c r="BXN15" s="9"/>
      <c r="BXO15" s="9"/>
      <c r="BXP15" s="9"/>
      <c r="BXQ15" s="9"/>
      <c r="BXR15" s="9"/>
      <c r="BXS15" s="9"/>
      <c r="BXT15" s="9"/>
      <c r="BXU15" s="9"/>
      <c r="BXV15" s="9"/>
      <c r="BXW15" s="9"/>
      <c r="BXX15" s="9"/>
      <c r="BXY15" s="9"/>
      <c r="BXZ15" s="9"/>
      <c r="BYA15" s="9"/>
      <c r="BYB15" s="9"/>
      <c r="BYC15" s="9"/>
      <c r="BYD15" s="9"/>
      <c r="BYE15" s="9"/>
      <c r="BYF15" s="9"/>
      <c r="BYG15" s="9"/>
      <c r="BYH15" s="9"/>
      <c r="BYI15" s="9"/>
      <c r="BYJ15" s="9"/>
      <c r="BYK15" s="9"/>
      <c r="BYL15" s="9"/>
      <c r="BYM15" s="9"/>
      <c r="BYN15" s="9"/>
      <c r="BYO15" s="9"/>
      <c r="BYP15" s="9"/>
      <c r="BYQ15" s="9"/>
      <c r="BYR15" s="9"/>
      <c r="BYS15" s="9"/>
      <c r="BYT15" s="9"/>
      <c r="BYU15" s="9"/>
      <c r="BYV15" s="9"/>
      <c r="BYW15" s="9"/>
      <c r="BYX15" s="9"/>
      <c r="BYY15" s="9"/>
      <c r="BYZ15" s="9"/>
      <c r="BZA15" s="9"/>
      <c r="BZB15" s="9"/>
      <c r="BZC15" s="9"/>
      <c r="BZD15" s="9"/>
      <c r="BZE15" s="9"/>
      <c r="BZF15" s="9"/>
      <c r="BZG15" s="9"/>
      <c r="BZH15" s="9"/>
      <c r="BZI15" s="9"/>
      <c r="BZJ15" s="9"/>
      <c r="BZK15" s="9"/>
      <c r="BZL15" s="9"/>
      <c r="BZM15" s="9"/>
      <c r="BZN15" s="9"/>
      <c r="BZO15" s="9"/>
      <c r="BZP15" s="9"/>
      <c r="BZQ15" s="9"/>
      <c r="BZR15" s="9"/>
      <c r="BZS15" s="9"/>
      <c r="BZT15" s="9"/>
      <c r="BZU15" s="9"/>
      <c r="BZV15" s="9"/>
      <c r="BZW15" s="9"/>
      <c r="BZX15" s="9"/>
      <c r="BZY15" s="9"/>
      <c r="BZZ15" s="9"/>
      <c r="CAA15" s="9"/>
      <c r="CAB15" s="9"/>
      <c r="CAC15" s="9"/>
      <c r="CAD15" s="9"/>
      <c r="CAE15" s="9"/>
      <c r="CAF15" s="9"/>
      <c r="CAG15" s="9"/>
      <c r="CAH15" s="9"/>
      <c r="CAI15" s="9"/>
      <c r="CAJ15" s="9"/>
      <c r="CAK15" s="9"/>
      <c r="CAL15" s="9"/>
      <c r="CAM15" s="9"/>
      <c r="CAN15" s="9"/>
      <c r="CAO15" s="9"/>
      <c r="CAP15" s="9"/>
      <c r="CAQ15" s="9"/>
      <c r="CAR15" s="9"/>
      <c r="CAS15" s="9"/>
      <c r="CAT15" s="9"/>
      <c r="CAU15" s="9"/>
      <c r="CAV15" s="9"/>
      <c r="CAW15" s="9"/>
      <c r="CAX15" s="9"/>
      <c r="CAY15" s="9"/>
      <c r="CAZ15" s="9"/>
      <c r="CBA15" s="9"/>
      <c r="CBB15" s="9"/>
      <c r="CBC15" s="9"/>
      <c r="CBD15" s="9"/>
      <c r="CBE15" s="9"/>
      <c r="CBF15" s="9"/>
      <c r="CBG15" s="9"/>
      <c r="CBH15" s="9"/>
      <c r="CBI15" s="9"/>
      <c r="CBJ15" s="9"/>
      <c r="CBK15" s="9"/>
      <c r="CBL15" s="9"/>
      <c r="CBM15" s="9"/>
      <c r="CBN15" s="9"/>
      <c r="CBO15" s="9"/>
      <c r="CBP15" s="9"/>
      <c r="CBQ15" s="9"/>
      <c r="CBR15" s="9"/>
      <c r="CBS15" s="9"/>
      <c r="CBT15" s="9"/>
      <c r="CBU15" s="9"/>
      <c r="CBV15" s="9"/>
      <c r="CBW15" s="9"/>
      <c r="CBX15" s="9"/>
      <c r="CBY15" s="9"/>
      <c r="CBZ15" s="9"/>
      <c r="CCA15" s="9"/>
      <c r="CCB15" s="9"/>
      <c r="CCC15" s="9"/>
      <c r="CCD15" s="9"/>
      <c r="CCE15" s="9"/>
      <c r="CCF15" s="9"/>
      <c r="CCG15" s="9"/>
      <c r="CCH15" s="9"/>
      <c r="CCI15" s="9"/>
      <c r="CCJ15" s="9"/>
      <c r="CCK15" s="9"/>
      <c r="CCL15" s="9"/>
      <c r="CCM15" s="9"/>
      <c r="CCN15" s="9"/>
      <c r="CCO15" s="9"/>
      <c r="CCP15" s="9"/>
      <c r="CCQ15" s="9"/>
      <c r="CCR15" s="9"/>
      <c r="CCS15" s="9"/>
      <c r="CCT15" s="9"/>
      <c r="CCU15" s="9"/>
      <c r="CCV15" s="9"/>
      <c r="CCW15" s="9"/>
      <c r="CCX15" s="9"/>
      <c r="CCY15" s="9"/>
      <c r="CCZ15" s="9"/>
      <c r="CDA15" s="9"/>
      <c r="CDB15" s="9"/>
      <c r="CDC15" s="9"/>
      <c r="CDD15" s="9"/>
      <c r="CDE15" s="9"/>
      <c r="CDF15" s="9"/>
      <c r="CDG15" s="9"/>
      <c r="CDH15" s="9"/>
      <c r="CDI15" s="9"/>
      <c r="CDJ15" s="9"/>
      <c r="CDK15" s="9"/>
      <c r="CDL15" s="9"/>
      <c r="CDM15" s="9"/>
      <c r="CDN15" s="9"/>
      <c r="CDO15" s="9"/>
      <c r="CDP15" s="9"/>
      <c r="CDQ15" s="9"/>
      <c r="CDR15" s="9"/>
      <c r="CDS15" s="9"/>
      <c r="CDT15" s="9"/>
      <c r="CDU15" s="9"/>
      <c r="CDV15" s="9"/>
      <c r="CDW15" s="9"/>
      <c r="CDX15" s="9"/>
      <c r="CDY15" s="9"/>
      <c r="CDZ15" s="9"/>
      <c r="CEA15" s="9"/>
      <c r="CEB15" s="9"/>
      <c r="CEC15" s="9"/>
      <c r="CED15" s="9"/>
      <c r="CEE15" s="9"/>
      <c r="CEF15" s="9"/>
      <c r="CEG15" s="9"/>
      <c r="CEH15" s="9"/>
      <c r="CEI15" s="9"/>
      <c r="CEJ15" s="9"/>
      <c r="CEK15" s="9"/>
      <c r="CEL15" s="9"/>
      <c r="CEM15" s="9"/>
      <c r="CEN15" s="9"/>
      <c r="CEO15" s="9"/>
      <c r="CEP15" s="9"/>
      <c r="CEQ15" s="9"/>
      <c r="CER15" s="9"/>
      <c r="CES15" s="9"/>
      <c r="CET15" s="9"/>
      <c r="CEU15" s="9"/>
      <c r="CEV15" s="9"/>
      <c r="CEW15" s="9"/>
      <c r="CEX15" s="9"/>
      <c r="CEY15" s="9"/>
      <c r="CEZ15" s="9"/>
      <c r="CFA15" s="9"/>
      <c r="CFB15" s="9"/>
      <c r="CFC15" s="9"/>
      <c r="CFD15" s="9"/>
      <c r="CFE15" s="9"/>
      <c r="CFF15" s="9"/>
      <c r="CFG15" s="9"/>
      <c r="CFH15" s="9"/>
      <c r="CFI15" s="9"/>
      <c r="CFJ15" s="9"/>
      <c r="CFK15" s="9"/>
      <c r="CFL15" s="9"/>
      <c r="CFM15" s="9"/>
      <c r="CFN15" s="9"/>
      <c r="CFO15" s="9"/>
      <c r="CFP15" s="9"/>
      <c r="CFQ15" s="9"/>
      <c r="CFR15" s="9"/>
      <c r="CFS15" s="9"/>
      <c r="CFT15" s="9"/>
      <c r="CFU15" s="9"/>
      <c r="CFV15" s="9"/>
      <c r="CFW15" s="9"/>
      <c r="CFX15" s="9"/>
      <c r="CFY15" s="9"/>
      <c r="CFZ15" s="9"/>
      <c r="CGA15" s="9"/>
      <c r="CGB15" s="9"/>
      <c r="CGC15" s="9"/>
      <c r="CGD15" s="9"/>
      <c r="CGE15" s="9"/>
      <c r="CGF15" s="9"/>
      <c r="CGG15" s="9"/>
      <c r="CGH15" s="9"/>
      <c r="CGI15" s="9"/>
      <c r="CGJ15" s="9"/>
      <c r="CGK15" s="9"/>
      <c r="CGL15" s="9"/>
      <c r="CGM15" s="9"/>
      <c r="CGN15" s="9"/>
      <c r="CGO15" s="9"/>
      <c r="CGP15" s="9"/>
      <c r="CGQ15" s="9"/>
      <c r="CGR15" s="9"/>
      <c r="CGS15" s="9"/>
      <c r="CGT15" s="9"/>
      <c r="CGU15" s="9"/>
      <c r="CGV15" s="9"/>
      <c r="CGW15" s="9"/>
      <c r="CGX15" s="9"/>
      <c r="CGY15" s="9"/>
      <c r="CGZ15" s="9"/>
      <c r="CHA15" s="9"/>
      <c r="CHB15" s="9"/>
      <c r="CHC15" s="9"/>
      <c r="CHD15" s="9"/>
      <c r="CHE15" s="9"/>
      <c r="CHF15" s="9"/>
      <c r="CHG15" s="9"/>
      <c r="CHH15" s="9"/>
      <c r="CHI15" s="9"/>
      <c r="CHJ15" s="9"/>
      <c r="CHK15" s="9"/>
      <c r="CHL15" s="9"/>
      <c r="CHM15" s="9"/>
      <c r="CHN15" s="9"/>
      <c r="CHO15" s="9"/>
      <c r="CHP15" s="9"/>
      <c r="CHQ15" s="9"/>
      <c r="CHR15" s="9"/>
      <c r="CHS15" s="9"/>
      <c r="CHT15" s="9"/>
      <c r="CHU15" s="9"/>
      <c r="CHV15" s="9"/>
      <c r="CHW15" s="9"/>
      <c r="CHX15" s="9"/>
      <c r="CHY15" s="9"/>
      <c r="CHZ15" s="9"/>
      <c r="CIA15" s="9"/>
      <c r="CIB15" s="9"/>
      <c r="CIC15" s="9"/>
      <c r="CID15" s="9"/>
      <c r="CIE15" s="9"/>
      <c r="CIF15" s="9"/>
      <c r="CIG15" s="9"/>
      <c r="CIH15" s="9"/>
      <c r="CII15" s="9"/>
      <c r="CIJ15" s="9"/>
      <c r="CIK15" s="9"/>
      <c r="CIL15" s="9"/>
      <c r="CIM15" s="9"/>
      <c r="CIN15" s="9"/>
      <c r="CIO15" s="9"/>
      <c r="CIP15" s="9"/>
      <c r="CIQ15" s="9"/>
      <c r="CIR15" s="9"/>
      <c r="CIS15" s="9"/>
      <c r="CIT15" s="9"/>
      <c r="CIU15" s="9"/>
      <c r="CIV15" s="9"/>
      <c r="CIW15" s="9"/>
      <c r="CIX15" s="9"/>
      <c r="CIY15" s="9"/>
      <c r="CIZ15" s="9"/>
      <c r="CJA15" s="9"/>
      <c r="CJB15" s="9"/>
      <c r="CJC15" s="9"/>
      <c r="CJD15" s="9"/>
      <c r="CJE15" s="9"/>
      <c r="CJF15" s="9"/>
      <c r="CJG15" s="9"/>
      <c r="CJH15" s="9"/>
      <c r="CJI15" s="9"/>
      <c r="CJJ15" s="9"/>
      <c r="CJK15" s="9"/>
      <c r="CJL15" s="9"/>
      <c r="CJM15" s="9"/>
      <c r="CJN15" s="9"/>
      <c r="CJO15" s="9"/>
      <c r="CJP15" s="9"/>
      <c r="CJQ15" s="9"/>
      <c r="CJR15" s="9"/>
      <c r="CJS15" s="9"/>
      <c r="CJT15" s="9"/>
      <c r="CJU15" s="9"/>
      <c r="CJV15" s="9"/>
      <c r="CJW15" s="9"/>
      <c r="CJX15" s="9"/>
      <c r="CJY15" s="9"/>
      <c r="CJZ15" s="9"/>
      <c r="CKA15" s="9"/>
      <c r="CKB15" s="9"/>
      <c r="CKC15" s="9"/>
      <c r="CKD15" s="9"/>
      <c r="CKE15" s="9"/>
      <c r="CKF15" s="9"/>
      <c r="CKG15" s="9"/>
      <c r="CKH15" s="9"/>
      <c r="CKI15" s="9"/>
      <c r="CKJ15" s="9"/>
      <c r="CKK15" s="9"/>
      <c r="CKL15" s="9"/>
      <c r="CKM15" s="9"/>
      <c r="CKN15" s="9"/>
      <c r="CKO15" s="9"/>
      <c r="CKP15" s="9"/>
      <c r="CKQ15" s="9"/>
      <c r="CKR15" s="9"/>
      <c r="CKS15" s="9"/>
      <c r="CKT15" s="9"/>
      <c r="CKU15" s="9"/>
      <c r="CKV15" s="9"/>
      <c r="CKW15" s="9"/>
      <c r="CKX15" s="9"/>
      <c r="CKY15" s="9"/>
      <c r="CKZ15" s="9"/>
      <c r="CLA15" s="9"/>
      <c r="CLB15" s="9"/>
      <c r="CLC15" s="9"/>
      <c r="CLD15" s="9"/>
      <c r="CLE15" s="9"/>
      <c r="CLF15" s="9"/>
      <c r="CLG15" s="9"/>
      <c r="CLH15" s="9"/>
      <c r="CLI15" s="9"/>
      <c r="CLJ15" s="9"/>
      <c r="CLK15" s="9"/>
      <c r="CLL15" s="9"/>
      <c r="CLM15" s="9"/>
      <c r="CLN15" s="9"/>
      <c r="CLO15" s="9"/>
      <c r="CLP15" s="9"/>
      <c r="CLQ15" s="9"/>
      <c r="CLR15" s="9"/>
      <c r="CLS15" s="9"/>
      <c r="CLT15" s="9"/>
      <c r="CLU15" s="9"/>
      <c r="CLV15" s="9"/>
      <c r="CLW15" s="9"/>
      <c r="CLX15" s="9"/>
      <c r="CLY15" s="9"/>
      <c r="CLZ15" s="9"/>
      <c r="CMA15" s="9"/>
      <c r="CMB15" s="9"/>
      <c r="CMC15" s="9"/>
      <c r="CMD15" s="9"/>
      <c r="CME15" s="9"/>
      <c r="CMF15" s="9"/>
      <c r="CMG15" s="9"/>
      <c r="CMH15" s="9"/>
      <c r="CMI15" s="9"/>
      <c r="CMJ15" s="9"/>
      <c r="CMK15" s="9"/>
      <c r="CML15" s="9"/>
      <c r="CMM15" s="9"/>
      <c r="CMN15" s="9"/>
      <c r="CMO15" s="9"/>
      <c r="CMP15" s="9"/>
      <c r="CMQ15" s="9"/>
      <c r="CMR15" s="9"/>
      <c r="CMS15" s="9"/>
      <c r="CMT15" s="9"/>
      <c r="CMU15" s="9"/>
      <c r="CMV15" s="9"/>
      <c r="CMW15" s="9"/>
      <c r="CMX15" s="9"/>
      <c r="CMY15" s="9"/>
      <c r="CMZ15" s="9"/>
      <c r="CNA15" s="9"/>
      <c r="CNB15" s="9"/>
      <c r="CNC15" s="9"/>
      <c r="CND15" s="9"/>
      <c r="CNE15" s="9"/>
      <c r="CNF15" s="9"/>
      <c r="CNG15" s="9"/>
      <c r="CNH15" s="9"/>
      <c r="CNI15" s="9"/>
      <c r="CNJ15" s="9"/>
      <c r="CNK15" s="9"/>
      <c r="CNL15" s="9"/>
      <c r="CNM15" s="9"/>
      <c r="CNN15" s="9"/>
      <c r="CNO15" s="9"/>
      <c r="CNP15" s="9"/>
      <c r="CNQ15" s="9"/>
      <c r="CNR15" s="9"/>
      <c r="CNS15" s="9"/>
      <c r="CNT15" s="9"/>
      <c r="CNU15" s="9"/>
      <c r="CNV15" s="9"/>
      <c r="CNW15" s="9"/>
      <c r="CNX15" s="9"/>
      <c r="CNY15" s="9"/>
      <c r="CNZ15" s="9"/>
      <c r="COA15" s="9"/>
      <c r="COB15" s="9"/>
      <c r="COC15" s="9"/>
      <c r="COD15" s="9"/>
      <c r="COE15" s="9"/>
      <c r="COF15" s="9"/>
      <c r="COG15" s="9"/>
      <c r="COH15" s="9"/>
      <c r="COI15" s="9"/>
      <c r="COJ15" s="9"/>
      <c r="COK15" s="9"/>
      <c r="COL15" s="9"/>
      <c r="COM15" s="9"/>
      <c r="CON15" s="9"/>
      <c r="COO15" s="9"/>
      <c r="COP15" s="9"/>
      <c r="COQ15" s="9"/>
      <c r="COR15" s="9"/>
      <c r="COS15" s="9"/>
      <c r="COT15" s="9"/>
      <c r="COU15" s="9"/>
      <c r="COV15" s="9"/>
      <c r="COW15" s="9"/>
      <c r="COX15" s="9"/>
      <c r="COY15" s="9"/>
      <c r="COZ15" s="9"/>
      <c r="CPA15" s="9"/>
      <c r="CPB15" s="9"/>
      <c r="CPC15" s="9"/>
      <c r="CPD15" s="9"/>
      <c r="CPE15" s="9"/>
      <c r="CPF15" s="9"/>
      <c r="CPG15" s="9"/>
      <c r="CPH15" s="9"/>
      <c r="CPI15" s="9"/>
      <c r="CPJ15" s="9"/>
      <c r="CPK15" s="9"/>
      <c r="CPL15" s="9"/>
      <c r="CPM15" s="9"/>
      <c r="CPN15" s="9"/>
      <c r="CPO15" s="9"/>
      <c r="CPP15" s="9"/>
      <c r="CPQ15" s="9"/>
      <c r="CPR15" s="9"/>
      <c r="CPS15" s="9"/>
      <c r="CPT15" s="9"/>
      <c r="CPU15" s="9"/>
      <c r="CPV15" s="9"/>
      <c r="CPW15" s="9"/>
      <c r="CPX15" s="9"/>
      <c r="CPY15" s="9"/>
      <c r="CPZ15" s="9"/>
      <c r="CQA15" s="9"/>
      <c r="CQB15" s="9"/>
      <c r="CQC15" s="9"/>
      <c r="CQD15" s="9"/>
      <c r="CQE15" s="9"/>
      <c r="CQF15" s="9"/>
      <c r="CQG15" s="9"/>
      <c r="CQH15" s="9"/>
      <c r="CQI15" s="9"/>
      <c r="CQJ15" s="9"/>
      <c r="CQK15" s="9"/>
      <c r="CQL15" s="9"/>
      <c r="CQM15" s="9"/>
      <c r="CQN15" s="9"/>
      <c r="CQO15" s="9"/>
      <c r="CQP15" s="9"/>
      <c r="CQQ15" s="9"/>
      <c r="CQR15" s="9"/>
      <c r="CQS15" s="9"/>
      <c r="CQT15" s="9"/>
      <c r="CQU15" s="9"/>
      <c r="CQV15" s="9"/>
      <c r="CQW15" s="9"/>
      <c r="CQX15" s="9"/>
      <c r="CQY15" s="9"/>
      <c r="CQZ15" s="9"/>
      <c r="CRA15" s="9"/>
      <c r="CRB15" s="9"/>
      <c r="CRC15" s="9"/>
      <c r="CRD15" s="9"/>
      <c r="CRE15" s="9"/>
      <c r="CRF15" s="9"/>
      <c r="CRG15" s="9"/>
      <c r="CRH15" s="9"/>
      <c r="CRI15" s="9"/>
      <c r="CRJ15" s="9"/>
      <c r="CRK15" s="9"/>
      <c r="CRL15" s="9"/>
      <c r="CRM15" s="9"/>
      <c r="CRN15" s="9"/>
      <c r="CRO15" s="9"/>
      <c r="CRP15" s="9"/>
      <c r="CRQ15" s="9"/>
      <c r="CRR15" s="9"/>
      <c r="CRS15" s="9"/>
      <c r="CRT15" s="9"/>
      <c r="CRU15" s="9"/>
      <c r="CRV15" s="9"/>
      <c r="CRW15" s="9"/>
      <c r="CRX15" s="9"/>
      <c r="CRY15" s="9"/>
      <c r="CRZ15" s="9"/>
      <c r="CSA15" s="9"/>
      <c r="CSB15" s="9"/>
      <c r="CSC15" s="9"/>
      <c r="CSD15" s="9"/>
      <c r="CSE15" s="9"/>
      <c r="CSF15" s="9"/>
      <c r="CSG15" s="9"/>
      <c r="CSH15" s="9"/>
      <c r="CSI15" s="9"/>
      <c r="CSJ15" s="9"/>
      <c r="CSK15" s="9"/>
      <c r="CSL15" s="9"/>
      <c r="CSM15" s="9"/>
      <c r="CSN15" s="9"/>
      <c r="CSO15" s="9"/>
      <c r="CSP15" s="9"/>
      <c r="CSQ15" s="9"/>
      <c r="CSR15" s="9"/>
      <c r="CSS15" s="9"/>
      <c r="CST15" s="9"/>
      <c r="CSU15" s="9"/>
      <c r="CSV15" s="9"/>
      <c r="CSW15" s="9"/>
      <c r="CSX15" s="9"/>
      <c r="CSY15" s="9"/>
      <c r="CSZ15" s="9"/>
      <c r="CTA15" s="9"/>
      <c r="CTB15" s="9"/>
      <c r="CTC15" s="9"/>
      <c r="CTD15" s="9"/>
      <c r="CTE15" s="9"/>
      <c r="CTF15" s="9"/>
      <c r="CTG15" s="9"/>
      <c r="CTH15" s="9"/>
      <c r="CTI15" s="9"/>
      <c r="CTJ15" s="9"/>
      <c r="CTK15" s="9"/>
      <c r="CTL15" s="9"/>
      <c r="CTM15" s="9"/>
      <c r="CTN15" s="9"/>
      <c r="CTO15" s="9"/>
      <c r="CTP15" s="9"/>
      <c r="CTQ15" s="9"/>
      <c r="CTR15" s="9"/>
      <c r="CTS15" s="9"/>
      <c r="CTT15" s="9"/>
      <c r="CTU15" s="9"/>
      <c r="CTV15" s="9"/>
      <c r="CTW15" s="9"/>
      <c r="CTX15" s="9"/>
      <c r="CTY15" s="9"/>
      <c r="CTZ15" s="9"/>
      <c r="CUA15" s="9"/>
      <c r="CUB15" s="9"/>
      <c r="CUC15" s="9"/>
      <c r="CUD15" s="9"/>
      <c r="CUE15" s="9"/>
      <c r="CUF15" s="9"/>
      <c r="CUG15" s="9"/>
      <c r="CUH15" s="9"/>
      <c r="CUI15" s="9"/>
      <c r="CUJ15" s="9"/>
      <c r="CUK15" s="9"/>
      <c r="CUL15" s="9"/>
      <c r="CUM15" s="9"/>
      <c r="CUN15" s="9"/>
      <c r="CUO15" s="9"/>
      <c r="CUP15" s="9"/>
      <c r="CUQ15" s="9"/>
      <c r="CUR15" s="9"/>
      <c r="CUS15" s="9"/>
      <c r="CUT15" s="9"/>
      <c r="CUU15" s="9"/>
      <c r="CUV15" s="9"/>
      <c r="CUW15" s="9"/>
      <c r="CUX15" s="9"/>
      <c r="CUY15" s="9"/>
      <c r="CUZ15" s="9"/>
      <c r="CVA15" s="9"/>
      <c r="CVB15" s="9"/>
      <c r="CVC15" s="9"/>
      <c r="CVD15" s="9"/>
      <c r="CVE15" s="9"/>
      <c r="CVF15" s="9"/>
      <c r="CVG15" s="9"/>
      <c r="CVH15" s="9"/>
      <c r="CVI15" s="9"/>
      <c r="CVJ15" s="9"/>
      <c r="CVK15" s="9"/>
      <c r="CVL15" s="9"/>
      <c r="CVM15" s="9"/>
      <c r="CVN15" s="9"/>
      <c r="CVO15" s="9"/>
      <c r="CVP15" s="9"/>
      <c r="CVQ15" s="9"/>
      <c r="CVR15" s="9"/>
      <c r="CVS15" s="9"/>
      <c r="CVT15" s="9"/>
      <c r="CVU15" s="9"/>
      <c r="CVV15" s="9"/>
      <c r="CVW15" s="9"/>
      <c r="CVX15" s="9"/>
      <c r="CVY15" s="9"/>
      <c r="CVZ15" s="9"/>
      <c r="CWA15" s="9"/>
      <c r="CWB15" s="9"/>
      <c r="CWC15" s="9"/>
      <c r="CWD15" s="9"/>
      <c r="CWE15" s="9"/>
      <c r="CWF15" s="9"/>
      <c r="CWG15" s="9"/>
      <c r="CWH15" s="9"/>
      <c r="CWI15" s="9"/>
      <c r="CWJ15" s="9"/>
      <c r="CWK15" s="9"/>
      <c r="CWL15" s="9"/>
      <c r="CWM15" s="9"/>
      <c r="CWN15" s="9"/>
      <c r="CWO15" s="9"/>
      <c r="CWP15" s="9"/>
      <c r="CWQ15" s="9"/>
      <c r="CWR15" s="9"/>
      <c r="CWS15" s="9"/>
      <c r="CWT15" s="9"/>
      <c r="CWU15" s="9"/>
      <c r="CWV15" s="9"/>
      <c r="CWW15" s="9"/>
      <c r="CWX15" s="9"/>
      <c r="CWY15" s="9"/>
      <c r="CWZ15" s="9"/>
      <c r="CXA15" s="9"/>
      <c r="CXB15" s="9"/>
      <c r="CXC15" s="9"/>
      <c r="CXD15" s="9"/>
      <c r="CXE15" s="9"/>
      <c r="CXF15" s="9"/>
      <c r="CXG15" s="9"/>
      <c r="CXH15" s="9"/>
      <c r="CXI15" s="9"/>
      <c r="CXJ15" s="9"/>
      <c r="CXK15" s="9"/>
      <c r="CXL15" s="9"/>
      <c r="CXM15" s="9"/>
      <c r="CXN15" s="9"/>
      <c r="CXO15" s="9"/>
      <c r="CXP15" s="9"/>
      <c r="CXQ15" s="9"/>
      <c r="CXR15" s="9"/>
      <c r="CXS15" s="9"/>
      <c r="CXT15" s="9"/>
      <c r="CXU15" s="9"/>
      <c r="CXV15" s="9"/>
      <c r="CXW15" s="9"/>
      <c r="CXX15" s="9"/>
      <c r="CXY15" s="9"/>
      <c r="CXZ15" s="9"/>
      <c r="CYA15" s="9"/>
      <c r="CYB15" s="9"/>
      <c r="CYC15" s="9"/>
      <c r="CYD15" s="9"/>
      <c r="CYE15" s="9"/>
      <c r="CYF15" s="9"/>
      <c r="CYG15" s="9"/>
      <c r="CYH15" s="9"/>
      <c r="CYI15" s="9"/>
      <c r="CYJ15" s="9"/>
      <c r="CYK15" s="9"/>
      <c r="CYL15" s="9"/>
      <c r="CYM15" s="9"/>
      <c r="CYN15" s="9"/>
      <c r="CYO15" s="9"/>
      <c r="CYP15" s="9"/>
      <c r="CYQ15" s="9"/>
      <c r="CYR15" s="9"/>
      <c r="CYS15" s="9"/>
      <c r="CYT15" s="9"/>
      <c r="CYU15" s="9"/>
      <c r="CYV15" s="9"/>
      <c r="CYW15" s="9"/>
      <c r="CYX15" s="9"/>
      <c r="CYY15" s="9"/>
      <c r="CYZ15" s="9"/>
      <c r="CZA15" s="9"/>
      <c r="CZB15" s="9"/>
      <c r="CZC15" s="9"/>
      <c r="CZD15" s="9"/>
      <c r="CZE15" s="9"/>
      <c r="CZF15" s="9"/>
      <c r="CZG15" s="9"/>
      <c r="CZH15" s="9"/>
      <c r="CZI15" s="9"/>
      <c r="CZJ15" s="9"/>
      <c r="CZK15" s="9"/>
      <c r="CZL15" s="9"/>
      <c r="CZM15" s="9"/>
      <c r="CZN15" s="9"/>
      <c r="CZO15" s="9"/>
      <c r="CZP15" s="9"/>
      <c r="CZQ15" s="9"/>
      <c r="CZR15" s="9"/>
      <c r="CZS15" s="9"/>
      <c r="CZT15" s="9"/>
      <c r="CZU15" s="9"/>
      <c r="CZV15" s="9"/>
      <c r="CZW15" s="9"/>
      <c r="CZX15" s="9"/>
      <c r="CZY15" s="9"/>
      <c r="CZZ15" s="9"/>
      <c r="DAA15" s="9"/>
      <c r="DAB15" s="9"/>
      <c r="DAC15" s="9"/>
      <c r="DAD15" s="9"/>
      <c r="DAE15" s="9"/>
      <c r="DAF15" s="9"/>
      <c r="DAG15" s="9"/>
      <c r="DAH15" s="9"/>
      <c r="DAI15" s="9"/>
      <c r="DAJ15" s="9"/>
      <c r="DAK15" s="9"/>
      <c r="DAL15" s="9"/>
      <c r="DAM15" s="9"/>
      <c r="DAN15" s="9"/>
      <c r="DAO15" s="9"/>
      <c r="DAP15" s="9"/>
      <c r="DAQ15" s="9"/>
      <c r="DAR15" s="9"/>
      <c r="DAS15" s="9"/>
      <c r="DAT15" s="9"/>
      <c r="DAU15" s="9"/>
      <c r="DAV15" s="9"/>
      <c r="DAW15" s="9"/>
      <c r="DAX15" s="9"/>
      <c r="DAY15" s="9"/>
      <c r="DAZ15" s="9"/>
      <c r="DBA15" s="9"/>
      <c r="DBB15" s="9"/>
      <c r="DBC15" s="9"/>
      <c r="DBD15" s="9"/>
      <c r="DBE15" s="9"/>
      <c r="DBF15" s="9"/>
      <c r="DBG15" s="9"/>
      <c r="DBH15" s="9"/>
      <c r="DBI15" s="9"/>
      <c r="DBJ15" s="9"/>
      <c r="DBK15" s="9"/>
      <c r="DBL15" s="9"/>
      <c r="DBM15" s="9"/>
      <c r="DBN15" s="9"/>
      <c r="DBO15" s="9"/>
      <c r="DBP15" s="9"/>
      <c r="DBQ15" s="9"/>
      <c r="DBR15" s="9"/>
      <c r="DBS15" s="9"/>
      <c r="DBT15" s="9"/>
      <c r="DBU15" s="9"/>
      <c r="DBV15" s="9"/>
      <c r="DBW15" s="9"/>
      <c r="DBX15" s="9"/>
      <c r="DBY15" s="9"/>
      <c r="DBZ15" s="9"/>
      <c r="DCA15" s="9"/>
      <c r="DCB15" s="9"/>
      <c r="DCC15" s="9"/>
      <c r="DCD15" s="9"/>
      <c r="DCE15" s="9"/>
      <c r="DCF15" s="9"/>
      <c r="DCG15" s="9"/>
      <c r="DCH15" s="9"/>
      <c r="DCI15" s="9"/>
      <c r="DCJ15" s="9"/>
      <c r="DCK15" s="9"/>
      <c r="DCL15" s="9"/>
      <c r="DCM15" s="9"/>
      <c r="DCN15" s="9"/>
      <c r="DCO15" s="9"/>
      <c r="DCP15" s="9"/>
      <c r="DCQ15" s="9"/>
      <c r="DCR15" s="9"/>
      <c r="DCS15" s="9"/>
      <c r="DCT15" s="9"/>
      <c r="DCU15" s="9"/>
      <c r="DCV15" s="9"/>
      <c r="DCW15" s="9"/>
      <c r="DCX15" s="9"/>
      <c r="DCY15" s="9"/>
      <c r="DCZ15" s="9"/>
      <c r="DDA15" s="9"/>
      <c r="DDB15" s="9"/>
      <c r="DDC15" s="9"/>
      <c r="DDD15" s="9"/>
      <c r="DDE15" s="9"/>
      <c r="DDF15" s="9"/>
      <c r="DDG15" s="9"/>
      <c r="DDH15" s="9"/>
      <c r="DDI15" s="9"/>
      <c r="DDJ15" s="9"/>
      <c r="DDK15" s="9"/>
      <c r="DDL15" s="9"/>
      <c r="DDM15" s="9"/>
      <c r="DDN15" s="9"/>
      <c r="DDO15" s="9"/>
      <c r="DDP15" s="9"/>
      <c r="DDQ15" s="9"/>
      <c r="DDR15" s="9"/>
      <c r="DDS15" s="9"/>
      <c r="DDT15" s="9"/>
      <c r="DDU15" s="9"/>
      <c r="DDV15" s="9"/>
      <c r="DDW15" s="9"/>
      <c r="DDX15" s="9"/>
      <c r="DDY15" s="9"/>
      <c r="DDZ15" s="9"/>
      <c r="DEA15" s="9"/>
      <c r="DEB15" s="9"/>
      <c r="DEC15" s="9"/>
      <c r="DED15" s="9"/>
      <c r="DEE15" s="9"/>
      <c r="DEF15" s="9"/>
      <c r="DEG15" s="9"/>
      <c r="DEH15" s="9"/>
      <c r="DEI15" s="9"/>
      <c r="DEJ15" s="9"/>
      <c r="DEK15" s="9"/>
      <c r="DEL15" s="9"/>
      <c r="DEM15" s="9"/>
      <c r="DEN15" s="9"/>
      <c r="DEO15" s="9"/>
      <c r="DEP15" s="9"/>
      <c r="DEQ15" s="9"/>
      <c r="DER15" s="9"/>
      <c r="DES15" s="9"/>
      <c r="DET15" s="9"/>
      <c r="DEU15" s="9"/>
      <c r="DEV15" s="9"/>
      <c r="DEW15" s="9"/>
      <c r="DEX15" s="9"/>
      <c r="DEY15" s="9"/>
      <c r="DEZ15" s="9"/>
      <c r="DFA15" s="9"/>
      <c r="DFB15" s="9"/>
      <c r="DFC15" s="9"/>
      <c r="DFD15" s="9"/>
      <c r="DFE15" s="9"/>
      <c r="DFF15" s="9"/>
      <c r="DFG15" s="9"/>
      <c r="DFH15" s="9"/>
      <c r="DFI15" s="9"/>
      <c r="DFJ15" s="9"/>
      <c r="DFK15" s="9"/>
      <c r="DFL15" s="9"/>
      <c r="DFM15" s="9"/>
      <c r="DFN15" s="9"/>
      <c r="DFO15" s="9"/>
      <c r="DFP15" s="9"/>
      <c r="DFQ15" s="9"/>
      <c r="DFR15" s="9"/>
      <c r="DFS15" s="9"/>
      <c r="DFT15" s="9"/>
      <c r="DFU15" s="9"/>
      <c r="DFV15" s="9"/>
      <c r="DFW15" s="9"/>
      <c r="DFX15" s="9"/>
      <c r="DFY15" s="9"/>
      <c r="DFZ15" s="9"/>
      <c r="DGA15" s="9"/>
      <c r="DGB15" s="9"/>
      <c r="DGC15" s="9"/>
      <c r="DGD15" s="9"/>
      <c r="DGE15" s="9"/>
      <c r="DGF15" s="9"/>
      <c r="DGG15" s="9"/>
      <c r="DGH15" s="9"/>
      <c r="DGI15" s="9"/>
      <c r="DGJ15" s="9"/>
      <c r="DGK15" s="9"/>
      <c r="DGL15" s="9"/>
      <c r="DGM15" s="9"/>
      <c r="DGN15" s="9"/>
      <c r="DGO15" s="9"/>
      <c r="DGP15" s="9"/>
      <c r="DGQ15" s="9"/>
      <c r="DGR15" s="9"/>
      <c r="DGS15" s="9"/>
      <c r="DGT15" s="9"/>
      <c r="DGU15" s="9"/>
      <c r="DGV15" s="9"/>
      <c r="DGW15" s="9"/>
      <c r="DGX15" s="9"/>
      <c r="DGY15" s="9"/>
      <c r="DGZ15" s="9"/>
      <c r="DHA15" s="9"/>
      <c r="DHB15" s="9"/>
      <c r="DHC15" s="9"/>
      <c r="DHD15" s="9"/>
      <c r="DHE15" s="9"/>
      <c r="DHF15" s="9"/>
      <c r="DHG15" s="9"/>
      <c r="DHH15" s="9"/>
      <c r="DHI15" s="9"/>
      <c r="DHJ15" s="9"/>
      <c r="DHK15" s="9"/>
      <c r="DHL15" s="9"/>
      <c r="DHM15" s="9"/>
      <c r="DHN15" s="9"/>
      <c r="DHO15" s="9"/>
      <c r="DHP15" s="9"/>
      <c r="DHQ15" s="9"/>
      <c r="DHR15" s="9"/>
      <c r="DHS15" s="9"/>
      <c r="DHT15" s="9"/>
      <c r="DHU15" s="9"/>
      <c r="DHV15" s="9"/>
      <c r="DHW15" s="9"/>
      <c r="DHX15" s="9"/>
      <c r="DHY15" s="9"/>
      <c r="DHZ15" s="9"/>
      <c r="DIA15" s="9"/>
      <c r="DIB15" s="9"/>
      <c r="DIC15" s="9"/>
      <c r="DID15" s="9"/>
      <c r="DIE15" s="9"/>
      <c r="DIF15" s="9"/>
      <c r="DIG15" s="9"/>
      <c r="DIH15" s="9"/>
      <c r="DII15" s="9"/>
      <c r="DIJ15" s="9"/>
      <c r="DIK15" s="9"/>
      <c r="DIL15" s="9"/>
      <c r="DIM15" s="9"/>
      <c r="DIN15" s="9"/>
      <c r="DIO15" s="9"/>
      <c r="DIP15" s="9"/>
      <c r="DIQ15" s="9"/>
      <c r="DIR15" s="9"/>
      <c r="DIS15" s="9"/>
      <c r="DIT15" s="9"/>
      <c r="DIU15" s="9"/>
      <c r="DIV15" s="9"/>
      <c r="DIW15" s="9"/>
      <c r="DIX15" s="9"/>
      <c r="DIY15" s="9"/>
      <c r="DIZ15" s="9"/>
      <c r="DJA15" s="9"/>
      <c r="DJB15" s="9"/>
      <c r="DJC15" s="9"/>
      <c r="DJD15" s="9"/>
      <c r="DJE15" s="9"/>
      <c r="DJF15" s="9"/>
      <c r="DJG15" s="9"/>
      <c r="DJH15" s="9"/>
      <c r="DJI15" s="9"/>
      <c r="DJJ15" s="9"/>
      <c r="DJK15" s="9"/>
      <c r="DJL15" s="9"/>
      <c r="DJM15" s="9"/>
      <c r="DJN15" s="9"/>
      <c r="DJO15" s="9"/>
      <c r="DJP15" s="9"/>
      <c r="DJQ15" s="9"/>
      <c r="DJR15" s="9"/>
      <c r="DJS15" s="9"/>
      <c r="DJT15" s="9"/>
      <c r="DJU15" s="9"/>
      <c r="DJV15" s="9"/>
      <c r="DJW15" s="9"/>
      <c r="DJX15" s="9"/>
      <c r="DJY15" s="9"/>
      <c r="DJZ15" s="9"/>
      <c r="DKA15" s="9"/>
      <c r="DKB15" s="9"/>
      <c r="DKC15" s="9"/>
      <c r="DKD15" s="9"/>
      <c r="DKE15" s="9"/>
      <c r="DKF15" s="9"/>
      <c r="DKG15" s="9"/>
      <c r="DKH15" s="9"/>
      <c r="DKI15" s="9"/>
      <c r="DKJ15" s="9"/>
      <c r="DKK15" s="9"/>
      <c r="DKL15" s="9"/>
      <c r="DKM15" s="9"/>
      <c r="DKN15" s="9"/>
      <c r="DKO15" s="9"/>
      <c r="DKP15" s="9"/>
      <c r="DKQ15" s="9"/>
      <c r="DKR15" s="9"/>
      <c r="DKS15" s="9"/>
      <c r="DKT15" s="9"/>
      <c r="DKU15" s="9"/>
      <c r="DKV15" s="9"/>
      <c r="DKW15" s="9"/>
      <c r="DKX15" s="9"/>
      <c r="DKY15" s="9"/>
      <c r="DKZ15" s="9"/>
      <c r="DLA15" s="9"/>
      <c r="DLB15" s="9"/>
      <c r="DLC15" s="9"/>
      <c r="DLD15" s="9"/>
      <c r="DLE15" s="9"/>
      <c r="DLF15" s="9"/>
      <c r="DLG15" s="9"/>
      <c r="DLH15" s="9"/>
      <c r="DLI15" s="9"/>
      <c r="DLJ15" s="9"/>
      <c r="DLK15" s="9"/>
      <c r="DLL15" s="9"/>
      <c r="DLM15" s="9"/>
      <c r="DLN15" s="9"/>
      <c r="DLO15" s="9"/>
      <c r="DLP15" s="9"/>
      <c r="DLQ15" s="9"/>
      <c r="DLR15" s="9"/>
      <c r="DLS15" s="9"/>
      <c r="DLT15" s="9"/>
      <c r="DLU15" s="9"/>
      <c r="DLV15" s="9"/>
      <c r="DLW15" s="9"/>
      <c r="DLX15" s="9"/>
      <c r="DLY15" s="9"/>
      <c r="DLZ15" s="9"/>
      <c r="DMA15" s="9"/>
      <c r="DMB15" s="9"/>
      <c r="DMC15" s="9"/>
      <c r="DMD15" s="9"/>
      <c r="DME15" s="9"/>
      <c r="DMF15" s="9"/>
      <c r="DMG15" s="9"/>
      <c r="DMH15" s="9"/>
      <c r="DMI15" s="9"/>
      <c r="DMJ15" s="9"/>
      <c r="DMK15" s="9"/>
      <c r="DML15" s="9"/>
      <c r="DMM15" s="9"/>
      <c r="DMN15" s="9"/>
      <c r="DMO15" s="9"/>
      <c r="DMP15" s="9"/>
      <c r="DMQ15" s="9"/>
      <c r="DMR15" s="9"/>
      <c r="DMS15" s="9"/>
      <c r="DMT15" s="9"/>
      <c r="DMU15" s="9"/>
      <c r="DMV15" s="9"/>
      <c r="DMW15" s="9"/>
      <c r="DMX15" s="9"/>
      <c r="DMY15" s="9"/>
      <c r="DMZ15" s="9"/>
      <c r="DNA15" s="9"/>
      <c r="DNB15" s="9"/>
      <c r="DNC15" s="9"/>
      <c r="DND15" s="9"/>
      <c r="DNE15" s="9"/>
      <c r="DNF15" s="9"/>
      <c r="DNG15" s="9"/>
      <c r="DNH15" s="9"/>
      <c r="DNI15" s="9"/>
      <c r="DNJ15" s="9"/>
      <c r="DNK15" s="9"/>
      <c r="DNL15" s="9"/>
      <c r="DNM15" s="9"/>
      <c r="DNN15" s="9"/>
      <c r="DNO15" s="9"/>
      <c r="DNP15" s="9"/>
      <c r="DNQ15" s="9"/>
      <c r="DNR15" s="9"/>
      <c r="DNS15" s="9"/>
      <c r="DNT15" s="9"/>
      <c r="DNU15" s="9"/>
      <c r="DNV15" s="9"/>
      <c r="DNW15" s="9"/>
      <c r="DNX15" s="9"/>
      <c r="DNY15" s="9"/>
      <c r="DNZ15" s="9"/>
      <c r="DOA15" s="9"/>
      <c r="DOB15" s="9"/>
      <c r="DOC15" s="9"/>
      <c r="DOD15" s="9"/>
      <c r="DOE15" s="9"/>
      <c r="DOF15" s="9"/>
      <c r="DOG15" s="9"/>
      <c r="DOH15" s="9"/>
      <c r="DOI15" s="9"/>
      <c r="DOJ15" s="9"/>
      <c r="DOK15" s="9"/>
      <c r="DOL15" s="9"/>
      <c r="DOM15" s="9"/>
      <c r="DON15" s="9"/>
      <c r="DOO15" s="9"/>
      <c r="DOP15" s="9"/>
      <c r="DOQ15" s="9"/>
      <c r="DOR15" s="9"/>
      <c r="DOS15" s="9"/>
      <c r="DOT15" s="9"/>
      <c r="DOU15" s="9"/>
      <c r="DOV15" s="9"/>
      <c r="DOW15" s="9"/>
      <c r="DOX15" s="9"/>
      <c r="DOY15" s="9"/>
      <c r="DOZ15" s="9"/>
      <c r="DPA15" s="9"/>
      <c r="DPB15" s="9"/>
      <c r="DPC15" s="9"/>
      <c r="DPD15" s="9"/>
      <c r="DPE15" s="9"/>
      <c r="DPF15" s="9"/>
      <c r="DPG15" s="9"/>
      <c r="DPH15" s="9"/>
      <c r="DPI15" s="9"/>
      <c r="DPJ15" s="9"/>
      <c r="DPK15" s="9"/>
      <c r="DPL15" s="9"/>
      <c r="DPM15" s="9"/>
      <c r="DPN15" s="9"/>
      <c r="DPO15" s="9"/>
      <c r="DPP15" s="9"/>
      <c r="DPQ15" s="9"/>
      <c r="DPR15" s="9"/>
      <c r="DPS15" s="9"/>
      <c r="DPT15" s="9"/>
      <c r="DPU15" s="9"/>
      <c r="DPV15" s="9"/>
      <c r="DPW15" s="9"/>
      <c r="DPX15" s="9"/>
      <c r="DPY15" s="9"/>
      <c r="DPZ15" s="9"/>
      <c r="DQA15" s="9"/>
      <c r="DQB15" s="9"/>
      <c r="DQC15" s="9"/>
      <c r="DQD15" s="9"/>
      <c r="DQE15" s="9"/>
      <c r="DQF15" s="9"/>
      <c r="DQG15" s="9"/>
      <c r="DQH15" s="9"/>
      <c r="DQI15" s="9"/>
      <c r="DQJ15" s="9"/>
      <c r="DQK15" s="9"/>
      <c r="DQL15" s="9"/>
      <c r="DQM15" s="9"/>
      <c r="DQN15" s="9"/>
      <c r="DQO15" s="9"/>
      <c r="DQP15" s="9"/>
      <c r="DQQ15" s="9"/>
      <c r="DQR15" s="9"/>
      <c r="DQS15" s="9"/>
      <c r="DQT15" s="9"/>
      <c r="DQU15" s="9"/>
      <c r="DQV15" s="9"/>
      <c r="DQW15" s="9"/>
      <c r="DQX15" s="9"/>
      <c r="DQY15" s="9"/>
      <c r="DQZ15" s="9"/>
      <c r="DRA15" s="9"/>
      <c r="DRB15" s="9"/>
      <c r="DRC15" s="9"/>
      <c r="DRD15" s="9"/>
      <c r="DRE15" s="9"/>
      <c r="DRF15" s="9"/>
      <c r="DRG15" s="9"/>
      <c r="DRH15" s="9"/>
      <c r="DRI15" s="9"/>
      <c r="DRJ15" s="9"/>
      <c r="DRK15" s="9"/>
      <c r="DRL15" s="9"/>
      <c r="DRM15" s="9"/>
      <c r="DRN15" s="9"/>
      <c r="DRO15" s="9"/>
      <c r="DRP15" s="9"/>
      <c r="DRQ15" s="9"/>
      <c r="DRR15" s="9"/>
      <c r="DRS15" s="9"/>
      <c r="DRT15" s="9"/>
      <c r="DRU15" s="9"/>
      <c r="DRV15" s="9"/>
      <c r="DRW15" s="9"/>
      <c r="DRX15" s="9"/>
      <c r="DRY15" s="9"/>
      <c r="DRZ15" s="9"/>
      <c r="DSA15" s="9"/>
      <c r="DSB15" s="9"/>
      <c r="DSC15" s="9"/>
      <c r="DSD15" s="9"/>
      <c r="DSE15" s="9"/>
      <c r="DSF15" s="9"/>
      <c r="DSG15" s="9"/>
      <c r="DSH15" s="9"/>
      <c r="DSI15" s="9"/>
      <c r="DSJ15" s="9"/>
      <c r="DSK15" s="9"/>
      <c r="DSL15" s="9"/>
      <c r="DSM15" s="9"/>
      <c r="DSN15" s="9"/>
      <c r="DSO15" s="9"/>
      <c r="DSP15" s="9"/>
      <c r="DSQ15" s="9"/>
      <c r="DSR15" s="9"/>
      <c r="DSS15" s="9"/>
      <c r="DST15" s="9"/>
      <c r="DSU15" s="9"/>
      <c r="DSV15" s="9"/>
      <c r="DSW15" s="9"/>
      <c r="DSX15" s="9"/>
      <c r="DSY15" s="9"/>
      <c r="DSZ15" s="9"/>
      <c r="DTA15" s="9"/>
      <c r="DTB15" s="9"/>
      <c r="DTC15" s="9"/>
      <c r="DTD15" s="9"/>
      <c r="DTE15" s="9"/>
      <c r="DTF15" s="9"/>
      <c r="DTG15" s="9"/>
      <c r="DTH15" s="9"/>
      <c r="DTI15" s="9"/>
      <c r="DTJ15" s="9"/>
      <c r="DTK15" s="9"/>
      <c r="DTL15" s="9"/>
      <c r="DTM15" s="9"/>
      <c r="DTN15" s="9"/>
      <c r="DTO15" s="9"/>
      <c r="DTP15" s="9"/>
      <c r="DTQ15" s="9"/>
      <c r="DTR15" s="9"/>
      <c r="DTS15" s="9"/>
      <c r="DTT15" s="9"/>
      <c r="DTU15" s="9"/>
      <c r="DTV15" s="9"/>
      <c r="DTW15" s="9"/>
      <c r="DTX15" s="9"/>
      <c r="DTY15" s="9"/>
      <c r="DTZ15" s="9"/>
      <c r="DUA15" s="9"/>
      <c r="DUB15" s="9"/>
      <c r="DUC15" s="9"/>
      <c r="DUD15" s="9"/>
      <c r="DUE15" s="9"/>
      <c r="DUF15" s="9"/>
      <c r="DUG15" s="9"/>
      <c r="DUH15" s="9"/>
      <c r="DUI15" s="9"/>
      <c r="DUJ15" s="9"/>
      <c r="DUK15" s="9"/>
      <c r="DUL15" s="9"/>
      <c r="DUM15" s="9"/>
      <c r="DUN15" s="9"/>
      <c r="DUO15" s="9"/>
      <c r="DUP15" s="9"/>
      <c r="DUQ15" s="9"/>
      <c r="DUR15" s="9"/>
      <c r="DUS15" s="9"/>
      <c r="DUT15" s="9"/>
      <c r="DUU15" s="9"/>
      <c r="DUV15" s="9"/>
      <c r="DUW15" s="9"/>
      <c r="DUX15" s="9"/>
      <c r="DUY15" s="9"/>
      <c r="DUZ15" s="9"/>
      <c r="DVA15" s="9"/>
      <c r="DVB15" s="9"/>
      <c r="DVC15" s="9"/>
      <c r="DVD15" s="9"/>
      <c r="DVE15" s="9"/>
      <c r="DVF15" s="9"/>
      <c r="DVG15" s="9"/>
      <c r="DVH15" s="9"/>
      <c r="DVI15" s="9"/>
      <c r="DVJ15" s="9"/>
      <c r="DVK15" s="9"/>
      <c r="DVL15" s="9"/>
      <c r="DVM15" s="9"/>
      <c r="DVN15" s="9"/>
      <c r="DVO15" s="9"/>
      <c r="DVP15" s="9"/>
      <c r="DVQ15" s="9"/>
      <c r="DVR15" s="9"/>
      <c r="DVS15" s="9"/>
      <c r="DVT15" s="9"/>
      <c r="DVU15" s="9"/>
      <c r="DVV15" s="9"/>
      <c r="DVW15" s="9"/>
      <c r="DVX15" s="9"/>
      <c r="DVY15" s="9"/>
      <c r="DVZ15" s="9"/>
      <c r="DWA15" s="9"/>
      <c r="DWB15" s="9"/>
      <c r="DWC15" s="9"/>
      <c r="DWD15" s="9"/>
      <c r="DWE15" s="9"/>
      <c r="DWF15" s="9"/>
      <c r="DWG15" s="9"/>
      <c r="DWH15" s="9"/>
      <c r="DWI15" s="9"/>
      <c r="DWJ15" s="9"/>
      <c r="DWK15" s="9"/>
      <c r="DWL15" s="9"/>
      <c r="DWM15" s="9"/>
      <c r="DWN15" s="9"/>
      <c r="DWO15" s="9"/>
      <c r="DWP15" s="9"/>
      <c r="DWQ15" s="9"/>
      <c r="DWR15" s="9"/>
      <c r="DWS15" s="9"/>
      <c r="DWT15" s="9"/>
      <c r="DWU15" s="9"/>
      <c r="DWV15" s="9"/>
      <c r="DWW15" s="9"/>
      <c r="DWX15" s="9"/>
      <c r="DWY15" s="9"/>
      <c r="DWZ15" s="9"/>
      <c r="DXA15" s="9"/>
      <c r="DXB15" s="9"/>
      <c r="DXC15" s="9"/>
      <c r="DXD15" s="9"/>
      <c r="DXE15" s="9"/>
      <c r="DXF15" s="9"/>
      <c r="DXG15" s="9"/>
      <c r="DXH15" s="9"/>
      <c r="DXI15" s="9"/>
      <c r="DXJ15" s="9"/>
      <c r="DXK15" s="9"/>
      <c r="DXL15" s="9"/>
      <c r="DXM15" s="9"/>
      <c r="DXN15" s="9"/>
      <c r="DXO15" s="9"/>
      <c r="DXP15" s="9"/>
      <c r="DXQ15" s="9"/>
      <c r="DXR15" s="9"/>
      <c r="DXS15" s="9"/>
      <c r="DXT15" s="9"/>
      <c r="DXU15" s="9"/>
      <c r="DXV15" s="9"/>
      <c r="DXW15" s="9"/>
      <c r="DXX15" s="9"/>
      <c r="DXY15" s="9"/>
      <c r="DXZ15" s="9"/>
      <c r="DYA15" s="9"/>
      <c r="DYB15" s="9"/>
      <c r="DYC15" s="9"/>
      <c r="DYD15" s="9"/>
      <c r="DYE15" s="9"/>
      <c r="DYF15" s="9"/>
      <c r="DYG15" s="9"/>
      <c r="DYH15" s="9"/>
      <c r="DYI15" s="9"/>
      <c r="DYJ15" s="9"/>
      <c r="DYK15" s="9"/>
      <c r="DYL15" s="9"/>
      <c r="DYM15" s="9"/>
      <c r="DYN15" s="9"/>
      <c r="DYO15" s="9"/>
      <c r="DYP15" s="9"/>
      <c r="DYQ15" s="9"/>
      <c r="DYR15" s="9"/>
      <c r="DYS15" s="9"/>
      <c r="DYT15" s="9"/>
      <c r="DYU15" s="9"/>
      <c r="DYV15" s="9"/>
      <c r="DYW15" s="9"/>
      <c r="DYX15" s="9"/>
      <c r="DYY15" s="9"/>
      <c r="DYZ15" s="9"/>
      <c r="DZA15" s="9"/>
      <c r="DZB15" s="9"/>
      <c r="DZC15" s="9"/>
      <c r="DZD15" s="9"/>
      <c r="DZE15" s="9"/>
      <c r="DZF15" s="9"/>
      <c r="DZG15" s="9"/>
      <c r="DZH15" s="9"/>
      <c r="DZI15" s="9"/>
      <c r="DZJ15" s="9"/>
      <c r="DZK15" s="9"/>
      <c r="DZL15" s="9"/>
      <c r="DZM15" s="9"/>
      <c r="DZN15" s="9"/>
      <c r="DZO15" s="9"/>
      <c r="DZP15" s="9"/>
      <c r="DZQ15" s="9"/>
      <c r="DZR15" s="9"/>
      <c r="DZS15" s="9"/>
      <c r="DZT15" s="9"/>
      <c r="DZU15" s="9"/>
      <c r="DZV15" s="9"/>
      <c r="DZW15" s="9"/>
      <c r="DZX15" s="9"/>
      <c r="DZY15" s="9"/>
      <c r="DZZ15" s="9"/>
      <c r="EAA15" s="9"/>
      <c r="EAB15" s="9"/>
      <c r="EAC15" s="9"/>
      <c r="EAD15" s="9"/>
      <c r="EAE15" s="9"/>
      <c r="EAF15" s="9"/>
      <c r="EAG15" s="9"/>
      <c r="EAH15" s="9"/>
      <c r="EAI15" s="9"/>
      <c r="EAJ15" s="9"/>
      <c r="EAK15" s="9"/>
      <c r="EAL15" s="9"/>
      <c r="EAM15" s="9"/>
      <c r="EAN15" s="9"/>
      <c r="EAO15" s="9"/>
      <c r="EAP15" s="9"/>
      <c r="EAQ15" s="9"/>
      <c r="EAR15" s="9"/>
      <c r="EAS15" s="9"/>
      <c r="EAT15" s="9"/>
      <c r="EAU15" s="9"/>
      <c r="EAV15" s="9"/>
      <c r="EAW15" s="9"/>
      <c r="EAX15" s="9"/>
      <c r="EAY15" s="9"/>
      <c r="EAZ15" s="9"/>
      <c r="EBA15" s="9"/>
      <c r="EBB15" s="9"/>
      <c r="EBC15" s="9"/>
      <c r="EBD15" s="9"/>
      <c r="EBE15" s="9"/>
      <c r="EBF15" s="9"/>
      <c r="EBG15" s="9"/>
      <c r="EBH15" s="9"/>
      <c r="EBI15" s="9"/>
      <c r="EBJ15" s="9"/>
      <c r="EBK15" s="9"/>
      <c r="EBL15" s="9"/>
      <c r="EBM15" s="9"/>
      <c r="EBN15" s="9"/>
      <c r="EBO15" s="9"/>
      <c r="EBP15" s="9"/>
      <c r="EBQ15" s="9"/>
      <c r="EBR15" s="9"/>
      <c r="EBS15" s="9"/>
      <c r="EBT15" s="9"/>
      <c r="EBU15" s="9"/>
      <c r="EBV15" s="9"/>
      <c r="EBW15" s="9"/>
      <c r="EBX15" s="9"/>
      <c r="EBY15" s="9"/>
      <c r="EBZ15" s="9"/>
      <c r="ECA15" s="9"/>
      <c r="ECB15" s="9"/>
      <c r="ECC15" s="9"/>
      <c r="ECD15" s="9"/>
      <c r="ECE15" s="9"/>
      <c r="ECF15" s="9"/>
      <c r="ECG15" s="9"/>
      <c r="ECH15" s="9"/>
      <c r="ECI15" s="9"/>
      <c r="ECJ15" s="9"/>
      <c r="ECK15" s="9"/>
      <c r="ECL15" s="9"/>
      <c r="ECM15" s="9"/>
      <c r="ECN15" s="9"/>
      <c r="ECO15" s="9"/>
      <c r="ECP15" s="9"/>
      <c r="ECQ15" s="9"/>
      <c r="ECR15" s="9"/>
      <c r="ECS15" s="9"/>
      <c r="ECT15" s="9"/>
      <c r="ECU15" s="9"/>
      <c r="ECV15" s="9"/>
      <c r="ECW15" s="9"/>
      <c r="ECX15" s="9"/>
      <c r="ECY15" s="9"/>
      <c r="ECZ15" s="9"/>
      <c r="EDA15" s="9"/>
      <c r="EDB15" s="9"/>
      <c r="EDC15" s="9"/>
      <c r="EDD15" s="9"/>
      <c r="EDE15" s="9"/>
      <c r="EDF15" s="9"/>
      <c r="EDG15" s="9"/>
      <c r="EDH15" s="9"/>
      <c r="EDI15" s="9"/>
      <c r="EDJ15" s="9"/>
      <c r="EDK15" s="9"/>
      <c r="EDL15" s="9"/>
      <c r="EDM15" s="9"/>
      <c r="EDN15" s="9"/>
      <c r="EDO15" s="9"/>
      <c r="EDP15" s="9"/>
      <c r="EDQ15" s="9"/>
      <c r="EDR15" s="9"/>
      <c r="EDS15" s="9"/>
      <c r="EDT15" s="9"/>
      <c r="EDU15" s="9"/>
      <c r="EDV15" s="9"/>
      <c r="EDW15" s="9"/>
      <c r="EDX15" s="9"/>
      <c r="EDY15" s="9"/>
      <c r="EDZ15" s="9"/>
      <c r="EEA15" s="9"/>
      <c r="EEB15" s="9"/>
      <c r="EEC15" s="9"/>
      <c r="EED15" s="9"/>
      <c r="EEE15" s="9"/>
      <c r="EEF15" s="9"/>
      <c r="EEG15" s="9"/>
      <c r="EEH15" s="9"/>
      <c r="EEI15" s="9"/>
      <c r="EEJ15" s="9"/>
      <c r="EEK15" s="9"/>
      <c r="EEL15" s="9"/>
      <c r="EEM15" s="9"/>
      <c r="EEN15" s="9"/>
      <c r="EEO15" s="9"/>
      <c r="EEP15" s="9"/>
      <c r="EEQ15" s="9"/>
      <c r="EER15" s="9"/>
      <c r="EES15" s="9"/>
      <c r="EET15" s="9"/>
      <c r="EEU15" s="9"/>
      <c r="EEV15" s="9"/>
      <c r="EEW15" s="9"/>
      <c r="EEX15" s="9"/>
      <c r="EEY15" s="9"/>
      <c r="EEZ15" s="9"/>
      <c r="EFA15" s="9"/>
      <c r="EFB15" s="9"/>
      <c r="EFC15" s="9"/>
      <c r="EFD15" s="9"/>
      <c r="EFE15" s="9"/>
      <c r="EFF15" s="9"/>
      <c r="EFG15" s="9"/>
      <c r="EFH15" s="9"/>
      <c r="EFI15" s="9"/>
      <c r="EFJ15" s="9"/>
      <c r="EFK15" s="9"/>
      <c r="EFL15" s="9"/>
      <c r="EFM15" s="9"/>
      <c r="EFN15" s="9"/>
      <c r="EFO15" s="9"/>
      <c r="EFP15" s="9"/>
      <c r="EFQ15" s="9"/>
      <c r="EFR15" s="9"/>
      <c r="EFS15" s="9"/>
      <c r="EFT15" s="9"/>
      <c r="EFU15" s="9"/>
      <c r="EFV15" s="9"/>
      <c r="EFW15" s="9"/>
      <c r="EFX15" s="9"/>
      <c r="EFY15" s="9"/>
      <c r="EFZ15" s="9"/>
      <c r="EGA15" s="9"/>
      <c r="EGB15" s="9"/>
      <c r="EGC15" s="9"/>
      <c r="EGD15" s="9"/>
      <c r="EGE15" s="9"/>
      <c r="EGF15" s="9"/>
      <c r="EGG15" s="9"/>
      <c r="EGH15" s="9"/>
      <c r="EGI15" s="9"/>
      <c r="EGJ15" s="9"/>
      <c r="EGK15" s="9"/>
      <c r="EGL15" s="9"/>
      <c r="EGM15" s="9"/>
      <c r="EGN15" s="9"/>
      <c r="EGO15" s="9"/>
      <c r="EGP15" s="9"/>
      <c r="EGQ15" s="9"/>
      <c r="EGR15" s="9"/>
      <c r="EGS15" s="9"/>
      <c r="EGT15" s="9"/>
      <c r="EGU15" s="9"/>
      <c r="EGV15" s="9"/>
      <c r="EGW15" s="9"/>
      <c r="EGX15" s="9"/>
      <c r="EGY15" s="9"/>
      <c r="EGZ15" s="9"/>
      <c r="EHA15" s="9"/>
      <c r="EHB15" s="9"/>
      <c r="EHC15" s="9"/>
      <c r="EHD15" s="9"/>
      <c r="EHE15" s="9"/>
      <c r="EHF15" s="9"/>
      <c r="EHG15" s="9"/>
      <c r="EHH15" s="9"/>
      <c r="EHI15" s="9"/>
      <c r="EHJ15" s="9"/>
      <c r="EHK15" s="9"/>
      <c r="EHL15" s="9"/>
      <c r="EHM15" s="9"/>
      <c r="EHN15" s="9"/>
      <c r="EHO15" s="9"/>
      <c r="EHP15" s="9"/>
      <c r="EHQ15" s="9"/>
      <c r="EHR15" s="9"/>
      <c r="EHS15" s="9"/>
      <c r="EHT15" s="9"/>
      <c r="EHU15" s="9"/>
      <c r="EHV15" s="9"/>
      <c r="EHW15" s="9"/>
      <c r="EHX15" s="9"/>
      <c r="EHY15" s="9"/>
      <c r="EHZ15" s="9"/>
      <c r="EIA15" s="9"/>
      <c r="EIB15" s="9"/>
      <c r="EIC15" s="9"/>
      <c r="EID15" s="9"/>
      <c r="EIE15" s="9"/>
      <c r="EIF15" s="9"/>
      <c r="EIG15" s="9"/>
      <c r="EIH15" s="9"/>
      <c r="EII15" s="9"/>
      <c r="EIJ15" s="9"/>
      <c r="EIK15" s="9"/>
      <c r="EIL15" s="9"/>
      <c r="EIM15" s="9"/>
      <c r="EIN15" s="9"/>
      <c r="EIO15" s="9"/>
      <c r="EIP15" s="9"/>
      <c r="EIQ15" s="9"/>
      <c r="EIR15" s="9"/>
      <c r="EIS15" s="9"/>
      <c r="EIT15" s="9"/>
      <c r="EIU15" s="9"/>
      <c r="EIV15" s="9"/>
      <c r="EIW15" s="9"/>
      <c r="EIX15" s="9"/>
      <c r="EIY15" s="9"/>
      <c r="EIZ15" s="9"/>
      <c r="EJA15" s="9"/>
      <c r="EJB15" s="9"/>
      <c r="EJC15" s="9"/>
      <c r="EJD15" s="9"/>
      <c r="EJE15" s="9"/>
      <c r="EJF15" s="9"/>
      <c r="EJG15" s="9"/>
      <c r="EJH15" s="9"/>
      <c r="EJI15" s="9"/>
      <c r="EJJ15" s="9"/>
      <c r="EJK15" s="9"/>
      <c r="EJL15" s="9"/>
      <c r="EJM15" s="9"/>
      <c r="EJN15" s="9"/>
      <c r="EJO15" s="9"/>
      <c r="EJP15" s="9"/>
      <c r="EJQ15" s="9"/>
      <c r="EJR15" s="9"/>
      <c r="EJS15" s="9"/>
      <c r="EJT15" s="9"/>
      <c r="EJU15" s="9"/>
      <c r="EJV15" s="9"/>
      <c r="EJW15" s="9"/>
      <c r="EJX15" s="9"/>
      <c r="EJY15" s="9"/>
      <c r="EJZ15" s="9"/>
      <c r="EKA15" s="9"/>
      <c r="EKB15" s="9"/>
      <c r="EKC15" s="9"/>
      <c r="EKD15" s="9"/>
      <c r="EKE15" s="9"/>
      <c r="EKF15" s="9"/>
      <c r="EKG15" s="9"/>
      <c r="EKH15" s="9"/>
      <c r="EKI15" s="9"/>
      <c r="EKJ15" s="9"/>
      <c r="EKK15" s="9"/>
      <c r="EKL15" s="9"/>
      <c r="EKM15" s="9"/>
      <c r="EKN15" s="9"/>
      <c r="EKO15" s="9"/>
      <c r="EKP15" s="9"/>
      <c r="EKQ15" s="9"/>
      <c r="EKR15" s="9"/>
      <c r="EKS15" s="9"/>
      <c r="EKT15" s="9"/>
      <c r="EKU15" s="9"/>
      <c r="EKV15" s="9"/>
      <c r="EKW15" s="9"/>
      <c r="EKX15" s="9"/>
      <c r="EKY15" s="9"/>
      <c r="EKZ15" s="9"/>
      <c r="ELA15" s="9"/>
      <c r="ELB15" s="9"/>
      <c r="ELC15" s="9"/>
      <c r="ELD15" s="9"/>
      <c r="ELE15" s="9"/>
      <c r="ELF15" s="9"/>
      <c r="ELG15" s="9"/>
      <c r="ELH15" s="9"/>
      <c r="ELI15" s="9"/>
      <c r="ELJ15" s="9"/>
      <c r="ELK15" s="9"/>
      <c r="ELL15" s="9"/>
      <c r="ELM15" s="9"/>
      <c r="ELN15" s="9"/>
      <c r="ELO15" s="9"/>
      <c r="ELP15" s="9"/>
      <c r="ELQ15" s="9"/>
      <c r="ELR15" s="9"/>
      <c r="ELS15" s="9"/>
      <c r="ELT15" s="9"/>
      <c r="ELU15" s="9"/>
      <c r="ELV15" s="9"/>
      <c r="ELW15" s="9"/>
      <c r="ELX15" s="9"/>
      <c r="ELY15" s="9"/>
      <c r="ELZ15" s="9"/>
      <c r="EMA15" s="9"/>
      <c r="EMB15" s="9"/>
      <c r="EMC15" s="9"/>
      <c r="EMD15" s="9"/>
      <c r="EME15" s="9"/>
      <c r="EMF15" s="9"/>
      <c r="EMG15" s="9"/>
      <c r="EMH15" s="9"/>
      <c r="EMI15" s="9"/>
      <c r="EMJ15" s="9"/>
      <c r="EMK15" s="9"/>
      <c r="EML15" s="9"/>
      <c r="EMM15" s="9"/>
      <c r="EMN15" s="9"/>
      <c r="EMO15" s="9"/>
      <c r="EMP15" s="9"/>
      <c r="EMQ15" s="9"/>
      <c r="EMR15" s="9"/>
      <c r="EMS15" s="9"/>
      <c r="EMT15" s="9"/>
      <c r="EMU15" s="9"/>
      <c r="EMV15" s="9"/>
      <c r="EMW15" s="9"/>
      <c r="EMX15" s="9"/>
      <c r="EMY15" s="9"/>
      <c r="EMZ15" s="9"/>
      <c r="ENA15" s="9"/>
      <c r="ENB15" s="9"/>
      <c r="ENC15" s="9"/>
      <c r="END15" s="9"/>
      <c r="ENE15" s="9"/>
      <c r="ENF15" s="9"/>
      <c r="ENG15" s="9"/>
      <c r="ENH15" s="9"/>
      <c r="ENI15" s="9"/>
      <c r="ENJ15" s="9"/>
      <c r="ENK15" s="9"/>
      <c r="ENL15" s="9"/>
      <c r="ENM15" s="9"/>
      <c r="ENN15" s="9"/>
      <c r="ENO15" s="9"/>
      <c r="ENP15" s="9"/>
      <c r="ENQ15" s="9"/>
      <c r="ENR15" s="9"/>
      <c r="ENS15" s="9"/>
      <c r="ENT15" s="9"/>
      <c r="ENU15" s="9"/>
      <c r="ENV15" s="9"/>
      <c r="ENW15" s="9"/>
      <c r="ENX15" s="9"/>
      <c r="ENY15" s="9"/>
      <c r="ENZ15" s="9"/>
      <c r="EOA15" s="9"/>
      <c r="EOB15" s="9"/>
      <c r="EOC15" s="9"/>
      <c r="EOD15" s="9"/>
      <c r="EOE15" s="9"/>
      <c r="EOF15" s="9"/>
      <c r="EOG15" s="9"/>
      <c r="EOH15" s="9"/>
      <c r="EOI15" s="9"/>
      <c r="EOJ15" s="9"/>
      <c r="EOK15" s="9"/>
      <c r="EOL15" s="9"/>
      <c r="EOM15" s="9"/>
      <c r="EON15" s="9"/>
      <c r="EOO15" s="9"/>
      <c r="EOP15" s="9"/>
      <c r="EOQ15" s="9"/>
      <c r="EOR15" s="9"/>
      <c r="EOS15" s="9"/>
      <c r="EOT15" s="9"/>
      <c r="EOU15" s="9"/>
      <c r="EOV15" s="9"/>
      <c r="EOW15" s="9"/>
      <c r="EOX15" s="9"/>
      <c r="EOY15" s="9"/>
      <c r="EOZ15" s="9"/>
      <c r="EPA15" s="9"/>
      <c r="EPB15" s="9"/>
      <c r="EPC15" s="9"/>
      <c r="EPD15" s="9"/>
      <c r="EPE15" s="9"/>
      <c r="EPF15" s="9"/>
      <c r="EPG15" s="9"/>
      <c r="EPH15" s="9"/>
      <c r="EPI15" s="9"/>
      <c r="EPJ15" s="9"/>
      <c r="EPK15" s="9"/>
      <c r="EPL15" s="9"/>
      <c r="EPM15" s="9"/>
      <c r="EPN15" s="9"/>
      <c r="EPO15" s="9"/>
      <c r="EPP15" s="9"/>
      <c r="EPQ15" s="9"/>
      <c r="EPR15" s="9"/>
      <c r="EPS15" s="9"/>
      <c r="EPT15" s="9"/>
      <c r="EPU15" s="9"/>
      <c r="EPV15" s="9"/>
      <c r="EPW15" s="9"/>
      <c r="EPX15" s="9"/>
      <c r="EPY15" s="9"/>
      <c r="EPZ15" s="9"/>
      <c r="EQA15" s="9"/>
      <c r="EQB15" s="9"/>
      <c r="EQC15" s="9"/>
      <c r="EQD15" s="9"/>
      <c r="EQE15" s="9"/>
      <c r="EQF15" s="9"/>
      <c r="EQG15" s="9"/>
      <c r="EQH15" s="9"/>
      <c r="EQI15" s="9"/>
      <c r="EQJ15" s="9"/>
      <c r="EQK15" s="9"/>
      <c r="EQL15" s="9"/>
      <c r="EQM15" s="9"/>
      <c r="EQN15" s="9"/>
      <c r="EQO15" s="9"/>
      <c r="EQP15" s="9"/>
      <c r="EQQ15" s="9"/>
      <c r="EQR15" s="9"/>
      <c r="EQS15" s="9"/>
      <c r="EQT15" s="9"/>
      <c r="EQU15" s="9"/>
      <c r="EQV15" s="9"/>
      <c r="EQW15" s="9"/>
      <c r="EQX15" s="9"/>
      <c r="EQY15" s="9"/>
      <c r="EQZ15" s="9"/>
      <c r="ERA15" s="9"/>
      <c r="ERB15" s="9"/>
      <c r="ERC15" s="9"/>
      <c r="ERD15" s="9"/>
      <c r="ERE15" s="9"/>
      <c r="ERF15" s="9"/>
      <c r="ERG15" s="9"/>
      <c r="ERH15" s="9"/>
      <c r="ERI15" s="9"/>
      <c r="ERJ15" s="9"/>
      <c r="ERK15" s="9"/>
      <c r="ERL15" s="9"/>
      <c r="ERM15" s="9"/>
      <c r="ERN15" s="9"/>
      <c r="ERO15" s="9"/>
      <c r="ERP15" s="9"/>
      <c r="ERQ15" s="9"/>
      <c r="ERR15" s="9"/>
      <c r="ERS15" s="9"/>
      <c r="ERT15" s="9"/>
      <c r="ERU15" s="9"/>
      <c r="ERV15" s="9"/>
      <c r="ERW15" s="9"/>
      <c r="ERX15" s="9"/>
      <c r="ERY15" s="9"/>
      <c r="ERZ15" s="9"/>
      <c r="ESA15" s="9"/>
      <c r="ESB15" s="9"/>
      <c r="ESC15" s="9"/>
      <c r="ESD15" s="9"/>
      <c r="ESE15" s="9"/>
      <c r="ESF15" s="9"/>
      <c r="ESG15" s="9"/>
      <c r="ESH15" s="9"/>
      <c r="ESI15" s="9"/>
      <c r="ESJ15" s="9"/>
      <c r="ESK15" s="9"/>
      <c r="ESL15" s="9"/>
      <c r="ESM15" s="9"/>
      <c r="ESN15" s="9"/>
      <c r="ESO15" s="9"/>
      <c r="ESP15" s="9"/>
      <c r="ESQ15" s="9"/>
      <c r="ESR15" s="9"/>
      <c r="ESS15" s="9"/>
      <c r="EST15" s="9"/>
      <c r="ESU15" s="9"/>
      <c r="ESV15" s="9"/>
      <c r="ESW15" s="9"/>
      <c r="ESX15" s="9"/>
      <c r="ESY15" s="9"/>
      <c r="ESZ15" s="9"/>
      <c r="ETA15" s="9"/>
      <c r="ETB15" s="9"/>
      <c r="ETC15" s="9"/>
      <c r="ETD15" s="9"/>
      <c r="ETE15" s="9"/>
      <c r="ETF15" s="9"/>
      <c r="ETG15" s="9"/>
      <c r="ETH15" s="9"/>
      <c r="ETI15" s="9"/>
      <c r="ETJ15" s="9"/>
      <c r="ETK15" s="9"/>
      <c r="ETL15" s="9"/>
      <c r="ETM15" s="9"/>
      <c r="ETN15" s="9"/>
      <c r="ETO15" s="9"/>
      <c r="ETP15" s="9"/>
      <c r="ETQ15" s="9"/>
      <c r="ETR15" s="9"/>
      <c r="ETS15" s="9"/>
      <c r="ETT15" s="9"/>
      <c r="ETU15" s="9"/>
      <c r="ETV15" s="9"/>
      <c r="ETW15" s="9"/>
      <c r="ETX15" s="9"/>
      <c r="ETY15" s="9"/>
      <c r="ETZ15" s="9"/>
      <c r="EUA15" s="9"/>
      <c r="EUB15" s="9"/>
      <c r="EUC15" s="9"/>
      <c r="EUD15" s="9"/>
      <c r="EUE15" s="9"/>
      <c r="EUF15" s="9"/>
      <c r="EUG15" s="9"/>
      <c r="EUH15" s="9"/>
      <c r="EUI15" s="9"/>
      <c r="EUJ15" s="9"/>
      <c r="EUK15" s="9"/>
      <c r="EUL15" s="9"/>
      <c r="EUM15" s="9"/>
      <c r="EUN15" s="9"/>
      <c r="EUO15" s="9"/>
      <c r="EUP15" s="9"/>
      <c r="EUQ15" s="9"/>
      <c r="EUR15" s="9"/>
      <c r="EUS15" s="9"/>
      <c r="EUT15" s="9"/>
      <c r="EUU15" s="9"/>
      <c r="EUV15" s="9"/>
      <c r="EUW15" s="9"/>
      <c r="EUX15" s="9"/>
      <c r="EUY15" s="9"/>
      <c r="EUZ15" s="9"/>
      <c r="EVA15" s="9"/>
      <c r="EVB15" s="9"/>
      <c r="EVC15" s="9"/>
      <c r="EVD15" s="9"/>
      <c r="EVE15" s="9"/>
      <c r="EVF15" s="9"/>
      <c r="EVG15" s="9"/>
      <c r="EVH15" s="9"/>
      <c r="EVI15" s="9"/>
      <c r="EVJ15" s="9"/>
      <c r="EVK15" s="9"/>
      <c r="EVL15" s="9"/>
      <c r="EVM15" s="9"/>
      <c r="EVN15" s="9"/>
      <c r="EVO15" s="9"/>
      <c r="EVP15" s="9"/>
      <c r="EVQ15" s="9"/>
      <c r="EVR15" s="9"/>
      <c r="EVS15" s="9"/>
      <c r="EVT15" s="9"/>
      <c r="EVU15" s="9"/>
      <c r="EVV15" s="9"/>
      <c r="EVW15" s="9"/>
      <c r="EVX15" s="9"/>
      <c r="EVY15" s="9"/>
      <c r="EVZ15" s="9"/>
      <c r="EWA15" s="9"/>
      <c r="EWB15" s="9"/>
      <c r="EWC15" s="9"/>
      <c r="EWD15" s="9"/>
      <c r="EWE15" s="9"/>
      <c r="EWF15" s="9"/>
      <c r="EWG15" s="9"/>
      <c r="EWH15" s="9"/>
      <c r="EWI15" s="9"/>
      <c r="EWJ15" s="9"/>
      <c r="EWK15" s="9"/>
      <c r="EWL15" s="9"/>
      <c r="EWM15" s="9"/>
      <c r="EWN15" s="9"/>
      <c r="EWO15" s="9"/>
      <c r="EWP15" s="9"/>
      <c r="EWQ15" s="9"/>
      <c r="EWR15" s="9"/>
      <c r="EWS15" s="9"/>
      <c r="EWT15" s="9"/>
      <c r="EWU15" s="9"/>
      <c r="EWV15" s="9"/>
      <c r="EWW15" s="9"/>
      <c r="EWX15" s="9"/>
      <c r="EWY15" s="9"/>
      <c r="EWZ15" s="9"/>
      <c r="EXA15" s="9"/>
      <c r="EXB15" s="9"/>
      <c r="EXC15" s="9"/>
      <c r="EXD15" s="9"/>
      <c r="EXE15" s="9"/>
      <c r="EXF15" s="9"/>
      <c r="EXG15" s="9"/>
      <c r="EXH15" s="9"/>
      <c r="EXI15" s="9"/>
      <c r="EXJ15" s="9"/>
      <c r="EXK15" s="9"/>
      <c r="EXL15" s="9"/>
      <c r="EXM15" s="9"/>
      <c r="EXN15" s="9"/>
      <c r="EXO15" s="9"/>
      <c r="EXP15" s="9"/>
      <c r="EXQ15" s="9"/>
      <c r="EXR15" s="9"/>
      <c r="EXS15" s="9"/>
      <c r="EXT15" s="9"/>
      <c r="EXU15" s="9"/>
      <c r="EXV15" s="9"/>
      <c r="EXW15" s="9"/>
      <c r="EXX15" s="9"/>
      <c r="EXY15" s="9"/>
      <c r="EXZ15" s="9"/>
      <c r="EYA15" s="9"/>
      <c r="EYB15" s="9"/>
      <c r="EYC15" s="9"/>
      <c r="EYD15" s="9"/>
      <c r="EYE15" s="9"/>
      <c r="EYF15" s="9"/>
      <c r="EYG15" s="9"/>
      <c r="EYH15" s="9"/>
      <c r="EYI15" s="9"/>
      <c r="EYJ15" s="9"/>
      <c r="EYK15" s="9"/>
      <c r="EYL15" s="9"/>
      <c r="EYM15" s="9"/>
      <c r="EYN15" s="9"/>
      <c r="EYO15" s="9"/>
      <c r="EYP15" s="9"/>
      <c r="EYQ15" s="9"/>
      <c r="EYR15" s="9"/>
      <c r="EYS15" s="9"/>
      <c r="EYT15" s="9"/>
      <c r="EYU15" s="9"/>
      <c r="EYV15" s="9"/>
      <c r="EYW15" s="9"/>
      <c r="EYX15" s="9"/>
      <c r="EYY15" s="9"/>
      <c r="EYZ15" s="9"/>
      <c r="EZA15" s="9"/>
      <c r="EZB15" s="9"/>
      <c r="EZC15" s="9"/>
      <c r="EZD15" s="9"/>
      <c r="EZE15" s="9"/>
      <c r="EZF15" s="9"/>
      <c r="EZG15" s="9"/>
      <c r="EZH15" s="9"/>
      <c r="EZI15" s="9"/>
      <c r="EZJ15" s="9"/>
      <c r="EZK15" s="9"/>
      <c r="EZL15" s="9"/>
      <c r="EZM15" s="9"/>
      <c r="EZN15" s="9"/>
      <c r="EZO15" s="9"/>
      <c r="EZP15" s="9"/>
      <c r="EZQ15" s="9"/>
      <c r="EZR15" s="9"/>
      <c r="EZS15" s="9"/>
      <c r="EZT15" s="9"/>
      <c r="EZU15" s="9"/>
      <c r="EZV15" s="9"/>
      <c r="EZW15" s="9"/>
      <c r="EZX15" s="9"/>
      <c r="EZY15" s="9"/>
      <c r="EZZ15" s="9"/>
      <c r="FAA15" s="9"/>
      <c r="FAB15" s="9"/>
      <c r="FAC15" s="9"/>
      <c r="FAD15" s="9"/>
      <c r="FAE15" s="9"/>
      <c r="FAF15" s="9"/>
      <c r="FAG15" s="9"/>
      <c r="FAH15" s="9"/>
      <c r="FAI15" s="9"/>
      <c r="FAJ15" s="9"/>
      <c r="FAK15" s="9"/>
      <c r="FAL15" s="9"/>
      <c r="FAM15" s="9"/>
      <c r="FAN15" s="9"/>
      <c r="FAO15" s="9"/>
      <c r="FAP15" s="9"/>
      <c r="FAQ15" s="9"/>
      <c r="FAR15" s="9"/>
      <c r="FAS15" s="9"/>
      <c r="FAT15" s="9"/>
      <c r="FAU15" s="9"/>
      <c r="FAV15" s="9"/>
      <c r="FAW15" s="9"/>
      <c r="FAX15" s="9"/>
      <c r="FAY15" s="9"/>
      <c r="FAZ15" s="9"/>
      <c r="FBA15" s="9"/>
      <c r="FBB15" s="9"/>
      <c r="FBC15" s="9"/>
      <c r="FBD15" s="9"/>
      <c r="FBE15" s="9"/>
      <c r="FBF15" s="9"/>
      <c r="FBG15" s="9"/>
      <c r="FBH15" s="9"/>
      <c r="FBI15" s="9"/>
      <c r="FBJ15" s="9"/>
      <c r="FBK15" s="9"/>
      <c r="FBL15" s="9"/>
      <c r="FBM15" s="9"/>
      <c r="FBN15" s="9"/>
      <c r="FBO15" s="9"/>
      <c r="FBP15" s="9"/>
      <c r="FBQ15" s="9"/>
      <c r="FBR15" s="9"/>
      <c r="FBS15" s="9"/>
      <c r="FBT15" s="9"/>
      <c r="FBU15" s="9"/>
      <c r="FBV15" s="9"/>
      <c r="FBW15" s="9"/>
      <c r="FBX15" s="9"/>
      <c r="FBY15" s="9"/>
      <c r="FBZ15" s="9"/>
      <c r="FCA15" s="9"/>
      <c r="FCB15" s="9"/>
      <c r="FCC15" s="9"/>
      <c r="FCD15" s="9"/>
      <c r="FCE15" s="9"/>
      <c r="FCF15" s="9"/>
      <c r="FCG15" s="9"/>
      <c r="FCH15" s="9"/>
      <c r="FCI15" s="9"/>
      <c r="FCJ15" s="9"/>
      <c r="FCK15" s="9"/>
      <c r="FCL15" s="9"/>
      <c r="FCM15" s="9"/>
      <c r="FCN15" s="9"/>
      <c r="FCO15" s="9"/>
      <c r="FCP15" s="9"/>
      <c r="FCQ15" s="9"/>
      <c r="FCR15" s="9"/>
      <c r="FCS15" s="9"/>
      <c r="FCT15" s="9"/>
      <c r="FCU15" s="9"/>
      <c r="FCV15" s="9"/>
      <c r="FCW15" s="9"/>
      <c r="FCX15" s="9"/>
      <c r="FCY15" s="9"/>
      <c r="FCZ15" s="9"/>
      <c r="FDA15" s="9"/>
      <c r="FDB15" s="9"/>
      <c r="FDC15" s="9"/>
      <c r="FDD15" s="9"/>
      <c r="FDE15" s="9"/>
      <c r="FDF15" s="9"/>
      <c r="FDG15" s="9"/>
      <c r="FDH15" s="9"/>
      <c r="FDI15" s="9"/>
      <c r="FDJ15" s="9"/>
      <c r="FDK15" s="9"/>
      <c r="FDL15" s="9"/>
      <c r="FDM15" s="9"/>
      <c r="FDN15" s="9"/>
      <c r="FDO15" s="9"/>
      <c r="FDP15" s="9"/>
      <c r="FDQ15" s="9"/>
      <c r="FDR15" s="9"/>
      <c r="FDS15" s="9"/>
      <c r="FDT15" s="9"/>
      <c r="FDU15" s="9"/>
      <c r="FDV15" s="9"/>
      <c r="FDW15" s="9"/>
      <c r="FDX15" s="9"/>
      <c r="FDY15" s="9"/>
      <c r="FDZ15" s="9"/>
      <c r="FEA15" s="9"/>
      <c r="FEB15" s="9"/>
      <c r="FEC15" s="9"/>
      <c r="FED15" s="9"/>
      <c r="FEE15" s="9"/>
      <c r="FEF15" s="9"/>
      <c r="FEG15" s="9"/>
      <c r="FEH15" s="9"/>
      <c r="FEI15" s="9"/>
      <c r="FEJ15" s="9"/>
      <c r="FEK15" s="9"/>
      <c r="FEL15" s="9"/>
      <c r="FEM15" s="9"/>
      <c r="FEN15" s="9"/>
      <c r="FEO15" s="9"/>
      <c r="FEP15" s="9"/>
      <c r="FEQ15" s="9"/>
      <c r="FER15" s="9"/>
      <c r="FES15" s="9"/>
      <c r="FET15" s="9"/>
      <c r="FEU15" s="9"/>
      <c r="FEV15" s="9"/>
      <c r="FEW15" s="9"/>
      <c r="FEX15" s="9"/>
      <c r="FEY15" s="9"/>
      <c r="FEZ15" s="9"/>
      <c r="FFA15" s="9"/>
      <c r="FFB15" s="9"/>
      <c r="FFC15" s="9"/>
      <c r="FFD15" s="9"/>
      <c r="FFE15" s="9"/>
      <c r="FFF15" s="9"/>
      <c r="FFG15" s="9"/>
      <c r="FFH15" s="9"/>
      <c r="FFI15" s="9"/>
      <c r="FFJ15" s="9"/>
      <c r="FFK15" s="9"/>
      <c r="FFL15" s="9"/>
      <c r="FFM15" s="9"/>
      <c r="FFN15" s="9"/>
      <c r="FFO15" s="9"/>
      <c r="FFP15" s="9"/>
      <c r="FFQ15" s="9"/>
      <c r="FFR15" s="9"/>
      <c r="FFS15" s="9"/>
      <c r="FFT15" s="9"/>
      <c r="FFU15" s="9"/>
      <c r="FFV15" s="9"/>
      <c r="FFW15" s="9"/>
      <c r="FFX15" s="9"/>
      <c r="FFY15" s="9"/>
      <c r="FFZ15" s="9"/>
      <c r="FGA15" s="9"/>
      <c r="FGB15" s="9"/>
      <c r="FGC15" s="9"/>
      <c r="FGD15" s="9"/>
      <c r="FGE15" s="9"/>
      <c r="FGF15" s="9"/>
      <c r="FGG15" s="9"/>
      <c r="FGH15" s="9"/>
      <c r="FGI15" s="9"/>
      <c r="FGJ15" s="9"/>
      <c r="FGK15" s="9"/>
      <c r="FGL15" s="9"/>
      <c r="FGM15" s="9"/>
      <c r="FGN15" s="9"/>
      <c r="FGO15" s="9"/>
      <c r="FGP15" s="9"/>
      <c r="FGQ15" s="9"/>
      <c r="FGR15" s="9"/>
      <c r="FGS15" s="9"/>
      <c r="FGT15" s="9"/>
      <c r="FGU15" s="9"/>
      <c r="FGV15" s="9"/>
      <c r="FGW15" s="9"/>
      <c r="FGX15" s="9"/>
      <c r="FGY15" s="9"/>
      <c r="FGZ15" s="9"/>
      <c r="FHA15" s="9"/>
      <c r="FHB15" s="9"/>
      <c r="FHC15" s="9"/>
      <c r="FHD15" s="9"/>
      <c r="FHE15" s="9"/>
      <c r="FHF15" s="9"/>
      <c r="FHG15" s="9"/>
      <c r="FHH15" s="9"/>
      <c r="FHI15" s="9"/>
      <c r="FHJ15" s="9"/>
      <c r="FHK15" s="9"/>
      <c r="FHL15" s="9"/>
      <c r="FHM15" s="9"/>
      <c r="FHN15" s="9"/>
      <c r="FHO15" s="9"/>
      <c r="FHP15" s="9"/>
      <c r="FHQ15" s="9"/>
      <c r="FHR15" s="9"/>
      <c r="FHS15" s="9"/>
      <c r="FHT15" s="9"/>
      <c r="FHU15" s="9"/>
      <c r="FHV15" s="9"/>
      <c r="FHW15" s="9"/>
      <c r="FHX15" s="9"/>
      <c r="FHY15" s="9"/>
      <c r="FHZ15" s="9"/>
      <c r="FIA15" s="9"/>
      <c r="FIB15" s="9"/>
      <c r="FIC15" s="9"/>
      <c r="FID15" s="9"/>
      <c r="FIE15" s="9"/>
      <c r="FIF15" s="9"/>
      <c r="FIG15" s="9"/>
      <c r="FIH15" s="9"/>
      <c r="FII15" s="9"/>
      <c r="FIJ15" s="9"/>
      <c r="FIK15" s="9"/>
      <c r="FIL15" s="9"/>
      <c r="FIM15" s="9"/>
      <c r="FIN15" s="9"/>
      <c r="FIO15" s="9"/>
      <c r="FIP15" s="9"/>
      <c r="FIQ15" s="9"/>
      <c r="FIR15" s="9"/>
      <c r="FIS15" s="9"/>
      <c r="FIT15" s="9"/>
      <c r="FIU15" s="9"/>
      <c r="FIV15" s="9"/>
      <c r="FIW15" s="9"/>
      <c r="FIX15" s="9"/>
      <c r="FIY15" s="9"/>
      <c r="FIZ15" s="9"/>
      <c r="FJA15" s="9"/>
      <c r="FJB15" s="9"/>
      <c r="FJC15" s="9"/>
      <c r="FJD15" s="9"/>
      <c r="FJE15" s="9"/>
      <c r="FJF15" s="9"/>
      <c r="FJG15" s="9"/>
      <c r="FJH15" s="9"/>
      <c r="FJI15" s="9"/>
      <c r="FJJ15" s="9"/>
      <c r="FJK15" s="9"/>
      <c r="FJL15" s="9"/>
      <c r="FJM15" s="9"/>
      <c r="FJN15" s="9"/>
      <c r="FJO15" s="9"/>
      <c r="FJP15" s="9"/>
      <c r="FJQ15" s="9"/>
      <c r="FJR15" s="9"/>
      <c r="FJS15" s="9"/>
      <c r="FJT15" s="9"/>
      <c r="FJU15" s="9"/>
      <c r="FJV15" s="9"/>
      <c r="FJW15" s="9"/>
      <c r="FJX15" s="9"/>
      <c r="FJY15" s="9"/>
      <c r="FJZ15" s="9"/>
      <c r="FKA15" s="9"/>
      <c r="FKB15" s="9"/>
      <c r="FKC15" s="9"/>
      <c r="FKD15" s="9"/>
      <c r="FKE15" s="9"/>
      <c r="FKF15" s="9"/>
      <c r="FKG15" s="9"/>
      <c r="FKH15" s="9"/>
      <c r="FKI15" s="9"/>
      <c r="FKJ15" s="9"/>
      <c r="FKK15" s="9"/>
      <c r="FKL15" s="9"/>
      <c r="FKM15" s="9"/>
      <c r="FKN15" s="9"/>
      <c r="FKO15" s="9"/>
      <c r="FKP15" s="9"/>
      <c r="FKQ15" s="9"/>
      <c r="FKR15" s="9"/>
      <c r="FKS15" s="9"/>
      <c r="FKT15" s="9"/>
      <c r="FKU15" s="9"/>
      <c r="FKV15" s="9"/>
      <c r="FKW15" s="9"/>
      <c r="FKX15" s="9"/>
      <c r="FKY15" s="9"/>
      <c r="FKZ15" s="9"/>
      <c r="FLA15" s="9"/>
      <c r="FLB15" s="9"/>
      <c r="FLC15" s="9"/>
      <c r="FLD15" s="9"/>
      <c r="FLE15" s="9"/>
      <c r="FLF15" s="9"/>
      <c r="FLG15" s="9"/>
      <c r="FLH15" s="9"/>
      <c r="FLI15" s="9"/>
      <c r="FLJ15" s="9"/>
      <c r="FLK15" s="9"/>
      <c r="FLL15" s="9"/>
      <c r="FLM15" s="9"/>
      <c r="FLN15" s="9"/>
      <c r="FLO15" s="9"/>
      <c r="FLP15" s="9"/>
      <c r="FLQ15" s="9"/>
      <c r="FLR15" s="9"/>
      <c r="FLS15" s="9"/>
      <c r="FLT15" s="9"/>
      <c r="FLU15" s="9"/>
      <c r="FLV15" s="9"/>
      <c r="FLW15" s="9"/>
      <c r="FLX15" s="9"/>
      <c r="FLY15" s="9"/>
      <c r="FLZ15" s="9"/>
      <c r="FMA15" s="9"/>
      <c r="FMB15" s="9"/>
      <c r="FMC15" s="9"/>
      <c r="FMD15" s="9"/>
      <c r="FME15" s="9"/>
      <c r="FMF15" s="9"/>
      <c r="FMG15" s="9"/>
      <c r="FMH15" s="9"/>
      <c r="FMI15" s="9"/>
      <c r="FMJ15" s="9"/>
      <c r="FMK15" s="9"/>
      <c r="FML15" s="9"/>
      <c r="FMM15" s="9"/>
      <c r="FMN15" s="9"/>
      <c r="FMO15" s="9"/>
      <c r="FMP15" s="9"/>
      <c r="FMQ15" s="9"/>
      <c r="FMR15" s="9"/>
      <c r="FMS15" s="9"/>
      <c r="FMT15" s="9"/>
      <c r="FMU15" s="9"/>
      <c r="FMV15" s="9"/>
      <c r="FMW15" s="9"/>
      <c r="FMX15" s="9"/>
      <c r="FMY15" s="9"/>
      <c r="FMZ15" s="9"/>
      <c r="FNA15" s="9"/>
      <c r="FNB15" s="9"/>
      <c r="FNC15" s="9"/>
      <c r="FND15" s="9"/>
      <c r="FNE15" s="9"/>
      <c r="FNF15" s="9"/>
      <c r="FNG15" s="9"/>
      <c r="FNH15" s="9"/>
      <c r="FNI15" s="9"/>
      <c r="FNJ15" s="9"/>
      <c r="FNK15" s="9"/>
      <c r="FNL15" s="9"/>
      <c r="FNM15" s="9"/>
      <c r="FNN15" s="9"/>
      <c r="FNO15" s="9"/>
      <c r="FNP15" s="9"/>
      <c r="FNQ15" s="9"/>
      <c r="FNR15" s="9"/>
      <c r="FNS15" s="9"/>
      <c r="FNT15" s="9"/>
      <c r="FNU15" s="9"/>
      <c r="FNV15" s="9"/>
      <c r="FNW15" s="9"/>
      <c r="FNX15" s="9"/>
      <c r="FNY15" s="9"/>
      <c r="FNZ15" s="9"/>
      <c r="FOA15" s="9"/>
      <c r="FOB15" s="9"/>
      <c r="FOC15" s="9"/>
      <c r="FOD15" s="9"/>
      <c r="FOE15" s="9"/>
      <c r="FOF15" s="9"/>
      <c r="FOG15" s="9"/>
      <c r="FOH15" s="9"/>
      <c r="FOI15" s="9"/>
      <c r="FOJ15" s="9"/>
      <c r="FOK15" s="9"/>
      <c r="FOL15" s="9"/>
      <c r="FOM15" s="9"/>
      <c r="FON15" s="9"/>
      <c r="FOO15" s="9"/>
      <c r="FOP15" s="9"/>
      <c r="FOQ15" s="9"/>
      <c r="FOR15" s="9"/>
      <c r="FOS15" s="9"/>
      <c r="FOT15" s="9"/>
      <c r="FOU15" s="9"/>
      <c r="FOV15" s="9"/>
      <c r="FOW15" s="9"/>
      <c r="FOX15" s="9"/>
      <c r="FOY15" s="9"/>
      <c r="FOZ15" s="9"/>
      <c r="FPA15" s="9"/>
      <c r="FPB15" s="9"/>
      <c r="FPC15" s="9"/>
      <c r="FPD15" s="9"/>
      <c r="FPE15" s="9"/>
      <c r="FPF15" s="9"/>
      <c r="FPG15" s="9"/>
      <c r="FPH15" s="9"/>
      <c r="FPI15" s="9"/>
      <c r="FPJ15" s="9"/>
      <c r="FPK15" s="9"/>
      <c r="FPL15" s="9"/>
      <c r="FPM15" s="9"/>
      <c r="FPN15" s="9"/>
      <c r="FPO15" s="9"/>
      <c r="FPP15" s="9"/>
      <c r="FPQ15" s="9"/>
      <c r="FPR15" s="9"/>
      <c r="FPS15" s="9"/>
      <c r="FPT15" s="9"/>
      <c r="FPU15" s="9"/>
      <c r="FPV15" s="9"/>
      <c r="FPW15" s="9"/>
      <c r="FPX15" s="9"/>
      <c r="FPY15" s="9"/>
      <c r="FPZ15" s="9"/>
      <c r="FQA15" s="9"/>
      <c r="FQB15" s="9"/>
      <c r="FQC15" s="9"/>
      <c r="FQD15" s="9"/>
      <c r="FQE15" s="9"/>
      <c r="FQF15" s="9"/>
      <c r="FQG15" s="9"/>
      <c r="FQH15" s="9"/>
      <c r="FQI15" s="9"/>
      <c r="FQJ15" s="9"/>
      <c r="FQK15" s="9"/>
      <c r="FQL15" s="9"/>
      <c r="FQM15" s="9"/>
      <c r="FQN15" s="9"/>
      <c r="FQO15" s="9"/>
      <c r="FQP15" s="9"/>
      <c r="FQQ15" s="9"/>
      <c r="FQR15" s="9"/>
      <c r="FQS15" s="9"/>
      <c r="FQT15" s="9"/>
      <c r="FQU15" s="9"/>
      <c r="FQV15" s="9"/>
      <c r="FQW15" s="9"/>
      <c r="FQX15" s="9"/>
      <c r="FQY15" s="9"/>
      <c r="FQZ15" s="9"/>
      <c r="FRA15" s="9"/>
      <c r="FRB15" s="9"/>
      <c r="FRC15" s="9"/>
      <c r="FRD15" s="9"/>
      <c r="FRE15" s="9"/>
      <c r="FRF15" s="9"/>
      <c r="FRG15" s="9"/>
      <c r="FRH15" s="9"/>
      <c r="FRI15" s="9"/>
      <c r="FRJ15" s="9"/>
      <c r="FRK15" s="9"/>
      <c r="FRL15" s="9"/>
      <c r="FRM15" s="9"/>
      <c r="FRN15" s="9"/>
      <c r="FRO15" s="9"/>
      <c r="FRP15" s="9"/>
      <c r="FRQ15" s="9"/>
      <c r="FRR15" s="9"/>
      <c r="FRS15" s="9"/>
      <c r="FRT15" s="9"/>
      <c r="FRU15" s="9"/>
      <c r="FRV15" s="9"/>
      <c r="FRW15" s="9"/>
      <c r="FRX15" s="9"/>
      <c r="FRY15" s="9"/>
      <c r="FRZ15" s="9"/>
      <c r="FSA15" s="9"/>
      <c r="FSB15" s="9"/>
      <c r="FSC15" s="9"/>
      <c r="FSD15" s="9"/>
      <c r="FSE15" s="9"/>
      <c r="FSF15" s="9"/>
      <c r="FSG15" s="9"/>
      <c r="FSH15" s="9"/>
      <c r="FSI15" s="9"/>
      <c r="FSJ15" s="9"/>
      <c r="FSK15" s="9"/>
      <c r="FSL15" s="9"/>
      <c r="FSM15" s="9"/>
      <c r="FSN15" s="9"/>
      <c r="FSO15" s="9"/>
      <c r="FSP15" s="9"/>
      <c r="FSQ15" s="9"/>
      <c r="FSR15" s="9"/>
      <c r="FSS15" s="9"/>
      <c r="FST15" s="9"/>
      <c r="FSU15" s="9"/>
      <c r="FSV15" s="9"/>
      <c r="FSW15" s="9"/>
      <c r="FSX15" s="9"/>
      <c r="FSY15" s="9"/>
      <c r="FSZ15" s="9"/>
      <c r="FTA15" s="9"/>
      <c r="FTB15" s="9"/>
      <c r="FTC15" s="9"/>
      <c r="FTD15" s="9"/>
      <c r="FTE15" s="9"/>
      <c r="FTF15" s="9"/>
      <c r="FTG15" s="9"/>
      <c r="FTH15" s="9"/>
      <c r="FTI15" s="9"/>
      <c r="FTJ15" s="9"/>
      <c r="FTK15" s="9"/>
      <c r="FTL15" s="9"/>
      <c r="FTM15" s="9"/>
      <c r="FTN15" s="9"/>
      <c r="FTO15" s="9"/>
      <c r="FTP15" s="9"/>
      <c r="FTQ15" s="9"/>
      <c r="FTR15" s="9"/>
      <c r="FTS15" s="9"/>
      <c r="FTT15" s="9"/>
      <c r="FTU15" s="9"/>
      <c r="FTV15" s="9"/>
      <c r="FTW15" s="9"/>
      <c r="FTX15" s="9"/>
      <c r="FTY15" s="9"/>
      <c r="FTZ15" s="9"/>
      <c r="FUA15" s="9"/>
      <c r="FUB15" s="9"/>
      <c r="FUC15" s="9"/>
      <c r="FUD15" s="9"/>
      <c r="FUE15" s="9"/>
      <c r="FUF15" s="9"/>
      <c r="FUG15" s="9"/>
      <c r="FUH15" s="9"/>
      <c r="FUI15" s="9"/>
      <c r="FUJ15" s="9"/>
      <c r="FUK15" s="9"/>
      <c r="FUL15" s="9"/>
      <c r="FUM15" s="9"/>
      <c r="FUN15" s="9"/>
      <c r="FUO15" s="9"/>
      <c r="FUP15" s="9"/>
      <c r="FUQ15" s="9"/>
      <c r="FUR15" s="9"/>
      <c r="FUS15" s="9"/>
      <c r="FUT15" s="9"/>
      <c r="FUU15" s="9"/>
      <c r="FUV15" s="9"/>
      <c r="FUW15" s="9"/>
      <c r="FUX15" s="9"/>
      <c r="FUY15" s="9"/>
      <c r="FUZ15" s="9"/>
      <c r="FVA15" s="9"/>
      <c r="FVB15" s="9"/>
      <c r="FVC15" s="9"/>
      <c r="FVD15" s="9"/>
      <c r="FVE15" s="9"/>
      <c r="FVF15" s="9"/>
      <c r="FVG15" s="9"/>
      <c r="FVH15" s="9"/>
      <c r="FVI15" s="9"/>
      <c r="FVJ15" s="9"/>
      <c r="FVK15" s="9"/>
      <c r="FVL15" s="9"/>
      <c r="FVM15" s="9"/>
      <c r="FVN15" s="9"/>
      <c r="FVO15" s="9"/>
      <c r="FVP15" s="9"/>
      <c r="FVQ15" s="9"/>
      <c r="FVR15" s="9"/>
      <c r="FVS15" s="9"/>
      <c r="FVT15" s="9"/>
      <c r="FVU15" s="9"/>
      <c r="FVV15" s="9"/>
      <c r="FVW15" s="9"/>
      <c r="FVX15" s="9"/>
      <c r="FVY15" s="9"/>
      <c r="FVZ15" s="9"/>
      <c r="FWA15" s="9"/>
      <c r="FWB15" s="9"/>
      <c r="FWC15" s="9"/>
      <c r="FWD15" s="9"/>
      <c r="FWE15" s="9"/>
      <c r="FWF15" s="9"/>
      <c r="FWG15" s="9"/>
      <c r="FWH15" s="9"/>
      <c r="FWI15" s="9"/>
      <c r="FWJ15" s="9"/>
      <c r="FWK15" s="9"/>
      <c r="FWL15" s="9"/>
      <c r="FWM15" s="9"/>
      <c r="FWN15" s="9"/>
      <c r="FWO15" s="9"/>
      <c r="FWP15" s="9"/>
      <c r="FWQ15" s="9"/>
      <c r="FWR15" s="9"/>
      <c r="FWS15" s="9"/>
      <c r="FWT15" s="9"/>
      <c r="FWU15" s="9"/>
      <c r="FWV15" s="9"/>
      <c r="FWW15" s="9"/>
      <c r="FWX15" s="9"/>
      <c r="FWY15" s="9"/>
      <c r="FWZ15" s="9"/>
      <c r="FXA15" s="9"/>
      <c r="FXB15" s="9"/>
      <c r="FXC15" s="9"/>
      <c r="FXD15" s="9"/>
      <c r="FXE15" s="9"/>
      <c r="FXF15" s="9"/>
      <c r="FXG15" s="9"/>
      <c r="FXH15" s="9"/>
      <c r="FXI15" s="9"/>
      <c r="FXJ15" s="9"/>
      <c r="FXK15" s="9"/>
      <c r="FXL15" s="9"/>
      <c r="FXM15" s="9"/>
      <c r="FXN15" s="9"/>
      <c r="FXO15" s="9"/>
      <c r="FXP15" s="9"/>
      <c r="FXQ15" s="9"/>
      <c r="FXR15" s="9"/>
      <c r="FXS15" s="9"/>
      <c r="FXT15" s="9"/>
      <c r="FXU15" s="9"/>
      <c r="FXV15" s="9"/>
      <c r="FXW15" s="9"/>
      <c r="FXX15" s="9"/>
      <c r="FXY15" s="9"/>
      <c r="FXZ15" s="9"/>
      <c r="FYA15" s="9"/>
      <c r="FYB15" s="9"/>
      <c r="FYC15" s="9"/>
      <c r="FYD15" s="9"/>
      <c r="FYE15" s="9"/>
      <c r="FYF15" s="9"/>
      <c r="FYG15" s="9"/>
      <c r="FYH15" s="9"/>
      <c r="FYI15" s="9"/>
      <c r="FYJ15" s="9"/>
      <c r="FYK15" s="9"/>
      <c r="FYL15" s="9"/>
      <c r="FYM15" s="9"/>
      <c r="FYN15" s="9"/>
      <c r="FYO15" s="9"/>
      <c r="FYP15" s="9"/>
      <c r="FYQ15" s="9"/>
      <c r="FYR15" s="9"/>
      <c r="FYS15" s="9"/>
      <c r="FYT15" s="9"/>
      <c r="FYU15" s="9"/>
      <c r="FYV15" s="9"/>
      <c r="FYW15" s="9"/>
      <c r="FYX15" s="9"/>
      <c r="FYY15" s="9"/>
      <c r="FYZ15" s="9"/>
      <c r="FZA15" s="9"/>
      <c r="FZB15" s="9"/>
      <c r="FZC15" s="9"/>
      <c r="FZD15" s="9"/>
      <c r="FZE15" s="9"/>
      <c r="FZF15" s="9"/>
      <c r="FZG15" s="9"/>
      <c r="FZH15" s="9"/>
      <c r="FZI15" s="9"/>
      <c r="FZJ15" s="9"/>
      <c r="FZK15" s="9"/>
      <c r="FZL15" s="9"/>
      <c r="FZM15" s="9"/>
      <c r="FZN15" s="9"/>
      <c r="FZO15" s="9"/>
      <c r="FZP15" s="9"/>
      <c r="FZQ15" s="9"/>
      <c r="FZR15" s="9"/>
      <c r="FZS15" s="9"/>
      <c r="FZT15" s="9"/>
      <c r="FZU15" s="9"/>
      <c r="FZV15" s="9"/>
      <c r="FZW15" s="9"/>
      <c r="FZX15" s="9"/>
      <c r="FZY15" s="9"/>
      <c r="FZZ15" s="9"/>
      <c r="GAA15" s="9"/>
      <c r="GAB15" s="9"/>
      <c r="GAC15" s="9"/>
      <c r="GAD15" s="9"/>
      <c r="GAE15" s="9"/>
      <c r="GAF15" s="9"/>
      <c r="GAG15" s="9"/>
      <c r="GAH15" s="9"/>
      <c r="GAI15" s="9"/>
      <c r="GAJ15" s="9"/>
      <c r="GAK15" s="9"/>
      <c r="GAL15" s="9"/>
      <c r="GAM15" s="9"/>
      <c r="GAN15" s="9"/>
      <c r="GAO15" s="9"/>
      <c r="GAP15" s="9"/>
      <c r="GAQ15" s="9"/>
      <c r="GAR15" s="9"/>
      <c r="GAS15" s="9"/>
      <c r="GAT15" s="9"/>
      <c r="GAU15" s="9"/>
      <c r="GAV15" s="9"/>
      <c r="GAW15" s="9"/>
      <c r="GAX15" s="9"/>
      <c r="GAY15" s="9"/>
      <c r="GAZ15" s="9"/>
      <c r="GBA15" s="9"/>
      <c r="GBB15" s="9"/>
      <c r="GBC15" s="9"/>
      <c r="GBD15" s="9"/>
      <c r="GBE15" s="9"/>
      <c r="GBF15" s="9"/>
      <c r="GBG15" s="9"/>
      <c r="GBH15" s="9"/>
      <c r="GBI15" s="9"/>
      <c r="GBJ15" s="9"/>
      <c r="GBK15" s="9"/>
      <c r="GBL15" s="9"/>
      <c r="GBM15" s="9"/>
      <c r="GBN15" s="9"/>
      <c r="GBO15" s="9"/>
      <c r="GBP15" s="9"/>
      <c r="GBQ15" s="9"/>
      <c r="GBR15" s="9"/>
      <c r="GBS15" s="9"/>
      <c r="GBT15" s="9"/>
      <c r="GBU15" s="9"/>
      <c r="GBV15" s="9"/>
      <c r="GBW15" s="9"/>
      <c r="GBX15" s="9"/>
      <c r="GBY15" s="9"/>
      <c r="GBZ15" s="9"/>
      <c r="GCA15" s="9"/>
      <c r="GCB15" s="9"/>
      <c r="GCC15" s="9"/>
      <c r="GCD15" s="9"/>
      <c r="GCE15" s="9"/>
      <c r="GCF15" s="9"/>
      <c r="GCG15" s="9"/>
      <c r="GCH15" s="9"/>
      <c r="GCI15" s="9"/>
      <c r="GCJ15" s="9"/>
      <c r="GCK15" s="9"/>
      <c r="GCL15" s="9"/>
      <c r="GCM15" s="9"/>
      <c r="GCN15" s="9"/>
      <c r="GCO15" s="9"/>
      <c r="GCP15" s="9"/>
      <c r="GCQ15" s="9"/>
      <c r="GCR15" s="9"/>
      <c r="GCS15" s="9"/>
      <c r="GCT15" s="9"/>
      <c r="GCU15" s="9"/>
      <c r="GCV15" s="9"/>
      <c r="GCW15" s="9"/>
      <c r="GCX15" s="9"/>
      <c r="GCY15" s="9"/>
      <c r="GCZ15" s="9"/>
      <c r="GDA15" s="9"/>
      <c r="GDB15" s="9"/>
      <c r="GDC15" s="9"/>
      <c r="GDD15" s="9"/>
      <c r="GDE15" s="9"/>
      <c r="GDF15" s="9"/>
      <c r="GDG15" s="9"/>
      <c r="GDH15" s="9"/>
      <c r="GDI15" s="9"/>
      <c r="GDJ15" s="9"/>
      <c r="GDK15" s="9"/>
      <c r="GDL15" s="9"/>
      <c r="GDM15" s="9"/>
      <c r="GDN15" s="9"/>
      <c r="GDO15" s="9"/>
      <c r="GDP15" s="9"/>
      <c r="GDQ15" s="9"/>
      <c r="GDR15" s="9"/>
      <c r="GDS15" s="9"/>
      <c r="GDT15" s="9"/>
      <c r="GDU15" s="9"/>
      <c r="GDV15" s="9"/>
      <c r="GDW15" s="9"/>
      <c r="GDX15" s="9"/>
      <c r="GDY15" s="9"/>
      <c r="GDZ15" s="9"/>
      <c r="GEA15" s="9"/>
      <c r="GEB15" s="9"/>
      <c r="GEC15" s="9"/>
      <c r="GED15" s="9"/>
      <c r="GEE15" s="9"/>
      <c r="GEF15" s="9"/>
      <c r="GEG15" s="9"/>
      <c r="GEH15" s="9"/>
      <c r="GEI15" s="9"/>
      <c r="GEJ15" s="9"/>
      <c r="GEK15" s="9"/>
      <c r="GEL15" s="9"/>
      <c r="GEM15" s="9"/>
      <c r="GEN15" s="9"/>
      <c r="GEO15" s="9"/>
      <c r="GEP15" s="9"/>
      <c r="GEQ15" s="9"/>
      <c r="GER15" s="9"/>
      <c r="GES15" s="9"/>
      <c r="GET15" s="9"/>
      <c r="GEU15" s="9"/>
      <c r="GEV15" s="9"/>
      <c r="GEW15" s="9"/>
      <c r="GEX15" s="9"/>
      <c r="GEY15" s="9"/>
      <c r="GEZ15" s="9"/>
      <c r="GFA15" s="9"/>
      <c r="GFB15" s="9"/>
      <c r="GFC15" s="9"/>
      <c r="GFD15" s="9"/>
      <c r="GFE15" s="9"/>
      <c r="GFF15" s="9"/>
      <c r="GFG15" s="9"/>
      <c r="GFH15" s="9"/>
      <c r="GFI15" s="9"/>
      <c r="GFJ15" s="9"/>
      <c r="GFK15" s="9"/>
      <c r="GFL15" s="9"/>
      <c r="GFM15" s="9"/>
      <c r="GFN15" s="9"/>
      <c r="GFO15" s="9"/>
      <c r="GFP15" s="9"/>
      <c r="GFQ15" s="9"/>
      <c r="GFR15" s="9"/>
      <c r="GFS15" s="9"/>
      <c r="GFT15" s="9"/>
      <c r="GFU15" s="9"/>
      <c r="GFV15" s="9"/>
      <c r="GFW15" s="9"/>
      <c r="GFX15" s="9"/>
      <c r="GFY15" s="9"/>
      <c r="GFZ15" s="9"/>
      <c r="GGA15" s="9"/>
      <c r="GGB15" s="9"/>
      <c r="GGC15" s="9"/>
      <c r="GGD15" s="9"/>
      <c r="GGE15" s="9"/>
      <c r="GGF15" s="9"/>
      <c r="GGG15" s="9"/>
      <c r="GGH15" s="9"/>
      <c r="GGI15" s="9"/>
      <c r="GGJ15" s="9"/>
      <c r="GGK15" s="9"/>
      <c r="GGL15" s="9"/>
      <c r="GGM15" s="9"/>
      <c r="GGN15" s="9"/>
      <c r="GGO15" s="9"/>
      <c r="GGP15" s="9"/>
      <c r="GGQ15" s="9"/>
      <c r="GGR15" s="9"/>
      <c r="GGS15" s="9"/>
      <c r="GGT15" s="9"/>
      <c r="GGU15" s="9"/>
      <c r="GGV15" s="9"/>
      <c r="GGW15" s="9"/>
      <c r="GGX15" s="9"/>
      <c r="GGY15" s="9"/>
      <c r="GGZ15" s="9"/>
      <c r="GHA15" s="9"/>
      <c r="GHB15" s="9"/>
      <c r="GHC15" s="9"/>
      <c r="GHD15" s="9"/>
      <c r="GHE15" s="9"/>
      <c r="GHF15" s="9"/>
      <c r="GHG15" s="9"/>
      <c r="GHH15" s="9"/>
      <c r="GHI15" s="9"/>
      <c r="GHJ15" s="9"/>
      <c r="GHK15" s="9"/>
      <c r="GHL15" s="9"/>
      <c r="GHM15" s="9"/>
      <c r="GHN15" s="9"/>
      <c r="GHO15" s="9"/>
      <c r="GHP15" s="9"/>
      <c r="GHQ15" s="9"/>
      <c r="GHR15" s="9"/>
      <c r="GHS15" s="9"/>
      <c r="GHT15" s="9"/>
      <c r="GHU15" s="9"/>
      <c r="GHV15" s="9"/>
      <c r="GHW15" s="9"/>
      <c r="GHX15" s="9"/>
      <c r="GHY15" s="9"/>
      <c r="GHZ15" s="9"/>
      <c r="GIA15" s="9"/>
      <c r="GIB15" s="9"/>
      <c r="GIC15" s="9"/>
      <c r="GID15" s="9"/>
      <c r="GIE15" s="9"/>
      <c r="GIF15" s="9"/>
      <c r="GIG15" s="9"/>
      <c r="GIH15" s="9"/>
      <c r="GII15" s="9"/>
      <c r="GIJ15" s="9"/>
      <c r="GIK15" s="9"/>
      <c r="GIL15" s="9"/>
      <c r="GIM15" s="9"/>
      <c r="GIN15" s="9"/>
      <c r="GIO15" s="9"/>
      <c r="GIP15" s="9"/>
      <c r="GIQ15" s="9"/>
      <c r="GIR15" s="9"/>
      <c r="GIS15" s="9"/>
      <c r="GIT15" s="9"/>
      <c r="GIU15" s="9"/>
      <c r="GIV15" s="9"/>
      <c r="GIW15" s="9"/>
      <c r="GIX15" s="9"/>
      <c r="GIY15" s="9"/>
      <c r="GIZ15" s="9"/>
      <c r="GJA15" s="9"/>
      <c r="GJB15" s="9"/>
      <c r="GJC15" s="9"/>
      <c r="GJD15" s="9"/>
      <c r="GJE15" s="9"/>
      <c r="GJF15" s="9"/>
      <c r="GJG15" s="9"/>
      <c r="GJH15" s="9"/>
      <c r="GJI15" s="9"/>
      <c r="GJJ15" s="9"/>
      <c r="GJK15" s="9"/>
      <c r="GJL15" s="9"/>
      <c r="GJM15" s="9"/>
      <c r="GJN15" s="9"/>
      <c r="GJO15" s="9"/>
      <c r="GJP15" s="9"/>
      <c r="GJQ15" s="9"/>
      <c r="GJR15" s="9"/>
      <c r="GJS15" s="9"/>
      <c r="GJT15" s="9"/>
      <c r="GJU15" s="9"/>
      <c r="GJV15" s="9"/>
      <c r="GJW15" s="9"/>
      <c r="GJX15" s="9"/>
      <c r="GJY15" s="9"/>
      <c r="GJZ15" s="9"/>
      <c r="GKA15" s="9"/>
      <c r="GKB15" s="9"/>
      <c r="GKC15" s="9"/>
      <c r="GKD15" s="9"/>
      <c r="GKE15" s="9"/>
      <c r="GKF15" s="9"/>
      <c r="GKG15" s="9"/>
      <c r="GKH15" s="9"/>
      <c r="GKI15" s="9"/>
      <c r="GKJ15" s="9"/>
      <c r="GKK15" s="9"/>
      <c r="GKL15" s="9"/>
      <c r="GKM15" s="9"/>
      <c r="GKN15" s="9"/>
      <c r="GKO15" s="9"/>
      <c r="GKP15" s="9"/>
      <c r="GKQ15" s="9"/>
      <c r="GKR15" s="9"/>
      <c r="GKS15" s="9"/>
      <c r="GKT15" s="9"/>
      <c r="GKU15" s="9"/>
      <c r="GKV15" s="9"/>
      <c r="GKW15" s="9"/>
      <c r="GKX15" s="9"/>
      <c r="GKY15" s="9"/>
      <c r="GKZ15" s="9"/>
      <c r="GLA15" s="9"/>
      <c r="GLB15" s="9"/>
      <c r="GLC15" s="9"/>
      <c r="GLD15" s="9"/>
      <c r="GLE15" s="9"/>
      <c r="GLF15" s="9"/>
      <c r="GLG15" s="9"/>
      <c r="GLH15" s="9"/>
      <c r="GLI15" s="9"/>
      <c r="GLJ15" s="9"/>
      <c r="GLK15" s="9"/>
      <c r="GLL15" s="9"/>
      <c r="GLM15" s="9"/>
      <c r="GLN15" s="9"/>
      <c r="GLO15" s="9"/>
      <c r="GLP15" s="9"/>
      <c r="GLQ15" s="9"/>
      <c r="GLR15" s="9"/>
      <c r="GLS15" s="9"/>
      <c r="GLT15" s="9"/>
      <c r="GLU15" s="9"/>
      <c r="GLV15" s="9"/>
      <c r="GLW15" s="9"/>
      <c r="GLX15" s="9"/>
      <c r="GLY15" s="9"/>
      <c r="GLZ15" s="9"/>
      <c r="GMA15" s="9"/>
      <c r="GMB15" s="9"/>
      <c r="GMC15" s="9"/>
      <c r="GMD15" s="9"/>
      <c r="GME15" s="9"/>
      <c r="GMF15" s="9"/>
      <c r="GMG15" s="9"/>
      <c r="GMH15" s="9"/>
      <c r="GMI15" s="9"/>
      <c r="GMJ15" s="9"/>
      <c r="GMK15" s="9"/>
      <c r="GML15" s="9"/>
      <c r="GMM15" s="9"/>
      <c r="GMN15" s="9"/>
      <c r="GMO15" s="9"/>
      <c r="GMP15" s="9"/>
      <c r="GMQ15" s="9"/>
      <c r="GMR15" s="9"/>
      <c r="GMS15" s="9"/>
      <c r="GMT15" s="9"/>
      <c r="GMU15" s="9"/>
      <c r="GMV15" s="9"/>
      <c r="GMW15" s="9"/>
      <c r="GMX15" s="9"/>
      <c r="GMY15" s="9"/>
      <c r="GMZ15" s="9"/>
      <c r="GNA15" s="9"/>
      <c r="GNB15" s="9"/>
      <c r="GNC15" s="9"/>
      <c r="GND15" s="9"/>
      <c r="GNE15" s="9"/>
      <c r="GNF15" s="9"/>
      <c r="GNG15" s="9"/>
      <c r="GNH15" s="9"/>
      <c r="GNI15" s="9"/>
      <c r="GNJ15" s="9"/>
      <c r="GNK15" s="9"/>
      <c r="GNL15" s="9"/>
      <c r="GNM15" s="9"/>
      <c r="GNN15" s="9"/>
      <c r="GNO15" s="9"/>
      <c r="GNP15" s="9"/>
      <c r="GNQ15" s="9"/>
      <c r="GNR15" s="9"/>
      <c r="GNS15" s="9"/>
      <c r="GNT15" s="9"/>
      <c r="GNU15" s="9"/>
      <c r="GNV15" s="9"/>
      <c r="GNW15" s="9"/>
      <c r="GNX15" s="9"/>
      <c r="GNY15" s="9"/>
      <c r="GNZ15" s="9"/>
      <c r="GOA15" s="9"/>
      <c r="GOB15" s="9"/>
      <c r="GOC15" s="9"/>
      <c r="GOD15" s="9"/>
      <c r="GOE15" s="9"/>
      <c r="GOF15" s="9"/>
      <c r="GOG15" s="9"/>
      <c r="GOH15" s="9"/>
      <c r="GOI15" s="9"/>
      <c r="GOJ15" s="9"/>
      <c r="GOK15" s="9"/>
      <c r="GOL15" s="9"/>
      <c r="GOM15" s="9"/>
      <c r="GON15" s="9"/>
      <c r="GOO15" s="9"/>
      <c r="GOP15" s="9"/>
      <c r="GOQ15" s="9"/>
      <c r="GOR15" s="9"/>
      <c r="GOS15" s="9"/>
      <c r="GOT15" s="9"/>
      <c r="GOU15" s="9"/>
      <c r="GOV15" s="9"/>
      <c r="GOW15" s="9"/>
      <c r="GOX15" s="9"/>
      <c r="GOY15" s="9"/>
      <c r="GOZ15" s="9"/>
      <c r="GPA15" s="9"/>
      <c r="GPB15" s="9"/>
      <c r="GPC15" s="9"/>
      <c r="GPD15" s="9"/>
      <c r="GPE15" s="9"/>
      <c r="GPF15" s="9"/>
      <c r="GPG15" s="9"/>
      <c r="GPH15" s="9"/>
      <c r="GPI15" s="9"/>
      <c r="GPJ15" s="9"/>
      <c r="GPK15" s="9"/>
      <c r="GPL15" s="9"/>
      <c r="GPM15" s="9"/>
      <c r="GPN15" s="9"/>
      <c r="GPO15" s="9"/>
      <c r="GPP15" s="9"/>
      <c r="GPQ15" s="9"/>
      <c r="GPR15" s="9"/>
      <c r="GPS15" s="9"/>
      <c r="GPT15" s="9"/>
      <c r="GPU15" s="9"/>
      <c r="GPV15" s="9"/>
      <c r="GPW15" s="9"/>
      <c r="GPX15" s="9"/>
      <c r="GPY15" s="9"/>
      <c r="GPZ15" s="9"/>
      <c r="GQA15" s="9"/>
      <c r="GQB15" s="9"/>
      <c r="GQC15" s="9"/>
      <c r="GQD15" s="9"/>
      <c r="GQE15" s="9"/>
      <c r="GQF15" s="9"/>
      <c r="GQG15" s="9"/>
      <c r="GQH15" s="9"/>
      <c r="GQI15" s="9"/>
      <c r="GQJ15" s="9"/>
      <c r="GQK15" s="9"/>
      <c r="GQL15" s="9"/>
      <c r="GQM15" s="9"/>
      <c r="GQN15" s="9"/>
      <c r="GQO15" s="9"/>
      <c r="GQP15" s="9"/>
      <c r="GQQ15" s="9"/>
      <c r="GQR15" s="9"/>
      <c r="GQS15" s="9"/>
      <c r="GQT15" s="9"/>
      <c r="GQU15" s="9"/>
      <c r="GQV15" s="9"/>
      <c r="GQW15" s="9"/>
      <c r="GQX15" s="9"/>
      <c r="GQY15" s="9"/>
      <c r="GQZ15" s="9"/>
      <c r="GRA15" s="9"/>
      <c r="GRB15" s="9"/>
      <c r="GRC15" s="9"/>
      <c r="GRD15" s="9"/>
      <c r="GRE15" s="9"/>
      <c r="GRF15" s="9"/>
      <c r="GRG15" s="9"/>
      <c r="GRH15" s="9"/>
      <c r="GRI15" s="9"/>
      <c r="GRJ15" s="9"/>
      <c r="GRK15" s="9"/>
      <c r="GRL15" s="9"/>
      <c r="GRM15" s="9"/>
      <c r="GRN15" s="9"/>
      <c r="GRO15" s="9"/>
      <c r="GRP15" s="9"/>
      <c r="GRQ15" s="9"/>
      <c r="GRR15" s="9"/>
      <c r="GRS15" s="9"/>
      <c r="GRT15" s="9"/>
      <c r="GRU15" s="9"/>
      <c r="GRV15" s="9"/>
      <c r="GRW15" s="9"/>
      <c r="GRX15" s="9"/>
      <c r="GRY15" s="9"/>
      <c r="GRZ15" s="9"/>
      <c r="GSA15" s="9"/>
      <c r="GSB15" s="9"/>
      <c r="GSC15" s="9"/>
      <c r="GSD15" s="9"/>
      <c r="GSE15" s="9"/>
      <c r="GSF15" s="9"/>
      <c r="GSG15" s="9"/>
      <c r="GSH15" s="9"/>
      <c r="GSI15" s="9"/>
      <c r="GSJ15" s="9"/>
      <c r="GSK15" s="9"/>
      <c r="GSL15" s="9"/>
      <c r="GSM15" s="9"/>
      <c r="GSN15" s="9"/>
      <c r="GSO15" s="9"/>
      <c r="GSP15" s="9"/>
      <c r="GSQ15" s="9"/>
      <c r="GSR15" s="9"/>
      <c r="GSS15" s="9"/>
      <c r="GST15" s="9"/>
      <c r="GSU15" s="9"/>
      <c r="GSV15" s="9"/>
      <c r="GSW15" s="9"/>
      <c r="GSX15" s="9"/>
      <c r="GSY15" s="9"/>
      <c r="GSZ15" s="9"/>
      <c r="GTA15" s="9"/>
      <c r="GTB15" s="9"/>
      <c r="GTC15" s="9"/>
      <c r="GTD15" s="9"/>
      <c r="GTE15" s="9"/>
      <c r="GTF15" s="9"/>
      <c r="GTG15" s="9"/>
      <c r="GTH15" s="9"/>
      <c r="GTI15" s="9"/>
      <c r="GTJ15" s="9"/>
      <c r="GTK15" s="9"/>
      <c r="GTL15" s="9"/>
      <c r="GTM15" s="9"/>
      <c r="GTN15" s="9"/>
      <c r="GTO15" s="9"/>
      <c r="GTP15" s="9"/>
      <c r="GTQ15" s="9"/>
      <c r="GTR15" s="9"/>
      <c r="GTS15" s="9"/>
      <c r="GTT15" s="9"/>
      <c r="GTU15" s="9"/>
      <c r="GTV15" s="9"/>
      <c r="GTW15" s="9"/>
      <c r="GTX15" s="9"/>
      <c r="GTY15" s="9"/>
      <c r="GTZ15" s="9"/>
      <c r="GUA15" s="9"/>
      <c r="GUB15" s="9"/>
      <c r="GUC15" s="9"/>
      <c r="GUD15" s="9"/>
      <c r="GUE15" s="9"/>
      <c r="GUF15" s="9"/>
      <c r="GUG15" s="9"/>
      <c r="GUH15" s="9"/>
      <c r="GUI15" s="9"/>
      <c r="GUJ15" s="9"/>
      <c r="GUK15" s="9"/>
      <c r="GUL15" s="9"/>
      <c r="GUM15" s="9"/>
      <c r="GUN15" s="9"/>
      <c r="GUO15" s="9"/>
      <c r="GUP15" s="9"/>
      <c r="GUQ15" s="9"/>
      <c r="GUR15" s="9"/>
      <c r="GUS15" s="9"/>
      <c r="GUT15" s="9"/>
      <c r="GUU15" s="9"/>
      <c r="GUV15" s="9"/>
      <c r="GUW15" s="9"/>
      <c r="GUX15" s="9"/>
      <c r="GUY15" s="9"/>
      <c r="GUZ15" s="9"/>
      <c r="GVA15" s="9"/>
      <c r="GVB15" s="9"/>
      <c r="GVC15" s="9"/>
      <c r="GVD15" s="9"/>
      <c r="GVE15" s="9"/>
      <c r="GVF15" s="9"/>
      <c r="GVG15" s="9"/>
      <c r="GVH15" s="9"/>
      <c r="GVI15" s="9"/>
      <c r="GVJ15" s="9"/>
      <c r="GVK15" s="9"/>
      <c r="GVL15" s="9"/>
      <c r="GVM15" s="9"/>
      <c r="GVN15" s="9"/>
      <c r="GVO15" s="9"/>
      <c r="GVP15" s="9"/>
      <c r="GVQ15" s="9"/>
      <c r="GVR15" s="9"/>
      <c r="GVS15" s="9"/>
      <c r="GVT15" s="9"/>
      <c r="GVU15" s="9"/>
      <c r="GVV15" s="9"/>
      <c r="GVW15" s="9"/>
      <c r="GVX15" s="9"/>
      <c r="GVY15" s="9"/>
      <c r="GVZ15" s="9"/>
      <c r="GWA15" s="9"/>
      <c r="GWB15" s="9"/>
      <c r="GWC15" s="9"/>
      <c r="GWD15" s="9"/>
      <c r="GWE15" s="9"/>
      <c r="GWF15" s="9"/>
      <c r="GWG15" s="9"/>
      <c r="GWH15" s="9"/>
      <c r="GWI15" s="9"/>
      <c r="GWJ15" s="9"/>
      <c r="GWK15" s="9"/>
      <c r="GWL15" s="9"/>
      <c r="GWM15" s="9"/>
      <c r="GWN15" s="9"/>
      <c r="GWO15" s="9"/>
      <c r="GWP15" s="9"/>
      <c r="GWQ15" s="9"/>
      <c r="GWR15" s="9"/>
      <c r="GWS15" s="9"/>
      <c r="GWT15" s="9"/>
      <c r="GWU15" s="9"/>
      <c r="GWV15" s="9"/>
      <c r="GWW15" s="9"/>
      <c r="GWX15" s="9"/>
      <c r="GWY15" s="9"/>
      <c r="GWZ15" s="9"/>
      <c r="GXA15" s="9"/>
      <c r="GXB15" s="9"/>
      <c r="GXC15" s="9"/>
      <c r="GXD15" s="9"/>
      <c r="GXE15" s="9"/>
      <c r="GXF15" s="9"/>
      <c r="GXG15" s="9"/>
      <c r="GXH15" s="9"/>
      <c r="GXI15" s="9"/>
      <c r="GXJ15" s="9"/>
      <c r="GXK15" s="9"/>
      <c r="GXL15" s="9"/>
      <c r="GXM15" s="9"/>
      <c r="GXN15" s="9"/>
      <c r="GXO15" s="9"/>
      <c r="GXP15" s="9"/>
      <c r="GXQ15" s="9"/>
      <c r="GXR15" s="9"/>
      <c r="GXS15" s="9"/>
      <c r="GXT15" s="9"/>
      <c r="GXU15" s="9"/>
      <c r="GXV15" s="9"/>
      <c r="GXW15" s="9"/>
      <c r="GXX15" s="9"/>
      <c r="GXY15" s="9"/>
      <c r="GXZ15" s="9"/>
      <c r="GYA15" s="9"/>
      <c r="GYB15" s="9"/>
      <c r="GYC15" s="9"/>
      <c r="GYD15" s="9"/>
      <c r="GYE15" s="9"/>
      <c r="GYF15" s="9"/>
      <c r="GYG15" s="9"/>
      <c r="GYH15" s="9"/>
      <c r="GYI15" s="9"/>
      <c r="GYJ15" s="9"/>
      <c r="GYK15" s="9"/>
      <c r="GYL15" s="9"/>
      <c r="GYM15" s="9"/>
      <c r="GYN15" s="9"/>
      <c r="GYO15" s="9"/>
      <c r="GYP15" s="9"/>
      <c r="GYQ15" s="9"/>
      <c r="GYR15" s="9"/>
      <c r="GYS15" s="9"/>
      <c r="GYT15" s="9"/>
      <c r="GYU15" s="9"/>
      <c r="GYV15" s="9"/>
      <c r="GYW15" s="9"/>
      <c r="GYX15" s="9"/>
      <c r="GYY15" s="9"/>
      <c r="GYZ15" s="9"/>
      <c r="GZA15" s="9"/>
      <c r="GZB15" s="9"/>
      <c r="GZC15" s="9"/>
      <c r="GZD15" s="9"/>
      <c r="GZE15" s="9"/>
      <c r="GZF15" s="9"/>
      <c r="GZG15" s="9"/>
      <c r="GZH15" s="9"/>
      <c r="GZI15" s="9"/>
      <c r="GZJ15" s="9"/>
      <c r="GZK15" s="9"/>
      <c r="GZL15" s="9"/>
      <c r="GZM15" s="9"/>
      <c r="GZN15" s="9"/>
      <c r="GZO15" s="9"/>
      <c r="GZP15" s="9"/>
      <c r="GZQ15" s="9"/>
      <c r="GZR15" s="9"/>
      <c r="GZS15" s="9"/>
      <c r="GZT15" s="9"/>
      <c r="GZU15" s="9"/>
      <c r="GZV15" s="9"/>
      <c r="GZW15" s="9"/>
      <c r="GZX15" s="9"/>
      <c r="GZY15" s="9"/>
      <c r="GZZ15" s="9"/>
      <c r="HAA15" s="9"/>
      <c r="HAB15" s="9"/>
      <c r="HAC15" s="9"/>
      <c r="HAD15" s="9"/>
      <c r="HAE15" s="9"/>
      <c r="HAF15" s="9"/>
      <c r="HAG15" s="9"/>
      <c r="HAH15" s="9"/>
      <c r="HAI15" s="9"/>
      <c r="HAJ15" s="9"/>
      <c r="HAK15" s="9"/>
      <c r="HAL15" s="9"/>
      <c r="HAM15" s="9"/>
      <c r="HAN15" s="9"/>
      <c r="HAO15" s="9"/>
      <c r="HAP15" s="9"/>
      <c r="HAQ15" s="9"/>
      <c r="HAR15" s="9"/>
      <c r="HAS15" s="9"/>
      <c r="HAT15" s="9"/>
      <c r="HAU15" s="9"/>
      <c r="HAV15" s="9"/>
      <c r="HAW15" s="9"/>
      <c r="HAX15" s="9"/>
      <c r="HAY15" s="9"/>
      <c r="HAZ15" s="9"/>
      <c r="HBA15" s="9"/>
      <c r="HBB15" s="9"/>
      <c r="HBC15" s="9"/>
      <c r="HBD15" s="9"/>
      <c r="HBE15" s="9"/>
      <c r="HBF15" s="9"/>
      <c r="HBG15" s="9"/>
      <c r="HBH15" s="9"/>
      <c r="HBI15" s="9"/>
      <c r="HBJ15" s="9"/>
      <c r="HBK15" s="9"/>
      <c r="HBL15" s="9"/>
      <c r="HBM15" s="9"/>
      <c r="HBN15" s="9"/>
      <c r="HBO15" s="9"/>
      <c r="HBP15" s="9"/>
      <c r="HBQ15" s="9"/>
      <c r="HBR15" s="9"/>
      <c r="HBS15" s="9"/>
      <c r="HBT15" s="9"/>
      <c r="HBU15" s="9"/>
      <c r="HBV15" s="9"/>
      <c r="HBW15" s="9"/>
      <c r="HBX15" s="9"/>
      <c r="HBY15" s="9"/>
      <c r="HBZ15" s="9"/>
      <c r="HCA15" s="9"/>
      <c r="HCB15" s="9"/>
      <c r="HCC15" s="9"/>
      <c r="HCD15" s="9"/>
      <c r="HCE15" s="9"/>
      <c r="HCF15" s="9"/>
      <c r="HCG15" s="9"/>
      <c r="HCH15" s="9"/>
      <c r="HCI15" s="9"/>
      <c r="HCJ15" s="9"/>
      <c r="HCK15" s="9"/>
      <c r="HCL15" s="9"/>
      <c r="HCM15" s="9"/>
      <c r="HCN15" s="9"/>
      <c r="HCO15" s="9"/>
      <c r="HCP15" s="9"/>
      <c r="HCQ15" s="9"/>
      <c r="HCR15" s="9"/>
      <c r="HCS15" s="9"/>
      <c r="HCT15" s="9"/>
      <c r="HCU15" s="9"/>
      <c r="HCV15" s="9"/>
      <c r="HCW15" s="9"/>
      <c r="HCX15" s="9"/>
      <c r="HCY15" s="9"/>
      <c r="HCZ15" s="9"/>
      <c r="HDA15" s="9"/>
      <c r="HDB15" s="9"/>
      <c r="HDC15" s="9"/>
      <c r="HDD15" s="9"/>
      <c r="HDE15" s="9"/>
      <c r="HDF15" s="9"/>
      <c r="HDG15" s="9"/>
      <c r="HDH15" s="9"/>
      <c r="HDI15" s="9"/>
      <c r="HDJ15" s="9"/>
      <c r="HDK15" s="9"/>
      <c r="HDL15" s="9"/>
      <c r="HDM15" s="9"/>
      <c r="HDN15" s="9"/>
      <c r="HDO15" s="9"/>
      <c r="HDP15" s="9"/>
      <c r="HDQ15" s="9"/>
      <c r="HDR15" s="9"/>
      <c r="HDS15" s="9"/>
      <c r="HDT15" s="9"/>
      <c r="HDU15" s="9"/>
      <c r="HDV15" s="9"/>
      <c r="HDW15" s="9"/>
      <c r="HDX15" s="9"/>
      <c r="HDY15" s="9"/>
      <c r="HDZ15" s="9"/>
      <c r="HEA15" s="9"/>
      <c r="HEB15" s="9"/>
      <c r="HEC15" s="9"/>
      <c r="HED15" s="9"/>
      <c r="HEE15" s="9"/>
      <c r="HEF15" s="9"/>
      <c r="HEG15" s="9"/>
      <c r="HEH15" s="9"/>
      <c r="HEI15" s="9"/>
      <c r="HEJ15" s="9"/>
      <c r="HEK15" s="9"/>
      <c r="HEL15" s="9"/>
      <c r="HEM15" s="9"/>
      <c r="HEN15" s="9"/>
      <c r="HEO15" s="9"/>
      <c r="HEP15" s="9"/>
      <c r="HEQ15" s="9"/>
      <c r="HER15" s="9"/>
      <c r="HES15" s="9"/>
      <c r="HET15" s="9"/>
      <c r="HEU15" s="9"/>
      <c r="HEV15" s="9"/>
      <c r="HEW15" s="9"/>
      <c r="HEX15" s="9"/>
      <c r="HEY15" s="9"/>
      <c r="HEZ15" s="9"/>
      <c r="HFA15" s="9"/>
      <c r="HFB15" s="9"/>
      <c r="HFC15" s="9"/>
      <c r="HFD15" s="9"/>
      <c r="HFE15" s="9"/>
      <c r="HFF15" s="9"/>
      <c r="HFG15" s="9"/>
      <c r="HFH15" s="9"/>
      <c r="HFI15" s="9"/>
      <c r="HFJ15" s="9"/>
      <c r="HFK15" s="9"/>
      <c r="HFL15" s="9"/>
      <c r="HFM15" s="9"/>
      <c r="HFN15" s="9"/>
      <c r="HFO15" s="9"/>
      <c r="HFP15" s="9"/>
      <c r="HFQ15" s="9"/>
      <c r="HFR15" s="9"/>
      <c r="HFS15" s="9"/>
      <c r="HFT15" s="9"/>
      <c r="HFU15" s="9"/>
      <c r="HFV15" s="9"/>
      <c r="HFW15" s="9"/>
      <c r="HFX15" s="9"/>
      <c r="HFY15" s="9"/>
      <c r="HFZ15" s="9"/>
      <c r="HGA15" s="9"/>
      <c r="HGB15" s="9"/>
      <c r="HGC15" s="9"/>
      <c r="HGD15" s="9"/>
      <c r="HGE15" s="9"/>
      <c r="HGF15" s="9"/>
      <c r="HGG15" s="9"/>
      <c r="HGH15" s="9"/>
      <c r="HGI15" s="9"/>
      <c r="HGJ15" s="9"/>
      <c r="HGK15" s="9"/>
      <c r="HGL15" s="9"/>
      <c r="HGM15" s="9"/>
      <c r="HGN15" s="9"/>
      <c r="HGO15" s="9"/>
      <c r="HGP15" s="9"/>
      <c r="HGQ15" s="9"/>
      <c r="HGR15" s="9"/>
      <c r="HGS15" s="9"/>
      <c r="HGT15" s="9"/>
      <c r="HGU15" s="9"/>
      <c r="HGV15" s="9"/>
      <c r="HGW15" s="9"/>
      <c r="HGX15" s="9"/>
      <c r="HGY15" s="9"/>
      <c r="HGZ15" s="9"/>
      <c r="HHA15" s="9"/>
      <c r="HHB15" s="9"/>
      <c r="HHC15" s="9"/>
      <c r="HHD15" s="9"/>
      <c r="HHE15" s="9"/>
      <c r="HHF15" s="9"/>
      <c r="HHG15" s="9"/>
      <c r="HHH15" s="9"/>
      <c r="HHI15" s="9"/>
      <c r="HHJ15" s="9"/>
      <c r="HHK15" s="9"/>
      <c r="HHL15" s="9"/>
      <c r="HHM15" s="9"/>
      <c r="HHN15" s="9"/>
      <c r="HHO15" s="9"/>
      <c r="HHP15" s="9"/>
      <c r="HHQ15" s="9"/>
      <c r="HHR15" s="9"/>
      <c r="HHS15" s="9"/>
      <c r="HHT15" s="9"/>
      <c r="HHU15" s="9"/>
      <c r="HHV15" s="9"/>
      <c r="HHW15" s="9"/>
      <c r="HHX15" s="9"/>
      <c r="HHY15" s="9"/>
      <c r="HHZ15" s="9"/>
      <c r="HIA15" s="9"/>
      <c r="HIB15" s="9"/>
      <c r="HIC15" s="9"/>
      <c r="HID15" s="9"/>
      <c r="HIE15" s="9"/>
      <c r="HIF15" s="9"/>
      <c r="HIG15" s="9"/>
      <c r="HIH15" s="9"/>
      <c r="HII15" s="9"/>
      <c r="HIJ15" s="9"/>
      <c r="HIK15" s="9"/>
      <c r="HIL15" s="9"/>
      <c r="HIM15" s="9"/>
      <c r="HIN15" s="9"/>
      <c r="HIO15" s="9"/>
      <c r="HIP15" s="9"/>
      <c r="HIQ15" s="9"/>
      <c r="HIR15" s="9"/>
      <c r="HIS15" s="9"/>
      <c r="HIT15" s="9"/>
      <c r="HIU15" s="9"/>
      <c r="HIV15" s="9"/>
      <c r="HIW15" s="9"/>
      <c r="HIX15" s="9"/>
      <c r="HIY15" s="9"/>
      <c r="HIZ15" s="9"/>
      <c r="HJA15" s="9"/>
      <c r="HJB15" s="9"/>
      <c r="HJC15" s="9"/>
      <c r="HJD15" s="9"/>
      <c r="HJE15" s="9"/>
      <c r="HJF15" s="9"/>
      <c r="HJG15" s="9"/>
      <c r="HJH15" s="9"/>
      <c r="HJI15" s="9"/>
      <c r="HJJ15" s="9"/>
      <c r="HJK15" s="9"/>
      <c r="HJL15" s="9"/>
      <c r="HJM15" s="9"/>
      <c r="HJN15" s="9"/>
      <c r="HJO15" s="9"/>
      <c r="HJP15" s="9"/>
      <c r="HJQ15" s="9"/>
      <c r="HJR15" s="9"/>
      <c r="HJS15" s="9"/>
      <c r="HJT15" s="9"/>
      <c r="HJU15" s="9"/>
      <c r="HJV15" s="9"/>
      <c r="HJW15" s="9"/>
      <c r="HJX15" s="9"/>
      <c r="HJY15" s="9"/>
      <c r="HJZ15" s="9"/>
      <c r="HKA15" s="9"/>
      <c r="HKB15" s="9"/>
      <c r="HKC15" s="9"/>
      <c r="HKD15" s="9"/>
      <c r="HKE15" s="9"/>
      <c r="HKF15" s="9"/>
      <c r="HKG15" s="9"/>
      <c r="HKH15" s="9"/>
      <c r="HKI15" s="9"/>
      <c r="HKJ15" s="9"/>
      <c r="HKK15" s="9"/>
      <c r="HKL15" s="9"/>
      <c r="HKM15" s="9"/>
      <c r="HKN15" s="9"/>
      <c r="HKO15" s="9"/>
      <c r="HKP15" s="9"/>
      <c r="HKQ15" s="9"/>
      <c r="HKR15" s="9"/>
      <c r="HKS15" s="9"/>
      <c r="HKT15" s="9"/>
      <c r="HKU15" s="9"/>
      <c r="HKV15" s="9"/>
      <c r="HKW15" s="9"/>
      <c r="HKX15" s="9"/>
      <c r="HKY15" s="9"/>
      <c r="HKZ15" s="9"/>
      <c r="HLA15" s="9"/>
      <c r="HLB15" s="9"/>
      <c r="HLC15" s="9"/>
      <c r="HLD15" s="9"/>
      <c r="HLE15" s="9"/>
      <c r="HLF15" s="9"/>
      <c r="HLG15" s="9"/>
      <c r="HLH15" s="9"/>
      <c r="HLI15" s="9"/>
      <c r="HLJ15" s="9"/>
      <c r="HLK15" s="9"/>
      <c r="HLL15" s="9"/>
      <c r="HLM15" s="9"/>
      <c r="HLN15" s="9"/>
      <c r="HLO15" s="9"/>
      <c r="HLP15" s="9"/>
      <c r="HLQ15" s="9"/>
      <c r="HLR15" s="9"/>
      <c r="HLS15" s="9"/>
      <c r="HLT15" s="9"/>
      <c r="HLU15" s="9"/>
      <c r="HLV15" s="9"/>
      <c r="HLW15" s="9"/>
      <c r="HLX15" s="9"/>
      <c r="HLY15" s="9"/>
      <c r="HLZ15" s="9"/>
      <c r="HMA15" s="9"/>
      <c r="HMB15" s="9"/>
      <c r="HMC15" s="9"/>
      <c r="HMD15" s="9"/>
      <c r="HME15" s="9"/>
      <c r="HMF15" s="9"/>
      <c r="HMG15" s="9"/>
      <c r="HMH15" s="9"/>
      <c r="HMI15" s="9"/>
      <c r="HMJ15" s="9"/>
      <c r="HMK15" s="9"/>
      <c r="HML15" s="9"/>
      <c r="HMM15" s="9"/>
      <c r="HMN15" s="9"/>
      <c r="HMO15" s="9"/>
      <c r="HMP15" s="9"/>
      <c r="HMQ15" s="9"/>
      <c r="HMR15" s="9"/>
      <c r="HMS15" s="9"/>
      <c r="HMT15" s="9"/>
      <c r="HMU15" s="9"/>
      <c r="HMV15" s="9"/>
      <c r="HMW15" s="9"/>
      <c r="HMX15" s="9"/>
      <c r="HMY15" s="9"/>
      <c r="HMZ15" s="9"/>
      <c r="HNA15" s="9"/>
      <c r="HNB15" s="9"/>
      <c r="HNC15" s="9"/>
      <c r="HND15" s="9"/>
      <c r="HNE15" s="9"/>
      <c r="HNF15" s="9"/>
      <c r="HNG15" s="9"/>
      <c r="HNH15" s="9"/>
      <c r="HNI15" s="9"/>
      <c r="HNJ15" s="9"/>
      <c r="HNK15" s="9"/>
      <c r="HNL15" s="9"/>
      <c r="HNM15" s="9"/>
      <c r="HNN15" s="9"/>
      <c r="HNO15" s="9"/>
      <c r="HNP15" s="9"/>
      <c r="HNQ15" s="9"/>
      <c r="HNR15" s="9"/>
      <c r="HNS15" s="9"/>
      <c r="HNT15" s="9"/>
      <c r="HNU15" s="9"/>
      <c r="HNV15" s="9"/>
      <c r="HNW15" s="9"/>
      <c r="HNX15" s="9"/>
      <c r="HNY15" s="9"/>
      <c r="HNZ15" s="9"/>
      <c r="HOA15" s="9"/>
      <c r="HOB15" s="9"/>
      <c r="HOC15" s="9"/>
      <c r="HOD15" s="9"/>
      <c r="HOE15" s="9"/>
      <c r="HOF15" s="9"/>
      <c r="HOG15" s="9"/>
      <c r="HOH15" s="9"/>
      <c r="HOI15" s="9"/>
      <c r="HOJ15" s="9"/>
      <c r="HOK15" s="9"/>
      <c r="HOL15" s="9"/>
      <c r="HOM15" s="9"/>
      <c r="HON15" s="9"/>
      <c r="HOO15" s="9"/>
      <c r="HOP15" s="9"/>
      <c r="HOQ15" s="9"/>
      <c r="HOR15" s="9"/>
      <c r="HOS15" s="9"/>
      <c r="HOT15" s="9"/>
      <c r="HOU15" s="9"/>
      <c r="HOV15" s="9"/>
      <c r="HOW15" s="9"/>
      <c r="HOX15" s="9"/>
      <c r="HOY15" s="9"/>
      <c r="HOZ15" s="9"/>
      <c r="HPA15" s="9"/>
      <c r="HPB15" s="9"/>
      <c r="HPC15" s="9"/>
      <c r="HPD15" s="9"/>
      <c r="HPE15" s="9"/>
      <c r="HPF15" s="9"/>
      <c r="HPG15" s="9"/>
      <c r="HPH15" s="9"/>
      <c r="HPI15" s="9"/>
      <c r="HPJ15" s="9"/>
      <c r="HPK15" s="9"/>
      <c r="HPL15" s="9"/>
      <c r="HPM15" s="9"/>
      <c r="HPN15" s="9"/>
      <c r="HPO15" s="9"/>
      <c r="HPP15" s="9"/>
      <c r="HPQ15" s="9"/>
      <c r="HPR15" s="9"/>
      <c r="HPS15" s="9"/>
      <c r="HPT15" s="9"/>
      <c r="HPU15" s="9"/>
      <c r="HPV15" s="9"/>
      <c r="HPW15" s="9"/>
      <c r="HPX15" s="9"/>
      <c r="HPY15" s="9"/>
      <c r="HPZ15" s="9"/>
      <c r="HQA15" s="9"/>
      <c r="HQB15" s="9"/>
      <c r="HQC15" s="9"/>
      <c r="HQD15" s="9"/>
      <c r="HQE15" s="9"/>
      <c r="HQF15" s="9"/>
      <c r="HQG15" s="9"/>
      <c r="HQH15" s="9"/>
      <c r="HQI15" s="9"/>
      <c r="HQJ15" s="9"/>
      <c r="HQK15" s="9"/>
      <c r="HQL15" s="9"/>
      <c r="HQM15" s="9"/>
      <c r="HQN15" s="9"/>
      <c r="HQO15" s="9"/>
      <c r="HQP15" s="9"/>
      <c r="HQQ15" s="9"/>
      <c r="HQR15" s="9"/>
      <c r="HQS15" s="9"/>
      <c r="HQT15" s="9"/>
      <c r="HQU15" s="9"/>
      <c r="HQV15" s="9"/>
      <c r="HQW15" s="9"/>
      <c r="HQX15" s="9"/>
      <c r="HQY15" s="9"/>
      <c r="HQZ15" s="9"/>
      <c r="HRA15" s="9"/>
      <c r="HRB15" s="9"/>
      <c r="HRC15" s="9"/>
      <c r="HRD15" s="9"/>
      <c r="HRE15" s="9"/>
      <c r="HRF15" s="9"/>
      <c r="HRG15" s="9"/>
      <c r="HRH15" s="9"/>
      <c r="HRI15" s="9"/>
      <c r="HRJ15" s="9"/>
      <c r="HRK15" s="9"/>
      <c r="HRL15" s="9"/>
      <c r="HRM15" s="9"/>
      <c r="HRN15" s="9"/>
      <c r="HRO15" s="9"/>
      <c r="HRP15" s="9"/>
      <c r="HRQ15" s="9"/>
      <c r="HRR15" s="9"/>
      <c r="HRS15" s="9"/>
      <c r="HRT15" s="9"/>
      <c r="HRU15" s="9"/>
      <c r="HRV15" s="9"/>
      <c r="HRW15" s="9"/>
      <c r="HRX15" s="9"/>
      <c r="HRY15" s="9"/>
      <c r="HRZ15" s="9"/>
      <c r="HSA15" s="9"/>
      <c r="HSB15" s="9"/>
      <c r="HSC15" s="9"/>
      <c r="HSD15" s="9"/>
      <c r="HSE15" s="9"/>
      <c r="HSF15" s="9"/>
      <c r="HSG15" s="9"/>
      <c r="HSH15" s="9"/>
      <c r="HSI15" s="9"/>
      <c r="HSJ15" s="9"/>
      <c r="HSK15" s="9"/>
      <c r="HSL15" s="9"/>
      <c r="HSM15" s="9"/>
      <c r="HSN15" s="9"/>
      <c r="HSO15" s="9"/>
      <c r="HSP15" s="9"/>
      <c r="HSQ15" s="9"/>
      <c r="HSR15" s="9"/>
      <c r="HSS15" s="9"/>
      <c r="HST15" s="9"/>
      <c r="HSU15" s="9"/>
      <c r="HSV15" s="9"/>
      <c r="HSW15" s="9"/>
      <c r="HSX15" s="9"/>
      <c r="HSY15" s="9"/>
      <c r="HSZ15" s="9"/>
      <c r="HTA15" s="9"/>
      <c r="HTB15" s="9"/>
      <c r="HTC15" s="9"/>
      <c r="HTD15" s="9"/>
      <c r="HTE15" s="9"/>
      <c r="HTF15" s="9"/>
      <c r="HTG15" s="9"/>
      <c r="HTH15" s="9"/>
      <c r="HTI15" s="9"/>
      <c r="HTJ15" s="9"/>
      <c r="HTK15" s="9"/>
      <c r="HTL15" s="9"/>
      <c r="HTM15" s="9"/>
      <c r="HTN15" s="9"/>
      <c r="HTO15" s="9"/>
      <c r="HTP15" s="9"/>
      <c r="HTQ15" s="9"/>
      <c r="HTR15" s="9"/>
      <c r="HTS15" s="9"/>
      <c r="HTT15" s="9"/>
      <c r="HTU15" s="9"/>
      <c r="HTV15" s="9"/>
      <c r="HTW15" s="9"/>
      <c r="HTX15" s="9"/>
      <c r="HTY15" s="9"/>
      <c r="HTZ15" s="9"/>
      <c r="HUA15" s="9"/>
      <c r="HUB15" s="9"/>
      <c r="HUC15" s="9"/>
      <c r="HUD15" s="9"/>
      <c r="HUE15" s="9"/>
      <c r="HUF15" s="9"/>
      <c r="HUG15" s="9"/>
      <c r="HUH15" s="9"/>
      <c r="HUI15" s="9"/>
      <c r="HUJ15" s="9"/>
      <c r="HUK15" s="9"/>
      <c r="HUL15" s="9"/>
      <c r="HUM15" s="9"/>
      <c r="HUN15" s="9"/>
      <c r="HUO15" s="9"/>
      <c r="HUP15" s="9"/>
      <c r="HUQ15" s="9"/>
      <c r="HUR15" s="9"/>
      <c r="HUS15" s="9"/>
      <c r="HUT15" s="9"/>
      <c r="HUU15" s="9"/>
      <c r="HUV15" s="9"/>
      <c r="HUW15" s="9"/>
      <c r="HUX15" s="9"/>
      <c r="HUY15" s="9"/>
      <c r="HUZ15" s="9"/>
      <c r="HVA15" s="9"/>
      <c r="HVB15" s="9"/>
      <c r="HVC15" s="9"/>
      <c r="HVD15" s="9"/>
      <c r="HVE15" s="9"/>
      <c r="HVF15" s="9"/>
      <c r="HVG15" s="9"/>
      <c r="HVH15" s="9"/>
      <c r="HVI15" s="9"/>
      <c r="HVJ15" s="9"/>
      <c r="HVK15" s="9"/>
      <c r="HVL15" s="9"/>
      <c r="HVM15" s="9"/>
      <c r="HVN15" s="9"/>
      <c r="HVO15" s="9"/>
      <c r="HVP15" s="9"/>
      <c r="HVQ15" s="9"/>
      <c r="HVR15" s="9"/>
      <c r="HVS15" s="9"/>
      <c r="HVT15" s="9"/>
      <c r="HVU15" s="9"/>
      <c r="HVV15" s="9"/>
      <c r="HVW15" s="9"/>
      <c r="HVX15" s="9"/>
      <c r="HVY15" s="9"/>
      <c r="HVZ15" s="9"/>
      <c r="HWA15" s="9"/>
      <c r="HWB15" s="9"/>
      <c r="HWC15" s="9"/>
      <c r="HWD15" s="9"/>
      <c r="HWE15" s="9"/>
      <c r="HWF15" s="9"/>
      <c r="HWG15" s="9"/>
      <c r="HWH15" s="9"/>
      <c r="HWI15" s="9"/>
      <c r="HWJ15" s="9"/>
      <c r="HWK15" s="9"/>
      <c r="HWL15" s="9"/>
      <c r="HWM15" s="9"/>
      <c r="HWN15" s="9"/>
      <c r="HWO15" s="9"/>
      <c r="HWP15" s="9"/>
      <c r="HWQ15" s="9"/>
      <c r="HWR15" s="9"/>
      <c r="HWS15" s="9"/>
      <c r="HWT15" s="9"/>
      <c r="HWU15" s="9"/>
      <c r="HWV15" s="9"/>
      <c r="HWW15" s="9"/>
      <c r="HWX15" s="9"/>
      <c r="HWY15" s="9"/>
      <c r="HWZ15" s="9"/>
      <c r="HXA15" s="9"/>
      <c r="HXB15" s="9"/>
      <c r="HXC15" s="9"/>
      <c r="HXD15" s="9"/>
      <c r="HXE15" s="9"/>
      <c r="HXF15" s="9"/>
      <c r="HXG15" s="9"/>
      <c r="HXH15" s="9"/>
      <c r="HXI15" s="9"/>
      <c r="HXJ15" s="9"/>
      <c r="HXK15" s="9"/>
      <c r="HXL15" s="9"/>
      <c r="HXM15" s="9"/>
      <c r="HXN15" s="9"/>
      <c r="HXO15" s="9"/>
      <c r="HXP15" s="9"/>
      <c r="HXQ15" s="9"/>
      <c r="HXR15" s="9"/>
      <c r="HXS15" s="9"/>
      <c r="HXT15" s="9"/>
      <c r="HXU15" s="9"/>
      <c r="HXV15" s="9"/>
      <c r="HXW15" s="9"/>
      <c r="HXX15" s="9"/>
      <c r="HXY15" s="9"/>
      <c r="HXZ15" s="9"/>
      <c r="HYA15" s="9"/>
      <c r="HYB15" s="9"/>
      <c r="HYC15" s="9"/>
      <c r="HYD15" s="9"/>
      <c r="HYE15" s="9"/>
      <c r="HYF15" s="9"/>
      <c r="HYG15" s="9"/>
      <c r="HYH15" s="9"/>
      <c r="HYI15" s="9"/>
      <c r="HYJ15" s="9"/>
      <c r="HYK15" s="9"/>
      <c r="HYL15" s="9"/>
      <c r="HYM15" s="9"/>
      <c r="HYN15" s="9"/>
      <c r="HYO15" s="9"/>
      <c r="HYP15" s="9"/>
      <c r="HYQ15" s="9"/>
      <c r="HYR15" s="9"/>
      <c r="HYS15" s="9"/>
      <c r="HYT15" s="9"/>
      <c r="HYU15" s="9"/>
      <c r="HYV15" s="9"/>
      <c r="HYW15" s="9"/>
      <c r="HYX15" s="9"/>
      <c r="HYY15" s="9"/>
      <c r="HYZ15" s="9"/>
      <c r="HZA15" s="9"/>
      <c r="HZB15" s="9"/>
      <c r="HZC15" s="9"/>
      <c r="HZD15" s="9"/>
      <c r="HZE15" s="9"/>
      <c r="HZF15" s="9"/>
      <c r="HZG15" s="9"/>
      <c r="HZH15" s="9"/>
      <c r="HZI15" s="9"/>
      <c r="HZJ15" s="9"/>
      <c r="HZK15" s="9"/>
      <c r="HZL15" s="9"/>
      <c r="HZM15" s="9"/>
      <c r="HZN15" s="9"/>
      <c r="HZO15" s="9"/>
      <c r="HZP15" s="9"/>
      <c r="HZQ15" s="9"/>
      <c r="HZR15" s="9"/>
      <c r="HZS15" s="9"/>
      <c r="HZT15" s="9"/>
      <c r="HZU15" s="9"/>
      <c r="HZV15" s="9"/>
      <c r="HZW15" s="9"/>
      <c r="HZX15" s="9"/>
      <c r="HZY15" s="9"/>
      <c r="HZZ15" s="9"/>
      <c r="IAA15" s="9"/>
      <c r="IAB15" s="9"/>
      <c r="IAC15" s="9"/>
      <c r="IAD15" s="9"/>
      <c r="IAE15" s="9"/>
      <c r="IAF15" s="9"/>
      <c r="IAG15" s="9"/>
      <c r="IAH15" s="9"/>
      <c r="IAI15" s="9"/>
      <c r="IAJ15" s="9"/>
      <c r="IAK15" s="9"/>
      <c r="IAL15" s="9"/>
      <c r="IAM15" s="9"/>
      <c r="IAN15" s="9"/>
      <c r="IAO15" s="9"/>
      <c r="IAP15" s="9"/>
      <c r="IAQ15" s="9"/>
      <c r="IAR15" s="9"/>
      <c r="IAS15" s="9"/>
      <c r="IAT15" s="9"/>
      <c r="IAU15" s="9"/>
      <c r="IAV15" s="9"/>
      <c r="IAW15" s="9"/>
      <c r="IAX15" s="9"/>
      <c r="IAY15" s="9"/>
      <c r="IAZ15" s="9"/>
      <c r="IBA15" s="9"/>
      <c r="IBB15" s="9"/>
      <c r="IBC15" s="9"/>
      <c r="IBD15" s="9"/>
      <c r="IBE15" s="9"/>
      <c r="IBF15" s="9"/>
      <c r="IBG15" s="9"/>
      <c r="IBH15" s="9"/>
      <c r="IBI15" s="9"/>
      <c r="IBJ15" s="9"/>
      <c r="IBK15" s="9"/>
      <c r="IBL15" s="9"/>
      <c r="IBM15" s="9"/>
      <c r="IBN15" s="9"/>
      <c r="IBO15" s="9"/>
      <c r="IBP15" s="9"/>
      <c r="IBQ15" s="9"/>
      <c r="IBR15" s="9"/>
      <c r="IBS15" s="9"/>
      <c r="IBT15" s="9"/>
      <c r="IBU15" s="9"/>
      <c r="IBV15" s="9"/>
      <c r="IBW15" s="9"/>
      <c r="IBX15" s="9"/>
      <c r="IBY15" s="9"/>
      <c r="IBZ15" s="9"/>
      <c r="ICA15" s="9"/>
      <c r="ICB15" s="9"/>
      <c r="ICC15" s="9"/>
      <c r="ICD15" s="9"/>
      <c r="ICE15" s="9"/>
      <c r="ICF15" s="9"/>
      <c r="ICG15" s="9"/>
      <c r="ICH15" s="9"/>
      <c r="ICI15" s="9"/>
      <c r="ICJ15" s="9"/>
      <c r="ICK15" s="9"/>
      <c r="ICL15" s="9"/>
      <c r="ICM15" s="9"/>
      <c r="ICN15" s="9"/>
      <c r="ICO15" s="9"/>
      <c r="ICP15" s="9"/>
      <c r="ICQ15" s="9"/>
      <c r="ICR15" s="9"/>
      <c r="ICS15" s="9"/>
      <c r="ICT15" s="9"/>
      <c r="ICU15" s="9"/>
      <c r="ICV15" s="9"/>
      <c r="ICW15" s="9"/>
      <c r="ICX15" s="9"/>
      <c r="ICY15" s="9"/>
      <c r="ICZ15" s="9"/>
      <c r="IDA15" s="9"/>
      <c r="IDB15" s="9"/>
      <c r="IDC15" s="9"/>
      <c r="IDD15" s="9"/>
      <c r="IDE15" s="9"/>
      <c r="IDF15" s="9"/>
      <c r="IDG15" s="9"/>
      <c r="IDH15" s="9"/>
      <c r="IDI15" s="9"/>
      <c r="IDJ15" s="9"/>
      <c r="IDK15" s="9"/>
      <c r="IDL15" s="9"/>
      <c r="IDM15" s="9"/>
      <c r="IDN15" s="9"/>
      <c r="IDO15" s="9"/>
      <c r="IDP15" s="9"/>
      <c r="IDQ15" s="9"/>
      <c r="IDR15" s="9"/>
      <c r="IDS15" s="9"/>
      <c r="IDT15" s="9"/>
      <c r="IDU15" s="9"/>
      <c r="IDV15" s="9"/>
      <c r="IDW15" s="9"/>
      <c r="IDX15" s="9"/>
      <c r="IDY15" s="9"/>
      <c r="IDZ15" s="9"/>
      <c r="IEA15" s="9"/>
      <c r="IEB15" s="9"/>
      <c r="IEC15" s="9"/>
      <c r="IED15" s="9"/>
      <c r="IEE15" s="9"/>
      <c r="IEF15" s="9"/>
      <c r="IEG15" s="9"/>
      <c r="IEH15" s="9"/>
      <c r="IEI15" s="9"/>
      <c r="IEJ15" s="9"/>
      <c r="IEK15" s="9"/>
      <c r="IEL15" s="9"/>
      <c r="IEM15" s="9"/>
      <c r="IEN15" s="9"/>
      <c r="IEO15" s="9"/>
      <c r="IEP15" s="9"/>
      <c r="IEQ15" s="9"/>
      <c r="IER15" s="9"/>
      <c r="IES15" s="9"/>
      <c r="IET15" s="9"/>
      <c r="IEU15" s="9"/>
      <c r="IEV15" s="9"/>
      <c r="IEW15" s="9"/>
      <c r="IEX15" s="9"/>
      <c r="IEY15" s="9"/>
      <c r="IEZ15" s="9"/>
      <c r="IFA15" s="9"/>
      <c r="IFB15" s="9"/>
      <c r="IFC15" s="9"/>
      <c r="IFD15" s="9"/>
      <c r="IFE15" s="9"/>
      <c r="IFF15" s="9"/>
      <c r="IFG15" s="9"/>
      <c r="IFH15" s="9"/>
      <c r="IFI15" s="9"/>
      <c r="IFJ15" s="9"/>
      <c r="IFK15" s="9"/>
      <c r="IFL15" s="9"/>
      <c r="IFM15" s="9"/>
      <c r="IFN15" s="9"/>
      <c r="IFO15" s="9"/>
      <c r="IFP15" s="9"/>
      <c r="IFQ15" s="9"/>
      <c r="IFR15" s="9"/>
      <c r="IFS15" s="9"/>
      <c r="IFT15" s="9"/>
      <c r="IFU15" s="9"/>
      <c r="IFV15" s="9"/>
      <c r="IFW15" s="9"/>
      <c r="IFX15" s="9"/>
      <c r="IFY15" s="9"/>
      <c r="IFZ15" s="9"/>
      <c r="IGA15" s="9"/>
      <c r="IGB15" s="9"/>
      <c r="IGC15" s="9"/>
      <c r="IGD15" s="9"/>
      <c r="IGE15" s="9"/>
      <c r="IGF15" s="9"/>
      <c r="IGG15" s="9"/>
      <c r="IGH15" s="9"/>
      <c r="IGI15" s="9"/>
      <c r="IGJ15" s="9"/>
      <c r="IGK15" s="9"/>
      <c r="IGL15" s="9"/>
      <c r="IGM15" s="9"/>
      <c r="IGN15" s="9"/>
      <c r="IGO15" s="9"/>
      <c r="IGP15" s="9"/>
      <c r="IGQ15" s="9"/>
      <c r="IGR15" s="9"/>
      <c r="IGS15" s="9"/>
      <c r="IGT15" s="9"/>
      <c r="IGU15" s="9"/>
      <c r="IGV15" s="9"/>
      <c r="IGW15" s="9"/>
      <c r="IGX15" s="9"/>
      <c r="IGY15" s="9"/>
      <c r="IGZ15" s="9"/>
      <c r="IHA15" s="9"/>
      <c r="IHB15" s="9"/>
      <c r="IHC15" s="9"/>
      <c r="IHD15" s="9"/>
      <c r="IHE15" s="9"/>
      <c r="IHF15" s="9"/>
      <c r="IHG15" s="9"/>
      <c r="IHH15" s="9"/>
      <c r="IHI15" s="9"/>
      <c r="IHJ15" s="9"/>
      <c r="IHK15" s="9"/>
      <c r="IHL15" s="9"/>
      <c r="IHM15" s="9"/>
      <c r="IHN15" s="9"/>
      <c r="IHO15" s="9"/>
      <c r="IHP15" s="9"/>
      <c r="IHQ15" s="9"/>
      <c r="IHR15" s="9"/>
      <c r="IHS15" s="9"/>
      <c r="IHT15" s="9"/>
      <c r="IHU15" s="9"/>
      <c r="IHV15" s="9"/>
      <c r="IHW15" s="9"/>
      <c r="IHX15" s="9"/>
      <c r="IHY15" s="9"/>
      <c r="IHZ15" s="9"/>
      <c r="IIA15" s="9"/>
      <c r="IIB15" s="9"/>
      <c r="IIC15" s="9"/>
      <c r="IID15" s="9"/>
      <c r="IIE15" s="9"/>
      <c r="IIF15" s="9"/>
      <c r="IIG15" s="9"/>
      <c r="IIH15" s="9"/>
      <c r="III15" s="9"/>
      <c r="IIJ15" s="9"/>
      <c r="IIK15" s="9"/>
      <c r="IIL15" s="9"/>
      <c r="IIM15" s="9"/>
      <c r="IIN15" s="9"/>
      <c r="IIO15" s="9"/>
      <c r="IIP15" s="9"/>
      <c r="IIQ15" s="9"/>
      <c r="IIR15" s="9"/>
      <c r="IIS15" s="9"/>
      <c r="IIT15" s="9"/>
      <c r="IIU15" s="9"/>
      <c r="IIV15" s="9"/>
      <c r="IIW15" s="9"/>
      <c r="IIX15" s="9"/>
      <c r="IIY15" s="9"/>
      <c r="IIZ15" s="9"/>
      <c r="IJA15" s="9"/>
      <c r="IJB15" s="9"/>
      <c r="IJC15" s="9"/>
      <c r="IJD15" s="9"/>
      <c r="IJE15" s="9"/>
      <c r="IJF15" s="9"/>
      <c r="IJG15" s="9"/>
      <c r="IJH15" s="9"/>
      <c r="IJI15" s="9"/>
      <c r="IJJ15" s="9"/>
      <c r="IJK15" s="9"/>
      <c r="IJL15" s="9"/>
      <c r="IJM15" s="9"/>
      <c r="IJN15" s="9"/>
      <c r="IJO15" s="9"/>
      <c r="IJP15" s="9"/>
      <c r="IJQ15" s="9"/>
      <c r="IJR15" s="9"/>
      <c r="IJS15" s="9"/>
      <c r="IJT15" s="9"/>
      <c r="IJU15" s="9"/>
      <c r="IJV15" s="9"/>
      <c r="IJW15" s="9"/>
      <c r="IJX15" s="9"/>
      <c r="IJY15" s="9"/>
      <c r="IJZ15" s="9"/>
      <c r="IKA15" s="9"/>
      <c r="IKB15" s="9"/>
      <c r="IKC15" s="9"/>
      <c r="IKD15" s="9"/>
      <c r="IKE15" s="9"/>
      <c r="IKF15" s="9"/>
      <c r="IKG15" s="9"/>
      <c r="IKH15" s="9"/>
      <c r="IKI15" s="9"/>
      <c r="IKJ15" s="9"/>
      <c r="IKK15" s="9"/>
      <c r="IKL15" s="9"/>
      <c r="IKM15" s="9"/>
      <c r="IKN15" s="9"/>
      <c r="IKO15" s="9"/>
      <c r="IKP15" s="9"/>
      <c r="IKQ15" s="9"/>
      <c r="IKR15" s="9"/>
      <c r="IKS15" s="9"/>
      <c r="IKT15" s="9"/>
      <c r="IKU15" s="9"/>
      <c r="IKV15" s="9"/>
      <c r="IKW15" s="9"/>
      <c r="IKX15" s="9"/>
      <c r="IKY15" s="9"/>
      <c r="IKZ15" s="9"/>
      <c r="ILA15" s="9"/>
      <c r="ILB15" s="9"/>
      <c r="ILC15" s="9"/>
      <c r="ILD15" s="9"/>
      <c r="ILE15" s="9"/>
      <c r="ILF15" s="9"/>
      <c r="ILG15" s="9"/>
      <c r="ILH15" s="9"/>
      <c r="ILI15" s="9"/>
      <c r="ILJ15" s="9"/>
      <c r="ILK15" s="9"/>
      <c r="ILL15" s="9"/>
      <c r="ILM15" s="9"/>
      <c r="ILN15" s="9"/>
      <c r="ILO15" s="9"/>
      <c r="ILP15" s="9"/>
      <c r="ILQ15" s="9"/>
      <c r="ILR15" s="9"/>
      <c r="ILS15" s="9"/>
      <c r="ILT15" s="9"/>
      <c r="ILU15" s="9"/>
      <c r="ILV15" s="9"/>
      <c r="ILW15" s="9"/>
      <c r="ILX15" s="9"/>
      <c r="ILY15" s="9"/>
      <c r="ILZ15" s="9"/>
      <c r="IMA15" s="9"/>
      <c r="IMB15" s="9"/>
      <c r="IMC15" s="9"/>
      <c r="IMD15" s="9"/>
      <c r="IME15" s="9"/>
      <c r="IMF15" s="9"/>
      <c r="IMG15" s="9"/>
      <c r="IMH15" s="9"/>
      <c r="IMI15" s="9"/>
      <c r="IMJ15" s="9"/>
      <c r="IMK15" s="9"/>
      <c r="IML15" s="9"/>
      <c r="IMM15" s="9"/>
      <c r="IMN15" s="9"/>
      <c r="IMO15" s="9"/>
      <c r="IMP15" s="9"/>
      <c r="IMQ15" s="9"/>
      <c r="IMR15" s="9"/>
      <c r="IMS15" s="9"/>
      <c r="IMT15" s="9"/>
      <c r="IMU15" s="9"/>
      <c r="IMV15" s="9"/>
      <c r="IMW15" s="9"/>
      <c r="IMX15" s="9"/>
      <c r="IMY15" s="9"/>
      <c r="IMZ15" s="9"/>
      <c r="INA15" s="9"/>
      <c r="INB15" s="9"/>
      <c r="INC15" s="9"/>
      <c r="IND15" s="9"/>
      <c r="INE15" s="9"/>
      <c r="INF15" s="9"/>
      <c r="ING15" s="9"/>
      <c r="INH15" s="9"/>
      <c r="INI15" s="9"/>
      <c r="INJ15" s="9"/>
      <c r="INK15" s="9"/>
      <c r="INL15" s="9"/>
      <c r="INM15" s="9"/>
      <c r="INN15" s="9"/>
      <c r="INO15" s="9"/>
      <c r="INP15" s="9"/>
      <c r="INQ15" s="9"/>
      <c r="INR15" s="9"/>
      <c r="INS15" s="9"/>
      <c r="INT15" s="9"/>
      <c r="INU15" s="9"/>
      <c r="INV15" s="9"/>
      <c r="INW15" s="9"/>
      <c r="INX15" s="9"/>
      <c r="INY15" s="9"/>
      <c r="INZ15" s="9"/>
      <c r="IOA15" s="9"/>
      <c r="IOB15" s="9"/>
      <c r="IOC15" s="9"/>
      <c r="IOD15" s="9"/>
      <c r="IOE15" s="9"/>
      <c r="IOF15" s="9"/>
      <c r="IOG15" s="9"/>
      <c r="IOH15" s="9"/>
      <c r="IOI15" s="9"/>
      <c r="IOJ15" s="9"/>
      <c r="IOK15" s="9"/>
      <c r="IOL15" s="9"/>
      <c r="IOM15" s="9"/>
      <c r="ION15" s="9"/>
      <c r="IOO15" s="9"/>
      <c r="IOP15" s="9"/>
      <c r="IOQ15" s="9"/>
      <c r="IOR15" s="9"/>
      <c r="IOS15" s="9"/>
      <c r="IOT15" s="9"/>
      <c r="IOU15" s="9"/>
      <c r="IOV15" s="9"/>
      <c r="IOW15" s="9"/>
      <c r="IOX15" s="9"/>
      <c r="IOY15" s="9"/>
      <c r="IOZ15" s="9"/>
      <c r="IPA15" s="9"/>
      <c r="IPB15" s="9"/>
      <c r="IPC15" s="9"/>
      <c r="IPD15" s="9"/>
      <c r="IPE15" s="9"/>
      <c r="IPF15" s="9"/>
      <c r="IPG15" s="9"/>
      <c r="IPH15" s="9"/>
      <c r="IPI15" s="9"/>
      <c r="IPJ15" s="9"/>
      <c r="IPK15" s="9"/>
      <c r="IPL15" s="9"/>
      <c r="IPM15" s="9"/>
      <c r="IPN15" s="9"/>
      <c r="IPO15" s="9"/>
      <c r="IPP15" s="9"/>
      <c r="IPQ15" s="9"/>
      <c r="IPR15" s="9"/>
      <c r="IPS15" s="9"/>
      <c r="IPT15" s="9"/>
      <c r="IPU15" s="9"/>
      <c r="IPV15" s="9"/>
      <c r="IPW15" s="9"/>
      <c r="IPX15" s="9"/>
      <c r="IPY15" s="9"/>
      <c r="IPZ15" s="9"/>
      <c r="IQA15" s="9"/>
      <c r="IQB15" s="9"/>
      <c r="IQC15" s="9"/>
      <c r="IQD15" s="9"/>
      <c r="IQE15" s="9"/>
      <c r="IQF15" s="9"/>
      <c r="IQG15" s="9"/>
      <c r="IQH15" s="9"/>
      <c r="IQI15" s="9"/>
      <c r="IQJ15" s="9"/>
      <c r="IQK15" s="9"/>
      <c r="IQL15" s="9"/>
      <c r="IQM15" s="9"/>
      <c r="IQN15" s="9"/>
      <c r="IQO15" s="9"/>
      <c r="IQP15" s="9"/>
      <c r="IQQ15" s="9"/>
      <c r="IQR15" s="9"/>
      <c r="IQS15" s="9"/>
      <c r="IQT15" s="9"/>
      <c r="IQU15" s="9"/>
      <c r="IQV15" s="9"/>
      <c r="IQW15" s="9"/>
      <c r="IQX15" s="9"/>
      <c r="IQY15" s="9"/>
      <c r="IQZ15" s="9"/>
      <c r="IRA15" s="9"/>
      <c r="IRB15" s="9"/>
      <c r="IRC15" s="9"/>
      <c r="IRD15" s="9"/>
      <c r="IRE15" s="9"/>
      <c r="IRF15" s="9"/>
      <c r="IRG15" s="9"/>
      <c r="IRH15" s="9"/>
      <c r="IRI15" s="9"/>
      <c r="IRJ15" s="9"/>
      <c r="IRK15" s="9"/>
      <c r="IRL15" s="9"/>
      <c r="IRM15" s="9"/>
      <c r="IRN15" s="9"/>
      <c r="IRO15" s="9"/>
      <c r="IRP15" s="9"/>
      <c r="IRQ15" s="9"/>
      <c r="IRR15" s="9"/>
      <c r="IRS15" s="9"/>
      <c r="IRT15" s="9"/>
      <c r="IRU15" s="9"/>
      <c r="IRV15" s="9"/>
      <c r="IRW15" s="9"/>
      <c r="IRX15" s="9"/>
      <c r="IRY15" s="9"/>
      <c r="IRZ15" s="9"/>
      <c r="ISA15" s="9"/>
      <c r="ISB15" s="9"/>
      <c r="ISC15" s="9"/>
      <c r="ISD15" s="9"/>
      <c r="ISE15" s="9"/>
      <c r="ISF15" s="9"/>
      <c r="ISG15" s="9"/>
      <c r="ISH15" s="9"/>
      <c r="ISI15" s="9"/>
      <c r="ISJ15" s="9"/>
      <c r="ISK15" s="9"/>
      <c r="ISL15" s="9"/>
      <c r="ISM15" s="9"/>
      <c r="ISN15" s="9"/>
      <c r="ISO15" s="9"/>
      <c r="ISP15" s="9"/>
      <c r="ISQ15" s="9"/>
      <c r="ISR15" s="9"/>
      <c r="ISS15" s="9"/>
      <c r="IST15" s="9"/>
      <c r="ISU15" s="9"/>
      <c r="ISV15" s="9"/>
      <c r="ISW15" s="9"/>
      <c r="ISX15" s="9"/>
      <c r="ISY15" s="9"/>
      <c r="ISZ15" s="9"/>
      <c r="ITA15" s="9"/>
      <c r="ITB15" s="9"/>
      <c r="ITC15" s="9"/>
      <c r="ITD15" s="9"/>
      <c r="ITE15" s="9"/>
      <c r="ITF15" s="9"/>
      <c r="ITG15" s="9"/>
      <c r="ITH15" s="9"/>
      <c r="ITI15" s="9"/>
      <c r="ITJ15" s="9"/>
      <c r="ITK15" s="9"/>
      <c r="ITL15" s="9"/>
      <c r="ITM15" s="9"/>
      <c r="ITN15" s="9"/>
      <c r="ITO15" s="9"/>
      <c r="ITP15" s="9"/>
      <c r="ITQ15" s="9"/>
      <c r="ITR15" s="9"/>
      <c r="ITS15" s="9"/>
      <c r="ITT15" s="9"/>
      <c r="ITU15" s="9"/>
      <c r="ITV15" s="9"/>
      <c r="ITW15" s="9"/>
      <c r="ITX15" s="9"/>
      <c r="ITY15" s="9"/>
      <c r="ITZ15" s="9"/>
      <c r="IUA15" s="9"/>
      <c r="IUB15" s="9"/>
      <c r="IUC15" s="9"/>
      <c r="IUD15" s="9"/>
      <c r="IUE15" s="9"/>
      <c r="IUF15" s="9"/>
      <c r="IUG15" s="9"/>
      <c r="IUH15" s="9"/>
      <c r="IUI15" s="9"/>
      <c r="IUJ15" s="9"/>
      <c r="IUK15" s="9"/>
      <c r="IUL15" s="9"/>
      <c r="IUM15" s="9"/>
      <c r="IUN15" s="9"/>
      <c r="IUO15" s="9"/>
      <c r="IUP15" s="9"/>
      <c r="IUQ15" s="9"/>
      <c r="IUR15" s="9"/>
      <c r="IUS15" s="9"/>
      <c r="IUT15" s="9"/>
      <c r="IUU15" s="9"/>
      <c r="IUV15" s="9"/>
      <c r="IUW15" s="9"/>
      <c r="IUX15" s="9"/>
      <c r="IUY15" s="9"/>
      <c r="IUZ15" s="9"/>
      <c r="IVA15" s="9"/>
      <c r="IVB15" s="9"/>
      <c r="IVC15" s="9"/>
      <c r="IVD15" s="9"/>
      <c r="IVE15" s="9"/>
      <c r="IVF15" s="9"/>
      <c r="IVG15" s="9"/>
      <c r="IVH15" s="9"/>
      <c r="IVI15" s="9"/>
      <c r="IVJ15" s="9"/>
      <c r="IVK15" s="9"/>
      <c r="IVL15" s="9"/>
      <c r="IVM15" s="9"/>
      <c r="IVN15" s="9"/>
      <c r="IVO15" s="9"/>
      <c r="IVP15" s="9"/>
      <c r="IVQ15" s="9"/>
      <c r="IVR15" s="9"/>
      <c r="IVS15" s="9"/>
      <c r="IVT15" s="9"/>
      <c r="IVU15" s="9"/>
      <c r="IVV15" s="9"/>
      <c r="IVW15" s="9"/>
      <c r="IVX15" s="9"/>
      <c r="IVY15" s="9"/>
      <c r="IVZ15" s="9"/>
      <c r="IWA15" s="9"/>
      <c r="IWB15" s="9"/>
      <c r="IWC15" s="9"/>
      <c r="IWD15" s="9"/>
      <c r="IWE15" s="9"/>
      <c r="IWF15" s="9"/>
      <c r="IWG15" s="9"/>
      <c r="IWH15" s="9"/>
      <c r="IWI15" s="9"/>
      <c r="IWJ15" s="9"/>
      <c r="IWK15" s="9"/>
      <c r="IWL15" s="9"/>
      <c r="IWM15" s="9"/>
      <c r="IWN15" s="9"/>
      <c r="IWO15" s="9"/>
      <c r="IWP15" s="9"/>
      <c r="IWQ15" s="9"/>
      <c r="IWR15" s="9"/>
      <c r="IWS15" s="9"/>
      <c r="IWT15" s="9"/>
      <c r="IWU15" s="9"/>
      <c r="IWV15" s="9"/>
      <c r="IWW15" s="9"/>
      <c r="IWX15" s="9"/>
      <c r="IWY15" s="9"/>
      <c r="IWZ15" s="9"/>
      <c r="IXA15" s="9"/>
      <c r="IXB15" s="9"/>
      <c r="IXC15" s="9"/>
      <c r="IXD15" s="9"/>
      <c r="IXE15" s="9"/>
      <c r="IXF15" s="9"/>
      <c r="IXG15" s="9"/>
      <c r="IXH15" s="9"/>
      <c r="IXI15" s="9"/>
      <c r="IXJ15" s="9"/>
      <c r="IXK15" s="9"/>
      <c r="IXL15" s="9"/>
      <c r="IXM15" s="9"/>
      <c r="IXN15" s="9"/>
      <c r="IXO15" s="9"/>
      <c r="IXP15" s="9"/>
      <c r="IXQ15" s="9"/>
      <c r="IXR15" s="9"/>
      <c r="IXS15" s="9"/>
      <c r="IXT15" s="9"/>
      <c r="IXU15" s="9"/>
      <c r="IXV15" s="9"/>
      <c r="IXW15" s="9"/>
      <c r="IXX15" s="9"/>
      <c r="IXY15" s="9"/>
      <c r="IXZ15" s="9"/>
      <c r="IYA15" s="9"/>
      <c r="IYB15" s="9"/>
      <c r="IYC15" s="9"/>
      <c r="IYD15" s="9"/>
      <c r="IYE15" s="9"/>
      <c r="IYF15" s="9"/>
      <c r="IYG15" s="9"/>
      <c r="IYH15" s="9"/>
      <c r="IYI15" s="9"/>
      <c r="IYJ15" s="9"/>
      <c r="IYK15" s="9"/>
      <c r="IYL15" s="9"/>
      <c r="IYM15" s="9"/>
      <c r="IYN15" s="9"/>
      <c r="IYO15" s="9"/>
      <c r="IYP15" s="9"/>
      <c r="IYQ15" s="9"/>
      <c r="IYR15" s="9"/>
      <c r="IYS15" s="9"/>
      <c r="IYT15" s="9"/>
      <c r="IYU15" s="9"/>
      <c r="IYV15" s="9"/>
      <c r="IYW15" s="9"/>
      <c r="IYX15" s="9"/>
      <c r="IYY15" s="9"/>
      <c r="IYZ15" s="9"/>
      <c r="IZA15" s="9"/>
      <c r="IZB15" s="9"/>
      <c r="IZC15" s="9"/>
      <c r="IZD15" s="9"/>
      <c r="IZE15" s="9"/>
      <c r="IZF15" s="9"/>
      <c r="IZG15" s="9"/>
      <c r="IZH15" s="9"/>
      <c r="IZI15" s="9"/>
      <c r="IZJ15" s="9"/>
      <c r="IZK15" s="9"/>
      <c r="IZL15" s="9"/>
      <c r="IZM15" s="9"/>
      <c r="IZN15" s="9"/>
      <c r="IZO15" s="9"/>
      <c r="IZP15" s="9"/>
      <c r="IZQ15" s="9"/>
      <c r="IZR15" s="9"/>
      <c r="IZS15" s="9"/>
      <c r="IZT15" s="9"/>
      <c r="IZU15" s="9"/>
      <c r="IZV15" s="9"/>
      <c r="IZW15" s="9"/>
      <c r="IZX15" s="9"/>
      <c r="IZY15" s="9"/>
      <c r="IZZ15" s="9"/>
      <c r="JAA15" s="9"/>
      <c r="JAB15" s="9"/>
      <c r="JAC15" s="9"/>
      <c r="JAD15" s="9"/>
      <c r="JAE15" s="9"/>
      <c r="JAF15" s="9"/>
      <c r="JAG15" s="9"/>
      <c r="JAH15" s="9"/>
      <c r="JAI15" s="9"/>
      <c r="JAJ15" s="9"/>
      <c r="JAK15" s="9"/>
      <c r="JAL15" s="9"/>
      <c r="JAM15" s="9"/>
      <c r="JAN15" s="9"/>
      <c r="JAO15" s="9"/>
      <c r="JAP15" s="9"/>
      <c r="JAQ15" s="9"/>
      <c r="JAR15" s="9"/>
      <c r="JAS15" s="9"/>
      <c r="JAT15" s="9"/>
      <c r="JAU15" s="9"/>
      <c r="JAV15" s="9"/>
      <c r="JAW15" s="9"/>
      <c r="JAX15" s="9"/>
      <c r="JAY15" s="9"/>
      <c r="JAZ15" s="9"/>
      <c r="JBA15" s="9"/>
      <c r="JBB15" s="9"/>
      <c r="JBC15" s="9"/>
      <c r="JBD15" s="9"/>
      <c r="JBE15" s="9"/>
      <c r="JBF15" s="9"/>
      <c r="JBG15" s="9"/>
      <c r="JBH15" s="9"/>
      <c r="JBI15" s="9"/>
      <c r="JBJ15" s="9"/>
      <c r="JBK15" s="9"/>
      <c r="JBL15" s="9"/>
      <c r="JBM15" s="9"/>
      <c r="JBN15" s="9"/>
      <c r="JBO15" s="9"/>
      <c r="JBP15" s="9"/>
      <c r="JBQ15" s="9"/>
      <c r="JBR15" s="9"/>
      <c r="JBS15" s="9"/>
      <c r="JBT15" s="9"/>
      <c r="JBU15" s="9"/>
      <c r="JBV15" s="9"/>
      <c r="JBW15" s="9"/>
      <c r="JBX15" s="9"/>
      <c r="JBY15" s="9"/>
      <c r="JBZ15" s="9"/>
      <c r="JCA15" s="9"/>
      <c r="JCB15" s="9"/>
      <c r="JCC15" s="9"/>
      <c r="JCD15" s="9"/>
      <c r="JCE15" s="9"/>
      <c r="JCF15" s="9"/>
      <c r="JCG15" s="9"/>
      <c r="JCH15" s="9"/>
      <c r="JCI15" s="9"/>
      <c r="JCJ15" s="9"/>
      <c r="JCK15" s="9"/>
      <c r="JCL15" s="9"/>
      <c r="JCM15" s="9"/>
      <c r="JCN15" s="9"/>
      <c r="JCO15" s="9"/>
      <c r="JCP15" s="9"/>
      <c r="JCQ15" s="9"/>
      <c r="JCR15" s="9"/>
      <c r="JCS15" s="9"/>
      <c r="JCT15" s="9"/>
      <c r="JCU15" s="9"/>
      <c r="JCV15" s="9"/>
      <c r="JCW15" s="9"/>
      <c r="JCX15" s="9"/>
      <c r="JCY15" s="9"/>
      <c r="JCZ15" s="9"/>
      <c r="JDA15" s="9"/>
      <c r="JDB15" s="9"/>
      <c r="JDC15" s="9"/>
      <c r="JDD15" s="9"/>
      <c r="JDE15" s="9"/>
      <c r="JDF15" s="9"/>
      <c r="JDG15" s="9"/>
      <c r="JDH15" s="9"/>
      <c r="JDI15" s="9"/>
      <c r="JDJ15" s="9"/>
      <c r="JDK15" s="9"/>
      <c r="JDL15" s="9"/>
      <c r="JDM15" s="9"/>
      <c r="JDN15" s="9"/>
      <c r="JDO15" s="9"/>
      <c r="JDP15" s="9"/>
      <c r="JDQ15" s="9"/>
      <c r="JDR15" s="9"/>
      <c r="JDS15" s="9"/>
      <c r="JDT15" s="9"/>
      <c r="JDU15" s="9"/>
      <c r="JDV15" s="9"/>
      <c r="JDW15" s="9"/>
      <c r="JDX15" s="9"/>
      <c r="JDY15" s="9"/>
      <c r="JDZ15" s="9"/>
      <c r="JEA15" s="9"/>
      <c r="JEB15" s="9"/>
      <c r="JEC15" s="9"/>
      <c r="JED15" s="9"/>
      <c r="JEE15" s="9"/>
      <c r="JEF15" s="9"/>
      <c r="JEG15" s="9"/>
      <c r="JEH15" s="9"/>
      <c r="JEI15" s="9"/>
      <c r="JEJ15" s="9"/>
      <c r="JEK15" s="9"/>
      <c r="JEL15" s="9"/>
      <c r="JEM15" s="9"/>
      <c r="JEN15" s="9"/>
      <c r="JEO15" s="9"/>
      <c r="JEP15" s="9"/>
      <c r="JEQ15" s="9"/>
      <c r="JER15" s="9"/>
      <c r="JES15" s="9"/>
      <c r="JET15" s="9"/>
      <c r="JEU15" s="9"/>
      <c r="JEV15" s="9"/>
      <c r="JEW15" s="9"/>
      <c r="JEX15" s="9"/>
      <c r="JEY15" s="9"/>
      <c r="JEZ15" s="9"/>
      <c r="JFA15" s="9"/>
      <c r="JFB15" s="9"/>
      <c r="JFC15" s="9"/>
      <c r="JFD15" s="9"/>
      <c r="JFE15" s="9"/>
      <c r="JFF15" s="9"/>
      <c r="JFG15" s="9"/>
      <c r="JFH15" s="9"/>
      <c r="JFI15" s="9"/>
      <c r="JFJ15" s="9"/>
      <c r="JFK15" s="9"/>
      <c r="JFL15" s="9"/>
      <c r="JFM15" s="9"/>
      <c r="JFN15" s="9"/>
      <c r="JFO15" s="9"/>
      <c r="JFP15" s="9"/>
      <c r="JFQ15" s="9"/>
      <c r="JFR15" s="9"/>
      <c r="JFS15" s="9"/>
      <c r="JFT15" s="9"/>
      <c r="JFU15" s="9"/>
      <c r="JFV15" s="9"/>
      <c r="JFW15" s="9"/>
      <c r="JFX15" s="9"/>
      <c r="JFY15" s="9"/>
      <c r="JFZ15" s="9"/>
      <c r="JGA15" s="9"/>
      <c r="JGB15" s="9"/>
      <c r="JGC15" s="9"/>
      <c r="JGD15" s="9"/>
      <c r="JGE15" s="9"/>
      <c r="JGF15" s="9"/>
      <c r="JGG15" s="9"/>
      <c r="JGH15" s="9"/>
      <c r="JGI15" s="9"/>
      <c r="JGJ15" s="9"/>
      <c r="JGK15" s="9"/>
      <c r="JGL15" s="9"/>
      <c r="JGM15" s="9"/>
      <c r="JGN15" s="9"/>
      <c r="JGO15" s="9"/>
      <c r="JGP15" s="9"/>
      <c r="JGQ15" s="9"/>
      <c r="JGR15" s="9"/>
      <c r="JGS15" s="9"/>
      <c r="JGT15" s="9"/>
      <c r="JGU15" s="9"/>
      <c r="JGV15" s="9"/>
      <c r="JGW15" s="9"/>
      <c r="JGX15" s="9"/>
      <c r="JGY15" s="9"/>
      <c r="JGZ15" s="9"/>
      <c r="JHA15" s="9"/>
      <c r="JHB15" s="9"/>
      <c r="JHC15" s="9"/>
      <c r="JHD15" s="9"/>
      <c r="JHE15" s="9"/>
      <c r="JHF15" s="9"/>
      <c r="JHG15" s="9"/>
      <c r="JHH15" s="9"/>
      <c r="JHI15" s="9"/>
      <c r="JHJ15" s="9"/>
      <c r="JHK15" s="9"/>
      <c r="JHL15" s="9"/>
      <c r="JHM15" s="9"/>
      <c r="JHN15" s="9"/>
      <c r="JHO15" s="9"/>
      <c r="JHP15" s="9"/>
      <c r="JHQ15" s="9"/>
      <c r="JHR15" s="9"/>
      <c r="JHS15" s="9"/>
      <c r="JHT15" s="9"/>
      <c r="JHU15" s="9"/>
      <c r="JHV15" s="9"/>
      <c r="JHW15" s="9"/>
      <c r="JHX15" s="9"/>
      <c r="JHY15" s="9"/>
      <c r="JHZ15" s="9"/>
      <c r="JIA15" s="9"/>
      <c r="JIB15" s="9"/>
      <c r="JIC15" s="9"/>
      <c r="JID15" s="9"/>
      <c r="JIE15" s="9"/>
      <c r="JIF15" s="9"/>
      <c r="JIG15" s="9"/>
      <c r="JIH15" s="9"/>
      <c r="JII15" s="9"/>
      <c r="JIJ15" s="9"/>
      <c r="JIK15" s="9"/>
      <c r="JIL15" s="9"/>
      <c r="JIM15" s="9"/>
      <c r="JIN15" s="9"/>
      <c r="JIO15" s="9"/>
      <c r="JIP15" s="9"/>
      <c r="JIQ15" s="9"/>
      <c r="JIR15" s="9"/>
      <c r="JIS15" s="9"/>
      <c r="JIT15" s="9"/>
      <c r="JIU15" s="9"/>
      <c r="JIV15" s="9"/>
      <c r="JIW15" s="9"/>
      <c r="JIX15" s="9"/>
      <c r="JIY15" s="9"/>
      <c r="JIZ15" s="9"/>
      <c r="JJA15" s="9"/>
      <c r="JJB15" s="9"/>
      <c r="JJC15" s="9"/>
      <c r="JJD15" s="9"/>
      <c r="JJE15" s="9"/>
      <c r="JJF15" s="9"/>
      <c r="JJG15" s="9"/>
      <c r="JJH15" s="9"/>
      <c r="JJI15" s="9"/>
      <c r="JJJ15" s="9"/>
      <c r="JJK15" s="9"/>
      <c r="JJL15" s="9"/>
      <c r="JJM15" s="9"/>
      <c r="JJN15" s="9"/>
      <c r="JJO15" s="9"/>
      <c r="JJP15" s="9"/>
      <c r="JJQ15" s="9"/>
      <c r="JJR15" s="9"/>
      <c r="JJS15" s="9"/>
      <c r="JJT15" s="9"/>
      <c r="JJU15" s="9"/>
      <c r="JJV15" s="9"/>
      <c r="JJW15" s="9"/>
      <c r="JJX15" s="9"/>
      <c r="JJY15" s="9"/>
      <c r="JJZ15" s="9"/>
      <c r="JKA15" s="9"/>
      <c r="JKB15" s="9"/>
      <c r="JKC15" s="9"/>
      <c r="JKD15" s="9"/>
      <c r="JKE15" s="9"/>
      <c r="JKF15" s="9"/>
      <c r="JKG15" s="9"/>
      <c r="JKH15" s="9"/>
      <c r="JKI15" s="9"/>
      <c r="JKJ15" s="9"/>
      <c r="JKK15" s="9"/>
      <c r="JKL15" s="9"/>
      <c r="JKM15" s="9"/>
      <c r="JKN15" s="9"/>
      <c r="JKO15" s="9"/>
      <c r="JKP15" s="9"/>
      <c r="JKQ15" s="9"/>
      <c r="JKR15" s="9"/>
      <c r="JKS15" s="9"/>
      <c r="JKT15" s="9"/>
      <c r="JKU15" s="9"/>
      <c r="JKV15" s="9"/>
      <c r="JKW15" s="9"/>
      <c r="JKX15" s="9"/>
      <c r="JKY15" s="9"/>
      <c r="JKZ15" s="9"/>
      <c r="JLA15" s="9"/>
      <c r="JLB15" s="9"/>
      <c r="JLC15" s="9"/>
      <c r="JLD15" s="9"/>
      <c r="JLE15" s="9"/>
      <c r="JLF15" s="9"/>
      <c r="JLG15" s="9"/>
      <c r="JLH15" s="9"/>
      <c r="JLI15" s="9"/>
      <c r="JLJ15" s="9"/>
      <c r="JLK15" s="9"/>
      <c r="JLL15" s="9"/>
      <c r="JLM15" s="9"/>
      <c r="JLN15" s="9"/>
      <c r="JLO15" s="9"/>
      <c r="JLP15" s="9"/>
      <c r="JLQ15" s="9"/>
      <c r="JLR15" s="9"/>
      <c r="JLS15" s="9"/>
      <c r="JLT15" s="9"/>
      <c r="JLU15" s="9"/>
      <c r="JLV15" s="9"/>
      <c r="JLW15" s="9"/>
      <c r="JLX15" s="9"/>
      <c r="JLY15" s="9"/>
      <c r="JLZ15" s="9"/>
      <c r="JMA15" s="9"/>
      <c r="JMB15" s="9"/>
      <c r="JMC15" s="9"/>
      <c r="JMD15" s="9"/>
      <c r="JME15" s="9"/>
      <c r="JMF15" s="9"/>
      <c r="JMG15" s="9"/>
      <c r="JMH15" s="9"/>
      <c r="JMI15" s="9"/>
      <c r="JMJ15" s="9"/>
      <c r="JMK15" s="9"/>
      <c r="JML15" s="9"/>
      <c r="JMM15" s="9"/>
      <c r="JMN15" s="9"/>
      <c r="JMO15" s="9"/>
      <c r="JMP15" s="9"/>
      <c r="JMQ15" s="9"/>
      <c r="JMR15" s="9"/>
      <c r="JMS15" s="9"/>
      <c r="JMT15" s="9"/>
      <c r="JMU15" s="9"/>
      <c r="JMV15" s="9"/>
      <c r="JMW15" s="9"/>
      <c r="JMX15" s="9"/>
      <c r="JMY15" s="9"/>
      <c r="JMZ15" s="9"/>
      <c r="JNA15" s="9"/>
      <c r="JNB15" s="9"/>
      <c r="JNC15" s="9"/>
      <c r="JND15" s="9"/>
      <c r="JNE15" s="9"/>
      <c r="JNF15" s="9"/>
      <c r="JNG15" s="9"/>
      <c r="JNH15" s="9"/>
      <c r="JNI15" s="9"/>
      <c r="JNJ15" s="9"/>
      <c r="JNK15" s="9"/>
      <c r="JNL15" s="9"/>
      <c r="JNM15" s="9"/>
      <c r="JNN15" s="9"/>
      <c r="JNO15" s="9"/>
      <c r="JNP15" s="9"/>
      <c r="JNQ15" s="9"/>
      <c r="JNR15" s="9"/>
      <c r="JNS15" s="9"/>
      <c r="JNT15" s="9"/>
      <c r="JNU15" s="9"/>
      <c r="JNV15" s="9"/>
      <c r="JNW15" s="9"/>
      <c r="JNX15" s="9"/>
      <c r="JNY15" s="9"/>
      <c r="JNZ15" s="9"/>
      <c r="JOA15" s="9"/>
      <c r="JOB15" s="9"/>
      <c r="JOC15" s="9"/>
      <c r="JOD15" s="9"/>
      <c r="JOE15" s="9"/>
      <c r="JOF15" s="9"/>
      <c r="JOG15" s="9"/>
      <c r="JOH15" s="9"/>
      <c r="JOI15" s="9"/>
      <c r="JOJ15" s="9"/>
      <c r="JOK15" s="9"/>
      <c r="JOL15" s="9"/>
      <c r="JOM15" s="9"/>
      <c r="JON15" s="9"/>
      <c r="JOO15" s="9"/>
      <c r="JOP15" s="9"/>
      <c r="JOQ15" s="9"/>
      <c r="JOR15" s="9"/>
      <c r="JOS15" s="9"/>
      <c r="JOT15" s="9"/>
      <c r="JOU15" s="9"/>
      <c r="JOV15" s="9"/>
      <c r="JOW15" s="9"/>
      <c r="JOX15" s="9"/>
      <c r="JOY15" s="9"/>
      <c r="JOZ15" s="9"/>
      <c r="JPA15" s="9"/>
      <c r="JPB15" s="9"/>
      <c r="JPC15" s="9"/>
      <c r="JPD15" s="9"/>
      <c r="JPE15" s="9"/>
      <c r="JPF15" s="9"/>
      <c r="JPG15" s="9"/>
      <c r="JPH15" s="9"/>
      <c r="JPI15" s="9"/>
      <c r="JPJ15" s="9"/>
      <c r="JPK15" s="9"/>
      <c r="JPL15" s="9"/>
      <c r="JPM15" s="9"/>
      <c r="JPN15" s="9"/>
      <c r="JPO15" s="9"/>
      <c r="JPP15" s="9"/>
      <c r="JPQ15" s="9"/>
      <c r="JPR15" s="9"/>
      <c r="JPS15" s="9"/>
      <c r="JPT15" s="9"/>
      <c r="JPU15" s="9"/>
      <c r="JPV15" s="9"/>
      <c r="JPW15" s="9"/>
      <c r="JPX15" s="9"/>
      <c r="JPY15" s="9"/>
      <c r="JPZ15" s="9"/>
      <c r="JQA15" s="9"/>
      <c r="JQB15" s="9"/>
      <c r="JQC15" s="9"/>
      <c r="JQD15" s="9"/>
      <c r="JQE15" s="9"/>
      <c r="JQF15" s="9"/>
      <c r="JQG15" s="9"/>
      <c r="JQH15" s="9"/>
      <c r="JQI15" s="9"/>
      <c r="JQJ15" s="9"/>
      <c r="JQK15" s="9"/>
      <c r="JQL15" s="9"/>
      <c r="JQM15" s="9"/>
      <c r="JQN15" s="9"/>
      <c r="JQO15" s="9"/>
      <c r="JQP15" s="9"/>
      <c r="JQQ15" s="9"/>
      <c r="JQR15" s="9"/>
      <c r="JQS15" s="9"/>
      <c r="JQT15" s="9"/>
      <c r="JQU15" s="9"/>
      <c r="JQV15" s="9"/>
      <c r="JQW15" s="9"/>
      <c r="JQX15" s="9"/>
      <c r="JQY15" s="9"/>
      <c r="JQZ15" s="9"/>
      <c r="JRA15" s="9"/>
      <c r="JRB15" s="9"/>
      <c r="JRC15" s="9"/>
      <c r="JRD15" s="9"/>
      <c r="JRE15" s="9"/>
      <c r="JRF15" s="9"/>
      <c r="JRG15" s="9"/>
      <c r="JRH15" s="9"/>
      <c r="JRI15" s="9"/>
      <c r="JRJ15" s="9"/>
      <c r="JRK15" s="9"/>
      <c r="JRL15" s="9"/>
      <c r="JRM15" s="9"/>
      <c r="JRN15" s="9"/>
      <c r="JRO15" s="9"/>
      <c r="JRP15" s="9"/>
      <c r="JRQ15" s="9"/>
      <c r="JRR15" s="9"/>
      <c r="JRS15" s="9"/>
      <c r="JRT15" s="9"/>
      <c r="JRU15" s="9"/>
      <c r="JRV15" s="9"/>
      <c r="JRW15" s="9"/>
      <c r="JRX15" s="9"/>
      <c r="JRY15" s="9"/>
      <c r="JRZ15" s="9"/>
      <c r="JSA15" s="9"/>
      <c r="JSB15" s="9"/>
      <c r="JSC15" s="9"/>
      <c r="JSD15" s="9"/>
      <c r="JSE15" s="9"/>
      <c r="JSF15" s="9"/>
      <c r="JSG15" s="9"/>
      <c r="JSH15" s="9"/>
      <c r="JSI15" s="9"/>
      <c r="JSJ15" s="9"/>
      <c r="JSK15" s="9"/>
      <c r="JSL15" s="9"/>
      <c r="JSM15" s="9"/>
      <c r="JSN15" s="9"/>
      <c r="JSO15" s="9"/>
      <c r="JSP15" s="9"/>
      <c r="JSQ15" s="9"/>
      <c r="JSR15" s="9"/>
      <c r="JSS15" s="9"/>
      <c r="JST15" s="9"/>
      <c r="JSU15" s="9"/>
      <c r="JSV15" s="9"/>
      <c r="JSW15" s="9"/>
      <c r="JSX15" s="9"/>
      <c r="JSY15" s="9"/>
      <c r="JSZ15" s="9"/>
      <c r="JTA15" s="9"/>
      <c r="JTB15" s="9"/>
      <c r="JTC15" s="9"/>
      <c r="JTD15" s="9"/>
      <c r="JTE15" s="9"/>
      <c r="JTF15" s="9"/>
      <c r="JTG15" s="9"/>
      <c r="JTH15" s="9"/>
      <c r="JTI15" s="9"/>
      <c r="JTJ15" s="9"/>
      <c r="JTK15" s="9"/>
      <c r="JTL15" s="9"/>
      <c r="JTM15" s="9"/>
      <c r="JTN15" s="9"/>
      <c r="JTO15" s="9"/>
      <c r="JTP15" s="9"/>
      <c r="JTQ15" s="9"/>
      <c r="JTR15" s="9"/>
      <c r="JTS15" s="9"/>
      <c r="JTT15" s="9"/>
      <c r="JTU15" s="9"/>
      <c r="JTV15" s="9"/>
      <c r="JTW15" s="9"/>
      <c r="JTX15" s="9"/>
      <c r="JTY15" s="9"/>
      <c r="JTZ15" s="9"/>
      <c r="JUA15" s="9"/>
      <c r="JUB15" s="9"/>
      <c r="JUC15" s="9"/>
      <c r="JUD15" s="9"/>
      <c r="JUE15" s="9"/>
      <c r="JUF15" s="9"/>
      <c r="JUG15" s="9"/>
      <c r="JUH15" s="9"/>
      <c r="JUI15" s="9"/>
      <c r="JUJ15" s="9"/>
      <c r="JUK15" s="9"/>
      <c r="JUL15" s="9"/>
      <c r="JUM15" s="9"/>
      <c r="JUN15" s="9"/>
      <c r="JUO15" s="9"/>
      <c r="JUP15" s="9"/>
      <c r="JUQ15" s="9"/>
      <c r="JUR15" s="9"/>
      <c r="JUS15" s="9"/>
      <c r="JUT15" s="9"/>
      <c r="JUU15" s="9"/>
      <c r="JUV15" s="9"/>
      <c r="JUW15" s="9"/>
      <c r="JUX15" s="9"/>
      <c r="JUY15" s="9"/>
      <c r="JUZ15" s="9"/>
      <c r="JVA15" s="9"/>
      <c r="JVB15" s="9"/>
      <c r="JVC15" s="9"/>
      <c r="JVD15" s="9"/>
      <c r="JVE15" s="9"/>
      <c r="JVF15" s="9"/>
      <c r="JVG15" s="9"/>
      <c r="JVH15" s="9"/>
      <c r="JVI15" s="9"/>
      <c r="JVJ15" s="9"/>
      <c r="JVK15" s="9"/>
      <c r="JVL15" s="9"/>
      <c r="JVM15" s="9"/>
      <c r="JVN15" s="9"/>
      <c r="JVO15" s="9"/>
      <c r="JVP15" s="9"/>
      <c r="JVQ15" s="9"/>
      <c r="JVR15" s="9"/>
      <c r="JVS15" s="9"/>
      <c r="JVT15" s="9"/>
      <c r="JVU15" s="9"/>
      <c r="JVV15" s="9"/>
      <c r="JVW15" s="9"/>
      <c r="JVX15" s="9"/>
      <c r="JVY15" s="9"/>
      <c r="JVZ15" s="9"/>
      <c r="JWA15" s="9"/>
      <c r="JWB15" s="9"/>
      <c r="JWC15" s="9"/>
      <c r="JWD15" s="9"/>
      <c r="JWE15" s="9"/>
      <c r="JWF15" s="9"/>
      <c r="JWG15" s="9"/>
      <c r="JWH15" s="9"/>
      <c r="JWI15" s="9"/>
      <c r="JWJ15" s="9"/>
      <c r="JWK15" s="9"/>
      <c r="JWL15" s="9"/>
      <c r="JWM15" s="9"/>
      <c r="JWN15" s="9"/>
      <c r="JWO15" s="9"/>
      <c r="JWP15" s="9"/>
      <c r="JWQ15" s="9"/>
      <c r="JWR15" s="9"/>
      <c r="JWS15" s="9"/>
      <c r="JWT15" s="9"/>
      <c r="JWU15" s="9"/>
      <c r="JWV15" s="9"/>
      <c r="JWW15" s="9"/>
      <c r="JWX15" s="9"/>
      <c r="JWY15" s="9"/>
      <c r="JWZ15" s="9"/>
      <c r="JXA15" s="9"/>
      <c r="JXB15" s="9"/>
      <c r="JXC15" s="9"/>
      <c r="JXD15" s="9"/>
      <c r="JXE15" s="9"/>
      <c r="JXF15" s="9"/>
      <c r="JXG15" s="9"/>
      <c r="JXH15" s="9"/>
      <c r="JXI15" s="9"/>
      <c r="JXJ15" s="9"/>
      <c r="JXK15" s="9"/>
      <c r="JXL15" s="9"/>
      <c r="JXM15" s="9"/>
      <c r="JXN15" s="9"/>
      <c r="JXO15" s="9"/>
      <c r="JXP15" s="9"/>
      <c r="JXQ15" s="9"/>
      <c r="JXR15" s="9"/>
      <c r="JXS15" s="9"/>
      <c r="JXT15" s="9"/>
      <c r="JXU15" s="9"/>
      <c r="JXV15" s="9"/>
      <c r="JXW15" s="9"/>
      <c r="JXX15" s="9"/>
      <c r="JXY15" s="9"/>
      <c r="JXZ15" s="9"/>
      <c r="JYA15" s="9"/>
      <c r="JYB15" s="9"/>
      <c r="JYC15" s="9"/>
      <c r="JYD15" s="9"/>
      <c r="JYE15" s="9"/>
      <c r="JYF15" s="9"/>
      <c r="JYG15" s="9"/>
      <c r="JYH15" s="9"/>
      <c r="JYI15" s="9"/>
      <c r="JYJ15" s="9"/>
      <c r="JYK15" s="9"/>
      <c r="JYL15" s="9"/>
      <c r="JYM15" s="9"/>
      <c r="JYN15" s="9"/>
      <c r="JYO15" s="9"/>
      <c r="JYP15" s="9"/>
      <c r="JYQ15" s="9"/>
      <c r="JYR15" s="9"/>
      <c r="JYS15" s="9"/>
      <c r="JYT15" s="9"/>
      <c r="JYU15" s="9"/>
      <c r="JYV15" s="9"/>
      <c r="JYW15" s="9"/>
      <c r="JYX15" s="9"/>
      <c r="JYY15" s="9"/>
      <c r="JYZ15" s="9"/>
      <c r="JZA15" s="9"/>
      <c r="JZB15" s="9"/>
      <c r="JZC15" s="9"/>
      <c r="JZD15" s="9"/>
      <c r="JZE15" s="9"/>
      <c r="JZF15" s="9"/>
      <c r="JZG15" s="9"/>
      <c r="JZH15" s="9"/>
      <c r="JZI15" s="9"/>
      <c r="JZJ15" s="9"/>
      <c r="JZK15" s="9"/>
      <c r="JZL15" s="9"/>
      <c r="JZM15" s="9"/>
      <c r="JZN15" s="9"/>
      <c r="JZO15" s="9"/>
      <c r="JZP15" s="9"/>
      <c r="JZQ15" s="9"/>
      <c r="JZR15" s="9"/>
      <c r="JZS15" s="9"/>
      <c r="JZT15" s="9"/>
      <c r="JZU15" s="9"/>
      <c r="JZV15" s="9"/>
      <c r="JZW15" s="9"/>
      <c r="JZX15" s="9"/>
      <c r="JZY15" s="9"/>
      <c r="JZZ15" s="9"/>
      <c r="KAA15" s="9"/>
      <c r="KAB15" s="9"/>
      <c r="KAC15" s="9"/>
      <c r="KAD15" s="9"/>
      <c r="KAE15" s="9"/>
      <c r="KAF15" s="9"/>
      <c r="KAG15" s="9"/>
      <c r="KAH15" s="9"/>
      <c r="KAI15" s="9"/>
      <c r="KAJ15" s="9"/>
      <c r="KAK15" s="9"/>
      <c r="KAL15" s="9"/>
      <c r="KAM15" s="9"/>
      <c r="KAN15" s="9"/>
      <c r="KAO15" s="9"/>
      <c r="KAP15" s="9"/>
      <c r="KAQ15" s="9"/>
      <c r="KAR15" s="9"/>
      <c r="KAS15" s="9"/>
      <c r="KAT15" s="9"/>
      <c r="KAU15" s="9"/>
      <c r="KAV15" s="9"/>
      <c r="KAW15" s="9"/>
      <c r="KAX15" s="9"/>
      <c r="KAY15" s="9"/>
      <c r="KAZ15" s="9"/>
      <c r="KBA15" s="9"/>
      <c r="KBB15" s="9"/>
      <c r="KBC15" s="9"/>
      <c r="KBD15" s="9"/>
      <c r="KBE15" s="9"/>
      <c r="KBF15" s="9"/>
      <c r="KBG15" s="9"/>
      <c r="KBH15" s="9"/>
      <c r="KBI15" s="9"/>
      <c r="KBJ15" s="9"/>
      <c r="KBK15" s="9"/>
      <c r="KBL15" s="9"/>
      <c r="KBM15" s="9"/>
      <c r="KBN15" s="9"/>
      <c r="KBO15" s="9"/>
      <c r="KBP15" s="9"/>
      <c r="KBQ15" s="9"/>
      <c r="KBR15" s="9"/>
      <c r="KBS15" s="9"/>
      <c r="KBT15" s="9"/>
      <c r="KBU15" s="9"/>
      <c r="KBV15" s="9"/>
      <c r="KBW15" s="9"/>
      <c r="KBX15" s="9"/>
      <c r="KBY15" s="9"/>
      <c r="KBZ15" s="9"/>
      <c r="KCA15" s="9"/>
      <c r="KCB15" s="9"/>
      <c r="KCC15" s="9"/>
      <c r="KCD15" s="9"/>
      <c r="KCE15" s="9"/>
      <c r="KCF15" s="9"/>
      <c r="KCG15" s="9"/>
      <c r="KCH15" s="9"/>
      <c r="KCI15" s="9"/>
      <c r="KCJ15" s="9"/>
      <c r="KCK15" s="9"/>
      <c r="KCL15" s="9"/>
      <c r="KCM15" s="9"/>
      <c r="KCN15" s="9"/>
      <c r="KCO15" s="9"/>
      <c r="KCP15" s="9"/>
      <c r="KCQ15" s="9"/>
      <c r="KCR15" s="9"/>
      <c r="KCS15" s="9"/>
      <c r="KCT15" s="9"/>
      <c r="KCU15" s="9"/>
      <c r="KCV15" s="9"/>
      <c r="KCW15" s="9"/>
      <c r="KCX15" s="9"/>
      <c r="KCY15" s="9"/>
      <c r="KCZ15" s="9"/>
      <c r="KDA15" s="9"/>
      <c r="KDB15" s="9"/>
      <c r="KDC15" s="9"/>
      <c r="KDD15" s="9"/>
      <c r="KDE15" s="9"/>
      <c r="KDF15" s="9"/>
      <c r="KDG15" s="9"/>
      <c r="KDH15" s="9"/>
      <c r="KDI15" s="9"/>
      <c r="KDJ15" s="9"/>
      <c r="KDK15" s="9"/>
      <c r="KDL15" s="9"/>
      <c r="KDM15" s="9"/>
      <c r="KDN15" s="9"/>
      <c r="KDO15" s="9"/>
      <c r="KDP15" s="9"/>
      <c r="KDQ15" s="9"/>
      <c r="KDR15" s="9"/>
      <c r="KDS15" s="9"/>
      <c r="KDT15" s="9"/>
      <c r="KDU15" s="9"/>
      <c r="KDV15" s="9"/>
      <c r="KDW15" s="9"/>
      <c r="KDX15" s="9"/>
      <c r="KDY15" s="9"/>
      <c r="KDZ15" s="9"/>
      <c r="KEA15" s="9"/>
      <c r="KEB15" s="9"/>
      <c r="KEC15" s="9"/>
      <c r="KED15" s="9"/>
      <c r="KEE15" s="9"/>
      <c r="KEF15" s="9"/>
      <c r="KEG15" s="9"/>
      <c r="KEH15" s="9"/>
      <c r="KEI15" s="9"/>
      <c r="KEJ15" s="9"/>
      <c r="KEK15" s="9"/>
      <c r="KEL15" s="9"/>
      <c r="KEM15" s="9"/>
      <c r="KEN15" s="9"/>
      <c r="KEO15" s="9"/>
      <c r="KEP15" s="9"/>
      <c r="KEQ15" s="9"/>
      <c r="KER15" s="9"/>
      <c r="KES15" s="9"/>
      <c r="KET15" s="9"/>
      <c r="KEU15" s="9"/>
      <c r="KEV15" s="9"/>
      <c r="KEW15" s="9"/>
      <c r="KEX15" s="9"/>
      <c r="KEY15" s="9"/>
      <c r="KEZ15" s="9"/>
      <c r="KFA15" s="9"/>
      <c r="KFB15" s="9"/>
      <c r="KFC15" s="9"/>
      <c r="KFD15" s="9"/>
      <c r="KFE15" s="9"/>
      <c r="KFF15" s="9"/>
      <c r="KFG15" s="9"/>
      <c r="KFH15" s="9"/>
      <c r="KFI15" s="9"/>
      <c r="KFJ15" s="9"/>
      <c r="KFK15" s="9"/>
      <c r="KFL15" s="9"/>
      <c r="KFM15" s="9"/>
      <c r="KFN15" s="9"/>
      <c r="KFO15" s="9"/>
      <c r="KFP15" s="9"/>
      <c r="KFQ15" s="9"/>
      <c r="KFR15" s="9"/>
      <c r="KFS15" s="9"/>
      <c r="KFT15" s="9"/>
      <c r="KFU15" s="9"/>
      <c r="KFV15" s="9"/>
      <c r="KFW15" s="9"/>
      <c r="KFX15" s="9"/>
      <c r="KFY15" s="9"/>
      <c r="KFZ15" s="9"/>
      <c r="KGA15" s="9"/>
      <c r="KGB15" s="9"/>
      <c r="KGC15" s="9"/>
      <c r="KGD15" s="9"/>
      <c r="KGE15" s="9"/>
      <c r="KGF15" s="9"/>
      <c r="KGG15" s="9"/>
      <c r="KGH15" s="9"/>
      <c r="KGI15" s="9"/>
      <c r="KGJ15" s="9"/>
      <c r="KGK15" s="9"/>
      <c r="KGL15" s="9"/>
      <c r="KGM15" s="9"/>
      <c r="KGN15" s="9"/>
      <c r="KGO15" s="9"/>
      <c r="KGP15" s="9"/>
      <c r="KGQ15" s="9"/>
      <c r="KGR15" s="9"/>
      <c r="KGS15" s="9"/>
      <c r="KGT15" s="9"/>
      <c r="KGU15" s="9"/>
      <c r="KGV15" s="9"/>
      <c r="KGW15" s="9"/>
      <c r="KGX15" s="9"/>
      <c r="KGY15" s="9"/>
      <c r="KGZ15" s="9"/>
      <c r="KHA15" s="9"/>
      <c r="KHB15" s="9"/>
      <c r="KHC15" s="9"/>
      <c r="KHD15" s="9"/>
      <c r="KHE15" s="9"/>
      <c r="KHF15" s="9"/>
      <c r="KHG15" s="9"/>
      <c r="KHH15" s="9"/>
      <c r="KHI15" s="9"/>
      <c r="KHJ15" s="9"/>
      <c r="KHK15" s="9"/>
      <c r="KHL15" s="9"/>
      <c r="KHM15" s="9"/>
      <c r="KHN15" s="9"/>
      <c r="KHO15" s="9"/>
      <c r="KHP15" s="9"/>
      <c r="KHQ15" s="9"/>
      <c r="KHR15" s="9"/>
      <c r="KHS15" s="9"/>
      <c r="KHT15" s="9"/>
      <c r="KHU15" s="9"/>
      <c r="KHV15" s="9"/>
      <c r="KHW15" s="9"/>
      <c r="KHX15" s="9"/>
      <c r="KHY15" s="9"/>
      <c r="KHZ15" s="9"/>
      <c r="KIA15" s="9"/>
      <c r="KIB15" s="9"/>
      <c r="KIC15" s="9"/>
      <c r="KID15" s="9"/>
      <c r="KIE15" s="9"/>
      <c r="KIF15" s="9"/>
      <c r="KIG15" s="9"/>
      <c r="KIH15" s="9"/>
      <c r="KII15" s="9"/>
      <c r="KIJ15" s="9"/>
      <c r="KIK15" s="9"/>
      <c r="KIL15" s="9"/>
      <c r="KIM15" s="9"/>
      <c r="KIN15" s="9"/>
      <c r="KIO15" s="9"/>
      <c r="KIP15" s="9"/>
      <c r="KIQ15" s="9"/>
      <c r="KIR15" s="9"/>
      <c r="KIS15" s="9"/>
      <c r="KIT15" s="9"/>
      <c r="KIU15" s="9"/>
      <c r="KIV15" s="9"/>
      <c r="KIW15" s="9"/>
      <c r="KIX15" s="9"/>
      <c r="KIY15" s="9"/>
      <c r="KIZ15" s="9"/>
      <c r="KJA15" s="9"/>
      <c r="KJB15" s="9"/>
      <c r="KJC15" s="9"/>
      <c r="KJD15" s="9"/>
      <c r="KJE15" s="9"/>
      <c r="KJF15" s="9"/>
      <c r="KJG15" s="9"/>
      <c r="KJH15" s="9"/>
      <c r="KJI15" s="9"/>
      <c r="KJJ15" s="9"/>
      <c r="KJK15" s="9"/>
      <c r="KJL15" s="9"/>
      <c r="KJM15" s="9"/>
      <c r="KJN15" s="9"/>
      <c r="KJO15" s="9"/>
      <c r="KJP15" s="9"/>
      <c r="KJQ15" s="9"/>
      <c r="KJR15" s="9"/>
      <c r="KJS15" s="9"/>
      <c r="KJT15" s="9"/>
      <c r="KJU15" s="9"/>
      <c r="KJV15" s="9"/>
      <c r="KJW15" s="9"/>
      <c r="KJX15" s="9"/>
      <c r="KJY15" s="9"/>
      <c r="KJZ15" s="9"/>
      <c r="KKA15" s="9"/>
      <c r="KKB15" s="9"/>
      <c r="KKC15" s="9"/>
      <c r="KKD15" s="9"/>
      <c r="KKE15" s="9"/>
      <c r="KKF15" s="9"/>
      <c r="KKG15" s="9"/>
      <c r="KKH15" s="9"/>
      <c r="KKI15" s="9"/>
      <c r="KKJ15" s="9"/>
      <c r="KKK15" s="9"/>
      <c r="KKL15" s="9"/>
      <c r="KKM15" s="9"/>
      <c r="KKN15" s="9"/>
      <c r="KKO15" s="9"/>
      <c r="KKP15" s="9"/>
      <c r="KKQ15" s="9"/>
      <c r="KKR15" s="9"/>
      <c r="KKS15" s="9"/>
      <c r="KKT15" s="9"/>
      <c r="KKU15" s="9"/>
      <c r="KKV15" s="9"/>
      <c r="KKW15" s="9"/>
      <c r="KKX15" s="9"/>
      <c r="KKY15" s="9"/>
      <c r="KKZ15" s="9"/>
      <c r="KLA15" s="9"/>
      <c r="KLB15" s="9"/>
      <c r="KLC15" s="9"/>
      <c r="KLD15" s="9"/>
      <c r="KLE15" s="9"/>
      <c r="KLF15" s="9"/>
      <c r="KLG15" s="9"/>
      <c r="KLH15" s="9"/>
      <c r="KLI15" s="9"/>
      <c r="KLJ15" s="9"/>
      <c r="KLK15" s="9"/>
      <c r="KLL15" s="9"/>
      <c r="KLM15" s="9"/>
      <c r="KLN15" s="9"/>
      <c r="KLO15" s="9"/>
      <c r="KLP15" s="9"/>
      <c r="KLQ15" s="9"/>
      <c r="KLR15" s="9"/>
      <c r="KLS15" s="9"/>
      <c r="KLT15" s="9"/>
      <c r="KLU15" s="9"/>
      <c r="KLV15" s="9"/>
      <c r="KLW15" s="9"/>
      <c r="KLX15" s="9"/>
      <c r="KLY15" s="9"/>
      <c r="KLZ15" s="9"/>
      <c r="KMA15" s="9"/>
      <c r="KMB15" s="9"/>
      <c r="KMC15" s="9"/>
      <c r="KMD15" s="9"/>
      <c r="KME15" s="9"/>
      <c r="KMF15" s="9"/>
      <c r="KMG15" s="9"/>
      <c r="KMH15" s="9"/>
      <c r="KMI15" s="9"/>
      <c r="KMJ15" s="9"/>
      <c r="KMK15" s="9"/>
      <c r="KML15" s="9"/>
      <c r="KMM15" s="9"/>
      <c r="KMN15" s="9"/>
      <c r="KMO15" s="9"/>
      <c r="KMP15" s="9"/>
      <c r="KMQ15" s="9"/>
      <c r="KMR15" s="9"/>
      <c r="KMS15" s="9"/>
      <c r="KMT15" s="9"/>
      <c r="KMU15" s="9"/>
      <c r="KMV15" s="9"/>
      <c r="KMW15" s="9"/>
      <c r="KMX15" s="9"/>
      <c r="KMY15" s="9"/>
      <c r="KMZ15" s="9"/>
      <c r="KNA15" s="9"/>
      <c r="KNB15" s="9"/>
      <c r="KNC15" s="9"/>
      <c r="KND15" s="9"/>
      <c r="KNE15" s="9"/>
      <c r="KNF15" s="9"/>
      <c r="KNG15" s="9"/>
      <c r="KNH15" s="9"/>
      <c r="KNI15" s="9"/>
      <c r="KNJ15" s="9"/>
      <c r="KNK15" s="9"/>
      <c r="KNL15" s="9"/>
      <c r="KNM15" s="9"/>
      <c r="KNN15" s="9"/>
      <c r="KNO15" s="9"/>
      <c r="KNP15" s="9"/>
      <c r="KNQ15" s="9"/>
      <c r="KNR15" s="9"/>
      <c r="KNS15" s="9"/>
      <c r="KNT15" s="9"/>
      <c r="KNU15" s="9"/>
      <c r="KNV15" s="9"/>
      <c r="KNW15" s="9"/>
      <c r="KNX15" s="9"/>
      <c r="KNY15" s="9"/>
      <c r="KNZ15" s="9"/>
      <c r="KOA15" s="9"/>
      <c r="KOB15" s="9"/>
      <c r="KOC15" s="9"/>
      <c r="KOD15" s="9"/>
      <c r="KOE15" s="9"/>
      <c r="KOF15" s="9"/>
      <c r="KOG15" s="9"/>
      <c r="KOH15" s="9"/>
      <c r="KOI15" s="9"/>
      <c r="KOJ15" s="9"/>
      <c r="KOK15" s="9"/>
      <c r="KOL15" s="9"/>
      <c r="KOM15" s="9"/>
      <c r="KON15" s="9"/>
      <c r="KOO15" s="9"/>
      <c r="KOP15" s="9"/>
      <c r="KOQ15" s="9"/>
      <c r="KOR15" s="9"/>
      <c r="KOS15" s="9"/>
      <c r="KOT15" s="9"/>
      <c r="KOU15" s="9"/>
      <c r="KOV15" s="9"/>
      <c r="KOW15" s="9"/>
      <c r="KOX15" s="9"/>
      <c r="KOY15" s="9"/>
      <c r="KOZ15" s="9"/>
      <c r="KPA15" s="9"/>
      <c r="KPB15" s="9"/>
      <c r="KPC15" s="9"/>
      <c r="KPD15" s="9"/>
      <c r="KPE15" s="9"/>
      <c r="KPF15" s="9"/>
      <c r="KPG15" s="9"/>
      <c r="KPH15" s="9"/>
      <c r="KPI15" s="9"/>
      <c r="KPJ15" s="9"/>
      <c r="KPK15" s="9"/>
      <c r="KPL15" s="9"/>
      <c r="KPM15" s="9"/>
      <c r="KPN15" s="9"/>
      <c r="KPO15" s="9"/>
      <c r="KPP15" s="9"/>
      <c r="KPQ15" s="9"/>
      <c r="KPR15" s="9"/>
      <c r="KPS15" s="9"/>
      <c r="KPT15" s="9"/>
      <c r="KPU15" s="9"/>
      <c r="KPV15" s="9"/>
      <c r="KPW15" s="9"/>
      <c r="KPX15" s="9"/>
      <c r="KPY15" s="9"/>
      <c r="KPZ15" s="9"/>
      <c r="KQA15" s="9"/>
      <c r="KQB15" s="9"/>
      <c r="KQC15" s="9"/>
      <c r="KQD15" s="9"/>
      <c r="KQE15" s="9"/>
      <c r="KQF15" s="9"/>
      <c r="KQG15" s="9"/>
      <c r="KQH15" s="9"/>
      <c r="KQI15" s="9"/>
      <c r="KQJ15" s="9"/>
      <c r="KQK15" s="9"/>
      <c r="KQL15" s="9"/>
      <c r="KQM15" s="9"/>
      <c r="KQN15" s="9"/>
      <c r="KQO15" s="9"/>
      <c r="KQP15" s="9"/>
      <c r="KQQ15" s="9"/>
      <c r="KQR15" s="9"/>
      <c r="KQS15" s="9"/>
      <c r="KQT15" s="9"/>
      <c r="KQU15" s="9"/>
      <c r="KQV15" s="9"/>
      <c r="KQW15" s="9"/>
      <c r="KQX15" s="9"/>
      <c r="KQY15" s="9"/>
      <c r="KQZ15" s="9"/>
      <c r="KRA15" s="9"/>
      <c r="KRB15" s="9"/>
      <c r="KRC15" s="9"/>
      <c r="KRD15" s="9"/>
      <c r="KRE15" s="9"/>
      <c r="KRF15" s="9"/>
      <c r="KRG15" s="9"/>
      <c r="KRH15" s="9"/>
      <c r="KRI15" s="9"/>
      <c r="KRJ15" s="9"/>
      <c r="KRK15" s="9"/>
      <c r="KRL15" s="9"/>
      <c r="KRM15" s="9"/>
      <c r="KRN15" s="9"/>
      <c r="KRO15" s="9"/>
      <c r="KRP15" s="9"/>
      <c r="KRQ15" s="9"/>
      <c r="KRR15" s="9"/>
      <c r="KRS15" s="9"/>
      <c r="KRT15" s="9"/>
      <c r="KRU15" s="9"/>
      <c r="KRV15" s="9"/>
      <c r="KRW15" s="9"/>
      <c r="KRX15" s="9"/>
      <c r="KRY15" s="9"/>
      <c r="KRZ15" s="9"/>
      <c r="KSA15" s="9"/>
      <c r="KSB15" s="9"/>
      <c r="KSC15" s="9"/>
      <c r="KSD15" s="9"/>
      <c r="KSE15" s="9"/>
      <c r="KSF15" s="9"/>
      <c r="KSG15" s="9"/>
      <c r="KSH15" s="9"/>
      <c r="KSI15" s="9"/>
      <c r="KSJ15" s="9"/>
      <c r="KSK15" s="9"/>
      <c r="KSL15" s="9"/>
      <c r="KSM15" s="9"/>
      <c r="KSN15" s="9"/>
      <c r="KSO15" s="9"/>
      <c r="KSP15" s="9"/>
      <c r="KSQ15" s="9"/>
      <c r="KSR15" s="9"/>
      <c r="KSS15" s="9"/>
      <c r="KST15" s="9"/>
      <c r="KSU15" s="9"/>
      <c r="KSV15" s="9"/>
      <c r="KSW15" s="9"/>
      <c r="KSX15" s="9"/>
      <c r="KSY15" s="9"/>
      <c r="KSZ15" s="9"/>
      <c r="KTA15" s="9"/>
      <c r="KTB15" s="9"/>
      <c r="KTC15" s="9"/>
      <c r="KTD15" s="9"/>
      <c r="KTE15" s="9"/>
      <c r="KTF15" s="9"/>
      <c r="KTG15" s="9"/>
      <c r="KTH15" s="9"/>
      <c r="KTI15" s="9"/>
      <c r="KTJ15" s="9"/>
      <c r="KTK15" s="9"/>
      <c r="KTL15" s="9"/>
      <c r="KTM15" s="9"/>
      <c r="KTN15" s="9"/>
      <c r="KTO15" s="9"/>
      <c r="KTP15" s="9"/>
      <c r="KTQ15" s="9"/>
      <c r="KTR15" s="9"/>
      <c r="KTS15" s="9"/>
      <c r="KTT15" s="9"/>
      <c r="KTU15" s="9"/>
      <c r="KTV15" s="9"/>
      <c r="KTW15" s="9"/>
      <c r="KTX15" s="9"/>
      <c r="KTY15" s="9"/>
      <c r="KTZ15" s="9"/>
      <c r="KUA15" s="9"/>
      <c r="KUB15" s="9"/>
      <c r="KUC15" s="9"/>
      <c r="KUD15" s="9"/>
      <c r="KUE15" s="9"/>
      <c r="KUF15" s="9"/>
      <c r="KUG15" s="9"/>
      <c r="KUH15" s="9"/>
      <c r="KUI15" s="9"/>
      <c r="KUJ15" s="9"/>
      <c r="KUK15" s="9"/>
      <c r="KUL15" s="9"/>
      <c r="KUM15" s="9"/>
      <c r="KUN15" s="9"/>
      <c r="KUO15" s="9"/>
      <c r="KUP15" s="9"/>
      <c r="KUQ15" s="9"/>
      <c r="KUR15" s="9"/>
      <c r="KUS15" s="9"/>
      <c r="KUT15" s="9"/>
      <c r="KUU15" s="9"/>
      <c r="KUV15" s="9"/>
      <c r="KUW15" s="9"/>
      <c r="KUX15" s="9"/>
      <c r="KUY15" s="9"/>
      <c r="KUZ15" s="9"/>
      <c r="KVA15" s="9"/>
      <c r="KVB15" s="9"/>
      <c r="KVC15" s="9"/>
      <c r="KVD15" s="9"/>
      <c r="KVE15" s="9"/>
      <c r="KVF15" s="9"/>
      <c r="KVG15" s="9"/>
      <c r="KVH15" s="9"/>
      <c r="KVI15" s="9"/>
      <c r="KVJ15" s="9"/>
      <c r="KVK15" s="9"/>
      <c r="KVL15" s="9"/>
      <c r="KVM15" s="9"/>
      <c r="KVN15" s="9"/>
      <c r="KVO15" s="9"/>
      <c r="KVP15" s="9"/>
      <c r="KVQ15" s="9"/>
      <c r="KVR15" s="9"/>
      <c r="KVS15" s="9"/>
      <c r="KVT15" s="9"/>
      <c r="KVU15" s="9"/>
      <c r="KVV15" s="9"/>
      <c r="KVW15" s="9"/>
      <c r="KVX15" s="9"/>
      <c r="KVY15" s="9"/>
      <c r="KVZ15" s="9"/>
      <c r="KWA15" s="9"/>
      <c r="KWB15" s="9"/>
      <c r="KWC15" s="9"/>
      <c r="KWD15" s="9"/>
      <c r="KWE15" s="9"/>
      <c r="KWF15" s="9"/>
      <c r="KWG15" s="9"/>
      <c r="KWH15" s="9"/>
      <c r="KWI15" s="9"/>
      <c r="KWJ15" s="9"/>
      <c r="KWK15" s="9"/>
      <c r="KWL15" s="9"/>
      <c r="KWM15" s="9"/>
      <c r="KWN15" s="9"/>
      <c r="KWO15" s="9"/>
      <c r="KWP15" s="9"/>
      <c r="KWQ15" s="9"/>
      <c r="KWR15" s="9"/>
      <c r="KWS15" s="9"/>
      <c r="KWT15" s="9"/>
      <c r="KWU15" s="9"/>
      <c r="KWV15" s="9"/>
      <c r="KWW15" s="9"/>
      <c r="KWX15" s="9"/>
      <c r="KWY15" s="9"/>
      <c r="KWZ15" s="9"/>
      <c r="KXA15" s="9"/>
      <c r="KXB15" s="9"/>
      <c r="KXC15" s="9"/>
      <c r="KXD15" s="9"/>
      <c r="KXE15" s="9"/>
      <c r="KXF15" s="9"/>
      <c r="KXG15" s="9"/>
      <c r="KXH15" s="9"/>
      <c r="KXI15" s="9"/>
      <c r="KXJ15" s="9"/>
      <c r="KXK15" s="9"/>
      <c r="KXL15" s="9"/>
      <c r="KXM15" s="9"/>
      <c r="KXN15" s="9"/>
      <c r="KXO15" s="9"/>
      <c r="KXP15" s="9"/>
      <c r="KXQ15" s="9"/>
      <c r="KXR15" s="9"/>
      <c r="KXS15" s="9"/>
      <c r="KXT15" s="9"/>
      <c r="KXU15" s="9"/>
      <c r="KXV15" s="9"/>
      <c r="KXW15" s="9"/>
      <c r="KXX15" s="9"/>
      <c r="KXY15" s="9"/>
      <c r="KXZ15" s="9"/>
      <c r="KYA15" s="9"/>
      <c r="KYB15" s="9"/>
      <c r="KYC15" s="9"/>
      <c r="KYD15" s="9"/>
      <c r="KYE15" s="9"/>
      <c r="KYF15" s="9"/>
      <c r="KYG15" s="9"/>
      <c r="KYH15" s="9"/>
      <c r="KYI15" s="9"/>
      <c r="KYJ15" s="9"/>
      <c r="KYK15" s="9"/>
      <c r="KYL15" s="9"/>
      <c r="KYM15" s="9"/>
      <c r="KYN15" s="9"/>
      <c r="KYO15" s="9"/>
      <c r="KYP15" s="9"/>
      <c r="KYQ15" s="9"/>
      <c r="KYR15" s="9"/>
      <c r="KYS15" s="9"/>
      <c r="KYT15" s="9"/>
      <c r="KYU15" s="9"/>
      <c r="KYV15" s="9"/>
      <c r="KYW15" s="9"/>
      <c r="KYX15" s="9"/>
      <c r="KYY15" s="9"/>
      <c r="KYZ15" s="9"/>
      <c r="KZA15" s="9"/>
      <c r="KZB15" s="9"/>
      <c r="KZC15" s="9"/>
      <c r="KZD15" s="9"/>
      <c r="KZE15" s="9"/>
      <c r="KZF15" s="9"/>
      <c r="KZG15" s="9"/>
      <c r="KZH15" s="9"/>
      <c r="KZI15" s="9"/>
      <c r="KZJ15" s="9"/>
      <c r="KZK15" s="9"/>
      <c r="KZL15" s="9"/>
      <c r="KZM15" s="9"/>
      <c r="KZN15" s="9"/>
      <c r="KZO15" s="9"/>
      <c r="KZP15" s="9"/>
      <c r="KZQ15" s="9"/>
      <c r="KZR15" s="9"/>
      <c r="KZS15" s="9"/>
      <c r="KZT15" s="9"/>
      <c r="KZU15" s="9"/>
      <c r="KZV15" s="9"/>
      <c r="KZW15" s="9"/>
      <c r="KZX15" s="9"/>
      <c r="KZY15" s="9"/>
      <c r="KZZ15" s="9"/>
      <c r="LAA15" s="9"/>
      <c r="LAB15" s="9"/>
      <c r="LAC15" s="9"/>
      <c r="LAD15" s="9"/>
      <c r="LAE15" s="9"/>
      <c r="LAF15" s="9"/>
      <c r="LAG15" s="9"/>
      <c r="LAH15" s="9"/>
      <c r="LAI15" s="9"/>
      <c r="LAJ15" s="9"/>
      <c r="LAK15" s="9"/>
      <c r="LAL15" s="9"/>
      <c r="LAM15" s="9"/>
      <c r="LAN15" s="9"/>
      <c r="LAO15" s="9"/>
      <c r="LAP15" s="9"/>
      <c r="LAQ15" s="9"/>
      <c r="LAR15" s="9"/>
      <c r="LAS15" s="9"/>
      <c r="LAT15" s="9"/>
      <c r="LAU15" s="9"/>
      <c r="LAV15" s="9"/>
      <c r="LAW15" s="9"/>
      <c r="LAX15" s="9"/>
      <c r="LAY15" s="9"/>
      <c r="LAZ15" s="9"/>
      <c r="LBA15" s="9"/>
      <c r="LBB15" s="9"/>
      <c r="LBC15" s="9"/>
      <c r="LBD15" s="9"/>
      <c r="LBE15" s="9"/>
      <c r="LBF15" s="9"/>
      <c r="LBG15" s="9"/>
      <c r="LBH15" s="9"/>
      <c r="LBI15" s="9"/>
      <c r="LBJ15" s="9"/>
      <c r="LBK15" s="9"/>
      <c r="LBL15" s="9"/>
      <c r="LBM15" s="9"/>
      <c r="LBN15" s="9"/>
      <c r="LBO15" s="9"/>
      <c r="LBP15" s="9"/>
      <c r="LBQ15" s="9"/>
      <c r="LBR15" s="9"/>
      <c r="LBS15" s="9"/>
      <c r="LBT15" s="9"/>
      <c r="LBU15" s="9"/>
      <c r="LBV15" s="9"/>
      <c r="LBW15" s="9"/>
      <c r="LBX15" s="9"/>
      <c r="LBY15" s="9"/>
      <c r="LBZ15" s="9"/>
      <c r="LCA15" s="9"/>
      <c r="LCB15" s="9"/>
      <c r="LCC15" s="9"/>
      <c r="LCD15" s="9"/>
      <c r="LCE15" s="9"/>
      <c r="LCF15" s="9"/>
      <c r="LCG15" s="9"/>
      <c r="LCH15" s="9"/>
      <c r="LCI15" s="9"/>
      <c r="LCJ15" s="9"/>
      <c r="LCK15" s="9"/>
      <c r="LCL15" s="9"/>
      <c r="LCM15" s="9"/>
      <c r="LCN15" s="9"/>
      <c r="LCO15" s="9"/>
      <c r="LCP15" s="9"/>
      <c r="LCQ15" s="9"/>
      <c r="LCR15" s="9"/>
      <c r="LCS15" s="9"/>
      <c r="LCT15" s="9"/>
      <c r="LCU15" s="9"/>
      <c r="LCV15" s="9"/>
      <c r="LCW15" s="9"/>
      <c r="LCX15" s="9"/>
      <c r="LCY15" s="9"/>
      <c r="LCZ15" s="9"/>
      <c r="LDA15" s="9"/>
      <c r="LDB15" s="9"/>
      <c r="LDC15" s="9"/>
      <c r="LDD15" s="9"/>
      <c r="LDE15" s="9"/>
      <c r="LDF15" s="9"/>
      <c r="LDG15" s="9"/>
      <c r="LDH15" s="9"/>
      <c r="LDI15" s="9"/>
      <c r="LDJ15" s="9"/>
      <c r="LDK15" s="9"/>
      <c r="LDL15" s="9"/>
      <c r="LDM15" s="9"/>
      <c r="LDN15" s="9"/>
      <c r="LDO15" s="9"/>
      <c r="LDP15" s="9"/>
      <c r="LDQ15" s="9"/>
      <c r="LDR15" s="9"/>
      <c r="LDS15" s="9"/>
      <c r="LDT15" s="9"/>
      <c r="LDU15" s="9"/>
      <c r="LDV15" s="9"/>
      <c r="LDW15" s="9"/>
      <c r="LDX15" s="9"/>
      <c r="LDY15" s="9"/>
      <c r="LDZ15" s="9"/>
      <c r="LEA15" s="9"/>
      <c r="LEB15" s="9"/>
      <c r="LEC15" s="9"/>
      <c r="LED15" s="9"/>
      <c r="LEE15" s="9"/>
      <c r="LEF15" s="9"/>
      <c r="LEG15" s="9"/>
      <c r="LEH15" s="9"/>
      <c r="LEI15" s="9"/>
      <c r="LEJ15" s="9"/>
      <c r="LEK15" s="9"/>
      <c r="LEL15" s="9"/>
      <c r="LEM15" s="9"/>
      <c r="LEN15" s="9"/>
      <c r="LEO15" s="9"/>
      <c r="LEP15" s="9"/>
      <c r="LEQ15" s="9"/>
      <c r="LER15" s="9"/>
      <c r="LES15" s="9"/>
      <c r="LET15" s="9"/>
      <c r="LEU15" s="9"/>
      <c r="LEV15" s="9"/>
      <c r="LEW15" s="9"/>
      <c r="LEX15" s="9"/>
      <c r="LEY15" s="9"/>
      <c r="LEZ15" s="9"/>
      <c r="LFA15" s="9"/>
      <c r="LFB15" s="9"/>
      <c r="LFC15" s="9"/>
      <c r="LFD15" s="9"/>
      <c r="LFE15" s="9"/>
      <c r="LFF15" s="9"/>
      <c r="LFG15" s="9"/>
      <c r="LFH15" s="9"/>
      <c r="LFI15" s="9"/>
      <c r="LFJ15" s="9"/>
      <c r="LFK15" s="9"/>
      <c r="LFL15" s="9"/>
      <c r="LFM15" s="9"/>
      <c r="LFN15" s="9"/>
      <c r="LFO15" s="9"/>
      <c r="LFP15" s="9"/>
      <c r="LFQ15" s="9"/>
      <c r="LFR15" s="9"/>
      <c r="LFS15" s="9"/>
      <c r="LFT15" s="9"/>
      <c r="LFU15" s="9"/>
      <c r="LFV15" s="9"/>
      <c r="LFW15" s="9"/>
      <c r="LFX15" s="9"/>
      <c r="LFY15" s="9"/>
      <c r="LFZ15" s="9"/>
      <c r="LGA15" s="9"/>
      <c r="LGB15" s="9"/>
      <c r="LGC15" s="9"/>
      <c r="LGD15" s="9"/>
      <c r="LGE15" s="9"/>
      <c r="LGF15" s="9"/>
      <c r="LGG15" s="9"/>
      <c r="LGH15" s="9"/>
      <c r="LGI15" s="9"/>
      <c r="LGJ15" s="9"/>
      <c r="LGK15" s="9"/>
      <c r="LGL15" s="9"/>
      <c r="LGM15" s="9"/>
      <c r="LGN15" s="9"/>
      <c r="LGO15" s="9"/>
      <c r="LGP15" s="9"/>
      <c r="LGQ15" s="9"/>
      <c r="LGR15" s="9"/>
      <c r="LGS15" s="9"/>
      <c r="LGT15" s="9"/>
      <c r="LGU15" s="9"/>
      <c r="LGV15" s="9"/>
      <c r="LGW15" s="9"/>
      <c r="LGX15" s="9"/>
      <c r="LGY15" s="9"/>
      <c r="LGZ15" s="9"/>
      <c r="LHA15" s="9"/>
      <c r="LHB15" s="9"/>
      <c r="LHC15" s="9"/>
      <c r="LHD15" s="9"/>
      <c r="LHE15" s="9"/>
      <c r="LHF15" s="9"/>
      <c r="LHG15" s="9"/>
      <c r="LHH15" s="9"/>
      <c r="LHI15" s="9"/>
      <c r="LHJ15" s="9"/>
      <c r="LHK15" s="9"/>
      <c r="LHL15" s="9"/>
      <c r="LHM15" s="9"/>
      <c r="LHN15" s="9"/>
      <c r="LHO15" s="9"/>
      <c r="LHP15" s="9"/>
      <c r="LHQ15" s="9"/>
      <c r="LHR15" s="9"/>
      <c r="LHS15" s="9"/>
      <c r="LHT15" s="9"/>
      <c r="LHU15" s="9"/>
      <c r="LHV15" s="9"/>
      <c r="LHW15" s="9"/>
      <c r="LHX15" s="9"/>
      <c r="LHY15" s="9"/>
      <c r="LHZ15" s="9"/>
      <c r="LIA15" s="9"/>
      <c r="LIB15" s="9"/>
      <c r="LIC15" s="9"/>
      <c r="LID15" s="9"/>
      <c r="LIE15" s="9"/>
      <c r="LIF15" s="9"/>
      <c r="LIG15" s="9"/>
      <c r="LIH15" s="9"/>
      <c r="LII15" s="9"/>
      <c r="LIJ15" s="9"/>
      <c r="LIK15" s="9"/>
      <c r="LIL15" s="9"/>
      <c r="LIM15" s="9"/>
      <c r="LIN15" s="9"/>
      <c r="LIO15" s="9"/>
      <c r="LIP15" s="9"/>
      <c r="LIQ15" s="9"/>
      <c r="LIR15" s="9"/>
      <c r="LIS15" s="9"/>
      <c r="LIT15" s="9"/>
      <c r="LIU15" s="9"/>
      <c r="LIV15" s="9"/>
      <c r="LIW15" s="9"/>
      <c r="LIX15" s="9"/>
      <c r="LIY15" s="9"/>
      <c r="LIZ15" s="9"/>
      <c r="LJA15" s="9"/>
      <c r="LJB15" s="9"/>
      <c r="LJC15" s="9"/>
      <c r="LJD15" s="9"/>
      <c r="LJE15" s="9"/>
      <c r="LJF15" s="9"/>
      <c r="LJG15" s="9"/>
      <c r="LJH15" s="9"/>
      <c r="LJI15" s="9"/>
      <c r="LJJ15" s="9"/>
      <c r="LJK15" s="9"/>
      <c r="LJL15" s="9"/>
      <c r="LJM15" s="9"/>
      <c r="LJN15" s="9"/>
      <c r="LJO15" s="9"/>
      <c r="LJP15" s="9"/>
      <c r="LJQ15" s="9"/>
      <c r="LJR15" s="9"/>
      <c r="LJS15" s="9"/>
      <c r="LJT15" s="9"/>
      <c r="LJU15" s="9"/>
      <c r="LJV15" s="9"/>
      <c r="LJW15" s="9"/>
      <c r="LJX15" s="9"/>
      <c r="LJY15" s="9"/>
      <c r="LJZ15" s="9"/>
      <c r="LKA15" s="9"/>
      <c r="LKB15" s="9"/>
      <c r="LKC15" s="9"/>
      <c r="LKD15" s="9"/>
      <c r="LKE15" s="9"/>
      <c r="LKF15" s="9"/>
      <c r="LKG15" s="9"/>
      <c r="LKH15" s="9"/>
      <c r="LKI15" s="9"/>
      <c r="LKJ15" s="9"/>
      <c r="LKK15" s="9"/>
      <c r="LKL15" s="9"/>
      <c r="LKM15" s="9"/>
      <c r="LKN15" s="9"/>
      <c r="LKO15" s="9"/>
      <c r="LKP15" s="9"/>
      <c r="LKQ15" s="9"/>
      <c r="LKR15" s="9"/>
      <c r="LKS15" s="9"/>
      <c r="LKT15" s="9"/>
      <c r="LKU15" s="9"/>
      <c r="LKV15" s="9"/>
      <c r="LKW15" s="9"/>
      <c r="LKX15" s="9"/>
      <c r="LKY15" s="9"/>
      <c r="LKZ15" s="9"/>
      <c r="LLA15" s="9"/>
      <c r="LLB15" s="9"/>
      <c r="LLC15" s="9"/>
      <c r="LLD15" s="9"/>
      <c r="LLE15" s="9"/>
      <c r="LLF15" s="9"/>
      <c r="LLG15" s="9"/>
      <c r="LLH15" s="9"/>
      <c r="LLI15" s="9"/>
      <c r="LLJ15" s="9"/>
      <c r="LLK15" s="9"/>
      <c r="LLL15" s="9"/>
      <c r="LLM15" s="9"/>
      <c r="LLN15" s="9"/>
      <c r="LLO15" s="9"/>
      <c r="LLP15" s="9"/>
      <c r="LLQ15" s="9"/>
      <c r="LLR15" s="9"/>
      <c r="LLS15" s="9"/>
      <c r="LLT15" s="9"/>
      <c r="LLU15" s="9"/>
      <c r="LLV15" s="9"/>
      <c r="LLW15" s="9"/>
      <c r="LLX15" s="9"/>
      <c r="LLY15" s="9"/>
      <c r="LLZ15" s="9"/>
      <c r="LMA15" s="9"/>
      <c r="LMB15" s="9"/>
      <c r="LMC15" s="9"/>
      <c r="LMD15" s="9"/>
      <c r="LME15" s="9"/>
      <c r="LMF15" s="9"/>
      <c r="LMG15" s="9"/>
      <c r="LMH15" s="9"/>
      <c r="LMI15" s="9"/>
      <c r="LMJ15" s="9"/>
      <c r="LMK15" s="9"/>
      <c r="LML15" s="9"/>
      <c r="LMM15" s="9"/>
      <c r="LMN15" s="9"/>
      <c r="LMO15" s="9"/>
      <c r="LMP15" s="9"/>
      <c r="LMQ15" s="9"/>
      <c r="LMR15" s="9"/>
      <c r="LMS15" s="9"/>
      <c r="LMT15" s="9"/>
      <c r="LMU15" s="9"/>
      <c r="LMV15" s="9"/>
      <c r="LMW15" s="9"/>
      <c r="LMX15" s="9"/>
      <c r="LMY15" s="9"/>
      <c r="LMZ15" s="9"/>
      <c r="LNA15" s="9"/>
      <c r="LNB15" s="9"/>
      <c r="LNC15" s="9"/>
      <c r="LND15" s="9"/>
      <c r="LNE15" s="9"/>
      <c r="LNF15" s="9"/>
      <c r="LNG15" s="9"/>
      <c r="LNH15" s="9"/>
      <c r="LNI15" s="9"/>
      <c r="LNJ15" s="9"/>
      <c r="LNK15" s="9"/>
      <c r="LNL15" s="9"/>
      <c r="LNM15" s="9"/>
      <c r="LNN15" s="9"/>
      <c r="LNO15" s="9"/>
      <c r="LNP15" s="9"/>
      <c r="LNQ15" s="9"/>
      <c r="LNR15" s="9"/>
      <c r="LNS15" s="9"/>
      <c r="LNT15" s="9"/>
      <c r="LNU15" s="9"/>
      <c r="LNV15" s="9"/>
      <c r="LNW15" s="9"/>
      <c r="LNX15" s="9"/>
      <c r="LNY15" s="9"/>
      <c r="LNZ15" s="9"/>
      <c r="LOA15" s="9"/>
      <c r="LOB15" s="9"/>
      <c r="LOC15" s="9"/>
      <c r="LOD15" s="9"/>
      <c r="LOE15" s="9"/>
      <c r="LOF15" s="9"/>
      <c r="LOG15" s="9"/>
      <c r="LOH15" s="9"/>
      <c r="LOI15" s="9"/>
      <c r="LOJ15" s="9"/>
      <c r="LOK15" s="9"/>
      <c r="LOL15" s="9"/>
      <c r="LOM15" s="9"/>
      <c r="LON15" s="9"/>
      <c r="LOO15" s="9"/>
      <c r="LOP15" s="9"/>
      <c r="LOQ15" s="9"/>
      <c r="LOR15" s="9"/>
      <c r="LOS15" s="9"/>
      <c r="LOT15" s="9"/>
      <c r="LOU15" s="9"/>
      <c r="LOV15" s="9"/>
      <c r="LOW15" s="9"/>
      <c r="LOX15" s="9"/>
      <c r="LOY15" s="9"/>
      <c r="LOZ15" s="9"/>
      <c r="LPA15" s="9"/>
      <c r="LPB15" s="9"/>
      <c r="LPC15" s="9"/>
      <c r="LPD15" s="9"/>
      <c r="LPE15" s="9"/>
      <c r="LPF15" s="9"/>
      <c r="LPG15" s="9"/>
      <c r="LPH15" s="9"/>
      <c r="LPI15" s="9"/>
      <c r="LPJ15" s="9"/>
      <c r="LPK15" s="9"/>
      <c r="LPL15" s="9"/>
      <c r="LPM15" s="9"/>
      <c r="LPN15" s="9"/>
      <c r="LPO15" s="9"/>
      <c r="LPP15" s="9"/>
      <c r="LPQ15" s="9"/>
      <c r="LPR15" s="9"/>
      <c r="LPS15" s="9"/>
      <c r="LPT15" s="9"/>
      <c r="LPU15" s="9"/>
      <c r="LPV15" s="9"/>
      <c r="LPW15" s="9"/>
      <c r="LPX15" s="9"/>
      <c r="LPY15" s="9"/>
      <c r="LPZ15" s="9"/>
      <c r="LQA15" s="9"/>
      <c r="LQB15" s="9"/>
      <c r="LQC15" s="9"/>
      <c r="LQD15" s="9"/>
      <c r="LQE15" s="9"/>
      <c r="LQF15" s="9"/>
      <c r="LQG15" s="9"/>
      <c r="LQH15" s="9"/>
      <c r="LQI15" s="9"/>
      <c r="LQJ15" s="9"/>
      <c r="LQK15" s="9"/>
      <c r="LQL15" s="9"/>
      <c r="LQM15" s="9"/>
      <c r="LQN15" s="9"/>
      <c r="LQO15" s="9"/>
      <c r="LQP15" s="9"/>
      <c r="LQQ15" s="9"/>
      <c r="LQR15" s="9"/>
      <c r="LQS15" s="9"/>
      <c r="LQT15" s="9"/>
      <c r="LQU15" s="9"/>
      <c r="LQV15" s="9"/>
      <c r="LQW15" s="9"/>
      <c r="LQX15" s="9"/>
      <c r="LQY15" s="9"/>
      <c r="LQZ15" s="9"/>
      <c r="LRA15" s="9"/>
      <c r="LRB15" s="9"/>
      <c r="LRC15" s="9"/>
      <c r="LRD15" s="9"/>
      <c r="LRE15" s="9"/>
      <c r="LRF15" s="9"/>
      <c r="LRG15" s="9"/>
      <c r="LRH15" s="9"/>
      <c r="LRI15" s="9"/>
      <c r="LRJ15" s="9"/>
      <c r="LRK15" s="9"/>
      <c r="LRL15" s="9"/>
      <c r="LRM15" s="9"/>
      <c r="LRN15" s="9"/>
      <c r="LRO15" s="9"/>
      <c r="LRP15" s="9"/>
      <c r="LRQ15" s="9"/>
      <c r="LRR15" s="9"/>
      <c r="LRS15" s="9"/>
      <c r="LRT15" s="9"/>
      <c r="LRU15" s="9"/>
      <c r="LRV15" s="9"/>
      <c r="LRW15" s="9"/>
      <c r="LRX15" s="9"/>
      <c r="LRY15" s="9"/>
      <c r="LRZ15" s="9"/>
      <c r="LSA15" s="9"/>
      <c r="LSB15" s="9"/>
      <c r="LSC15" s="9"/>
      <c r="LSD15" s="9"/>
      <c r="LSE15" s="9"/>
      <c r="LSF15" s="9"/>
      <c r="LSG15" s="9"/>
      <c r="LSH15" s="9"/>
      <c r="LSI15" s="9"/>
      <c r="LSJ15" s="9"/>
      <c r="LSK15" s="9"/>
      <c r="LSL15" s="9"/>
      <c r="LSM15" s="9"/>
      <c r="LSN15" s="9"/>
      <c r="LSO15" s="9"/>
      <c r="LSP15" s="9"/>
      <c r="LSQ15" s="9"/>
      <c r="LSR15" s="9"/>
      <c r="LSS15" s="9"/>
      <c r="LST15" s="9"/>
      <c r="LSU15" s="9"/>
      <c r="LSV15" s="9"/>
      <c r="LSW15" s="9"/>
      <c r="LSX15" s="9"/>
      <c r="LSY15" s="9"/>
      <c r="LSZ15" s="9"/>
      <c r="LTA15" s="9"/>
      <c r="LTB15" s="9"/>
      <c r="LTC15" s="9"/>
      <c r="LTD15" s="9"/>
      <c r="LTE15" s="9"/>
      <c r="LTF15" s="9"/>
      <c r="LTG15" s="9"/>
      <c r="LTH15" s="9"/>
      <c r="LTI15" s="9"/>
      <c r="LTJ15" s="9"/>
      <c r="LTK15" s="9"/>
      <c r="LTL15" s="9"/>
      <c r="LTM15" s="9"/>
      <c r="LTN15" s="9"/>
      <c r="LTO15" s="9"/>
      <c r="LTP15" s="9"/>
      <c r="LTQ15" s="9"/>
      <c r="LTR15" s="9"/>
      <c r="LTS15" s="9"/>
      <c r="LTT15" s="9"/>
      <c r="LTU15" s="9"/>
      <c r="LTV15" s="9"/>
      <c r="LTW15" s="9"/>
      <c r="LTX15" s="9"/>
      <c r="LTY15" s="9"/>
      <c r="LTZ15" s="9"/>
      <c r="LUA15" s="9"/>
      <c r="LUB15" s="9"/>
      <c r="LUC15" s="9"/>
      <c r="LUD15" s="9"/>
      <c r="LUE15" s="9"/>
      <c r="LUF15" s="9"/>
      <c r="LUG15" s="9"/>
      <c r="LUH15" s="9"/>
      <c r="LUI15" s="9"/>
      <c r="LUJ15" s="9"/>
      <c r="LUK15" s="9"/>
      <c r="LUL15" s="9"/>
      <c r="LUM15" s="9"/>
      <c r="LUN15" s="9"/>
      <c r="LUO15" s="9"/>
      <c r="LUP15" s="9"/>
      <c r="LUQ15" s="9"/>
      <c r="LUR15" s="9"/>
      <c r="LUS15" s="9"/>
      <c r="LUT15" s="9"/>
      <c r="LUU15" s="9"/>
      <c r="LUV15" s="9"/>
      <c r="LUW15" s="9"/>
      <c r="LUX15" s="9"/>
      <c r="LUY15" s="9"/>
      <c r="LUZ15" s="9"/>
      <c r="LVA15" s="9"/>
      <c r="LVB15" s="9"/>
      <c r="LVC15" s="9"/>
      <c r="LVD15" s="9"/>
      <c r="LVE15" s="9"/>
      <c r="LVF15" s="9"/>
      <c r="LVG15" s="9"/>
      <c r="LVH15" s="9"/>
      <c r="LVI15" s="9"/>
      <c r="LVJ15" s="9"/>
      <c r="LVK15" s="9"/>
      <c r="LVL15" s="9"/>
      <c r="LVM15" s="9"/>
      <c r="LVN15" s="9"/>
      <c r="LVO15" s="9"/>
      <c r="LVP15" s="9"/>
      <c r="LVQ15" s="9"/>
      <c r="LVR15" s="9"/>
      <c r="LVS15" s="9"/>
      <c r="LVT15" s="9"/>
      <c r="LVU15" s="9"/>
      <c r="LVV15" s="9"/>
      <c r="LVW15" s="9"/>
      <c r="LVX15" s="9"/>
      <c r="LVY15" s="9"/>
      <c r="LVZ15" s="9"/>
      <c r="LWA15" s="9"/>
      <c r="LWB15" s="9"/>
      <c r="LWC15" s="9"/>
      <c r="LWD15" s="9"/>
      <c r="LWE15" s="9"/>
      <c r="LWF15" s="9"/>
      <c r="LWG15" s="9"/>
      <c r="LWH15" s="9"/>
      <c r="LWI15" s="9"/>
      <c r="LWJ15" s="9"/>
      <c r="LWK15" s="9"/>
      <c r="LWL15" s="9"/>
      <c r="LWM15" s="9"/>
      <c r="LWN15" s="9"/>
      <c r="LWO15" s="9"/>
      <c r="LWP15" s="9"/>
      <c r="LWQ15" s="9"/>
      <c r="LWR15" s="9"/>
      <c r="LWS15" s="9"/>
      <c r="LWT15" s="9"/>
      <c r="LWU15" s="9"/>
      <c r="LWV15" s="9"/>
      <c r="LWW15" s="9"/>
      <c r="LWX15" s="9"/>
      <c r="LWY15" s="9"/>
      <c r="LWZ15" s="9"/>
      <c r="LXA15" s="9"/>
      <c r="LXB15" s="9"/>
      <c r="LXC15" s="9"/>
      <c r="LXD15" s="9"/>
      <c r="LXE15" s="9"/>
      <c r="LXF15" s="9"/>
      <c r="LXG15" s="9"/>
      <c r="LXH15" s="9"/>
      <c r="LXI15" s="9"/>
      <c r="LXJ15" s="9"/>
      <c r="LXK15" s="9"/>
      <c r="LXL15" s="9"/>
      <c r="LXM15" s="9"/>
      <c r="LXN15" s="9"/>
      <c r="LXO15" s="9"/>
      <c r="LXP15" s="9"/>
      <c r="LXQ15" s="9"/>
      <c r="LXR15" s="9"/>
      <c r="LXS15" s="9"/>
      <c r="LXT15" s="9"/>
      <c r="LXU15" s="9"/>
      <c r="LXV15" s="9"/>
      <c r="LXW15" s="9"/>
      <c r="LXX15" s="9"/>
      <c r="LXY15" s="9"/>
      <c r="LXZ15" s="9"/>
      <c r="LYA15" s="9"/>
      <c r="LYB15" s="9"/>
      <c r="LYC15" s="9"/>
      <c r="LYD15" s="9"/>
      <c r="LYE15" s="9"/>
      <c r="LYF15" s="9"/>
      <c r="LYG15" s="9"/>
      <c r="LYH15" s="9"/>
      <c r="LYI15" s="9"/>
      <c r="LYJ15" s="9"/>
      <c r="LYK15" s="9"/>
      <c r="LYL15" s="9"/>
      <c r="LYM15" s="9"/>
      <c r="LYN15" s="9"/>
      <c r="LYO15" s="9"/>
      <c r="LYP15" s="9"/>
      <c r="LYQ15" s="9"/>
      <c r="LYR15" s="9"/>
      <c r="LYS15" s="9"/>
      <c r="LYT15" s="9"/>
      <c r="LYU15" s="9"/>
      <c r="LYV15" s="9"/>
      <c r="LYW15" s="9"/>
      <c r="LYX15" s="9"/>
      <c r="LYY15" s="9"/>
      <c r="LYZ15" s="9"/>
      <c r="LZA15" s="9"/>
      <c r="LZB15" s="9"/>
      <c r="LZC15" s="9"/>
      <c r="LZD15" s="9"/>
      <c r="LZE15" s="9"/>
      <c r="LZF15" s="9"/>
      <c r="LZG15" s="9"/>
      <c r="LZH15" s="9"/>
      <c r="LZI15" s="9"/>
      <c r="LZJ15" s="9"/>
      <c r="LZK15" s="9"/>
      <c r="LZL15" s="9"/>
      <c r="LZM15" s="9"/>
      <c r="LZN15" s="9"/>
      <c r="LZO15" s="9"/>
      <c r="LZP15" s="9"/>
      <c r="LZQ15" s="9"/>
      <c r="LZR15" s="9"/>
      <c r="LZS15" s="9"/>
      <c r="LZT15" s="9"/>
      <c r="LZU15" s="9"/>
      <c r="LZV15" s="9"/>
      <c r="LZW15" s="9"/>
      <c r="LZX15" s="9"/>
      <c r="LZY15" s="9"/>
      <c r="LZZ15" s="9"/>
      <c r="MAA15" s="9"/>
      <c r="MAB15" s="9"/>
      <c r="MAC15" s="9"/>
      <c r="MAD15" s="9"/>
      <c r="MAE15" s="9"/>
      <c r="MAF15" s="9"/>
      <c r="MAG15" s="9"/>
      <c r="MAH15" s="9"/>
      <c r="MAI15" s="9"/>
      <c r="MAJ15" s="9"/>
      <c r="MAK15" s="9"/>
      <c r="MAL15" s="9"/>
      <c r="MAM15" s="9"/>
      <c r="MAN15" s="9"/>
      <c r="MAO15" s="9"/>
      <c r="MAP15" s="9"/>
      <c r="MAQ15" s="9"/>
      <c r="MAR15" s="9"/>
      <c r="MAS15" s="9"/>
      <c r="MAT15" s="9"/>
      <c r="MAU15" s="9"/>
      <c r="MAV15" s="9"/>
      <c r="MAW15" s="9"/>
      <c r="MAX15" s="9"/>
      <c r="MAY15" s="9"/>
      <c r="MAZ15" s="9"/>
      <c r="MBA15" s="9"/>
      <c r="MBB15" s="9"/>
      <c r="MBC15" s="9"/>
      <c r="MBD15" s="9"/>
      <c r="MBE15" s="9"/>
      <c r="MBF15" s="9"/>
      <c r="MBG15" s="9"/>
      <c r="MBH15" s="9"/>
      <c r="MBI15" s="9"/>
      <c r="MBJ15" s="9"/>
      <c r="MBK15" s="9"/>
      <c r="MBL15" s="9"/>
      <c r="MBM15" s="9"/>
      <c r="MBN15" s="9"/>
      <c r="MBO15" s="9"/>
      <c r="MBP15" s="9"/>
      <c r="MBQ15" s="9"/>
      <c r="MBR15" s="9"/>
      <c r="MBS15" s="9"/>
      <c r="MBT15" s="9"/>
      <c r="MBU15" s="9"/>
      <c r="MBV15" s="9"/>
      <c r="MBW15" s="9"/>
      <c r="MBX15" s="9"/>
      <c r="MBY15" s="9"/>
      <c r="MBZ15" s="9"/>
      <c r="MCA15" s="9"/>
      <c r="MCB15" s="9"/>
      <c r="MCC15" s="9"/>
      <c r="MCD15" s="9"/>
      <c r="MCE15" s="9"/>
      <c r="MCF15" s="9"/>
      <c r="MCG15" s="9"/>
      <c r="MCH15" s="9"/>
      <c r="MCI15" s="9"/>
      <c r="MCJ15" s="9"/>
      <c r="MCK15" s="9"/>
      <c r="MCL15" s="9"/>
      <c r="MCM15" s="9"/>
      <c r="MCN15" s="9"/>
      <c r="MCO15" s="9"/>
      <c r="MCP15" s="9"/>
      <c r="MCQ15" s="9"/>
      <c r="MCR15" s="9"/>
      <c r="MCS15" s="9"/>
      <c r="MCT15" s="9"/>
      <c r="MCU15" s="9"/>
      <c r="MCV15" s="9"/>
      <c r="MCW15" s="9"/>
      <c r="MCX15" s="9"/>
      <c r="MCY15" s="9"/>
      <c r="MCZ15" s="9"/>
      <c r="MDA15" s="9"/>
      <c r="MDB15" s="9"/>
      <c r="MDC15" s="9"/>
      <c r="MDD15" s="9"/>
      <c r="MDE15" s="9"/>
      <c r="MDF15" s="9"/>
      <c r="MDG15" s="9"/>
      <c r="MDH15" s="9"/>
      <c r="MDI15" s="9"/>
      <c r="MDJ15" s="9"/>
      <c r="MDK15" s="9"/>
      <c r="MDL15" s="9"/>
      <c r="MDM15" s="9"/>
      <c r="MDN15" s="9"/>
      <c r="MDO15" s="9"/>
      <c r="MDP15" s="9"/>
      <c r="MDQ15" s="9"/>
      <c r="MDR15" s="9"/>
      <c r="MDS15" s="9"/>
      <c r="MDT15" s="9"/>
      <c r="MDU15" s="9"/>
      <c r="MDV15" s="9"/>
      <c r="MDW15" s="9"/>
      <c r="MDX15" s="9"/>
      <c r="MDY15" s="9"/>
      <c r="MDZ15" s="9"/>
      <c r="MEA15" s="9"/>
      <c r="MEB15" s="9"/>
      <c r="MEC15" s="9"/>
      <c r="MED15" s="9"/>
      <c r="MEE15" s="9"/>
      <c r="MEF15" s="9"/>
      <c r="MEG15" s="9"/>
      <c r="MEH15" s="9"/>
      <c r="MEI15" s="9"/>
      <c r="MEJ15" s="9"/>
      <c r="MEK15" s="9"/>
      <c r="MEL15" s="9"/>
      <c r="MEM15" s="9"/>
      <c r="MEN15" s="9"/>
      <c r="MEO15" s="9"/>
      <c r="MEP15" s="9"/>
      <c r="MEQ15" s="9"/>
      <c r="MER15" s="9"/>
      <c r="MES15" s="9"/>
      <c r="MET15" s="9"/>
      <c r="MEU15" s="9"/>
      <c r="MEV15" s="9"/>
      <c r="MEW15" s="9"/>
      <c r="MEX15" s="9"/>
      <c r="MEY15" s="9"/>
      <c r="MEZ15" s="9"/>
      <c r="MFA15" s="9"/>
      <c r="MFB15" s="9"/>
      <c r="MFC15" s="9"/>
      <c r="MFD15" s="9"/>
      <c r="MFE15" s="9"/>
      <c r="MFF15" s="9"/>
      <c r="MFG15" s="9"/>
      <c r="MFH15" s="9"/>
      <c r="MFI15" s="9"/>
      <c r="MFJ15" s="9"/>
      <c r="MFK15" s="9"/>
      <c r="MFL15" s="9"/>
      <c r="MFM15" s="9"/>
      <c r="MFN15" s="9"/>
      <c r="MFO15" s="9"/>
      <c r="MFP15" s="9"/>
      <c r="MFQ15" s="9"/>
      <c r="MFR15" s="9"/>
      <c r="MFS15" s="9"/>
      <c r="MFT15" s="9"/>
      <c r="MFU15" s="9"/>
      <c r="MFV15" s="9"/>
      <c r="MFW15" s="9"/>
      <c r="MFX15" s="9"/>
      <c r="MFY15" s="9"/>
      <c r="MFZ15" s="9"/>
      <c r="MGA15" s="9"/>
      <c r="MGB15" s="9"/>
      <c r="MGC15" s="9"/>
      <c r="MGD15" s="9"/>
      <c r="MGE15" s="9"/>
      <c r="MGF15" s="9"/>
      <c r="MGG15" s="9"/>
      <c r="MGH15" s="9"/>
      <c r="MGI15" s="9"/>
      <c r="MGJ15" s="9"/>
      <c r="MGK15" s="9"/>
      <c r="MGL15" s="9"/>
      <c r="MGM15" s="9"/>
      <c r="MGN15" s="9"/>
      <c r="MGO15" s="9"/>
      <c r="MGP15" s="9"/>
      <c r="MGQ15" s="9"/>
      <c r="MGR15" s="9"/>
      <c r="MGS15" s="9"/>
      <c r="MGT15" s="9"/>
      <c r="MGU15" s="9"/>
      <c r="MGV15" s="9"/>
      <c r="MGW15" s="9"/>
      <c r="MGX15" s="9"/>
      <c r="MGY15" s="9"/>
      <c r="MGZ15" s="9"/>
      <c r="MHA15" s="9"/>
      <c r="MHB15" s="9"/>
      <c r="MHC15" s="9"/>
      <c r="MHD15" s="9"/>
      <c r="MHE15" s="9"/>
      <c r="MHF15" s="9"/>
      <c r="MHG15" s="9"/>
      <c r="MHH15" s="9"/>
      <c r="MHI15" s="9"/>
      <c r="MHJ15" s="9"/>
      <c r="MHK15" s="9"/>
      <c r="MHL15" s="9"/>
      <c r="MHM15" s="9"/>
      <c r="MHN15" s="9"/>
      <c r="MHO15" s="9"/>
      <c r="MHP15" s="9"/>
      <c r="MHQ15" s="9"/>
      <c r="MHR15" s="9"/>
      <c r="MHS15" s="9"/>
      <c r="MHT15" s="9"/>
      <c r="MHU15" s="9"/>
      <c r="MHV15" s="9"/>
      <c r="MHW15" s="9"/>
      <c r="MHX15" s="9"/>
      <c r="MHY15" s="9"/>
      <c r="MHZ15" s="9"/>
      <c r="MIA15" s="9"/>
      <c r="MIB15" s="9"/>
      <c r="MIC15" s="9"/>
      <c r="MID15" s="9"/>
      <c r="MIE15" s="9"/>
      <c r="MIF15" s="9"/>
      <c r="MIG15" s="9"/>
      <c r="MIH15" s="9"/>
      <c r="MII15" s="9"/>
      <c r="MIJ15" s="9"/>
      <c r="MIK15" s="9"/>
      <c r="MIL15" s="9"/>
      <c r="MIM15" s="9"/>
      <c r="MIN15" s="9"/>
      <c r="MIO15" s="9"/>
      <c r="MIP15" s="9"/>
      <c r="MIQ15" s="9"/>
      <c r="MIR15" s="9"/>
      <c r="MIS15" s="9"/>
      <c r="MIT15" s="9"/>
      <c r="MIU15" s="9"/>
      <c r="MIV15" s="9"/>
      <c r="MIW15" s="9"/>
      <c r="MIX15" s="9"/>
      <c r="MIY15" s="9"/>
      <c r="MIZ15" s="9"/>
      <c r="MJA15" s="9"/>
      <c r="MJB15" s="9"/>
      <c r="MJC15" s="9"/>
      <c r="MJD15" s="9"/>
      <c r="MJE15" s="9"/>
      <c r="MJF15" s="9"/>
      <c r="MJG15" s="9"/>
      <c r="MJH15" s="9"/>
      <c r="MJI15" s="9"/>
      <c r="MJJ15" s="9"/>
      <c r="MJK15" s="9"/>
      <c r="MJL15" s="9"/>
      <c r="MJM15" s="9"/>
      <c r="MJN15" s="9"/>
      <c r="MJO15" s="9"/>
      <c r="MJP15" s="9"/>
      <c r="MJQ15" s="9"/>
      <c r="MJR15" s="9"/>
      <c r="MJS15" s="9"/>
      <c r="MJT15" s="9"/>
      <c r="MJU15" s="9"/>
      <c r="MJV15" s="9"/>
      <c r="MJW15" s="9"/>
      <c r="MJX15" s="9"/>
      <c r="MJY15" s="9"/>
      <c r="MJZ15" s="9"/>
      <c r="MKA15" s="9"/>
      <c r="MKB15" s="9"/>
      <c r="MKC15" s="9"/>
      <c r="MKD15" s="9"/>
      <c r="MKE15" s="9"/>
      <c r="MKF15" s="9"/>
      <c r="MKG15" s="9"/>
      <c r="MKH15" s="9"/>
      <c r="MKI15" s="9"/>
      <c r="MKJ15" s="9"/>
      <c r="MKK15" s="9"/>
      <c r="MKL15" s="9"/>
      <c r="MKM15" s="9"/>
      <c r="MKN15" s="9"/>
      <c r="MKO15" s="9"/>
      <c r="MKP15" s="9"/>
      <c r="MKQ15" s="9"/>
      <c r="MKR15" s="9"/>
      <c r="MKS15" s="9"/>
      <c r="MKT15" s="9"/>
      <c r="MKU15" s="9"/>
      <c r="MKV15" s="9"/>
      <c r="MKW15" s="9"/>
      <c r="MKX15" s="9"/>
      <c r="MKY15" s="9"/>
      <c r="MKZ15" s="9"/>
      <c r="MLA15" s="9"/>
      <c r="MLB15" s="9"/>
      <c r="MLC15" s="9"/>
      <c r="MLD15" s="9"/>
      <c r="MLE15" s="9"/>
      <c r="MLF15" s="9"/>
      <c r="MLG15" s="9"/>
      <c r="MLH15" s="9"/>
      <c r="MLI15" s="9"/>
      <c r="MLJ15" s="9"/>
      <c r="MLK15" s="9"/>
      <c r="MLL15" s="9"/>
      <c r="MLM15" s="9"/>
      <c r="MLN15" s="9"/>
      <c r="MLO15" s="9"/>
      <c r="MLP15" s="9"/>
      <c r="MLQ15" s="9"/>
      <c r="MLR15" s="9"/>
      <c r="MLS15" s="9"/>
      <c r="MLT15" s="9"/>
      <c r="MLU15" s="9"/>
      <c r="MLV15" s="9"/>
      <c r="MLW15" s="9"/>
      <c r="MLX15" s="9"/>
      <c r="MLY15" s="9"/>
      <c r="MLZ15" s="9"/>
      <c r="MMA15" s="9"/>
      <c r="MMB15" s="9"/>
      <c r="MMC15" s="9"/>
      <c r="MMD15" s="9"/>
      <c r="MME15" s="9"/>
      <c r="MMF15" s="9"/>
      <c r="MMG15" s="9"/>
      <c r="MMH15" s="9"/>
      <c r="MMI15" s="9"/>
      <c r="MMJ15" s="9"/>
      <c r="MMK15" s="9"/>
      <c r="MML15" s="9"/>
      <c r="MMM15" s="9"/>
      <c r="MMN15" s="9"/>
      <c r="MMO15" s="9"/>
      <c r="MMP15" s="9"/>
      <c r="MMQ15" s="9"/>
      <c r="MMR15" s="9"/>
      <c r="MMS15" s="9"/>
      <c r="MMT15" s="9"/>
      <c r="MMU15" s="9"/>
      <c r="MMV15" s="9"/>
      <c r="MMW15" s="9"/>
      <c r="MMX15" s="9"/>
      <c r="MMY15" s="9"/>
      <c r="MMZ15" s="9"/>
      <c r="MNA15" s="9"/>
      <c r="MNB15" s="9"/>
      <c r="MNC15" s="9"/>
      <c r="MND15" s="9"/>
      <c r="MNE15" s="9"/>
      <c r="MNF15" s="9"/>
      <c r="MNG15" s="9"/>
      <c r="MNH15" s="9"/>
      <c r="MNI15" s="9"/>
      <c r="MNJ15" s="9"/>
      <c r="MNK15" s="9"/>
      <c r="MNL15" s="9"/>
      <c r="MNM15" s="9"/>
      <c r="MNN15" s="9"/>
      <c r="MNO15" s="9"/>
      <c r="MNP15" s="9"/>
      <c r="MNQ15" s="9"/>
      <c r="MNR15" s="9"/>
      <c r="MNS15" s="9"/>
      <c r="MNT15" s="9"/>
      <c r="MNU15" s="9"/>
      <c r="MNV15" s="9"/>
      <c r="MNW15" s="9"/>
      <c r="MNX15" s="9"/>
      <c r="MNY15" s="9"/>
      <c r="MNZ15" s="9"/>
      <c r="MOA15" s="9"/>
      <c r="MOB15" s="9"/>
      <c r="MOC15" s="9"/>
      <c r="MOD15" s="9"/>
      <c r="MOE15" s="9"/>
      <c r="MOF15" s="9"/>
      <c r="MOG15" s="9"/>
      <c r="MOH15" s="9"/>
      <c r="MOI15" s="9"/>
      <c r="MOJ15" s="9"/>
      <c r="MOK15" s="9"/>
      <c r="MOL15" s="9"/>
      <c r="MOM15" s="9"/>
      <c r="MON15" s="9"/>
      <c r="MOO15" s="9"/>
      <c r="MOP15" s="9"/>
      <c r="MOQ15" s="9"/>
      <c r="MOR15" s="9"/>
      <c r="MOS15" s="9"/>
      <c r="MOT15" s="9"/>
      <c r="MOU15" s="9"/>
      <c r="MOV15" s="9"/>
      <c r="MOW15" s="9"/>
      <c r="MOX15" s="9"/>
      <c r="MOY15" s="9"/>
      <c r="MOZ15" s="9"/>
      <c r="MPA15" s="9"/>
      <c r="MPB15" s="9"/>
      <c r="MPC15" s="9"/>
      <c r="MPD15" s="9"/>
      <c r="MPE15" s="9"/>
      <c r="MPF15" s="9"/>
      <c r="MPG15" s="9"/>
      <c r="MPH15" s="9"/>
      <c r="MPI15" s="9"/>
      <c r="MPJ15" s="9"/>
      <c r="MPK15" s="9"/>
      <c r="MPL15" s="9"/>
      <c r="MPM15" s="9"/>
      <c r="MPN15" s="9"/>
      <c r="MPO15" s="9"/>
      <c r="MPP15" s="9"/>
      <c r="MPQ15" s="9"/>
      <c r="MPR15" s="9"/>
      <c r="MPS15" s="9"/>
      <c r="MPT15" s="9"/>
      <c r="MPU15" s="9"/>
      <c r="MPV15" s="9"/>
      <c r="MPW15" s="9"/>
      <c r="MPX15" s="9"/>
      <c r="MPY15" s="9"/>
      <c r="MPZ15" s="9"/>
      <c r="MQA15" s="9"/>
      <c r="MQB15" s="9"/>
      <c r="MQC15" s="9"/>
      <c r="MQD15" s="9"/>
      <c r="MQE15" s="9"/>
      <c r="MQF15" s="9"/>
      <c r="MQG15" s="9"/>
      <c r="MQH15" s="9"/>
      <c r="MQI15" s="9"/>
      <c r="MQJ15" s="9"/>
      <c r="MQK15" s="9"/>
      <c r="MQL15" s="9"/>
      <c r="MQM15" s="9"/>
      <c r="MQN15" s="9"/>
      <c r="MQO15" s="9"/>
      <c r="MQP15" s="9"/>
      <c r="MQQ15" s="9"/>
      <c r="MQR15" s="9"/>
      <c r="MQS15" s="9"/>
      <c r="MQT15" s="9"/>
      <c r="MQU15" s="9"/>
      <c r="MQV15" s="9"/>
      <c r="MQW15" s="9"/>
      <c r="MQX15" s="9"/>
      <c r="MQY15" s="9"/>
      <c r="MQZ15" s="9"/>
      <c r="MRA15" s="9"/>
      <c r="MRB15" s="9"/>
      <c r="MRC15" s="9"/>
      <c r="MRD15" s="9"/>
      <c r="MRE15" s="9"/>
      <c r="MRF15" s="9"/>
      <c r="MRG15" s="9"/>
      <c r="MRH15" s="9"/>
      <c r="MRI15" s="9"/>
      <c r="MRJ15" s="9"/>
      <c r="MRK15" s="9"/>
      <c r="MRL15" s="9"/>
      <c r="MRM15" s="9"/>
      <c r="MRN15" s="9"/>
      <c r="MRO15" s="9"/>
      <c r="MRP15" s="9"/>
      <c r="MRQ15" s="9"/>
      <c r="MRR15" s="9"/>
      <c r="MRS15" s="9"/>
      <c r="MRT15" s="9"/>
      <c r="MRU15" s="9"/>
      <c r="MRV15" s="9"/>
      <c r="MRW15" s="9"/>
      <c r="MRX15" s="9"/>
      <c r="MRY15" s="9"/>
      <c r="MRZ15" s="9"/>
      <c r="MSA15" s="9"/>
      <c r="MSB15" s="9"/>
      <c r="MSC15" s="9"/>
      <c r="MSD15" s="9"/>
      <c r="MSE15" s="9"/>
      <c r="MSF15" s="9"/>
      <c r="MSG15" s="9"/>
      <c r="MSH15" s="9"/>
      <c r="MSI15" s="9"/>
      <c r="MSJ15" s="9"/>
      <c r="MSK15" s="9"/>
      <c r="MSL15" s="9"/>
      <c r="MSM15" s="9"/>
      <c r="MSN15" s="9"/>
      <c r="MSO15" s="9"/>
      <c r="MSP15" s="9"/>
      <c r="MSQ15" s="9"/>
      <c r="MSR15" s="9"/>
      <c r="MSS15" s="9"/>
      <c r="MST15" s="9"/>
      <c r="MSU15" s="9"/>
      <c r="MSV15" s="9"/>
      <c r="MSW15" s="9"/>
      <c r="MSX15" s="9"/>
      <c r="MSY15" s="9"/>
      <c r="MSZ15" s="9"/>
      <c r="MTA15" s="9"/>
      <c r="MTB15" s="9"/>
      <c r="MTC15" s="9"/>
      <c r="MTD15" s="9"/>
      <c r="MTE15" s="9"/>
      <c r="MTF15" s="9"/>
      <c r="MTG15" s="9"/>
      <c r="MTH15" s="9"/>
      <c r="MTI15" s="9"/>
      <c r="MTJ15" s="9"/>
      <c r="MTK15" s="9"/>
      <c r="MTL15" s="9"/>
      <c r="MTM15" s="9"/>
      <c r="MTN15" s="9"/>
      <c r="MTO15" s="9"/>
      <c r="MTP15" s="9"/>
      <c r="MTQ15" s="9"/>
      <c r="MTR15" s="9"/>
      <c r="MTS15" s="9"/>
      <c r="MTT15" s="9"/>
      <c r="MTU15" s="9"/>
      <c r="MTV15" s="9"/>
      <c r="MTW15" s="9"/>
      <c r="MTX15" s="9"/>
      <c r="MTY15" s="9"/>
      <c r="MTZ15" s="9"/>
      <c r="MUA15" s="9"/>
      <c r="MUB15" s="9"/>
      <c r="MUC15" s="9"/>
      <c r="MUD15" s="9"/>
      <c r="MUE15" s="9"/>
      <c r="MUF15" s="9"/>
      <c r="MUG15" s="9"/>
      <c r="MUH15" s="9"/>
      <c r="MUI15" s="9"/>
      <c r="MUJ15" s="9"/>
      <c r="MUK15" s="9"/>
      <c r="MUL15" s="9"/>
      <c r="MUM15" s="9"/>
      <c r="MUN15" s="9"/>
      <c r="MUO15" s="9"/>
      <c r="MUP15" s="9"/>
      <c r="MUQ15" s="9"/>
      <c r="MUR15" s="9"/>
      <c r="MUS15" s="9"/>
      <c r="MUT15" s="9"/>
      <c r="MUU15" s="9"/>
      <c r="MUV15" s="9"/>
      <c r="MUW15" s="9"/>
      <c r="MUX15" s="9"/>
      <c r="MUY15" s="9"/>
      <c r="MUZ15" s="9"/>
      <c r="MVA15" s="9"/>
      <c r="MVB15" s="9"/>
      <c r="MVC15" s="9"/>
      <c r="MVD15" s="9"/>
      <c r="MVE15" s="9"/>
      <c r="MVF15" s="9"/>
      <c r="MVG15" s="9"/>
      <c r="MVH15" s="9"/>
      <c r="MVI15" s="9"/>
      <c r="MVJ15" s="9"/>
      <c r="MVK15" s="9"/>
      <c r="MVL15" s="9"/>
      <c r="MVM15" s="9"/>
      <c r="MVN15" s="9"/>
      <c r="MVO15" s="9"/>
      <c r="MVP15" s="9"/>
      <c r="MVQ15" s="9"/>
      <c r="MVR15" s="9"/>
      <c r="MVS15" s="9"/>
      <c r="MVT15" s="9"/>
      <c r="MVU15" s="9"/>
      <c r="MVV15" s="9"/>
      <c r="MVW15" s="9"/>
      <c r="MVX15" s="9"/>
      <c r="MVY15" s="9"/>
      <c r="MVZ15" s="9"/>
      <c r="MWA15" s="9"/>
      <c r="MWB15" s="9"/>
      <c r="MWC15" s="9"/>
      <c r="MWD15" s="9"/>
      <c r="MWE15" s="9"/>
      <c r="MWF15" s="9"/>
      <c r="MWG15" s="9"/>
      <c r="MWH15" s="9"/>
      <c r="MWI15" s="9"/>
      <c r="MWJ15" s="9"/>
      <c r="MWK15" s="9"/>
      <c r="MWL15" s="9"/>
      <c r="MWM15" s="9"/>
      <c r="MWN15" s="9"/>
      <c r="MWO15" s="9"/>
      <c r="MWP15" s="9"/>
      <c r="MWQ15" s="9"/>
      <c r="MWR15" s="9"/>
      <c r="MWS15" s="9"/>
      <c r="MWT15" s="9"/>
      <c r="MWU15" s="9"/>
      <c r="MWV15" s="9"/>
      <c r="MWW15" s="9"/>
      <c r="MWX15" s="9"/>
      <c r="MWY15" s="9"/>
      <c r="MWZ15" s="9"/>
      <c r="MXA15" s="9"/>
      <c r="MXB15" s="9"/>
      <c r="MXC15" s="9"/>
      <c r="MXD15" s="9"/>
      <c r="MXE15" s="9"/>
      <c r="MXF15" s="9"/>
      <c r="MXG15" s="9"/>
      <c r="MXH15" s="9"/>
      <c r="MXI15" s="9"/>
      <c r="MXJ15" s="9"/>
      <c r="MXK15" s="9"/>
      <c r="MXL15" s="9"/>
      <c r="MXM15" s="9"/>
      <c r="MXN15" s="9"/>
      <c r="MXO15" s="9"/>
      <c r="MXP15" s="9"/>
      <c r="MXQ15" s="9"/>
      <c r="MXR15" s="9"/>
      <c r="MXS15" s="9"/>
      <c r="MXT15" s="9"/>
      <c r="MXU15" s="9"/>
      <c r="MXV15" s="9"/>
      <c r="MXW15" s="9"/>
      <c r="MXX15" s="9"/>
      <c r="MXY15" s="9"/>
      <c r="MXZ15" s="9"/>
      <c r="MYA15" s="9"/>
      <c r="MYB15" s="9"/>
      <c r="MYC15" s="9"/>
      <c r="MYD15" s="9"/>
      <c r="MYE15" s="9"/>
      <c r="MYF15" s="9"/>
      <c r="MYG15" s="9"/>
      <c r="MYH15" s="9"/>
      <c r="MYI15" s="9"/>
      <c r="MYJ15" s="9"/>
      <c r="MYK15" s="9"/>
      <c r="MYL15" s="9"/>
      <c r="MYM15" s="9"/>
      <c r="MYN15" s="9"/>
      <c r="MYO15" s="9"/>
      <c r="MYP15" s="9"/>
      <c r="MYQ15" s="9"/>
      <c r="MYR15" s="9"/>
      <c r="MYS15" s="9"/>
      <c r="MYT15" s="9"/>
      <c r="MYU15" s="9"/>
      <c r="MYV15" s="9"/>
      <c r="MYW15" s="9"/>
      <c r="MYX15" s="9"/>
      <c r="MYY15" s="9"/>
      <c r="MYZ15" s="9"/>
      <c r="MZA15" s="9"/>
      <c r="MZB15" s="9"/>
      <c r="MZC15" s="9"/>
      <c r="MZD15" s="9"/>
      <c r="MZE15" s="9"/>
      <c r="MZF15" s="9"/>
      <c r="MZG15" s="9"/>
      <c r="MZH15" s="9"/>
      <c r="MZI15" s="9"/>
      <c r="MZJ15" s="9"/>
      <c r="MZK15" s="9"/>
      <c r="MZL15" s="9"/>
      <c r="MZM15" s="9"/>
      <c r="MZN15" s="9"/>
      <c r="MZO15" s="9"/>
      <c r="MZP15" s="9"/>
      <c r="MZQ15" s="9"/>
      <c r="MZR15" s="9"/>
      <c r="MZS15" s="9"/>
      <c r="MZT15" s="9"/>
      <c r="MZU15" s="9"/>
      <c r="MZV15" s="9"/>
      <c r="MZW15" s="9"/>
      <c r="MZX15" s="9"/>
      <c r="MZY15" s="9"/>
      <c r="MZZ15" s="9"/>
      <c r="NAA15" s="9"/>
      <c r="NAB15" s="9"/>
      <c r="NAC15" s="9"/>
      <c r="NAD15" s="9"/>
      <c r="NAE15" s="9"/>
      <c r="NAF15" s="9"/>
      <c r="NAG15" s="9"/>
      <c r="NAH15" s="9"/>
      <c r="NAI15" s="9"/>
      <c r="NAJ15" s="9"/>
      <c r="NAK15" s="9"/>
      <c r="NAL15" s="9"/>
      <c r="NAM15" s="9"/>
      <c r="NAN15" s="9"/>
      <c r="NAO15" s="9"/>
      <c r="NAP15" s="9"/>
      <c r="NAQ15" s="9"/>
      <c r="NAR15" s="9"/>
      <c r="NAS15" s="9"/>
      <c r="NAT15" s="9"/>
      <c r="NAU15" s="9"/>
      <c r="NAV15" s="9"/>
      <c r="NAW15" s="9"/>
      <c r="NAX15" s="9"/>
      <c r="NAY15" s="9"/>
      <c r="NAZ15" s="9"/>
      <c r="NBA15" s="9"/>
      <c r="NBB15" s="9"/>
      <c r="NBC15" s="9"/>
      <c r="NBD15" s="9"/>
      <c r="NBE15" s="9"/>
      <c r="NBF15" s="9"/>
      <c r="NBG15" s="9"/>
      <c r="NBH15" s="9"/>
      <c r="NBI15" s="9"/>
      <c r="NBJ15" s="9"/>
      <c r="NBK15" s="9"/>
      <c r="NBL15" s="9"/>
      <c r="NBM15" s="9"/>
      <c r="NBN15" s="9"/>
      <c r="NBO15" s="9"/>
      <c r="NBP15" s="9"/>
      <c r="NBQ15" s="9"/>
      <c r="NBR15" s="9"/>
      <c r="NBS15" s="9"/>
      <c r="NBT15" s="9"/>
      <c r="NBU15" s="9"/>
      <c r="NBV15" s="9"/>
      <c r="NBW15" s="9"/>
      <c r="NBX15" s="9"/>
      <c r="NBY15" s="9"/>
      <c r="NBZ15" s="9"/>
      <c r="NCA15" s="9"/>
      <c r="NCB15" s="9"/>
      <c r="NCC15" s="9"/>
      <c r="NCD15" s="9"/>
      <c r="NCE15" s="9"/>
      <c r="NCF15" s="9"/>
      <c r="NCG15" s="9"/>
      <c r="NCH15" s="9"/>
      <c r="NCI15" s="9"/>
      <c r="NCJ15" s="9"/>
      <c r="NCK15" s="9"/>
      <c r="NCL15" s="9"/>
      <c r="NCM15" s="9"/>
      <c r="NCN15" s="9"/>
      <c r="NCO15" s="9"/>
      <c r="NCP15" s="9"/>
      <c r="NCQ15" s="9"/>
      <c r="NCR15" s="9"/>
      <c r="NCS15" s="9"/>
      <c r="NCT15" s="9"/>
      <c r="NCU15" s="9"/>
      <c r="NCV15" s="9"/>
      <c r="NCW15" s="9"/>
      <c r="NCX15" s="9"/>
      <c r="NCY15" s="9"/>
      <c r="NCZ15" s="9"/>
      <c r="NDA15" s="9"/>
      <c r="NDB15" s="9"/>
      <c r="NDC15" s="9"/>
      <c r="NDD15" s="9"/>
      <c r="NDE15" s="9"/>
      <c r="NDF15" s="9"/>
      <c r="NDG15" s="9"/>
      <c r="NDH15" s="9"/>
      <c r="NDI15" s="9"/>
      <c r="NDJ15" s="9"/>
      <c r="NDK15" s="9"/>
      <c r="NDL15" s="9"/>
      <c r="NDM15" s="9"/>
      <c r="NDN15" s="9"/>
      <c r="NDO15" s="9"/>
      <c r="NDP15" s="9"/>
      <c r="NDQ15" s="9"/>
      <c r="NDR15" s="9"/>
      <c r="NDS15" s="9"/>
      <c r="NDT15" s="9"/>
      <c r="NDU15" s="9"/>
      <c r="NDV15" s="9"/>
      <c r="NDW15" s="9"/>
      <c r="NDX15" s="9"/>
      <c r="NDY15" s="9"/>
      <c r="NDZ15" s="9"/>
      <c r="NEA15" s="9"/>
      <c r="NEB15" s="9"/>
      <c r="NEC15" s="9"/>
      <c r="NED15" s="9"/>
      <c r="NEE15" s="9"/>
      <c r="NEF15" s="9"/>
      <c r="NEG15" s="9"/>
      <c r="NEH15" s="9"/>
      <c r="NEI15" s="9"/>
      <c r="NEJ15" s="9"/>
      <c r="NEK15" s="9"/>
      <c r="NEL15" s="9"/>
      <c r="NEM15" s="9"/>
      <c r="NEN15" s="9"/>
      <c r="NEO15" s="9"/>
      <c r="NEP15" s="9"/>
      <c r="NEQ15" s="9"/>
      <c r="NER15" s="9"/>
      <c r="NES15" s="9"/>
      <c r="NET15" s="9"/>
      <c r="NEU15" s="9"/>
      <c r="NEV15" s="9"/>
      <c r="NEW15" s="9"/>
      <c r="NEX15" s="9"/>
      <c r="NEY15" s="9"/>
      <c r="NEZ15" s="9"/>
      <c r="NFA15" s="9"/>
      <c r="NFB15" s="9"/>
      <c r="NFC15" s="9"/>
      <c r="NFD15" s="9"/>
      <c r="NFE15" s="9"/>
      <c r="NFF15" s="9"/>
      <c r="NFG15" s="9"/>
      <c r="NFH15" s="9"/>
      <c r="NFI15" s="9"/>
      <c r="NFJ15" s="9"/>
      <c r="NFK15" s="9"/>
      <c r="NFL15" s="9"/>
      <c r="NFM15" s="9"/>
      <c r="NFN15" s="9"/>
      <c r="NFO15" s="9"/>
      <c r="NFP15" s="9"/>
      <c r="NFQ15" s="9"/>
      <c r="NFR15" s="9"/>
      <c r="NFS15" s="9"/>
      <c r="NFT15" s="9"/>
      <c r="NFU15" s="9"/>
      <c r="NFV15" s="9"/>
      <c r="NFW15" s="9"/>
      <c r="NFX15" s="9"/>
      <c r="NFY15" s="9"/>
      <c r="NFZ15" s="9"/>
      <c r="NGA15" s="9"/>
      <c r="NGB15" s="9"/>
      <c r="NGC15" s="9"/>
      <c r="NGD15" s="9"/>
      <c r="NGE15" s="9"/>
      <c r="NGF15" s="9"/>
      <c r="NGG15" s="9"/>
      <c r="NGH15" s="9"/>
      <c r="NGI15" s="9"/>
      <c r="NGJ15" s="9"/>
      <c r="NGK15" s="9"/>
      <c r="NGL15" s="9"/>
      <c r="NGM15" s="9"/>
      <c r="NGN15" s="9"/>
      <c r="NGO15" s="9"/>
      <c r="NGP15" s="9"/>
      <c r="NGQ15" s="9"/>
      <c r="NGR15" s="9"/>
      <c r="NGS15" s="9"/>
      <c r="NGT15" s="9"/>
      <c r="NGU15" s="9"/>
      <c r="NGV15" s="9"/>
      <c r="NGW15" s="9"/>
      <c r="NGX15" s="9"/>
      <c r="NGY15" s="9"/>
      <c r="NGZ15" s="9"/>
      <c r="NHA15" s="9"/>
      <c r="NHB15" s="9"/>
      <c r="NHC15" s="9"/>
      <c r="NHD15" s="9"/>
      <c r="NHE15" s="9"/>
      <c r="NHF15" s="9"/>
      <c r="NHG15" s="9"/>
      <c r="NHH15" s="9"/>
      <c r="NHI15" s="9"/>
      <c r="NHJ15" s="9"/>
      <c r="NHK15" s="9"/>
      <c r="NHL15" s="9"/>
      <c r="NHM15" s="9"/>
      <c r="NHN15" s="9"/>
      <c r="NHO15" s="9"/>
      <c r="NHP15" s="9"/>
      <c r="NHQ15" s="9"/>
      <c r="NHR15" s="9"/>
      <c r="NHS15" s="9"/>
      <c r="NHT15" s="9"/>
      <c r="NHU15" s="9"/>
      <c r="NHV15" s="9"/>
      <c r="NHW15" s="9"/>
      <c r="NHX15" s="9"/>
      <c r="NHY15" s="9"/>
      <c r="NHZ15" s="9"/>
      <c r="NIA15" s="9"/>
      <c r="NIB15" s="9"/>
      <c r="NIC15" s="9"/>
      <c r="NID15" s="9"/>
      <c r="NIE15" s="9"/>
      <c r="NIF15" s="9"/>
      <c r="NIG15" s="9"/>
      <c r="NIH15" s="9"/>
      <c r="NII15" s="9"/>
      <c r="NIJ15" s="9"/>
      <c r="NIK15" s="9"/>
      <c r="NIL15" s="9"/>
      <c r="NIM15" s="9"/>
      <c r="NIN15" s="9"/>
      <c r="NIO15" s="9"/>
      <c r="NIP15" s="9"/>
      <c r="NIQ15" s="9"/>
      <c r="NIR15" s="9"/>
      <c r="NIS15" s="9"/>
      <c r="NIT15" s="9"/>
      <c r="NIU15" s="9"/>
      <c r="NIV15" s="9"/>
      <c r="NIW15" s="9"/>
      <c r="NIX15" s="9"/>
      <c r="NIY15" s="9"/>
      <c r="NIZ15" s="9"/>
      <c r="NJA15" s="9"/>
      <c r="NJB15" s="9"/>
      <c r="NJC15" s="9"/>
      <c r="NJD15" s="9"/>
      <c r="NJE15" s="9"/>
      <c r="NJF15" s="9"/>
      <c r="NJG15" s="9"/>
      <c r="NJH15" s="9"/>
      <c r="NJI15" s="9"/>
      <c r="NJJ15" s="9"/>
      <c r="NJK15" s="9"/>
      <c r="NJL15" s="9"/>
      <c r="NJM15" s="9"/>
      <c r="NJN15" s="9"/>
      <c r="NJO15" s="9"/>
      <c r="NJP15" s="9"/>
      <c r="NJQ15" s="9"/>
      <c r="NJR15" s="9"/>
      <c r="NJS15" s="9"/>
      <c r="NJT15" s="9"/>
      <c r="NJU15" s="9"/>
      <c r="NJV15" s="9"/>
      <c r="NJW15" s="9"/>
      <c r="NJX15" s="9"/>
      <c r="NJY15" s="9"/>
      <c r="NJZ15" s="9"/>
      <c r="NKA15" s="9"/>
      <c r="NKB15" s="9"/>
      <c r="NKC15" s="9"/>
      <c r="NKD15" s="9"/>
      <c r="NKE15" s="9"/>
      <c r="NKF15" s="9"/>
      <c r="NKG15" s="9"/>
      <c r="NKH15" s="9"/>
      <c r="NKI15" s="9"/>
      <c r="NKJ15" s="9"/>
      <c r="NKK15" s="9"/>
      <c r="NKL15" s="9"/>
      <c r="NKM15" s="9"/>
      <c r="NKN15" s="9"/>
      <c r="NKO15" s="9"/>
      <c r="NKP15" s="9"/>
      <c r="NKQ15" s="9"/>
      <c r="NKR15" s="9"/>
      <c r="NKS15" s="9"/>
      <c r="NKT15" s="9"/>
      <c r="NKU15" s="9"/>
      <c r="NKV15" s="9"/>
      <c r="NKW15" s="9"/>
      <c r="NKX15" s="9"/>
      <c r="NKY15" s="9"/>
      <c r="NKZ15" s="9"/>
      <c r="NLA15" s="9"/>
      <c r="NLB15" s="9"/>
      <c r="NLC15" s="9"/>
      <c r="NLD15" s="9"/>
      <c r="NLE15" s="9"/>
      <c r="NLF15" s="9"/>
      <c r="NLG15" s="9"/>
      <c r="NLH15" s="9"/>
      <c r="NLI15" s="9"/>
      <c r="NLJ15" s="9"/>
      <c r="NLK15" s="9"/>
      <c r="NLL15" s="9"/>
      <c r="NLM15" s="9"/>
      <c r="NLN15" s="9"/>
      <c r="NLO15" s="9"/>
      <c r="NLP15" s="9"/>
      <c r="NLQ15" s="9"/>
      <c r="NLR15" s="9"/>
      <c r="NLS15" s="9"/>
      <c r="NLT15" s="9"/>
      <c r="NLU15" s="9"/>
      <c r="NLV15" s="9"/>
      <c r="NLW15" s="9"/>
      <c r="NLX15" s="9"/>
      <c r="NLY15" s="9"/>
      <c r="NLZ15" s="9"/>
      <c r="NMA15" s="9"/>
      <c r="NMB15" s="9"/>
      <c r="NMC15" s="9"/>
      <c r="NMD15" s="9"/>
      <c r="NME15" s="9"/>
      <c r="NMF15" s="9"/>
      <c r="NMG15" s="9"/>
      <c r="NMH15" s="9"/>
      <c r="NMI15" s="9"/>
      <c r="NMJ15" s="9"/>
      <c r="NMK15" s="9"/>
      <c r="NML15" s="9"/>
      <c r="NMM15" s="9"/>
      <c r="NMN15" s="9"/>
      <c r="NMO15" s="9"/>
      <c r="NMP15" s="9"/>
      <c r="NMQ15" s="9"/>
      <c r="NMR15" s="9"/>
      <c r="NMS15" s="9"/>
      <c r="NMT15" s="9"/>
      <c r="NMU15" s="9"/>
      <c r="NMV15" s="9"/>
      <c r="NMW15" s="9"/>
      <c r="NMX15" s="9"/>
      <c r="NMY15" s="9"/>
      <c r="NMZ15" s="9"/>
      <c r="NNA15" s="9"/>
      <c r="NNB15" s="9"/>
      <c r="NNC15" s="9"/>
      <c r="NND15" s="9"/>
      <c r="NNE15" s="9"/>
      <c r="NNF15" s="9"/>
      <c r="NNG15" s="9"/>
      <c r="NNH15" s="9"/>
      <c r="NNI15" s="9"/>
      <c r="NNJ15" s="9"/>
      <c r="NNK15" s="9"/>
      <c r="NNL15" s="9"/>
      <c r="NNM15" s="9"/>
      <c r="NNN15" s="9"/>
      <c r="NNO15" s="9"/>
      <c r="NNP15" s="9"/>
      <c r="NNQ15" s="9"/>
      <c r="NNR15" s="9"/>
      <c r="NNS15" s="9"/>
      <c r="NNT15" s="9"/>
      <c r="NNU15" s="9"/>
      <c r="NNV15" s="9"/>
      <c r="NNW15" s="9"/>
      <c r="NNX15" s="9"/>
      <c r="NNY15" s="9"/>
      <c r="NNZ15" s="9"/>
      <c r="NOA15" s="9"/>
      <c r="NOB15" s="9"/>
      <c r="NOC15" s="9"/>
      <c r="NOD15" s="9"/>
      <c r="NOE15" s="9"/>
      <c r="NOF15" s="9"/>
      <c r="NOG15" s="9"/>
      <c r="NOH15" s="9"/>
      <c r="NOI15" s="9"/>
      <c r="NOJ15" s="9"/>
      <c r="NOK15" s="9"/>
      <c r="NOL15" s="9"/>
      <c r="NOM15" s="9"/>
      <c r="NON15" s="9"/>
      <c r="NOO15" s="9"/>
      <c r="NOP15" s="9"/>
      <c r="NOQ15" s="9"/>
      <c r="NOR15" s="9"/>
      <c r="NOS15" s="9"/>
      <c r="NOT15" s="9"/>
      <c r="NOU15" s="9"/>
      <c r="NOV15" s="9"/>
      <c r="NOW15" s="9"/>
      <c r="NOX15" s="9"/>
      <c r="NOY15" s="9"/>
      <c r="NOZ15" s="9"/>
      <c r="NPA15" s="9"/>
      <c r="NPB15" s="9"/>
      <c r="NPC15" s="9"/>
      <c r="NPD15" s="9"/>
      <c r="NPE15" s="9"/>
      <c r="NPF15" s="9"/>
      <c r="NPG15" s="9"/>
      <c r="NPH15" s="9"/>
      <c r="NPI15" s="9"/>
      <c r="NPJ15" s="9"/>
      <c r="NPK15" s="9"/>
      <c r="NPL15" s="9"/>
      <c r="NPM15" s="9"/>
      <c r="NPN15" s="9"/>
      <c r="NPO15" s="9"/>
      <c r="NPP15" s="9"/>
      <c r="NPQ15" s="9"/>
      <c r="NPR15" s="9"/>
      <c r="NPS15" s="9"/>
      <c r="NPT15" s="9"/>
      <c r="NPU15" s="9"/>
      <c r="NPV15" s="9"/>
      <c r="NPW15" s="9"/>
      <c r="NPX15" s="9"/>
      <c r="NPY15" s="9"/>
      <c r="NPZ15" s="9"/>
      <c r="NQA15" s="9"/>
      <c r="NQB15" s="9"/>
      <c r="NQC15" s="9"/>
      <c r="NQD15" s="9"/>
      <c r="NQE15" s="9"/>
      <c r="NQF15" s="9"/>
      <c r="NQG15" s="9"/>
      <c r="NQH15" s="9"/>
      <c r="NQI15" s="9"/>
      <c r="NQJ15" s="9"/>
      <c r="NQK15" s="9"/>
      <c r="NQL15" s="9"/>
      <c r="NQM15" s="9"/>
      <c r="NQN15" s="9"/>
      <c r="NQO15" s="9"/>
      <c r="NQP15" s="9"/>
      <c r="NQQ15" s="9"/>
      <c r="NQR15" s="9"/>
      <c r="NQS15" s="9"/>
      <c r="NQT15" s="9"/>
      <c r="NQU15" s="9"/>
      <c r="NQV15" s="9"/>
      <c r="NQW15" s="9"/>
      <c r="NQX15" s="9"/>
      <c r="NQY15" s="9"/>
      <c r="NQZ15" s="9"/>
      <c r="NRA15" s="9"/>
      <c r="NRB15" s="9"/>
      <c r="NRC15" s="9"/>
      <c r="NRD15" s="9"/>
      <c r="NRE15" s="9"/>
      <c r="NRF15" s="9"/>
      <c r="NRG15" s="9"/>
      <c r="NRH15" s="9"/>
      <c r="NRI15" s="9"/>
      <c r="NRJ15" s="9"/>
      <c r="NRK15" s="9"/>
      <c r="NRL15" s="9"/>
      <c r="NRM15" s="9"/>
      <c r="NRN15" s="9"/>
      <c r="NRO15" s="9"/>
      <c r="NRP15" s="9"/>
      <c r="NRQ15" s="9"/>
      <c r="NRR15" s="9"/>
      <c r="NRS15" s="9"/>
      <c r="NRT15" s="9"/>
      <c r="NRU15" s="9"/>
      <c r="NRV15" s="9"/>
      <c r="NRW15" s="9"/>
      <c r="NRX15" s="9"/>
      <c r="NRY15" s="9"/>
      <c r="NRZ15" s="9"/>
      <c r="NSA15" s="9"/>
      <c r="NSB15" s="9"/>
      <c r="NSC15" s="9"/>
      <c r="NSD15" s="9"/>
      <c r="NSE15" s="9"/>
      <c r="NSF15" s="9"/>
      <c r="NSG15" s="9"/>
      <c r="NSH15" s="9"/>
      <c r="NSI15" s="9"/>
      <c r="NSJ15" s="9"/>
      <c r="NSK15" s="9"/>
      <c r="NSL15" s="9"/>
      <c r="NSM15" s="9"/>
      <c r="NSN15" s="9"/>
      <c r="NSO15" s="9"/>
      <c r="NSP15" s="9"/>
      <c r="NSQ15" s="9"/>
      <c r="NSR15" s="9"/>
      <c r="NSS15" s="9"/>
      <c r="NST15" s="9"/>
      <c r="NSU15" s="9"/>
      <c r="NSV15" s="9"/>
      <c r="NSW15" s="9"/>
      <c r="NSX15" s="9"/>
      <c r="NSY15" s="9"/>
      <c r="NSZ15" s="9"/>
      <c r="NTA15" s="9"/>
      <c r="NTB15" s="9"/>
      <c r="NTC15" s="9"/>
      <c r="NTD15" s="9"/>
      <c r="NTE15" s="9"/>
      <c r="NTF15" s="9"/>
      <c r="NTG15" s="9"/>
      <c r="NTH15" s="9"/>
      <c r="NTI15" s="9"/>
      <c r="NTJ15" s="9"/>
      <c r="NTK15" s="9"/>
      <c r="NTL15" s="9"/>
      <c r="NTM15" s="9"/>
      <c r="NTN15" s="9"/>
      <c r="NTO15" s="9"/>
      <c r="NTP15" s="9"/>
      <c r="NTQ15" s="9"/>
      <c r="NTR15" s="9"/>
      <c r="NTS15" s="9"/>
      <c r="NTT15" s="9"/>
      <c r="NTU15" s="9"/>
      <c r="NTV15" s="9"/>
      <c r="NTW15" s="9"/>
      <c r="NTX15" s="9"/>
      <c r="NTY15" s="9"/>
      <c r="NTZ15" s="9"/>
      <c r="NUA15" s="9"/>
      <c r="NUB15" s="9"/>
      <c r="NUC15" s="9"/>
      <c r="NUD15" s="9"/>
      <c r="NUE15" s="9"/>
      <c r="NUF15" s="9"/>
      <c r="NUG15" s="9"/>
      <c r="NUH15" s="9"/>
      <c r="NUI15" s="9"/>
      <c r="NUJ15" s="9"/>
      <c r="NUK15" s="9"/>
      <c r="NUL15" s="9"/>
      <c r="NUM15" s="9"/>
      <c r="NUN15" s="9"/>
      <c r="NUO15" s="9"/>
      <c r="NUP15" s="9"/>
      <c r="NUQ15" s="9"/>
      <c r="NUR15" s="9"/>
      <c r="NUS15" s="9"/>
      <c r="NUT15" s="9"/>
      <c r="NUU15" s="9"/>
      <c r="NUV15" s="9"/>
      <c r="NUW15" s="9"/>
      <c r="NUX15" s="9"/>
      <c r="NUY15" s="9"/>
      <c r="NUZ15" s="9"/>
      <c r="NVA15" s="9"/>
      <c r="NVB15" s="9"/>
      <c r="NVC15" s="9"/>
      <c r="NVD15" s="9"/>
      <c r="NVE15" s="9"/>
      <c r="NVF15" s="9"/>
      <c r="NVG15" s="9"/>
      <c r="NVH15" s="9"/>
      <c r="NVI15" s="9"/>
      <c r="NVJ15" s="9"/>
      <c r="NVK15" s="9"/>
      <c r="NVL15" s="9"/>
      <c r="NVM15" s="9"/>
      <c r="NVN15" s="9"/>
      <c r="NVO15" s="9"/>
      <c r="NVP15" s="9"/>
      <c r="NVQ15" s="9"/>
      <c r="NVR15" s="9"/>
      <c r="NVS15" s="9"/>
      <c r="NVT15" s="9"/>
      <c r="NVU15" s="9"/>
      <c r="NVV15" s="9"/>
      <c r="NVW15" s="9"/>
      <c r="NVX15" s="9"/>
      <c r="NVY15" s="9"/>
      <c r="NVZ15" s="9"/>
      <c r="NWA15" s="9"/>
      <c r="NWB15" s="9"/>
      <c r="NWC15" s="9"/>
      <c r="NWD15" s="9"/>
      <c r="NWE15" s="9"/>
      <c r="NWF15" s="9"/>
      <c r="NWG15" s="9"/>
      <c r="NWH15" s="9"/>
      <c r="NWI15" s="9"/>
      <c r="NWJ15" s="9"/>
      <c r="NWK15" s="9"/>
      <c r="NWL15" s="9"/>
      <c r="NWM15" s="9"/>
      <c r="NWN15" s="9"/>
      <c r="NWO15" s="9"/>
      <c r="NWP15" s="9"/>
      <c r="NWQ15" s="9"/>
      <c r="NWR15" s="9"/>
      <c r="NWS15" s="9"/>
      <c r="NWT15" s="9"/>
      <c r="NWU15" s="9"/>
      <c r="NWV15" s="9"/>
      <c r="NWW15" s="9"/>
      <c r="NWX15" s="9"/>
      <c r="NWY15" s="9"/>
      <c r="NWZ15" s="9"/>
      <c r="NXA15" s="9"/>
      <c r="NXB15" s="9"/>
      <c r="NXC15" s="9"/>
      <c r="NXD15" s="9"/>
      <c r="NXE15" s="9"/>
      <c r="NXF15" s="9"/>
      <c r="NXG15" s="9"/>
      <c r="NXH15" s="9"/>
      <c r="NXI15" s="9"/>
      <c r="NXJ15" s="9"/>
      <c r="NXK15" s="9"/>
      <c r="NXL15" s="9"/>
      <c r="NXM15" s="9"/>
      <c r="NXN15" s="9"/>
      <c r="NXO15" s="9"/>
      <c r="NXP15" s="9"/>
      <c r="NXQ15" s="9"/>
      <c r="NXR15" s="9"/>
      <c r="NXS15" s="9"/>
      <c r="NXT15" s="9"/>
      <c r="NXU15" s="9"/>
      <c r="NXV15" s="9"/>
      <c r="NXW15" s="9"/>
      <c r="NXX15" s="9"/>
      <c r="NXY15" s="9"/>
      <c r="NXZ15" s="9"/>
      <c r="NYA15" s="9"/>
      <c r="NYB15" s="9"/>
      <c r="NYC15" s="9"/>
      <c r="NYD15" s="9"/>
      <c r="NYE15" s="9"/>
      <c r="NYF15" s="9"/>
      <c r="NYG15" s="9"/>
      <c r="NYH15" s="9"/>
      <c r="NYI15" s="9"/>
      <c r="NYJ15" s="9"/>
      <c r="NYK15" s="9"/>
      <c r="NYL15" s="9"/>
      <c r="NYM15" s="9"/>
      <c r="NYN15" s="9"/>
      <c r="NYO15" s="9"/>
      <c r="NYP15" s="9"/>
      <c r="NYQ15" s="9"/>
      <c r="NYR15" s="9"/>
      <c r="NYS15" s="9"/>
      <c r="NYT15" s="9"/>
      <c r="NYU15" s="9"/>
      <c r="NYV15" s="9"/>
      <c r="NYW15" s="9"/>
      <c r="NYX15" s="9"/>
      <c r="NYY15" s="9"/>
      <c r="NYZ15" s="9"/>
      <c r="NZA15" s="9"/>
      <c r="NZB15" s="9"/>
      <c r="NZC15" s="9"/>
      <c r="NZD15" s="9"/>
      <c r="NZE15" s="9"/>
      <c r="NZF15" s="9"/>
      <c r="NZG15" s="9"/>
      <c r="NZH15" s="9"/>
      <c r="NZI15" s="9"/>
      <c r="NZJ15" s="9"/>
      <c r="NZK15" s="9"/>
      <c r="NZL15" s="9"/>
      <c r="NZM15" s="9"/>
      <c r="NZN15" s="9"/>
      <c r="NZO15" s="9"/>
      <c r="NZP15" s="9"/>
      <c r="NZQ15" s="9"/>
      <c r="NZR15" s="9"/>
      <c r="NZS15" s="9"/>
      <c r="NZT15" s="9"/>
      <c r="NZU15" s="9"/>
      <c r="NZV15" s="9"/>
      <c r="NZW15" s="9"/>
      <c r="NZX15" s="9"/>
      <c r="NZY15" s="9"/>
      <c r="NZZ15" s="9"/>
      <c r="OAA15" s="9"/>
      <c r="OAB15" s="9"/>
      <c r="OAC15" s="9"/>
      <c r="OAD15" s="9"/>
      <c r="OAE15" s="9"/>
      <c r="OAF15" s="9"/>
      <c r="OAG15" s="9"/>
      <c r="OAH15" s="9"/>
      <c r="OAI15" s="9"/>
      <c r="OAJ15" s="9"/>
      <c r="OAK15" s="9"/>
      <c r="OAL15" s="9"/>
      <c r="OAM15" s="9"/>
      <c r="OAN15" s="9"/>
      <c r="OAO15" s="9"/>
      <c r="OAP15" s="9"/>
      <c r="OAQ15" s="9"/>
      <c r="OAR15" s="9"/>
      <c r="OAS15" s="9"/>
      <c r="OAT15" s="9"/>
      <c r="OAU15" s="9"/>
      <c r="OAV15" s="9"/>
      <c r="OAW15" s="9"/>
      <c r="OAX15" s="9"/>
      <c r="OAY15" s="9"/>
      <c r="OAZ15" s="9"/>
      <c r="OBA15" s="9"/>
      <c r="OBB15" s="9"/>
      <c r="OBC15" s="9"/>
      <c r="OBD15" s="9"/>
      <c r="OBE15" s="9"/>
      <c r="OBF15" s="9"/>
      <c r="OBG15" s="9"/>
      <c r="OBH15" s="9"/>
      <c r="OBI15" s="9"/>
      <c r="OBJ15" s="9"/>
      <c r="OBK15" s="9"/>
      <c r="OBL15" s="9"/>
      <c r="OBM15" s="9"/>
      <c r="OBN15" s="9"/>
      <c r="OBO15" s="9"/>
      <c r="OBP15" s="9"/>
      <c r="OBQ15" s="9"/>
      <c r="OBR15" s="9"/>
      <c r="OBS15" s="9"/>
      <c r="OBT15" s="9"/>
      <c r="OBU15" s="9"/>
      <c r="OBV15" s="9"/>
      <c r="OBW15" s="9"/>
      <c r="OBX15" s="9"/>
      <c r="OBY15" s="9"/>
      <c r="OBZ15" s="9"/>
      <c r="OCA15" s="9"/>
      <c r="OCB15" s="9"/>
      <c r="OCC15" s="9"/>
      <c r="OCD15" s="9"/>
      <c r="OCE15" s="9"/>
      <c r="OCF15" s="9"/>
      <c r="OCG15" s="9"/>
      <c r="OCH15" s="9"/>
      <c r="OCI15" s="9"/>
      <c r="OCJ15" s="9"/>
      <c r="OCK15" s="9"/>
      <c r="OCL15" s="9"/>
      <c r="OCM15" s="9"/>
      <c r="OCN15" s="9"/>
      <c r="OCO15" s="9"/>
      <c r="OCP15" s="9"/>
      <c r="OCQ15" s="9"/>
      <c r="OCR15" s="9"/>
      <c r="OCS15" s="9"/>
      <c r="OCT15" s="9"/>
      <c r="OCU15" s="9"/>
      <c r="OCV15" s="9"/>
      <c r="OCW15" s="9"/>
      <c r="OCX15" s="9"/>
      <c r="OCY15" s="9"/>
      <c r="OCZ15" s="9"/>
      <c r="ODA15" s="9"/>
      <c r="ODB15" s="9"/>
      <c r="ODC15" s="9"/>
      <c r="ODD15" s="9"/>
      <c r="ODE15" s="9"/>
      <c r="ODF15" s="9"/>
      <c r="ODG15" s="9"/>
      <c r="ODH15" s="9"/>
      <c r="ODI15" s="9"/>
      <c r="ODJ15" s="9"/>
      <c r="ODK15" s="9"/>
      <c r="ODL15" s="9"/>
      <c r="ODM15" s="9"/>
      <c r="ODN15" s="9"/>
      <c r="ODO15" s="9"/>
      <c r="ODP15" s="9"/>
      <c r="ODQ15" s="9"/>
      <c r="ODR15" s="9"/>
      <c r="ODS15" s="9"/>
      <c r="ODT15" s="9"/>
      <c r="ODU15" s="9"/>
      <c r="ODV15" s="9"/>
      <c r="ODW15" s="9"/>
      <c r="ODX15" s="9"/>
      <c r="ODY15" s="9"/>
      <c r="ODZ15" s="9"/>
      <c r="OEA15" s="9"/>
      <c r="OEB15" s="9"/>
      <c r="OEC15" s="9"/>
      <c r="OED15" s="9"/>
      <c r="OEE15" s="9"/>
      <c r="OEF15" s="9"/>
      <c r="OEG15" s="9"/>
      <c r="OEH15" s="9"/>
      <c r="OEI15" s="9"/>
      <c r="OEJ15" s="9"/>
      <c r="OEK15" s="9"/>
      <c r="OEL15" s="9"/>
      <c r="OEM15" s="9"/>
      <c r="OEN15" s="9"/>
      <c r="OEO15" s="9"/>
      <c r="OEP15" s="9"/>
      <c r="OEQ15" s="9"/>
      <c r="OER15" s="9"/>
      <c r="OES15" s="9"/>
      <c r="OET15" s="9"/>
      <c r="OEU15" s="9"/>
      <c r="OEV15" s="9"/>
      <c r="OEW15" s="9"/>
      <c r="OEX15" s="9"/>
      <c r="OEY15" s="9"/>
      <c r="OEZ15" s="9"/>
      <c r="OFA15" s="9"/>
      <c r="OFB15" s="9"/>
      <c r="OFC15" s="9"/>
      <c r="OFD15" s="9"/>
      <c r="OFE15" s="9"/>
      <c r="OFF15" s="9"/>
      <c r="OFG15" s="9"/>
      <c r="OFH15" s="9"/>
      <c r="OFI15" s="9"/>
      <c r="OFJ15" s="9"/>
      <c r="OFK15" s="9"/>
      <c r="OFL15" s="9"/>
      <c r="OFM15" s="9"/>
      <c r="OFN15" s="9"/>
      <c r="OFO15" s="9"/>
      <c r="OFP15" s="9"/>
      <c r="OFQ15" s="9"/>
      <c r="OFR15" s="9"/>
      <c r="OFS15" s="9"/>
      <c r="OFT15" s="9"/>
      <c r="OFU15" s="9"/>
      <c r="OFV15" s="9"/>
      <c r="OFW15" s="9"/>
      <c r="OFX15" s="9"/>
      <c r="OFY15" s="9"/>
      <c r="OFZ15" s="9"/>
      <c r="OGA15" s="9"/>
      <c r="OGB15" s="9"/>
      <c r="OGC15" s="9"/>
      <c r="OGD15" s="9"/>
      <c r="OGE15" s="9"/>
      <c r="OGF15" s="9"/>
      <c r="OGG15" s="9"/>
      <c r="OGH15" s="9"/>
      <c r="OGI15" s="9"/>
      <c r="OGJ15" s="9"/>
      <c r="OGK15" s="9"/>
      <c r="OGL15" s="9"/>
      <c r="OGM15" s="9"/>
      <c r="OGN15" s="9"/>
      <c r="OGO15" s="9"/>
      <c r="OGP15" s="9"/>
      <c r="OGQ15" s="9"/>
      <c r="OGR15" s="9"/>
      <c r="OGS15" s="9"/>
      <c r="OGT15" s="9"/>
      <c r="OGU15" s="9"/>
      <c r="OGV15" s="9"/>
      <c r="OGW15" s="9"/>
      <c r="OGX15" s="9"/>
      <c r="OGY15" s="9"/>
      <c r="OGZ15" s="9"/>
      <c r="OHA15" s="9"/>
      <c r="OHB15" s="9"/>
      <c r="OHC15" s="9"/>
      <c r="OHD15" s="9"/>
      <c r="OHE15" s="9"/>
      <c r="OHF15" s="9"/>
      <c r="OHG15" s="9"/>
      <c r="OHH15" s="9"/>
      <c r="OHI15" s="9"/>
      <c r="OHJ15" s="9"/>
      <c r="OHK15" s="9"/>
      <c r="OHL15" s="9"/>
      <c r="OHM15" s="9"/>
      <c r="OHN15" s="9"/>
      <c r="OHO15" s="9"/>
      <c r="OHP15" s="9"/>
      <c r="OHQ15" s="9"/>
      <c r="OHR15" s="9"/>
      <c r="OHS15" s="9"/>
      <c r="OHT15" s="9"/>
      <c r="OHU15" s="9"/>
      <c r="OHV15" s="9"/>
      <c r="OHW15" s="9"/>
      <c r="OHX15" s="9"/>
      <c r="OHY15" s="9"/>
      <c r="OHZ15" s="9"/>
      <c r="OIA15" s="9"/>
      <c r="OIB15" s="9"/>
      <c r="OIC15" s="9"/>
      <c r="OID15" s="9"/>
      <c r="OIE15" s="9"/>
      <c r="OIF15" s="9"/>
      <c r="OIG15" s="9"/>
      <c r="OIH15" s="9"/>
      <c r="OII15" s="9"/>
      <c r="OIJ15" s="9"/>
      <c r="OIK15" s="9"/>
      <c r="OIL15" s="9"/>
      <c r="OIM15" s="9"/>
      <c r="OIN15" s="9"/>
      <c r="OIO15" s="9"/>
      <c r="OIP15" s="9"/>
      <c r="OIQ15" s="9"/>
      <c r="OIR15" s="9"/>
      <c r="OIS15" s="9"/>
      <c r="OIT15" s="9"/>
      <c r="OIU15" s="9"/>
      <c r="OIV15" s="9"/>
      <c r="OIW15" s="9"/>
      <c r="OIX15" s="9"/>
      <c r="OIY15" s="9"/>
      <c r="OIZ15" s="9"/>
      <c r="OJA15" s="9"/>
      <c r="OJB15" s="9"/>
      <c r="OJC15" s="9"/>
      <c r="OJD15" s="9"/>
      <c r="OJE15" s="9"/>
      <c r="OJF15" s="9"/>
      <c r="OJG15" s="9"/>
      <c r="OJH15" s="9"/>
      <c r="OJI15" s="9"/>
      <c r="OJJ15" s="9"/>
      <c r="OJK15" s="9"/>
      <c r="OJL15" s="9"/>
      <c r="OJM15" s="9"/>
      <c r="OJN15" s="9"/>
      <c r="OJO15" s="9"/>
      <c r="OJP15" s="9"/>
      <c r="OJQ15" s="9"/>
      <c r="OJR15" s="9"/>
      <c r="OJS15" s="9"/>
      <c r="OJT15" s="9"/>
      <c r="OJU15" s="9"/>
      <c r="OJV15" s="9"/>
      <c r="OJW15" s="9"/>
      <c r="OJX15" s="9"/>
      <c r="OJY15" s="9"/>
      <c r="OJZ15" s="9"/>
      <c r="OKA15" s="9"/>
      <c r="OKB15" s="9"/>
      <c r="OKC15" s="9"/>
      <c r="OKD15" s="9"/>
      <c r="OKE15" s="9"/>
      <c r="OKF15" s="9"/>
      <c r="OKG15" s="9"/>
      <c r="OKH15" s="9"/>
      <c r="OKI15" s="9"/>
      <c r="OKJ15" s="9"/>
      <c r="OKK15" s="9"/>
      <c r="OKL15" s="9"/>
      <c r="OKM15" s="9"/>
      <c r="OKN15" s="9"/>
      <c r="OKO15" s="9"/>
      <c r="OKP15" s="9"/>
      <c r="OKQ15" s="9"/>
      <c r="OKR15" s="9"/>
      <c r="OKS15" s="9"/>
      <c r="OKT15" s="9"/>
      <c r="OKU15" s="9"/>
      <c r="OKV15" s="9"/>
      <c r="OKW15" s="9"/>
      <c r="OKX15" s="9"/>
      <c r="OKY15" s="9"/>
      <c r="OKZ15" s="9"/>
      <c r="OLA15" s="9"/>
      <c r="OLB15" s="9"/>
      <c r="OLC15" s="9"/>
      <c r="OLD15" s="9"/>
      <c r="OLE15" s="9"/>
      <c r="OLF15" s="9"/>
      <c r="OLG15" s="9"/>
      <c r="OLH15" s="9"/>
      <c r="OLI15" s="9"/>
      <c r="OLJ15" s="9"/>
      <c r="OLK15" s="9"/>
      <c r="OLL15" s="9"/>
      <c r="OLM15" s="9"/>
      <c r="OLN15" s="9"/>
      <c r="OLO15" s="9"/>
      <c r="OLP15" s="9"/>
      <c r="OLQ15" s="9"/>
      <c r="OLR15" s="9"/>
      <c r="OLS15" s="9"/>
      <c r="OLT15" s="9"/>
      <c r="OLU15" s="9"/>
      <c r="OLV15" s="9"/>
      <c r="OLW15" s="9"/>
      <c r="OLX15" s="9"/>
      <c r="OLY15" s="9"/>
      <c r="OLZ15" s="9"/>
      <c r="OMA15" s="9"/>
      <c r="OMB15" s="9"/>
      <c r="OMC15" s="9"/>
      <c r="OMD15" s="9"/>
      <c r="OME15" s="9"/>
      <c r="OMF15" s="9"/>
      <c r="OMG15" s="9"/>
      <c r="OMH15" s="9"/>
      <c r="OMI15" s="9"/>
      <c r="OMJ15" s="9"/>
      <c r="OMK15" s="9"/>
      <c r="OML15" s="9"/>
      <c r="OMM15" s="9"/>
      <c r="OMN15" s="9"/>
      <c r="OMO15" s="9"/>
      <c r="OMP15" s="9"/>
      <c r="OMQ15" s="9"/>
      <c r="OMR15" s="9"/>
      <c r="OMS15" s="9"/>
      <c r="OMT15" s="9"/>
      <c r="OMU15" s="9"/>
      <c r="OMV15" s="9"/>
      <c r="OMW15" s="9"/>
      <c r="OMX15" s="9"/>
      <c r="OMY15" s="9"/>
      <c r="OMZ15" s="9"/>
      <c r="ONA15" s="9"/>
      <c r="ONB15" s="9"/>
      <c r="ONC15" s="9"/>
      <c r="OND15" s="9"/>
      <c r="ONE15" s="9"/>
      <c r="ONF15" s="9"/>
      <c r="ONG15" s="9"/>
      <c r="ONH15" s="9"/>
      <c r="ONI15" s="9"/>
      <c r="ONJ15" s="9"/>
      <c r="ONK15" s="9"/>
      <c r="ONL15" s="9"/>
      <c r="ONM15" s="9"/>
      <c r="ONN15" s="9"/>
      <c r="ONO15" s="9"/>
      <c r="ONP15" s="9"/>
      <c r="ONQ15" s="9"/>
      <c r="ONR15" s="9"/>
      <c r="ONS15" s="9"/>
      <c r="ONT15" s="9"/>
      <c r="ONU15" s="9"/>
      <c r="ONV15" s="9"/>
      <c r="ONW15" s="9"/>
      <c r="ONX15" s="9"/>
      <c r="ONY15" s="9"/>
      <c r="ONZ15" s="9"/>
      <c r="OOA15" s="9"/>
      <c r="OOB15" s="9"/>
      <c r="OOC15" s="9"/>
      <c r="OOD15" s="9"/>
      <c r="OOE15" s="9"/>
      <c r="OOF15" s="9"/>
      <c r="OOG15" s="9"/>
      <c r="OOH15" s="9"/>
      <c r="OOI15" s="9"/>
      <c r="OOJ15" s="9"/>
      <c r="OOK15" s="9"/>
      <c r="OOL15" s="9"/>
      <c r="OOM15" s="9"/>
      <c r="OON15" s="9"/>
      <c r="OOO15" s="9"/>
      <c r="OOP15" s="9"/>
      <c r="OOQ15" s="9"/>
      <c r="OOR15" s="9"/>
      <c r="OOS15" s="9"/>
      <c r="OOT15" s="9"/>
      <c r="OOU15" s="9"/>
      <c r="OOV15" s="9"/>
      <c r="OOW15" s="9"/>
      <c r="OOX15" s="9"/>
      <c r="OOY15" s="9"/>
      <c r="OOZ15" s="9"/>
      <c r="OPA15" s="9"/>
      <c r="OPB15" s="9"/>
      <c r="OPC15" s="9"/>
      <c r="OPD15" s="9"/>
      <c r="OPE15" s="9"/>
      <c r="OPF15" s="9"/>
      <c r="OPG15" s="9"/>
      <c r="OPH15" s="9"/>
      <c r="OPI15" s="9"/>
      <c r="OPJ15" s="9"/>
      <c r="OPK15" s="9"/>
      <c r="OPL15" s="9"/>
      <c r="OPM15" s="9"/>
      <c r="OPN15" s="9"/>
      <c r="OPO15" s="9"/>
      <c r="OPP15" s="9"/>
      <c r="OPQ15" s="9"/>
      <c r="OPR15" s="9"/>
      <c r="OPS15" s="9"/>
      <c r="OPT15" s="9"/>
      <c r="OPU15" s="9"/>
      <c r="OPV15" s="9"/>
      <c r="OPW15" s="9"/>
      <c r="OPX15" s="9"/>
      <c r="OPY15" s="9"/>
      <c r="OPZ15" s="9"/>
      <c r="OQA15" s="9"/>
      <c r="OQB15" s="9"/>
      <c r="OQC15" s="9"/>
      <c r="OQD15" s="9"/>
      <c r="OQE15" s="9"/>
      <c r="OQF15" s="9"/>
      <c r="OQG15" s="9"/>
      <c r="OQH15" s="9"/>
      <c r="OQI15" s="9"/>
      <c r="OQJ15" s="9"/>
      <c r="OQK15" s="9"/>
      <c r="OQL15" s="9"/>
      <c r="OQM15" s="9"/>
      <c r="OQN15" s="9"/>
      <c r="OQO15" s="9"/>
      <c r="OQP15" s="9"/>
      <c r="OQQ15" s="9"/>
      <c r="OQR15" s="9"/>
      <c r="OQS15" s="9"/>
      <c r="OQT15" s="9"/>
      <c r="OQU15" s="9"/>
      <c r="OQV15" s="9"/>
      <c r="OQW15" s="9"/>
      <c r="OQX15" s="9"/>
      <c r="OQY15" s="9"/>
      <c r="OQZ15" s="9"/>
      <c r="ORA15" s="9"/>
      <c r="ORB15" s="9"/>
      <c r="ORC15" s="9"/>
      <c r="ORD15" s="9"/>
      <c r="ORE15" s="9"/>
      <c r="ORF15" s="9"/>
      <c r="ORG15" s="9"/>
      <c r="ORH15" s="9"/>
      <c r="ORI15" s="9"/>
      <c r="ORJ15" s="9"/>
      <c r="ORK15" s="9"/>
      <c r="ORL15" s="9"/>
      <c r="ORM15" s="9"/>
      <c r="ORN15" s="9"/>
      <c r="ORO15" s="9"/>
      <c r="ORP15" s="9"/>
      <c r="ORQ15" s="9"/>
      <c r="ORR15" s="9"/>
      <c r="ORS15" s="9"/>
      <c r="ORT15" s="9"/>
      <c r="ORU15" s="9"/>
      <c r="ORV15" s="9"/>
      <c r="ORW15" s="9"/>
      <c r="ORX15" s="9"/>
      <c r="ORY15" s="9"/>
      <c r="ORZ15" s="9"/>
      <c r="OSA15" s="9"/>
      <c r="OSB15" s="9"/>
      <c r="OSC15" s="9"/>
      <c r="OSD15" s="9"/>
      <c r="OSE15" s="9"/>
      <c r="OSF15" s="9"/>
      <c r="OSG15" s="9"/>
      <c r="OSH15" s="9"/>
      <c r="OSI15" s="9"/>
      <c r="OSJ15" s="9"/>
      <c r="OSK15" s="9"/>
      <c r="OSL15" s="9"/>
      <c r="OSM15" s="9"/>
      <c r="OSN15" s="9"/>
      <c r="OSO15" s="9"/>
      <c r="OSP15" s="9"/>
      <c r="OSQ15" s="9"/>
      <c r="OSR15" s="9"/>
      <c r="OSS15" s="9"/>
      <c r="OST15" s="9"/>
      <c r="OSU15" s="9"/>
      <c r="OSV15" s="9"/>
      <c r="OSW15" s="9"/>
      <c r="OSX15" s="9"/>
      <c r="OSY15" s="9"/>
      <c r="OSZ15" s="9"/>
      <c r="OTA15" s="9"/>
      <c r="OTB15" s="9"/>
      <c r="OTC15" s="9"/>
      <c r="OTD15" s="9"/>
      <c r="OTE15" s="9"/>
      <c r="OTF15" s="9"/>
      <c r="OTG15" s="9"/>
      <c r="OTH15" s="9"/>
      <c r="OTI15" s="9"/>
      <c r="OTJ15" s="9"/>
      <c r="OTK15" s="9"/>
      <c r="OTL15" s="9"/>
      <c r="OTM15" s="9"/>
      <c r="OTN15" s="9"/>
      <c r="OTO15" s="9"/>
      <c r="OTP15" s="9"/>
      <c r="OTQ15" s="9"/>
      <c r="OTR15" s="9"/>
      <c r="OTS15" s="9"/>
      <c r="OTT15" s="9"/>
      <c r="OTU15" s="9"/>
      <c r="OTV15" s="9"/>
      <c r="OTW15" s="9"/>
      <c r="OTX15" s="9"/>
      <c r="OTY15" s="9"/>
      <c r="OTZ15" s="9"/>
      <c r="OUA15" s="9"/>
      <c r="OUB15" s="9"/>
      <c r="OUC15" s="9"/>
      <c r="OUD15" s="9"/>
      <c r="OUE15" s="9"/>
      <c r="OUF15" s="9"/>
      <c r="OUG15" s="9"/>
      <c r="OUH15" s="9"/>
      <c r="OUI15" s="9"/>
      <c r="OUJ15" s="9"/>
      <c r="OUK15" s="9"/>
      <c r="OUL15" s="9"/>
      <c r="OUM15" s="9"/>
      <c r="OUN15" s="9"/>
      <c r="OUO15" s="9"/>
      <c r="OUP15" s="9"/>
      <c r="OUQ15" s="9"/>
      <c r="OUR15" s="9"/>
      <c r="OUS15" s="9"/>
      <c r="OUT15" s="9"/>
      <c r="OUU15" s="9"/>
      <c r="OUV15" s="9"/>
      <c r="OUW15" s="9"/>
      <c r="OUX15" s="9"/>
      <c r="OUY15" s="9"/>
      <c r="OUZ15" s="9"/>
      <c r="OVA15" s="9"/>
      <c r="OVB15" s="9"/>
      <c r="OVC15" s="9"/>
      <c r="OVD15" s="9"/>
      <c r="OVE15" s="9"/>
      <c r="OVF15" s="9"/>
      <c r="OVG15" s="9"/>
      <c r="OVH15" s="9"/>
      <c r="OVI15" s="9"/>
      <c r="OVJ15" s="9"/>
      <c r="OVK15" s="9"/>
      <c r="OVL15" s="9"/>
      <c r="OVM15" s="9"/>
      <c r="OVN15" s="9"/>
      <c r="OVO15" s="9"/>
      <c r="OVP15" s="9"/>
      <c r="OVQ15" s="9"/>
      <c r="OVR15" s="9"/>
      <c r="OVS15" s="9"/>
      <c r="OVT15" s="9"/>
      <c r="OVU15" s="9"/>
      <c r="OVV15" s="9"/>
      <c r="OVW15" s="9"/>
      <c r="OVX15" s="9"/>
      <c r="OVY15" s="9"/>
      <c r="OVZ15" s="9"/>
      <c r="OWA15" s="9"/>
      <c r="OWB15" s="9"/>
      <c r="OWC15" s="9"/>
      <c r="OWD15" s="9"/>
      <c r="OWE15" s="9"/>
      <c r="OWF15" s="9"/>
      <c r="OWG15" s="9"/>
      <c r="OWH15" s="9"/>
      <c r="OWI15" s="9"/>
      <c r="OWJ15" s="9"/>
      <c r="OWK15" s="9"/>
      <c r="OWL15" s="9"/>
      <c r="OWM15" s="9"/>
      <c r="OWN15" s="9"/>
      <c r="OWO15" s="9"/>
      <c r="OWP15" s="9"/>
      <c r="OWQ15" s="9"/>
      <c r="OWR15" s="9"/>
      <c r="OWS15" s="9"/>
      <c r="OWT15" s="9"/>
      <c r="OWU15" s="9"/>
      <c r="OWV15" s="9"/>
      <c r="OWW15" s="9"/>
      <c r="OWX15" s="9"/>
      <c r="OWY15" s="9"/>
      <c r="OWZ15" s="9"/>
      <c r="OXA15" s="9"/>
      <c r="OXB15" s="9"/>
      <c r="OXC15" s="9"/>
      <c r="OXD15" s="9"/>
      <c r="OXE15" s="9"/>
      <c r="OXF15" s="9"/>
      <c r="OXG15" s="9"/>
      <c r="OXH15" s="9"/>
      <c r="OXI15" s="9"/>
      <c r="OXJ15" s="9"/>
      <c r="OXK15" s="9"/>
      <c r="OXL15" s="9"/>
      <c r="OXM15" s="9"/>
      <c r="OXN15" s="9"/>
      <c r="OXO15" s="9"/>
      <c r="OXP15" s="9"/>
      <c r="OXQ15" s="9"/>
      <c r="OXR15" s="9"/>
      <c r="OXS15" s="9"/>
      <c r="OXT15" s="9"/>
      <c r="OXU15" s="9"/>
      <c r="OXV15" s="9"/>
      <c r="OXW15" s="9"/>
      <c r="OXX15" s="9"/>
      <c r="OXY15" s="9"/>
      <c r="OXZ15" s="9"/>
      <c r="OYA15" s="9"/>
      <c r="OYB15" s="9"/>
      <c r="OYC15" s="9"/>
      <c r="OYD15" s="9"/>
      <c r="OYE15" s="9"/>
      <c r="OYF15" s="9"/>
      <c r="OYG15" s="9"/>
      <c r="OYH15" s="9"/>
      <c r="OYI15" s="9"/>
      <c r="OYJ15" s="9"/>
      <c r="OYK15" s="9"/>
      <c r="OYL15" s="9"/>
      <c r="OYM15" s="9"/>
      <c r="OYN15" s="9"/>
      <c r="OYO15" s="9"/>
      <c r="OYP15" s="9"/>
      <c r="OYQ15" s="9"/>
      <c r="OYR15" s="9"/>
      <c r="OYS15" s="9"/>
      <c r="OYT15" s="9"/>
      <c r="OYU15" s="9"/>
      <c r="OYV15" s="9"/>
      <c r="OYW15" s="9"/>
      <c r="OYX15" s="9"/>
      <c r="OYY15" s="9"/>
      <c r="OYZ15" s="9"/>
      <c r="OZA15" s="9"/>
      <c r="OZB15" s="9"/>
      <c r="OZC15" s="9"/>
      <c r="OZD15" s="9"/>
      <c r="OZE15" s="9"/>
      <c r="OZF15" s="9"/>
      <c r="OZG15" s="9"/>
      <c r="OZH15" s="9"/>
      <c r="OZI15" s="9"/>
      <c r="OZJ15" s="9"/>
      <c r="OZK15" s="9"/>
      <c r="OZL15" s="9"/>
      <c r="OZM15" s="9"/>
      <c r="OZN15" s="9"/>
      <c r="OZO15" s="9"/>
      <c r="OZP15" s="9"/>
      <c r="OZQ15" s="9"/>
      <c r="OZR15" s="9"/>
      <c r="OZS15" s="9"/>
      <c r="OZT15" s="9"/>
      <c r="OZU15" s="9"/>
      <c r="OZV15" s="9"/>
      <c r="OZW15" s="9"/>
      <c r="OZX15" s="9"/>
      <c r="OZY15" s="9"/>
      <c r="OZZ15" s="9"/>
      <c r="PAA15" s="9"/>
      <c r="PAB15" s="9"/>
      <c r="PAC15" s="9"/>
      <c r="PAD15" s="9"/>
      <c r="PAE15" s="9"/>
      <c r="PAF15" s="9"/>
      <c r="PAG15" s="9"/>
      <c r="PAH15" s="9"/>
      <c r="PAI15" s="9"/>
      <c r="PAJ15" s="9"/>
      <c r="PAK15" s="9"/>
      <c r="PAL15" s="9"/>
      <c r="PAM15" s="9"/>
      <c r="PAN15" s="9"/>
      <c r="PAO15" s="9"/>
      <c r="PAP15" s="9"/>
      <c r="PAQ15" s="9"/>
      <c r="PAR15" s="9"/>
      <c r="PAS15" s="9"/>
      <c r="PAT15" s="9"/>
      <c r="PAU15" s="9"/>
      <c r="PAV15" s="9"/>
      <c r="PAW15" s="9"/>
      <c r="PAX15" s="9"/>
      <c r="PAY15" s="9"/>
      <c r="PAZ15" s="9"/>
      <c r="PBA15" s="9"/>
      <c r="PBB15" s="9"/>
      <c r="PBC15" s="9"/>
      <c r="PBD15" s="9"/>
      <c r="PBE15" s="9"/>
      <c r="PBF15" s="9"/>
      <c r="PBG15" s="9"/>
      <c r="PBH15" s="9"/>
      <c r="PBI15" s="9"/>
      <c r="PBJ15" s="9"/>
      <c r="PBK15" s="9"/>
      <c r="PBL15" s="9"/>
      <c r="PBM15" s="9"/>
      <c r="PBN15" s="9"/>
      <c r="PBO15" s="9"/>
      <c r="PBP15" s="9"/>
      <c r="PBQ15" s="9"/>
      <c r="PBR15" s="9"/>
      <c r="PBS15" s="9"/>
      <c r="PBT15" s="9"/>
      <c r="PBU15" s="9"/>
      <c r="PBV15" s="9"/>
      <c r="PBW15" s="9"/>
      <c r="PBX15" s="9"/>
      <c r="PBY15" s="9"/>
      <c r="PBZ15" s="9"/>
      <c r="PCA15" s="9"/>
      <c r="PCB15" s="9"/>
      <c r="PCC15" s="9"/>
      <c r="PCD15" s="9"/>
      <c r="PCE15" s="9"/>
      <c r="PCF15" s="9"/>
      <c r="PCG15" s="9"/>
      <c r="PCH15" s="9"/>
      <c r="PCI15" s="9"/>
      <c r="PCJ15" s="9"/>
      <c r="PCK15" s="9"/>
      <c r="PCL15" s="9"/>
      <c r="PCM15" s="9"/>
      <c r="PCN15" s="9"/>
      <c r="PCO15" s="9"/>
      <c r="PCP15" s="9"/>
      <c r="PCQ15" s="9"/>
      <c r="PCR15" s="9"/>
      <c r="PCS15" s="9"/>
      <c r="PCT15" s="9"/>
      <c r="PCU15" s="9"/>
      <c r="PCV15" s="9"/>
      <c r="PCW15" s="9"/>
      <c r="PCX15" s="9"/>
      <c r="PCY15" s="9"/>
      <c r="PCZ15" s="9"/>
      <c r="PDA15" s="9"/>
      <c r="PDB15" s="9"/>
      <c r="PDC15" s="9"/>
      <c r="PDD15" s="9"/>
      <c r="PDE15" s="9"/>
      <c r="PDF15" s="9"/>
      <c r="PDG15" s="9"/>
      <c r="PDH15" s="9"/>
      <c r="PDI15" s="9"/>
      <c r="PDJ15" s="9"/>
      <c r="PDK15" s="9"/>
      <c r="PDL15" s="9"/>
      <c r="PDM15" s="9"/>
      <c r="PDN15" s="9"/>
      <c r="PDO15" s="9"/>
      <c r="PDP15" s="9"/>
      <c r="PDQ15" s="9"/>
      <c r="PDR15" s="9"/>
      <c r="PDS15" s="9"/>
      <c r="PDT15" s="9"/>
      <c r="PDU15" s="9"/>
      <c r="PDV15" s="9"/>
      <c r="PDW15" s="9"/>
      <c r="PDX15" s="9"/>
      <c r="PDY15" s="9"/>
      <c r="PDZ15" s="9"/>
      <c r="PEA15" s="9"/>
      <c r="PEB15" s="9"/>
      <c r="PEC15" s="9"/>
      <c r="PED15" s="9"/>
      <c r="PEE15" s="9"/>
      <c r="PEF15" s="9"/>
      <c r="PEG15" s="9"/>
      <c r="PEH15" s="9"/>
      <c r="PEI15" s="9"/>
      <c r="PEJ15" s="9"/>
      <c r="PEK15" s="9"/>
      <c r="PEL15" s="9"/>
      <c r="PEM15" s="9"/>
      <c r="PEN15" s="9"/>
      <c r="PEO15" s="9"/>
      <c r="PEP15" s="9"/>
      <c r="PEQ15" s="9"/>
      <c r="PER15" s="9"/>
      <c r="PES15" s="9"/>
      <c r="PET15" s="9"/>
      <c r="PEU15" s="9"/>
      <c r="PEV15" s="9"/>
      <c r="PEW15" s="9"/>
      <c r="PEX15" s="9"/>
      <c r="PEY15" s="9"/>
      <c r="PEZ15" s="9"/>
      <c r="PFA15" s="9"/>
      <c r="PFB15" s="9"/>
      <c r="PFC15" s="9"/>
      <c r="PFD15" s="9"/>
      <c r="PFE15" s="9"/>
      <c r="PFF15" s="9"/>
      <c r="PFG15" s="9"/>
      <c r="PFH15" s="9"/>
      <c r="PFI15" s="9"/>
      <c r="PFJ15" s="9"/>
      <c r="PFK15" s="9"/>
      <c r="PFL15" s="9"/>
      <c r="PFM15" s="9"/>
      <c r="PFN15" s="9"/>
      <c r="PFO15" s="9"/>
      <c r="PFP15" s="9"/>
      <c r="PFQ15" s="9"/>
      <c r="PFR15" s="9"/>
      <c r="PFS15" s="9"/>
      <c r="PFT15" s="9"/>
      <c r="PFU15" s="9"/>
      <c r="PFV15" s="9"/>
      <c r="PFW15" s="9"/>
      <c r="PFX15" s="9"/>
      <c r="PFY15" s="9"/>
      <c r="PFZ15" s="9"/>
      <c r="PGA15" s="9"/>
      <c r="PGB15" s="9"/>
      <c r="PGC15" s="9"/>
      <c r="PGD15" s="9"/>
      <c r="PGE15" s="9"/>
      <c r="PGF15" s="9"/>
      <c r="PGG15" s="9"/>
      <c r="PGH15" s="9"/>
      <c r="PGI15" s="9"/>
      <c r="PGJ15" s="9"/>
      <c r="PGK15" s="9"/>
      <c r="PGL15" s="9"/>
      <c r="PGM15" s="9"/>
      <c r="PGN15" s="9"/>
      <c r="PGO15" s="9"/>
      <c r="PGP15" s="9"/>
      <c r="PGQ15" s="9"/>
      <c r="PGR15" s="9"/>
      <c r="PGS15" s="9"/>
      <c r="PGT15" s="9"/>
      <c r="PGU15" s="9"/>
      <c r="PGV15" s="9"/>
      <c r="PGW15" s="9"/>
      <c r="PGX15" s="9"/>
      <c r="PGY15" s="9"/>
      <c r="PGZ15" s="9"/>
      <c r="PHA15" s="9"/>
      <c r="PHB15" s="9"/>
      <c r="PHC15" s="9"/>
      <c r="PHD15" s="9"/>
      <c r="PHE15" s="9"/>
      <c r="PHF15" s="9"/>
      <c r="PHG15" s="9"/>
      <c r="PHH15" s="9"/>
      <c r="PHI15" s="9"/>
      <c r="PHJ15" s="9"/>
      <c r="PHK15" s="9"/>
      <c r="PHL15" s="9"/>
      <c r="PHM15" s="9"/>
      <c r="PHN15" s="9"/>
      <c r="PHO15" s="9"/>
      <c r="PHP15" s="9"/>
      <c r="PHQ15" s="9"/>
      <c r="PHR15" s="9"/>
      <c r="PHS15" s="9"/>
      <c r="PHT15" s="9"/>
      <c r="PHU15" s="9"/>
      <c r="PHV15" s="9"/>
      <c r="PHW15" s="9"/>
      <c r="PHX15" s="9"/>
      <c r="PHY15" s="9"/>
      <c r="PHZ15" s="9"/>
      <c r="PIA15" s="9"/>
      <c r="PIB15" s="9"/>
      <c r="PIC15" s="9"/>
      <c r="PID15" s="9"/>
      <c r="PIE15" s="9"/>
      <c r="PIF15" s="9"/>
      <c r="PIG15" s="9"/>
      <c r="PIH15" s="9"/>
      <c r="PII15" s="9"/>
      <c r="PIJ15" s="9"/>
      <c r="PIK15" s="9"/>
      <c r="PIL15" s="9"/>
      <c r="PIM15" s="9"/>
      <c r="PIN15" s="9"/>
      <c r="PIO15" s="9"/>
      <c r="PIP15" s="9"/>
      <c r="PIQ15" s="9"/>
      <c r="PIR15" s="9"/>
      <c r="PIS15" s="9"/>
      <c r="PIT15" s="9"/>
      <c r="PIU15" s="9"/>
      <c r="PIV15" s="9"/>
      <c r="PIW15" s="9"/>
      <c r="PIX15" s="9"/>
      <c r="PIY15" s="9"/>
      <c r="PIZ15" s="9"/>
      <c r="PJA15" s="9"/>
      <c r="PJB15" s="9"/>
      <c r="PJC15" s="9"/>
      <c r="PJD15" s="9"/>
      <c r="PJE15" s="9"/>
      <c r="PJF15" s="9"/>
      <c r="PJG15" s="9"/>
      <c r="PJH15" s="9"/>
      <c r="PJI15" s="9"/>
      <c r="PJJ15" s="9"/>
      <c r="PJK15" s="9"/>
      <c r="PJL15" s="9"/>
      <c r="PJM15" s="9"/>
      <c r="PJN15" s="9"/>
      <c r="PJO15" s="9"/>
      <c r="PJP15" s="9"/>
      <c r="PJQ15" s="9"/>
      <c r="PJR15" s="9"/>
      <c r="PJS15" s="9"/>
      <c r="PJT15" s="9"/>
      <c r="PJU15" s="9"/>
      <c r="PJV15" s="9"/>
      <c r="PJW15" s="9"/>
      <c r="PJX15" s="9"/>
      <c r="PJY15" s="9"/>
      <c r="PJZ15" s="9"/>
      <c r="PKA15" s="9"/>
      <c r="PKB15" s="9"/>
      <c r="PKC15" s="9"/>
      <c r="PKD15" s="9"/>
      <c r="PKE15" s="9"/>
      <c r="PKF15" s="9"/>
      <c r="PKG15" s="9"/>
      <c r="PKH15" s="9"/>
      <c r="PKI15" s="9"/>
      <c r="PKJ15" s="9"/>
      <c r="PKK15" s="9"/>
      <c r="PKL15" s="9"/>
      <c r="PKM15" s="9"/>
      <c r="PKN15" s="9"/>
      <c r="PKO15" s="9"/>
      <c r="PKP15" s="9"/>
      <c r="PKQ15" s="9"/>
      <c r="PKR15" s="9"/>
      <c r="PKS15" s="9"/>
      <c r="PKT15" s="9"/>
      <c r="PKU15" s="9"/>
      <c r="PKV15" s="9"/>
      <c r="PKW15" s="9"/>
      <c r="PKX15" s="9"/>
      <c r="PKY15" s="9"/>
      <c r="PKZ15" s="9"/>
      <c r="PLA15" s="9"/>
      <c r="PLB15" s="9"/>
      <c r="PLC15" s="9"/>
      <c r="PLD15" s="9"/>
      <c r="PLE15" s="9"/>
      <c r="PLF15" s="9"/>
      <c r="PLG15" s="9"/>
      <c r="PLH15" s="9"/>
      <c r="PLI15" s="9"/>
      <c r="PLJ15" s="9"/>
      <c r="PLK15" s="9"/>
      <c r="PLL15" s="9"/>
      <c r="PLM15" s="9"/>
      <c r="PLN15" s="9"/>
      <c r="PLO15" s="9"/>
      <c r="PLP15" s="9"/>
      <c r="PLQ15" s="9"/>
      <c r="PLR15" s="9"/>
      <c r="PLS15" s="9"/>
      <c r="PLT15" s="9"/>
      <c r="PLU15" s="9"/>
      <c r="PLV15" s="9"/>
      <c r="PLW15" s="9"/>
      <c r="PLX15" s="9"/>
      <c r="PLY15" s="9"/>
      <c r="PLZ15" s="9"/>
      <c r="PMA15" s="9"/>
      <c r="PMB15" s="9"/>
      <c r="PMC15" s="9"/>
      <c r="PMD15" s="9"/>
      <c r="PME15" s="9"/>
      <c r="PMF15" s="9"/>
      <c r="PMG15" s="9"/>
      <c r="PMH15" s="9"/>
      <c r="PMI15" s="9"/>
      <c r="PMJ15" s="9"/>
      <c r="PMK15" s="9"/>
      <c r="PML15" s="9"/>
      <c r="PMM15" s="9"/>
      <c r="PMN15" s="9"/>
      <c r="PMO15" s="9"/>
      <c r="PMP15" s="9"/>
      <c r="PMQ15" s="9"/>
      <c r="PMR15" s="9"/>
      <c r="PMS15" s="9"/>
      <c r="PMT15" s="9"/>
      <c r="PMU15" s="9"/>
      <c r="PMV15" s="9"/>
      <c r="PMW15" s="9"/>
      <c r="PMX15" s="9"/>
      <c r="PMY15" s="9"/>
      <c r="PMZ15" s="9"/>
      <c r="PNA15" s="9"/>
      <c r="PNB15" s="9"/>
      <c r="PNC15" s="9"/>
      <c r="PND15" s="9"/>
      <c r="PNE15" s="9"/>
      <c r="PNF15" s="9"/>
      <c r="PNG15" s="9"/>
      <c r="PNH15" s="9"/>
      <c r="PNI15" s="9"/>
      <c r="PNJ15" s="9"/>
      <c r="PNK15" s="9"/>
      <c r="PNL15" s="9"/>
      <c r="PNM15" s="9"/>
      <c r="PNN15" s="9"/>
      <c r="PNO15" s="9"/>
      <c r="PNP15" s="9"/>
      <c r="PNQ15" s="9"/>
      <c r="PNR15" s="9"/>
      <c r="PNS15" s="9"/>
      <c r="PNT15" s="9"/>
      <c r="PNU15" s="9"/>
      <c r="PNV15" s="9"/>
      <c r="PNW15" s="9"/>
      <c r="PNX15" s="9"/>
      <c r="PNY15" s="9"/>
      <c r="PNZ15" s="9"/>
      <c r="POA15" s="9"/>
      <c r="POB15" s="9"/>
      <c r="POC15" s="9"/>
      <c r="POD15" s="9"/>
      <c r="POE15" s="9"/>
      <c r="POF15" s="9"/>
      <c r="POG15" s="9"/>
      <c r="POH15" s="9"/>
      <c r="POI15" s="9"/>
      <c r="POJ15" s="9"/>
      <c r="POK15" s="9"/>
      <c r="POL15" s="9"/>
      <c r="POM15" s="9"/>
      <c r="PON15" s="9"/>
      <c r="POO15" s="9"/>
      <c r="POP15" s="9"/>
      <c r="POQ15" s="9"/>
      <c r="POR15" s="9"/>
      <c r="POS15" s="9"/>
      <c r="POT15" s="9"/>
      <c r="POU15" s="9"/>
      <c r="POV15" s="9"/>
      <c r="POW15" s="9"/>
      <c r="POX15" s="9"/>
      <c r="POY15" s="9"/>
      <c r="POZ15" s="9"/>
      <c r="PPA15" s="9"/>
      <c r="PPB15" s="9"/>
      <c r="PPC15" s="9"/>
      <c r="PPD15" s="9"/>
      <c r="PPE15" s="9"/>
      <c r="PPF15" s="9"/>
      <c r="PPG15" s="9"/>
      <c r="PPH15" s="9"/>
      <c r="PPI15" s="9"/>
      <c r="PPJ15" s="9"/>
      <c r="PPK15" s="9"/>
      <c r="PPL15" s="9"/>
      <c r="PPM15" s="9"/>
      <c r="PPN15" s="9"/>
      <c r="PPO15" s="9"/>
      <c r="PPP15" s="9"/>
      <c r="PPQ15" s="9"/>
      <c r="PPR15" s="9"/>
      <c r="PPS15" s="9"/>
      <c r="PPT15" s="9"/>
      <c r="PPU15" s="9"/>
      <c r="PPV15" s="9"/>
      <c r="PPW15" s="9"/>
      <c r="PPX15" s="9"/>
      <c r="PPY15" s="9"/>
      <c r="PPZ15" s="9"/>
      <c r="PQA15" s="9"/>
      <c r="PQB15" s="9"/>
      <c r="PQC15" s="9"/>
      <c r="PQD15" s="9"/>
      <c r="PQE15" s="9"/>
      <c r="PQF15" s="9"/>
      <c r="PQG15" s="9"/>
      <c r="PQH15" s="9"/>
      <c r="PQI15" s="9"/>
      <c r="PQJ15" s="9"/>
      <c r="PQK15" s="9"/>
      <c r="PQL15" s="9"/>
      <c r="PQM15" s="9"/>
      <c r="PQN15" s="9"/>
      <c r="PQO15" s="9"/>
      <c r="PQP15" s="9"/>
      <c r="PQQ15" s="9"/>
      <c r="PQR15" s="9"/>
      <c r="PQS15" s="9"/>
      <c r="PQT15" s="9"/>
      <c r="PQU15" s="9"/>
      <c r="PQV15" s="9"/>
      <c r="PQW15" s="9"/>
      <c r="PQX15" s="9"/>
      <c r="PQY15" s="9"/>
      <c r="PQZ15" s="9"/>
      <c r="PRA15" s="9"/>
      <c r="PRB15" s="9"/>
      <c r="PRC15" s="9"/>
      <c r="PRD15" s="9"/>
      <c r="PRE15" s="9"/>
      <c r="PRF15" s="9"/>
      <c r="PRG15" s="9"/>
      <c r="PRH15" s="9"/>
      <c r="PRI15" s="9"/>
      <c r="PRJ15" s="9"/>
      <c r="PRK15" s="9"/>
      <c r="PRL15" s="9"/>
      <c r="PRM15" s="9"/>
      <c r="PRN15" s="9"/>
      <c r="PRO15" s="9"/>
      <c r="PRP15" s="9"/>
      <c r="PRQ15" s="9"/>
      <c r="PRR15" s="9"/>
      <c r="PRS15" s="9"/>
      <c r="PRT15" s="9"/>
      <c r="PRU15" s="9"/>
      <c r="PRV15" s="9"/>
      <c r="PRW15" s="9"/>
      <c r="PRX15" s="9"/>
      <c r="PRY15" s="9"/>
      <c r="PRZ15" s="9"/>
      <c r="PSA15" s="9"/>
      <c r="PSB15" s="9"/>
      <c r="PSC15" s="9"/>
      <c r="PSD15" s="9"/>
      <c r="PSE15" s="9"/>
      <c r="PSF15" s="9"/>
      <c r="PSG15" s="9"/>
      <c r="PSH15" s="9"/>
      <c r="PSI15" s="9"/>
      <c r="PSJ15" s="9"/>
      <c r="PSK15" s="9"/>
      <c r="PSL15" s="9"/>
      <c r="PSM15" s="9"/>
      <c r="PSN15" s="9"/>
      <c r="PSO15" s="9"/>
      <c r="PSP15" s="9"/>
      <c r="PSQ15" s="9"/>
      <c r="PSR15" s="9"/>
      <c r="PSS15" s="9"/>
      <c r="PST15" s="9"/>
      <c r="PSU15" s="9"/>
      <c r="PSV15" s="9"/>
      <c r="PSW15" s="9"/>
      <c r="PSX15" s="9"/>
      <c r="PSY15" s="9"/>
      <c r="PSZ15" s="9"/>
      <c r="PTA15" s="9"/>
      <c r="PTB15" s="9"/>
      <c r="PTC15" s="9"/>
      <c r="PTD15" s="9"/>
      <c r="PTE15" s="9"/>
      <c r="PTF15" s="9"/>
      <c r="PTG15" s="9"/>
      <c r="PTH15" s="9"/>
      <c r="PTI15" s="9"/>
      <c r="PTJ15" s="9"/>
      <c r="PTK15" s="9"/>
      <c r="PTL15" s="9"/>
      <c r="PTM15" s="9"/>
      <c r="PTN15" s="9"/>
      <c r="PTO15" s="9"/>
      <c r="PTP15" s="9"/>
      <c r="PTQ15" s="9"/>
      <c r="PTR15" s="9"/>
      <c r="PTS15" s="9"/>
      <c r="PTT15" s="9"/>
      <c r="PTU15" s="9"/>
      <c r="PTV15" s="9"/>
      <c r="PTW15" s="9"/>
      <c r="PTX15" s="9"/>
      <c r="PTY15" s="9"/>
      <c r="PTZ15" s="9"/>
      <c r="PUA15" s="9"/>
      <c r="PUB15" s="9"/>
      <c r="PUC15" s="9"/>
      <c r="PUD15" s="9"/>
      <c r="PUE15" s="9"/>
      <c r="PUF15" s="9"/>
      <c r="PUG15" s="9"/>
      <c r="PUH15" s="9"/>
      <c r="PUI15" s="9"/>
      <c r="PUJ15" s="9"/>
      <c r="PUK15" s="9"/>
      <c r="PUL15" s="9"/>
      <c r="PUM15" s="9"/>
      <c r="PUN15" s="9"/>
      <c r="PUO15" s="9"/>
      <c r="PUP15" s="9"/>
      <c r="PUQ15" s="9"/>
      <c r="PUR15" s="9"/>
      <c r="PUS15" s="9"/>
      <c r="PUT15" s="9"/>
      <c r="PUU15" s="9"/>
      <c r="PUV15" s="9"/>
      <c r="PUW15" s="9"/>
      <c r="PUX15" s="9"/>
      <c r="PUY15" s="9"/>
      <c r="PUZ15" s="9"/>
      <c r="PVA15" s="9"/>
      <c r="PVB15" s="9"/>
      <c r="PVC15" s="9"/>
      <c r="PVD15" s="9"/>
      <c r="PVE15" s="9"/>
      <c r="PVF15" s="9"/>
      <c r="PVG15" s="9"/>
      <c r="PVH15" s="9"/>
      <c r="PVI15" s="9"/>
      <c r="PVJ15" s="9"/>
      <c r="PVK15" s="9"/>
      <c r="PVL15" s="9"/>
      <c r="PVM15" s="9"/>
      <c r="PVN15" s="9"/>
      <c r="PVO15" s="9"/>
      <c r="PVP15" s="9"/>
      <c r="PVQ15" s="9"/>
      <c r="PVR15" s="9"/>
      <c r="PVS15" s="9"/>
      <c r="PVT15" s="9"/>
      <c r="PVU15" s="9"/>
      <c r="PVV15" s="9"/>
      <c r="PVW15" s="9"/>
      <c r="PVX15" s="9"/>
      <c r="PVY15" s="9"/>
      <c r="PVZ15" s="9"/>
      <c r="PWA15" s="9"/>
      <c r="PWB15" s="9"/>
      <c r="PWC15" s="9"/>
      <c r="PWD15" s="9"/>
      <c r="PWE15" s="9"/>
      <c r="PWF15" s="9"/>
      <c r="PWG15" s="9"/>
      <c r="PWH15" s="9"/>
      <c r="PWI15" s="9"/>
      <c r="PWJ15" s="9"/>
      <c r="PWK15" s="9"/>
      <c r="PWL15" s="9"/>
      <c r="PWM15" s="9"/>
      <c r="PWN15" s="9"/>
      <c r="PWO15" s="9"/>
      <c r="PWP15" s="9"/>
      <c r="PWQ15" s="9"/>
      <c r="PWR15" s="9"/>
      <c r="PWS15" s="9"/>
      <c r="PWT15" s="9"/>
      <c r="PWU15" s="9"/>
      <c r="PWV15" s="9"/>
      <c r="PWW15" s="9"/>
      <c r="PWX15" s="9"/>
      <c r="PWY15" s="9"/>
      <c r="PWZ15" s="9"/>
      <c r="PXA15" s="9"/>
      <c r="PXB15" s="9"/>
      <c r="PXC15" s="9"/>
      <c r="PXD15" s="9"/>
      <c r="PXE15" s="9"/>
      <c r="PXF15" s="9"/>
      <c r="PXG15" s="9"/>
      <c r="PXH15" s="9"/>
      <c r="PXI15" s="9"/>
      <c r="PXJ15" s="9"/>
      <c r="PXK15" s="9"/>
      <c r="PXL15" s="9"/>
      <c r="PXM15" s="9"/>
      <c r="PXN15" s="9"/>
      <c r="PXO15" s="9"/>
      <c r="PXP15" s="9"/>
      <c r="PXQ15" s="9"/>
      <c r="PXR15" s="9"/>
      <c r="PXS15" s="9"/>
      <c r="PXT15" s="9"/>
      <c r="PXU15" s="9"/>
      <c r="PXV15" s="9"/>
      <c r="PXW15" s="9"/>
      <c r="PXX15" s="9"/>
      <c r="PXY15" s="9"/>
      <c r="PXZ15" s="9"/>
      <c r="PYA15" s="9"/>
      <c r="PYB15" s="9"/>
      <c r="PYC15" s="9"/>
      <c r="PYD15" s="9"/>
      <c r="PYE15" s="9"/>
      <c r="PYF15" s="9"/>
      <c r="PYG15" s="9"/>
      <c r="PYH15" s="9"/>
      <c r="PYI15" s="9"/>
      <c r="PYJ15" s="9"/>
      <c r="PYK15" s="9"/>
      <c r="PYL15" s="9"/>
      <c r="PYM15" s="9"/>
      <c r="PYN15" s="9"/>
      <c r="PYO15" s="9"/>
      <c r="PYP15" s="9"/>
      <c r="PYQ15" s="9"/>
      <c r="PYR15" s="9"/>
      <c r="PYS15" s="9"/>
      <c r="PYT15" s="9"/>
      <c r="PYU15" s="9"/>
      <c r="PYV15" s="9"/>
      <c r="PYW15" s="9"/>
      <c r="PYX15" s="9"/>
      <c r="PYY15" s="9"/>
      <c r="PYZ15" s="9"/>
      <c r="PZA15" s="9"/>
      <c r="PZB15" s="9"/>
      <c r="PZC15" s="9"/>
      <c r="PZD15" s="9"/>
      <c r="PZE15" s="9"/>
      <c r="PZF15" s="9"/>
      <c r="PZG15" s="9"/>
      <c r="PZH15" s="9"/>
      <c r="PZI15" s="9"/>
      <c r="PZJ15" s="9"/>
      <c r="PZK15" s="9"/>
      <c r="PZL15" s="9"/>
      <c r="PZM15" s="9"/>
      <c r="PZN15" s="9"/>
      <c r="PZO15" s="9"/>
      <c r="PZP15" s="9"/>
      <c r="PZQ15" s="9"/>
      <c r="PZR15" s="9"/>
      <c r="PZS15" s="9"/>
      <c r="PZT15" s="9"/>
      <c r="PZU15" s="9"/>
      <c r="PZV15" s="9"/>
      <c r="PZW15" s="9"/>
      <c r="PZX15" s="9"/>
      <c r="PZY15" s="9"/>
      <c r="PZZ15" s="9"/>
      <c r="QAA15" s="9"/>
      <c r="QAB15" s="9"/>
      <c r="QAC15" s="9"/>
      <c r="QAD15" s="9"/>
      <c r="QAE15" s="9"/>
      <c r="QAF15" s="9"/>
      <c r="QAG15" s="9"/>
      <c r="QAH15" s="9"/>
      <c r="QAI15" s="9"/>
      <c r="QAJ15" s="9"/>
      <c r="QAK15" s="9"/>
      <c r="QAL15" s="9"/>
      <c r="QAM15" s="9"/>
      <c r="QAN15" s="9"/>
      <c r="QAO15" s="9"/>
      <c r="QAP15" s="9"/>
      <c r="QAQ15" s="9"/>
      <c r="QAR15" s="9"/>
      <c r="QAS15" s="9"/>
      <c r="QAT15" s="9"/>
      <c r="QAU15" s="9"/>
      <c r="QAV15" s="9"/>
      <c r="QAW15" s="9"/>
      <c r="QAX15" s="9"/>
      <c r="QAY15" s="9"/>
      <c r="QAZ15" s="9"/>
      <c r="QBA15" s="9"/>
      <c r="QBB15" s="9"/>
      <c r="QBC15" s="9"/>
      <c r="QBD15" s="9"/>
      <c r="QBE15" s="9"/>
      <c r="QBF15" s="9"/>
      <c r="QBG15" s="9"/>
      <c r="QBH15" s="9"/>
      <c r="QBI15" s="9"/>
      <c r="QBJ15" s="9"/>
      <c r="QBK15" s="9"/>
      <c r="QBL15" s="9"/>
      <c r="QBM15" s="9"/>
      <c r="QBN15" s="9"/>
      <c r="QBO15" s="9"/>
      <c r="QBP15" s="9"/>
      <c r="QBQ15" s="9"/>
      <c r="QBR15" s="9"/>
      <c r="QBS15" s="9"/>
      <c r="QBT15" s="9"/>
      <c r="QBU15" s="9"/>
      <c r="QBV15" s="9"/>
      <c r="QBW15" s="9"/>
      <c r="QBX15" s="9"/>
      <c r="QBY15" s="9"/>
      <c r="QBZ15" s="9"/>
      <c r="QCA15" s="9"/>
      <c r="QCB15" s="9"/>
      <c r="QCC15" s="9"/>
      <c r="QCD15" s="9"/>
      <c r="QCE15" s="9"/>
      <c r="QCF15" s="9"/>
      <c r="QCG15" s="9"/>
      <c r="QCH15" s="9"/>
      <c r="QCI15" s="9"/>
      <c r="QCJ15" s="9"/>
      <c r="QCK15" s="9"/>
      <c r="QCL15" s="9"/>
      <c r="QCM15" s="9"/>
      <c r="QCN15" s="9"/>
      <c r="QCO15" s="9"/>
      <c r="QCP15" s="9"/>
      <c r="QCQ15" s="9"/>
      <c r="QCR15" s="9"/>
      <c r="QCS15" s="9"/>
      <c r="QCT15" s="9"/>
      <c r="QCU15" s="9"/>
      <c r="QCV15" s="9"/>
      <c r="QCW15" s="9"/>
      <c r="QCX15" s="9"/>
      <c r="QCY15" s="9"/>
      <c r="QCZ15" s="9"/>
      <c r="QDA15" s="9"/>
      <c r="QDB15" s="9"/>
      <c r="QDC15" s="9"/>
      <c r="QDD15" s="9"/>
      <c r="QDE15" s="9"/>
      <c r="QDF15" s="9"/>
      <c r="QDG15" s="9"/>
      <c r="QDH15" s="9"/>
      <c r="QDI15" s="9"/>
      <c r="QDJ15" s="9"/>
      <c r="QDK15" s="9"/>
      <c r="QDL15" s="9"/>
      <c r="QDM15" s="9"/>
      <c r="QDN15" s="9"/>
      <c r="QDO15" s="9"/>
      <c r="QDP15" s="9"/>
      <c r="QDQ15" s="9"/>
      <c r="QDR15" s="9"/>
      <c r="QDS15" s="9"/>
      <c r="QDT15" s="9"/>
      <c r="QDU15" s="9"/>
      <c r="QDV15" s="9"/>
      <c r="QDW15" s="9"/>
      <c r="QDX15" s="9"/>
      <c r="QDY15" s="9"/>
      <c r="QDZ15" s="9"/>
      <c r="QEA15" s="9"/>
      <c r="QEB15" s="9"/>
      <c r="QEC15" s="9"/>
      <c r="QED15" s="9"/>
      <c r="QEE15" s="9"/>
      <c r="QEF15" s="9"/>
      <c r="QEG15" s="9"/>
      <c r="QEH15" s="9"/>
      <c r="QEI15" s="9"/>
      <c r="QEJ15" s="9"/>
      <c r="QEK15" s="9"/>
      <c r="QEL15" s="9"/>
      <c r="QEM15" s="9"/>
      <c r="QEN15" s="9"/>
      <c r="QEO15" s="9"/>
      <c r="QEP15" s="9"/>
      <c r="QEQ15" s="9"/>
      <c r="QER15" s="9"/>
      <c r="QES15" s="9"/>
      <c r="QET15" s="9"/>
      <c r="QEU15" s="9"/>
      <c r="QEV15" s="9"/>
      <c r="QEW15" s="9"/>
      <c r="QEX15" s="9"/>
      <c r="QEY15" s="9"/>
      <c r="QEZ15" s="9"/>
      <c r="QFA15" s="9"/>
      <c r="QFB15" s="9"/>
      <c r="QFC15" s="9"/>
      <c r="QFD15" s="9"/>
      <c r="QFE15" s="9"/>
      <c r="QFF15" s="9"/>
      <c r="QFG15" s="9"/>
      <c r="QFH15" s="9"/>
      <c r="QFI15" s="9"/>
      <c r="QFJ15" s="9"/>
      <c r="QFK15" s="9"/>
      <c r="QFL15" s="9"/>
      <c r="QFM15" s="9"/>
      <c r="QFN15" s="9"/>
      <c r="QFO15" s="9"/>
      <c r="QFP15" s="9"/>
      <c r="QFQ15" s="9"/>
      <c r="QFR15" s="9"/>
      <c r="QFS15" s="9"/>
      <c r="QFT15" s="9"/>
      <c r="QFU15" s="9"/>
      <c r="QFV15" s="9"/>
      <c r="QFW15" s="9"/>
      <c r="QFX15" s="9"/>
      <c r="QFY15" s="9"/>
      <c r="QFZ15" s="9"/>
      <c r="QGA15" s="9"/>
      <c r="QGB15" s="9"/>
      <c r="QGC15" s="9"/>
      <c r="QGD15" s="9"/>
      <c r="QGE15" s="9"/>
      <c r="QGF15" s="9"/>
      <c r="QGG15" s="9"/>
      <c r="QGH15" s="9"/>
      <c r="QGI15" s="9"/>
      <c r="QGJ15" s="9"/>
      <c r="QGK15" s="9"/>
      <c r="QGL15" s="9"/>
      <c r="QGM15" s="9"/>
      <c r="QGN15" s="9"/>
      <c r="QGO15" s="9"/>
      <c r="QGP15" s="9"/>
      <c r="QGQ15" s="9"/>
      <c r="QGR15" s="9"/>
      <c r="QGS15" s="9"/>
      <c r="QGT15" s="9"/>
      <c r="QGU15" s="9"/>
      <c r="QGV15" s="9"/>
      <c r="QGW15" s="9"/>
      <c r="QGX15" s="9"/>
      <c r="QGY15" s="9"/>
      <c r="QGZ15" s="9"/>
      <c r="QHA15" s="9"/>
      <c r="QHB15" s="9"/>
      <c r="QHC15" s="9"/>
      <c r="QHD15" s="9"/>
      <c r="QHE15" s="9"/>
      <c r="QHF15" s="9"/>
      <c r="QHG15" s="9"/>
      <c r="QHH15" s="9"/>
      <c r="QHI15" s="9"/>
      <c r="QHJ15" s="9"/>
      <c r="QHK15" s="9"/>
      <c r="QHL15" s="9"/>
      <c r="QHM15" s="9"/>
      <c r="QHN15" s="9"/>
      <c r="QHO15" s="9"/>
      <c r="QHP15" s="9"/>
      <c r="QHQ15" s="9"/>
      <c r="QHR15" s="9"/>
      <c r="QHS15" s="9"/>
      <c r="QHT15" s="9"/>
      <c r="QHU15" s="9"/>
      <c r="QHV15" s="9"/>
      <c r="QHW15" s="9"/>
      <c r="QHX15" s="9"/>
      <c r="QHY15" s="9"/>
      <c r="QHZ15" s="9"/>
      <c r="QIA15" s="9"/>
      <c r="QIB15" s="9"/>
      <c r="QIC15" s="9"/>
      <c r="QID15" s="9"/>
      <c r="QIE15" s="9"/>
      <c r="QIF15" s="9"/>
      <c r="QIG15" s="9"/>
      <c r="QIH15" s="9"/>
      <c r="QII15" s="9"/>
      <c r="QIJ15" s="9"/>
      <c r="QIK15" s="9"/>
      <c r="QIL15" s="9"/>
      <c r="QIM15" s="9"/>
      <c r="QIN15" s="9"/>
      <c r="QIO15" s="9"/>
      <c r="QIP15" s="9"/>
      <c r="QIQ15" s="9"/>
      <c r="QIR15" s="9"/>
      <c r="QIS15" s="9"/>
      <c r="QIT15" s="9"/>
      <c r="QIU15" s="9"/>
      <c r="QIV15" s="9"/>
      <c r="QIW15" s="9"/>
      <c r="QIX15" s="9"/>
      <c r="QIY15" s="9"/>
      <c r="QIZ15" s="9"/>
      <c r="QJA15" s="9"/>
      <c r="QJB15" s="9"/>
      <c r="QJC15" s="9"/>
      <c r="QJD15" s="9"/>
      <c r="QJE15" s="9"/>
      <c r="QJF15" s="9"/>
      <c r="QJG15" s="9"/>
      <c r="QJH15" s="9"/>
      <c r="QJI15" s="9"/>
      <c r="QJJ15" s="9"/>
      <c r="QJK15" s="9"/>
      <c r="QJL15" s="9"/>
      <c r="QJM15" s="9"/>
      <c r="QJN15" s="9"/>
      <c r="QJO15" s="9"/>
      <c r="QJP15" s="9"/>
      <c r="QJQ15" s="9"/>
      <c r="QJR15" s="9"/>
      <c r="QJS15" s="9"/>
      <c r="QJT15" s="9"/>
      <c r="QJU15" s="9"/>
      <c r="QJV15" s="9"/>
      <c r="QJW15" s="9"/>
      <c r="QJX15" s="9"/>
      <c r="QJY15" s="9"/>
      <c r="QJZ15" s="9"/>
      <c r="QKA15" s="9"/>
      <c r="QKB15" s="9"/>
      <c r="QKC15" s="9"/>
      <c r="QKD15" s="9"/>
      <c r="QKE15" s="9"/>
      <c r="QKF15" s="9"/>
      <c r="QKG15" s="9"/>
      <c r="QKH15" s="9"/>
      <c r="QKI15" s="9"/>
      <c r="QKJ15" s="9"/>
      <c r="QKK15" s="9"/>
      <c r="QKL15" s="9"/>
      <c r="QKM15" s="9"/>
      <c r="QKN15" s="9"/>
      <c r="QKO15" s="9"/>
      <c r="QKP15" s="9"/>
      <c r="QKQ15" s="9"/>
      <c r="QKR15" s="9"/>
      <c r="QKS15" s="9"/>
      <c r="QKT15" s="9"/>
      <c r="QKU15" s="9"/>
      <c r="QKV15" s="9"/>
      <c r="QKW15" s="9"/>
      <c r="QKX15" s="9"/>
      <c r="QKY15" s="9"/>
      <c r="QKZ15" s="9"/>
      <c r="QLA15" s="9"/>
      <c r="QLB15" s="9"/>
      <c r="QLC15" s="9"/>
      <c r="QLD15" s="9"/>
      <c r="QLE15" s="9"/>
      <c r="QLF15" s="9"/>
      <c r="QLG15" s="9"/>
      <c r="QLH15" s="9"/>
      <c r="QLI15" s="9"/>
      <c r="QLJ15" s="9"/>
      <c r="QLK15" s="9"/>
      <c r="QLL15" s="9"/>
      <c r="QLM15" s="9"/>
      <c r="QLN15" s="9"/>
      <c r="QLO15" s="9"/>
      <c r="QLP15" s="9"/>
      <c r="QLQ15" s="9"/>
      <c r="QLR15" s="9"/>
      <c r="QLS15" s="9"/>
      <c r="QLT15" s="9"/>
      <c r="QLU15" s="9"/>
      <c r="QLV15" s="9"/>
      <c r="QLW15" s="9"/>
      <c r="QLX15" s="9"/>
      <c r="QLY15" s="9"/>
      <c r="QLZ15" s="9"/>
      <c r="QMA15" s="9"/>
      <c r="QMB15" s="9"/>
      <c r="QMC15" s="9"/>
      <c r="QMD15" s="9"/>
      <c r="QME15" s="9"/>
      <c r="QMF15" s="9"/>
      <c r="QMG15" s="9"/>
      <c r="QMH15" s="9"/>
      <c r="QMI15" s="9"/>
      <c r="QMJ15" s="9"/>
      <c r="QMK15" s="9"/>
      <c r="QML15" s="9"/>
      <c r="QMM15" s="9"/>
      <c r="QMN15" s="9"/>
      <c r="QMO15" s="9"/>
      <c r="QMP15" s="9"/>
      <c r="QMQ15" s="9"/>
      <c r="QMR15" s="9"/>
      <c r="QMS15" s="9"/>
      <c r="QMT15" s="9"/>
      <c r="QMU15" s="9"/>
      <c r="QMV15" s="9"/>
      <c r="QMW15" s="9"/>
      <c r="QMX15" s="9"/>
      <c r="QMY15" s="9"/>
      <c r="QMZ15" s="9"/>
      <c r="QNA15" s="9"/>
      <c r="QNB15" s="9"/>
      <c r="QNC15" s="9"/>
      <c r="QND15" s="9"/>
      <c r="QNE15" s="9"/>
      <c r="QNF15" s="9"/>
      <c r="QNG15" s="9"/>
      <c r="QNH15" s="9"/>
      <c r="QNI15" s="9"/>
      <c r="QNJ15" s="9"/>
      <c r="QNK15" s="9"/>
      <c r="QNL15" s="9"/>
      <c r="QNM15" s="9"/>
      <c r="QNN15" s="9"/>
      <c r="QNO15" s="9"/>
      <c r="QNP15" s="9"/>
      <c r="QNQ15" s="9"/>
      <c r="QNR15" s="9"/>
      <c r="QNS15" s="9"/>
      <c r="QNT15" s="9"/>
      <c r="QNU15" s="9"/>
      <c r="QNV15" s="9"/>
      <c r="QNW15" s="9"/>
      <c r="QNX15" s="9"/>
      <c r="QNY15" s="9"/>
      <c r="QNZ15" s="9"/>
      <c r="QOA15" s="9"/>
      <c r="QOB15" s="9"/>
      <c r="QOC15" s="9"/>
      <c r="QOD15" s="9"/>
      <c r="QOE15" s="9"/>
      <c r="QOF15" s="9"/>
      <c r="QOG15" s="9"/>
      <c r="QOH15" s="9"/>
      <c r="QOI15" s="9"/>
      <c r="QOJ15" s="9"/>
      <c r="QOK15" s="9"/>
      <c r="QOL15" s="9"/>
      <c r="QOM15" s="9"/>
      <c r="QON15" s="9"/>
      <c r="QOO15" s="9"/>
      <c r="QOP15" s="9"/>
      <c r="QOQ15" s="9"/>
      <c r="QOR15" s="9"/>
      <c r="QOS15" s="9"/>
      <c r="QOT15" s="9"/>
      <c r="QOU15" s="9"/>
      <c r="QOV15" s="9"/>
      <c r="QOW15" s="9"/>
      <c r="QOX15" s="9"/>
      <c r="QOY15" s="9"/>
      <c r="QOZ15" s="9"/>
      <c r="QPA15" s="9"/>
      <c r="QPB15" s="9"/>
      <c r="QPC15" s="9"/>
      <c r="QPD15" s="9"/>
      <c r="QPE15" s="9"/>
      <c r="QPF15" s="9"/>
      <c r="QPG15" s="9"/>
      <c r="QPH15" s="9"/>
      <c r="QPI15" s="9"/>
      <c r="QPJ15" s="9"/>
      <c r="QPK15" s="9"/>
      <c r="QPL15" s="9"/>
      <c r="QPM15" s="9"/>
      <c r="QPN15" s="9"/>
      <c r="QPO15" s="9"/>
      <c r="QPP15" s="9"/>
      <c r="QPQ15" s="9"/>
      <c r="QPR15" s="9"/>
      <c r="QPS15" s="9"/>
      <c r="QPT15" s="9"/>
      <c r="QPU15" s="9"/>
      <c r="QPV15" s="9"/>
      <c r="QPW15" s="9"/>
      <c r="QPX15" s="9"/>
      <c r="QPY15" s="9"/>
      <c r="QPZ15" s="9"/>
      <c r="QQA15" s="9"/>
      <c r="QQB15" s="9"/>
      <c r="QQC15" s="9"/>
      <c r="QQD15" s="9"/>
      <c r="QQE15" s="9"/>
      <c r="QQF15" s="9"/>
      <c r="QQG15" s="9"/>
      <c r="QQH15" s="9"/>
      <c r="QQI15" s="9"/>
      <c r="QQJ15" s="9"/>
      <c r="QQK15" s="9"/>
      <c r="QQL15" s="9"/>
      <c r="QQM15" s="9"/>
      <c r="QQN15" s="9"/>
      <c r="QQO15" s="9"/>
      <c r="QQP15" s="9"/>
      <c r="QQQ15" s="9"/>
      <c r="QQR15" s="9"/>
      <c r="QQS15" s="9"/>
      <c r="QQT15" s="9"/>
      <c r="QQU15" s="9"/>
      <c r="QQV15" s="9"/>
      <c r="QQW15" s="9"/>
      <c r="QQX15" s="9"/>
      <c r="QQY15" s="9"/>
      <c r="QQZ15" s="9"/>
      <c r="QRA15" s="9"/>
      <c r="QRB15" s="9"/>
      <c r="QRC15" s="9"/>
      <c r="QRD15" s="9"/>
      <c r="QRE15" s="9"/>
      <c r="QRF15" s="9"/>
      <c r="QRG15" s="9"/>
      <c r="QRH15" s="9"/>
      <c r="QRI15" s="9"/>
      <c r="QRJ15" s="9"/>
      <c r="QRK15" s="9"/>
      <c r="QRL15" s="9"/>
      <c r="QRM15" s="9"/>
      <c r="QRN15" s="9"/>
      <c r="QRO15" s="9"/>
      <c r="QRP15" s="9"/>
      <c r="QRQ15" s="9"/>
      <c r="QRR15" s="9"/>
      <c r="QRS15" s="9"/>
      <c r="QRT15" s="9"/>
      <c r="QRU15" s="9"/>
      <c r="QRV15" s="9"/>
      <c r="QRW15" s="9"/>
      <c r="QRX15" s="9"/>
      <c r="QRY15" s="9"/>
      <c r="QRZ15" s="9"/>
      <c r="QSA15" s="9"/>
      <c r="QSB15" s="9"/>
      <c r="QSC15" s="9"/>
      <c r="QSD15" s="9"/>
      <c r="QSE15" s="9"/>
      <c r="QSF15" s="9"/>
      <c r="QSG15" s="9"/>
      <c r="QSH15" s="9"/>
      <c r="QSI15" s="9"/>
      <c r="QSJ15" s="9"/>
      <c r="QSK15" s="9"/>
      <c r="QSL15" s="9"/>
      <c r="QSM15" s="9"/>
      <c r="QSN15" s="9"/>
      <c r="QSO15" s="9"/>
      <c r="QSP15" s="9"/>
      <c r="QSQ15" s="9"/>
      <c r="QSR15" s="9"/>
      <c r="QSS15" s="9"/>
      <c r="QST15" s="9"/>
      <c r="QSU15" s="9"/>
      <c r="QSV15" s="9"/>
      <c r="QSW15" s="9"/>
      <c r="QSX15" s="9"/>
      <c r="QSY15" s="9"/>
      <c r="QSZ15" s="9"/>
      <c r="QTA15" s="9"/>
      <c r="QTB15" s="9"/>
      <c r="QTC15" s="9"/>
      <c r="QTD15" s="9"/>
      <c r="QTE15" s="9"/>
      <c r="QTF15" s="9"/>
      <c r="QTG15" s="9"/>
      <c r="QTH15" s="9"/>
      <c r="QTI15" s="9"/>
      <c r="QTJ15" s="9"/>
      <c r="QTK15" s="9"/>
      <c r="QTL15" s="9"/>
      <c r="QTM15" s="9"/>
      <c r="QTN15" s="9"/>
      <c r="QTO15" s="9"/>
      <c r="QTP15" s="9"/>
      <c r="QTQ15" s="9"/>
      <c r="QTR15" s="9"/>
      <c r="QTS15" s="9"/>
      <c r="QTT15" s="9"/>
      <c r="QTU15" s="9"/>
      <c r="QTV15" s="9"/>
      <c r="QTW15" s="9"/>
      <c r="QTX15" s="9"/>
      <c r="QTY15" s="9"/>
      <c r="QTZ15" s="9"/>
      <c r="QUA15" s="9"/>
      <c r="QUB15" s="9"/>
      <c r="QUC15" s="9"/>
      <c r="QUD15" s="9"/>
      <c r="QUE15" s="9"/>
      <c r="QUF15" s="9"/>
      <c r="QUG15" s="9"/>
      <c r="QUH15" s="9"/>
      <c r="QUI15" s="9"/>
      <c r="QUJ15" s="9"/>
      <c r="QUK15" s="9"/>
      <c r="QUL15" s="9"/>
      <c r="QUM15" s="9"/>
      <c r="QUN15" s="9"/>
      <c r="QUO15" s="9"/>
      <c r="QUP15" s="9"/>
      <c r="QUQ15" s="9"/>
      <c r="QUR15" s="9"/>
      <c r="QUS15" s="9"/>
      <c r="QUT15" s="9"/>
      <c r="QUU15" s="9"/>
      <c r="QUV15" s="9"/>
      <c r="QUW15" s="9"/>
      <c r="QUX15" s="9"/>
      <c r="QUY15" s="9"/>
      <c r="QUZ15" s="9"/>
      <c r="QVA15" s="9"/>
      <c r="QVB15" s="9"/>
      <c r="QVC15" s="9"/>
      <c r="QVD15" s="9"/>
      <c r="QVE15" s="9"/>
      <c r="QVF15" s="9"/>
      <c r="QVG15" s="9"/>
      <c r="QVH15" s="9"/>
      <c r="QVI15" s="9"/>
      <c r="QVJ15" s="9"/>
      <c r="QVK15" s="9"/>
      <c r="QVL15" s="9"/>
      <c r="QVM15" s="9"/>
      <c r="QVN15" s="9"/>
      <c r="QVO15" s="9"/>
      <c r="QVP15" s="9"/>
      <c r="QVQ15" s="9"/>
      <c r="QVR15" s="9"/>
      <c r="QVS15" s="9"/>
      <c r="QVT15" s="9"/>
      <c r="QVU15" s="9"/>
      <c r="QVV15" s="9"/>
      <c r="QVW15" s="9"/>
      <c r="QVX15" s="9"/>
      <c r="QVY15" s="9"/>
      <c r="QVZ15" s="9"/>
      <c r="QWA15" s="9"/>
      <c r="QWB15" s="9"/>
      <c r="QWC15" s="9"/>
      <c r="QWD15" s="9"/>
      <c r="QWE15" s="9"/>
      <c r="QWF15" s="9"/>
      <c r="QWG15" s="9"/>
      <c r="QWH15" s="9"/>
      <c r="QWI15" s="9"/>
      <c r="QWJ15" s="9"/>
      <c r="QWK15" s="9"/>
      <c r="QWL15" s="9"/>
      <c r="QWM15" s="9"/>
      <c r="QWN15" s="9"/>
      <c r="QWO15" s="9"/>
      <c r="QWP15" s="9"/>
      <c r="QWQ15" s="9"/>
      <c r="QWR15" s="9"/>
      <c r="QWS15" s="9"/>
      <c r="QWT15" s="9"/>
      <c r="QWU15" s="9"/>
      <c r="QWV15" s="9"/>
      <c r="QWW15" s="9"/>
      <c r="QWX15" s="9"/>
      <c r="QWY15" s="9"/>
      <c r="QWZ15" s="9"/>
      <c r="QXA15" s="9"/>
      <c r="QXB15" s="9"/>
      <c r="QXC15" s="9"/>
      <c r="QXD15" s="9"/>
      <c r="QXE15" s="9"/>
      <c r="QXF15" s="9"/>
      <c r="QXG15" s="9"/>
      <c r="QXH15" s="9"/>
      <c r="QXI15" s="9"/>
      <c r="QXJ15" s="9"/>
      <c r="QXK15" s="9"/>
      <c r="QXL15" s="9"/>
      <c r="QXM15" s="9"/>
      <c r="QXN15" s="9"/>
      <c r="QXO15" s="9"/>
      <c r="QXP15" s="9"/>
      <c r="QXQ15" s="9"/>
      <c r="QXR15" s="9"/>
      <c r="QXS15" s="9"/>
      <c r="QXT15" s="9"/>
      <c r="QXU15" s="9"/>
      <c r="QXV15" s="9"/>
      <c r="QXW15" s="9"/>
      <c r="QXX15" s="9"/>
      <c r="QXY15" s="9"/>
      <c r="QXZ15" s="9"/>
      <c r="QYA15" s="9"/>
      <c r="QYB15" s="9"/>
      <c r="QYC15" s="9"/>
      <c r="QYD15" s="9"/>
      <c r="QYE15" s="9"/>
      <c r="QYF15" s="9"/>
      <c r="QYG15" s="9"/>
      <c r="QYH15" s="9"/>
      <c r="QYI15" s="9"/>
      <c r="QYJ15" s="9"/>
      <c r="QYK15" s="9"/>
      <c r="QYL15" s="9"/>
      <c r="QYM15" s="9"/>
      <c r="QYN15" s="9"/>
      <c r="QYO15" s="9"/>
      <c r="QYP15" s="9"/>
      <c r="QYQ15" s="9"/>
      <c r="QYR15" s="9"/>
      <c r="QYS15" s="9"/>
      <c r="QYT15" s="9"/>
      <c r="QYU15" s="9"/>
      <c r="QYV15" s="9"/>
      <c r="QYW15" s="9"/>
      <c r="QYX15" s="9"/>
      <c r="QYY15" s="9"/>
      <c r="QYZ15" s="9"/>
      <c r="QZA15" s="9"/>
      <c r="QZB15" s="9"/>
      <c r="QZC15" s="9"/>
      <c r="QZD15" s="9"/>
      <c r="QZE15" s="9"/>
      <c r="QZF15" s="9"/>
      <c r="QZG15" s="9"/>
      <c r="QZH15" s="9"/>
      <c r="QZI15" s="9"/>
      <c r="QZJ15" s="9"/>
      <c r="QZK15" s="9"/>
      <c r="QZL15" s="9"/>
      <c r="QZM15" s="9"/>
      <c r="QZN15" s="9"/>
      <c r="QZO15" s="9"/>
      <c r="QZP15" s="9"/>
      <c r="QZQ15" s="9"/>
      <c r="QZR15" s="9"/>
      <c r="QZS15" s="9"/>
      <c r="QZT15" s="9"/>
      <c r="QZU15" s="9"/>
      <c r="QZV15" s="9"/>
      <c r="QZW15" s="9"/>
      <c r="QZX15" s="9"/>
      <c r="QZY15" s="9"/>
      <c r="QZZ15" s="9"/>
      <c r="RAA15" s="9"/>
      <c r="RAB15" s="9"/>
      <c r="RAC15" s="9"/>
      <c r="RAD15" s="9"/>
      <c r="RAE15" s="9"/>
      <c r="RAF15" s="9"/>
      <c r="RAG15" s="9"/>
      <c r="RAH15" s="9"/>
      <c r="RAI15" s="9"/>
      <c r="RAJ15" s="9"/>
      <c r="RAK15" s="9"/>
      <c r="RAL15" s="9"/>
      <c r="RAM15" s="9"/>
      <c r="RAN15" s="9"/>
      <c r="RAO15" s="9"/>
      <c r="RAP15" s="9"/>
      <c r="RAQ15" s="9"/>
      <c r="RAR15" s="9"/>
      <c r="RAS15" s="9"/>
      <c r="RAT15" s="9"/>
      <c r="RAU15" s="9"/>
      <c r="RAV15" s="9"/>
      <c r="RAW15" s="9"/>
      <c r="RAX15" s="9"/>
      <c r="RAY15" s="9"/>
      <c r="RAZ15" s="9"/>
      <c r="RBA15" s="9"/>
      <c r="RBB15" s="9"/>
      <c r="RBC15" s="9"/>
      <c r="RBD15" s="9"/>
      <c r="RBE15" s="9"/>
      <c r="RBF15" s="9"/>
      <c r="RBG15" s="9"/>
      <c r="RBH15" s="9"/>
      <c r="RBI15" s="9"/>
      <c r="RBJ15" s="9"/>
      <c r="RBK15" s="9"/>
      <c r="RBL15" s="9"/>
      <c r="RBM15" s="9"/>
      <c r="RBN15" s="9"/>
      <c r="RBO15" s="9"/>
      <c r="RBP15" s="9"/>
      <c r="RBQ15" s="9"/>
      <c r="RBR15" s="9"/>
      <c r="RBS15" s="9"/>
      <c r="RBT15" s="9"/>
      <c r="RBU15" s="9"/>
      <c r="RBV15" s="9"/>
      <c r="RBW15" s="9"/>
      <c r="RBX15" s="9"/>
      <c r="RBY15" s="9"/>
      <c r="RBZ15" s="9"/>
      <c r="RCA15" s="9"/>
      <c r="RCB15" s="9"/>
      <c r="RCC15" s="9"/>
      <c r="RCD15" s="9"/>
      <c r="RCE15" s="9"/>
      <c r="RCF15" s="9"/>
      <c r="RCG15" s="9"/>
      <c r="RCH15" s="9"/>
      <c r="RCI15" s="9"/>
      <c r="RCJ15" s="9"/>
      <c r="RCK15" s="9"/>
      <c r="RCL15" s="9"/>
      <c r="RCM15" s="9"/>
      <c r="RCN15" s="9"/>
      <c r="RCO15" s="9"/>
      <c r="RCP15" s="9"/>
      <c r="RCQ15" s="9"/>
      <c r="RCR15" s="9"/>
      <c r="RCS15" s="9"/>
      <c r="RCT15" s="9"/>
      <c r="RCU15" s="9"/>
      <c r="RCV15" s="9"/>
      <c r="RCW15" s="9"/>
      <c r="RCX15" s="9"/>
      <c r="RCY15" s="9"/>
      <c r="RCZ15" s="9"/>
      <c r="RDA15" s="9"/>
      <c r="RDB15" s="9"/>
      <c r="RDC15" s="9"/>
      <c r="RDD15" s="9"/>
      <c r="RDE15" s="9"/>
      <c r="RDF15" s="9"/>
      <c r="RDG15" s="9"/>
      <c r="RDH15" s="9"/>
      <c r="RDI15" s="9"/>
      <c r="RDJ15" s="9"/>
      <c r="RDK15" s="9"/>
      <c r="RDL15" s="9"/>
      <c r="RDM15" s="9"/>
      <c r="RDN15" s="9"/>
      <c r="RDO15" s="9"/>
      <c r="RDP15" s="9"/>
      <c r="RDQ15" s="9"/>
      <c r="RDR15" s="9"/>
      <c r="RDS15" s="9"/>
      <c r="RDT15" s="9"/>
      <c r="RDU15" s="9"/>
      <c r="RDV15" s="9"/>
      <c r="RDW15" s="9"/>
      <c r="RDX15" s="9"/>
      <c r="RDY15" s="9"/>
      <c r="RDZ15" s="9"/>
      <c r="REA15" s="9"/>
      <c r="REB15" s="9"/>
      <c r="REC15" s="9"/>
      <c r="RED15" s="9"/>
      <c r="REE15" s="9"/>
      <c r="REF15" s="9"/>
      <c r="REG15" s="9"/>
      <c r="REH15" s="9"/>
      <c r="REI15" s="9"/>
      <c r="REJ15" s="9"/>
      <c r="REK15" s="9"/>
      <c r="REL15" s="9"/>
      <c r="REM15" s="9"/>
      <c r="REN15" s="9"/>
      <c r="REO15" s="9"/>
      <c r="REP15" s="9"/>
      <c r="REQ15" s="9"/>
      <c r="RER15" s="9"/>
      <c r="RES15" s="9"/>
      <c r="RET15" s="9"/>
      <c r="REU15" s="9"/>
      <c r="REV15" s="9"/>
      <c r="REW15" s="9"/>
      <c r="REX15" s="9"/>
      <c r="REY15" s="9"/>
      <c r="REZ15" s="9"/>
      <c r="RFA15" s="9"/>
      <c r="RFB15" s="9"/>
      <c r="RFC15" s="9"/>
      <c r="RFD15" s="9"/>
      <c r="RFE15" s="9"/>
      <c r="RFF15" s="9"/>
      <c r="RFG15" s="9"/>
      <c r="RFH15" s="9"/>
      <c r="RFI15" s="9"/>
      <c r="RFJ15" s="9"/>
      <c r="RFK15" s="9"/>
      <c r="RFL15" s="9"/>
      <c r="RFM15" s="9"/>
      <c r="RFN15" s="9"/>
      <c r="RFO15" s="9"/>
      <c r="RFP15" s="9"/>
      <c r="RFQ15" s="9"/>
      <c r="RFR15" s="9"/>
      <c r="RFS15" s="9"/>
      <c r="RFT15" s="9"/>
      <c r="RFU15" s="9"/>
      <c r="RFV15" s="9"/>
      <c r="RFW15" s="9"/>
      <c r="RFX15" s="9"/>
      <c r="RFY15" s="9"/>
      <c r="RFZ15" s="9"/>
      <c r="RGA15" s="9"/>
      <c r="RGB15" s="9"/>
      <c r="RGC15" s="9"/>
      <c r="RGD15" s="9"/>
      <c r="RGE15" s="9"/>
      <c r="RGF15" s="9"/>
      <c r="RGG15" s="9"/>
      <c r="RGH15" s="9"/>
      <c r="RGI15" s="9"/>
      <c r="RGJ15" s="9"/>
      <c r="RGK15" s="9"/>
      <c r="RGL15" s="9"/>
      <c r="RGM15" s="9"/>
      <c r="RGN15" s="9"/>
      <c r="RGO15" s="9"/>
      <c r="RGP15" s="9"/>
      <c r="RGQ15" s="9"/>
      <c r="RGR15" s="9"/>
      <c r="RGS15" s="9"/>
      <c r="RGT15" s="9"/>
      <c r="RGU15" s="9"/>
      <c r="RGV15" s="9"/>
      <c r="RGW15" s="9"/>
      <c r="RGX15" s="9"/>
      <c r="RGY15" s="9"/>
      <c r="RGZ15" s="9"/>
      <c r="RHA15" s="9"/>
      <c r="RHB15" s="9"/>
      <c r="RHC15" s="9"/>
      <c r="RHD15" s="9"/>
      <c r="RHE15" s="9"/>
      <c r="RHF15" s="9"/>
      <c r="RHG15" s="9"/>
      <c r="RHH15" s="9"/>
      <c r="RHI15" s="9"/>
      <c r="RHJ15" s="9"/>
      <c r="RHK15" s="9"/>
      <c r="RHL15" s="9"/>
      <c r="RHM15" s="9"/>
      <c r="RHN15" s="9"/>
      <c r="RHO15" s="9"/>
      <c r="RHP15" s="9"/>
      <c r="RHQ15" s="9"/>
      <c r="RHR15" s="9"/>
      <c r="RHS15" s="9"/>
      <c r="RHT15" s="9"/>
      <c r="RHU15" s="9"/>
      <c r="RHV15" s="9"/>
      <c r="RHW15" s="9"/>
      <c r="RHX15" s="9"/>
      <c r="RHY15" s="9"/>
      <c r="RHZ15" s="9"/>
      <c r="RIA15" s="9"/>
      <c r="RIB15" s="9"/>
      <c r="RIC15" s="9"/>
      <c r="RID15" s="9"/>
      <c r="RIE15" s="9"/>
      <c r="RIF15" s="9"/>
      <c r="RIG15" s="9"/>
      <c r="RIH15" s="9"/>
      <c r="RII15" s="9"/>
      <c r="RIJ15" s="9"/>
      <c r="RIK15" s="9"/>
      <c r="RIL15" s="9"/>
      <c r="RIM15" s="9"/>
      <c r="RIN15" s="9"/>
      <c r="RIO15" s="9"/>
      <c r="RIP15" s="9"/>
      <c r="RIQ15" s="9"/>
      <c r="RIR15" s="9"/>
      <c r="RIS15" s="9"/>
      <c r="RIT15" s="9"/>
      <c r="RIU15" s="9"/>
      <c r="RIV15" s="9"/>
      <c r="RIW15" s="9"/>
      <c r="RIX15" s="9"/>
      <c r="RIY15" s="9"/>
      <c r="RIZ15" s="9"/>
      <c r="RJA15" s="9"/>
      <c r="RJB15" s="9"/>
      <c r="RJC15" s="9"/>
      <c r="RJD15" s="9"/>
      <c r="RJE15" s="9"/>
      <c r="RJF15" s="9"/>
      <c r="RJG15" s="9"/>
      <c r="RJH15" s="9"/>
      <c r="RJI15" s="9"/>
      <c r="RJJ15" s="9"/>
      <c r="RJK15" s="9"/>
      <c r="RJL15" s="9"/>
      <c r="RJM15" s="9"/>
      <c r="RJN15" s="9"/>
      <c r="RJO15" s="9"/>
      <c r="RJP15" s="9"/>
      <c r="RJQ15" s="9"/>
      <c r="RJR15" s="9"/>
      <c r="RJS15" s="9"/>
      <c r="RJT15" s="9"/>
      <c r="RJU15" s="9"/>
      <c r="RJV15" s="9"/>
      <c r="RJW15" s="9"/>
      <c r="RJX15" s="9"/>
      <c r="RJY15" s="9"/>
      <c r="RJZ15" s="9"/>
      <c r="RKA15" s="9"/>
      <c r="RKB15" s="9"/>
      <c r="RKC15" s="9"/>
      <c r="RKD15" s="9"/>
      <c r="RKE15" s="9"/>
      <c r="RKF15" s="9"/>
      <c r="RKG15" s="9"/>
      <c r="RKH15" s="9"/>
      <c r="RKI15" s="9"/>
      <c r="RKJ15" s="9"/>
      <c r="RKK15" s="9"/>
      <c r="RKL15" s="9"/>
      <c r="RKM15" s="9"/>
      <c r="RKN15" s="9"/>
      <c r="RKO15" s="9"/>
      <c r="RKP15" s="9"/>
      <c r="RKQ15" s="9"/>
      <c r="RKR15" s="9"/>
      <c r="RKS15" s="9"/>
      <c r="RKT15" s="9"/>
      <c r="RKU15" s="9"/>
      <c r="RKV15" s="9"/>
      <c r="RKW15" s="9"/>
      <c r="RKX15" s="9"/>
      <c r="RKY15" s="9"/>
      <c r="RKZ15" s="9"/>
      <c r="RLA15" s="9"/>
      <c r="RLB15" s="9"/>
      <c r="RLC15" s="9"/>
      <c r="RLD15" s="9"/>
      <c r="RLE15" s="9"/>
      <c r="RLF15" s="9"/>
      <c r="RLG15" s="9"/>
      <c r="RLH15" s="9"/>
      <c r="RLI15" s="9"/>
      <c r="RLJ15" s="9"/>
      <c r="RLK15" s="9"/>
      <c r="RLL15" s="9"/>
      <c r="RLM15" s="9"/>
      <c r="RLN15" s="9"/>
      <c r="RLO15" s="9"/>
      <c r="RLP15" s="9"/>
      <c r="RLQ15" s="9"/>
      <c r="RLR15" s="9"/>
      <c r="RLS15" s="9"/>
      <c r="RLT15" s="9"/>
      <c r="RLU15" s="9"/>
      <c r="RLV15" s="9"/>
      <c r="RLW15" s="9"/>
      <c r="RLX15" s="9"/>
      <c r="RLY15" s="9"/>
      <c r="RLZ15" s="9"/>
      <c r="RMA15" s="9"/>
      <c r="RMB15" s="9"/>
      <c r="RMC15" s="9"/>
      <c r="RMD15" s="9"/>
      <c r="RME15" s="9"/>
      <c r="RMF15" s="9"/>
      <c r="RMG15" s="9"/>
      <c r="RMH15" s="9"/>
      <c r="RMI15" s="9"/>
      <c r="RMJ15" s="9"/>
      <c r="RMK15" s="9"/>
      <c r="RML15" s="9"/>
      <c r="RMM15" s="9"/>
      <c r="RMN15" s="9"/>
      <c r="RMO15" s="9"/>
      <c r="RMP15" s="9"/>
      <c r="RMQ15" s="9"/>
      <c r="RMR15" s="9"/>
      <c r="RMS15" s="9"/>
      <c r="RMT15" s="9"/>
      <c r="RMU15" s="9"/>
      <c r="RMV15" s="9"/>
      <c r="RMW15" s="9"/>
      <c r="RMX15" s="9"/>
      <c r="RMY15" s="9"/>
      <c r="RMZ15" s="9"/>
      <c r="RNA15" s="9"/>
      <c r="RNB15" s="9"/>
      <c r="RNC15" s="9"/>
      <c r="RND15" s="9"/>
      <c r="RNE15" s="9"/>
      <c r="RNF15" s="9"/>
      <c r="RNG15" s="9"/>
      <c r="RNH15" s="9"/>
      <c r="RNI15" s="9"/>
      <c r="RNJ15" s="9"/>
      <c r="RNK15" s="9"/>
      <c r="RNL15" s="9"/>
      <c r="RNM15" s="9"/>
      <c r="RNN15" s="9"/>
      <c r="RNO15" s="9"/>
      <c r="RNP15" s="9"/>
      <c r="RNQ15" s="9"/>
      <c r="RNR15" s="9"/>
      <c r="RNS15" s="9"/>
      <c r="RNT15" s="9"/>
      <c r="RNU15" s="9"/>
      <c r="RNV15" s="9"/>
      <c r="RNW15" s="9"/>
      <c r="RNX15" s="9"/>
      <c r="RNY15" s="9"/>
      <c r="RNZ15" s="9"/>
      <c r="ROA15" s="9"/>
      <c r="ROB15" s="9"/>
      <c r="ROC15" s="9"/>
      <c r="ROD15" s="9"/>
      <c r="ROE15" s="9"/>
      <c r="ROF15" s="9"/>
      <c r="ROG15" s="9"/>
      <c r="ROH15" s="9"/>
      <c r="ROI15" s="9"/>
      <c r="ROJ15" s="9"/>
      <c r="ROK15" s="9"/>
      <c r="ROL15" s="9"/>
      <c r="ROM15" s="9"/>
      <c r="RON15" s="9"/>
      <c r="ROO15" s="9"/>
      <c r="ROP15" s="9"/>
      <c r="ROQ15" s="9"/>
      <c r="ROR15" s="9"/>
      <c r="ROS15" s="9"/>
      <c r="ROT15" s="9"/>
      <c r="ROU15" s="9"/>
      <c r="ROV15" s="9"/>
      <c r="ROW15" s="9"/>
      <c r="ROX15" s="9"/>
      <c r="ROY15" s="9"/>
      <c r="ROZ15" s="9"/>
      <c r="RPA15" s="9"/>
      <c r="RPB15" s="9"/>
      <c r="RPC15" s="9"/>
      <c r="RPD15" s="9"/>
      <c r="RPE15" s="9"/>
      <c r="RPF15" s="9"/>
      <c r="RPG15" s="9"/>
      <c r="RPH15" s="9"/>
      <c r="RPI15" s="9"/>
      <c r="RPJ15" s="9"/>
      <c r="RPK15" s="9"/>
      <c r="RPL15" s="9"/>
      <c r="RPM15" s="9"/>
      <c r="RPN15" s="9"/>
      <c r="RPO15" s="9"/>
      <c r="RPP15" s="9"/>
      <c r="RPQ15" s="9"/>
      <c r="RPR15" s="9"/>
      <c r="RPS15" s="9"/>
      <c r="RPT15" s="9"/>
      <c r="RPU15" s="9"/>
      <c r="RPV15" s="9"/>
      <c r="RPW15" s="9"/>
      <c r="RPX15" s="9"/>
      <c r="RPY15" s="9"/>
      <c r="RPZ15" s="9"/>
      <c r="RQA15" s="9"/>
      <c r="RQB15" s="9"/>
      <c r="RQC15" s="9"/>
      <c r="RQD15" s="9"/>
      <c r="RQE15" s="9"/>
      <c r="RQF15" s="9"/>
      <c r="RQG15" s="9"/>
      <c r="RQH15" s="9"/>
      <c r="RQI15" s="9"/>
      <c r="RQJ15" s="9"/>
      <c r="RQK15" s="9"/>
      <c r="RQL15" s="9"/>
      <c r="RQM15" s="9"/>
      <c r="RQN15" s="9"/>
      <c r="RQO15" s="9"/>
      <c r="RQP15" s="9"/>
      <c r="RQQ15" s="9"/>
      <c r="RQR15" s="9"/>
      <c r="RQS15" s="9"/>
      <c r="RQT15" s="9"/>
      <c r="RQU15" s="9"/>
      <c r="RQV15" s="9"/>
      <c r="RQW15" s="9"/>
      <c r="RQX15" s="9"/>
      <c r="RQY15" s="9"/>
      <c r="RQZ15" s="9"/>
      <c r="RRA15" s="9"/>
      <c r="RRB15" s="9"/>
      <c r="RRC15" s="9"/>
      <c r="RRD15" s="9"/>
      <c r="RRE15" s="9"/>
      <c r="RRF15" s="9"/>
      <c r="RRG15" s="9"/>
      <c r="RRH15" s="9"/>
      <c r="RRI15" s="9"/>
      <c r="RRJ15" s="9"/>
      <c r="RRK15" s="9"/>
      <c r="RRL15" s="9"/>
      <c r="RRM15" s="9"/>
      <c r="RRN15" s="9"/>
      <c r="RRO15" s="9"/>
      <c r="RRP15" s="9"/>
      <c r="RRQ15" s="9"/>
      <c r="RRR15" s="9"/>
      <c r="RRS15" s="9"/>
      <c r="RRT15" s="9"/>
      <c r="RRU15" s="9"/>
      <c r="RRV15" s="9"/>
      <c r="RRW15" s="9"/>
      <c r="RRX15" s="9"/>
      <c r="RRY15" s="9"/>
      <c r="RRZ15" s="9"/>
      <c r="RSA15" s="9"/>
      <c r="RSB15" s="9"/>
      <c r="RSC15" s="9"/>
      <c r="RSD15" s="9"/>
      <c r="RSE15" s="9"/>
      <c r="RSF15" s="9"/>
      <c r="RSG15" s="9"/>
      <c r="RSH15" s="9"/>
      <c r="RSI15" s="9"/>
      <c r="RSJ15" s="9"/>
      <c r="RSK15" s="9"/>
      <c r="RSL15" s="9"/>
      <c r="RSM15" s="9"/>
      <c r="RSN15" s="9"/>
      <c r="RSO15" s="9"/>
      <c r="RSP15" s="9"/>
      <c r="RSQ15" s="9"/>
      <c r="RSR15" s="9"/>
      <c r="RSS15" s="9"/>
      <c r="RST15" s="9"/>
      <c r="RSU15" s="9"/>
      <c r="RSV15" s="9"/>
      <c r="RSW15" s="9"/>
      <c r="RSX15" s="9"/>
      <c r="RSY15" s="9"/>
      <c r="RSZ15" s="9"/>
      <c r="RTA15" s="9"/>
      <c r="RTB15" s="9"/>
      <c r="RTC15" s="9"/>
      <c r="RTD15" s="9"/>
      <c r="RTE15" s="9"/>
      <c r="RTF15" s="9"/>
      <c r="RTG15" s="9"/>
      <c r="RTH15" s="9"/>
      <c r="RTI15" s="9"/>
      <c r="RTJ15" s="9"/>
      <c r="RTK15" s="9"/>
      <c r="RTL15" s="9"/>
      <c r="RTM15" s="9"/>
      <c r="RTN15" s="9"/>
      <c r="RTO15" s="9"/>
      <c r="RTP15" s="9"/>
      <c r="RTQ15" s="9"/>
      <c r="RTR15" s="9"/>
      <c r="RTS15" s="9"/>
      <c r="RTT15" s="9"/>
      <c r="RTU15" s="9"/>
      <c r="RTV15" s="9"/>
      <c r="RTW15" s="9"/>
      <c r="RTX15" s="9"/>
      <c r="RTY15" s="9"/>
      <c r="RTZ15" s="9"/>
      <c r="RUA15" s="9"/>
      <c r="RUB15" s="9"/>
      <c r="RUC15" s="9"/>
      <c r="RUD15" s="9"/>
      <c r="RUE15" s="9"/>
      <c r="RUF15" s="9"/>
      <c r="RUG15" s="9"/>
      <c r="RUH15" s="9"/>
      <c r="RUI15" s="9"/>
      <c r="RUJ15" s="9"/>
      <c r="RUK15" s="9"/>
      <c r="RUL15" s="9"/>
      <c r="RUM15" s="9"/>
      <c r="RUN15" s="9"/>
      <c r="RUO15" s="9"/>
      <c r="RUP15" s="9"/>
      <c r="RUQ15" s="9"/>
      <c r="RUR15" s="9"/>
      <c r="RUS15" s="9"/>
      <c r="RUT15" s="9"/>
      <c r="RUU15" s="9"/>
      <c r="RUV15" s="9"/>
      <c r="RUW15" s="9"/>
      <c r="RUX15" s="9"/>
      <c r="RUY15" s="9"/>
      <c r="RUZ15" s="9"/>
      <c r="RVA15" s="9"/>
      <c r="RVB15" s="9"/>
      <c r="RVC15" s="9"/>
      <c r="RVD15" s="9"/>
      <c r="RVE15" s="9"/>
      <c r="RVF15" s="9"/>
      <c r="RVG15" s="9"/>
      <c r="RVH15" s="9"/>
      <c r="RVI15" s="9"/>
      <c r="RVJ15" s="9"/>
      <c r="RVK15" s="9"/>
      <c r="RVL15" s="9"/>
      <c r="RVM15" s="9"/>
      <c r="RVN15" s="9"/>
      <c r="RVO15" s="9"/>
      <c r="RVP15" s="9"/>
      <c r="RVQ15" s="9"/>
      <c r="RVR15" s="9"/>
      <c r="RVS15" s="9"/>
      <c r="RVT15" s="9"/>
      <c r="RVU15" s="9"/>
      <c r="RVV15" s="9"/>
      <c r="RVW15" s="9"/>
      <c r="RVX15" s="9"/>
      <c r="RVY15" s="9"/>
      <c r="RVZ15" s="9"/>
      <c r="RWA15" s="9"/>
      <c r="RWB15" s="9"/>
      <c r="RWC15" s="9"/>
      <c r="RWD15" s="9"/>
      <c r="RWE15" s="9"/>
      <c r="RWF15" s="9"/>
      <c r="RWG15" s="9"/>
      <c r="RWH15" s="9"/>
      <c r="RWI15" s="9"/>
      <c r="RWJ15" s="9"/>
      <c r="RWK15" s="9"/>
      <c r="RWL15" s="9"/>
      <c r="RWM15" s="9"/>
      <c r="RWN15" s="9"/>
      <c r="RWO15" s="9"/>
      <c r="RWP15" s="9"/>
      <c r="RWQ15" s="9"/>
      <c r="RWR15" s="9"/>
      <c r="RWS15" s="9"/>
      <c r="RWT15" s="9"/>
      <c r="RWU15" s="9"/>
      <c r="RWV15" s="9"/>
      <c r="RWW15" s="9"/>
      <c r="RWX15" s="9"/>
      <c r="RWY15" s="9"/>
      <c r="RWZ15" s="9"/>
      <c r="RXA15" s="9"/>
      <c r="RXB15" s="9"/>
      <c r="RXC15" s="9"/>
      <c r="RXD15" s="9"/>
      <c r="RXE15" s="9"/>
      <c r="RXF15" s="9"/>
      <c r="RXG15" s="9"/>
      <c r="RXH15" s="9"/>
      <c r="RXI15" s="9"/>
      <c r="RXJ15" s="9"/>
      <c r="RXK15" s="9"/>
      <c r="RXL15" s="9"/>
      <c r="RXM15" s="9"/>
      <c r="RXN15" s="9"/>
      <c r="RXO15" s="9"/>
      <c r="RXP15" s="9"/>
      <c r="RXQ15" s="9"/>
      <c r="RXR15" s="9"/>
      <c r="RXS15" s="9"/>
      <c r="RXT15" s="9"/>
      <c r="RXU15" s="9"/>
      <c r="RXV15" s="9"/>
      <c r="RXW15" s="9"/>
      <c r="RXX15" s="9"/>
      <c r="RXY15" s="9"/>
      <c r="RXZ15" s="9"/>
      <c r="RYA15" s="9"/>
      <c r="RYB15" s="9"/>
      <c r="RYC15" s="9"/>
      <c r="RYD15" s="9"/>
      <c r="RYE15" s="9"/>
      <c r="RYF15" s="9"/>
      <c r="RYG15" s="9"/>
      <c r="RYH15" s="9"/>
      <c r="RYI15" s="9"/>
      <c r="RYJ15" s="9"/>
      <c r="RYK15" s="9"/>
      <c r="RYL15" s="9"/>
      <c r="RYM15" s="9"/>
      <c r="RYN15" s="9"/>
      <c r="RYO15" s="9"/>
      <c r="RYP15" s="9"/>
      <c r="RYQ15" s="9"/>
      <c r="RYR15" s="9"/>
      <c r="RYS15" s="9"/>
      <c r="RYT15" s="9"/>
      <c r="RYU15" s="9"/>
      <c r="RYV15" s="9"/>
      <c r="RYW15" s="9"/>
      <c r="RYX15" s="9"/>
      <c r="RYY15" s="9"/>
      <c r="RYZ15" s="9"/>
      <c r="RZA15" s="9"/>
      <c r="RZB15" s="9"/>
      <c r="RZC15" s="9"/>
      <c r="RZD15" s="9"/>
      <c r="RZE15" s="9"/>
      <c r="RZF15" s="9"/>
      <c r="RZG15" s="9"/>
      <c r="RZH15" s="9"/>
      <c r="RZI15" s="9"/>
      <c r="RZJ15" s="9"/>
      <c r="RZK15" s="9"/>
      <c r="RZL15" s="9"/>
      <c r="RZM15" s="9"/>
      <c r="RZN15" s="9"/>
      <c r="RZO15" s="9"/>
      <c r="RZP15" s="9"/>
      <c r="RZQ15" s="9"/>
      <c r="RZR15" s="9"/>
      <c r="RZS15" s="9"/>
      <c r="RZT15" s="9"/>
      <c r="RZU15" s="9"/>
      <c r="RZV15" s="9"/>
      <c r="RZW15" s="9"/>
      <c r="RZX15" s="9"/>
      <c r="RZY15" s="9"/>
      <c r="RZZ15" s="9"/>
      <c r="SAA15" s="9"/>
      <c r="SAB15" s="9"/>
      <c r="SAC15" s="9"/>
      <c r="SAD15" s="9"/>
      <c r="SAE15" s="9"/>
      <c r="SAF15" s="9"/>
      <c r="SAG15" s="9"/>
      <c r="SAH15" s="9"/>
      <c r="SAI15" s="9"/>
      <c r="SAJ15" s="9"/>
      <c r="SAK15" s="9"/>
      <c r="SAL15" s="9"/>
      <c r="SAM15" s="9"/>
      <c r="SAN15" s="9"/>
      <c r="SAO15" s="9"/>
      <c r="SAP15" s="9"/>
      <c r="SAQ15" s="9"/>
      <c r="SAR15" s="9"/>
      <c r="SAS15" s="9"/>
      <c r="SAT15" s="9"/>
      <c r="SAU15" s="9"/>
      <c r="SAV15" s="9"/>
      <c r="SAW15" s="9"/>
      <c r="SAX15" s="9"/>
      <c r="SAY15" s="9"/>
      <c r="SAZ15" s="9"/>
      <c r="SBA15" s="9"/>
      <c r="SBB15" s="9"/>
      <c r="SBC15" s="9"/>
      <c r="SBD15" s="9"/>
      <c r="SBE15" s="9"/>
      <c r="SBF15" s="9"/>
      <c r="SBG15" s="9"/>
      <c r="SBH15" s="9"/>
      <c r="SBI15" s="9"/>
      <c r="SBJ15" s="9"/>
      <c r="SBK15" s="9"/>
      <c r="SBL15" s="9"/>
      <c r="SBM15" s="9"/>
      <c r="SBN15" s="9"/>
      <c r="SBO15" s="9"/>
      <c r="SBP15" s="9"/>
      <c r="SBQ15" s="9"/>
      <c r="SBR15" s="9"/>
      <c r="SBS15" s="9"/>
      <c r="SBT15" s="9"/>
      <c r="SBU15" s="9"/>
      <c r="SBV15" s="9"/>
      <c r="SBW15" s="9"/>
      <c r="SBX15" s="9"/>
      <c r="SBY15" s="9"/>
      <c r="SBZ15" s="9"/>
      <c r="SCA15" s="9"/>
      <c r="SCB15" s="9"/>
      <c r="SCC15" s="9"/>
      <c r="SCD15" s="9"/>
      <c r="SCE15" s="9"/>
      <c r="SCF15" s="9"/>
      <c r="SCG15" s="9"/>
      <c r="SCH15" s="9"/>
      <c r="SCI15" s="9"/>
      <c r="SCJ15" s="9"/>
      <c r="SCK15" s="9"/>
      <c r="SCL15" s="9"/>
      <c r="SCM15" s="9"/>
      <c r="SCN15" s="9"/>
      <c r="SCO15" s="9"/>
      <c r="SCP15" s="9"/>
      <c r="SCQ15" s="9"/>
      <c r="SCR15" s="9"/>
      <c r="SCS15" s="9"/>
      <c r="SCT15" s="9"/>
      <c r="SCU15" s="9"/>
      <c r="SCV15" s="9"/>
      <c r="SCW15" s="9"/>
      <c r="SCX15" s="9"/>
      <c r="SCY15" s="9"/>
      <c r="SCZ15" s="9"/>
      <c r="SDA15" s="9"/>
      <c r="SDB15" s="9"/>
      <c r="SDC15" s="9"/>
      <c r="SDD15" s="9"/>
      <c r="SDE15" s="9"/>
      <c r="SDF15" s="9"/>
      <c r="SDG15" s="9"/>
      <c r="SDH15" s="9"/>
      <c r="SDI15" s="9"/>
      <c r="SDJ15" s="9"/>
      <c r="SDK15" s="9"/>
      <c r="SDL15" s="9"/>
      <c r="SDM15" s="9"/>
      <c r="SDN15" s="9"/>
      <c r="SDO15" s="9"/>
      <c r="SDP15" s="9"/>
      <c r="SDQ15" s="9"/>
      <c r="SDR15" s="9"/>
      <c r="SDS15" s="9"/>
      <c r="SDT15" s="9"/>
      <c r="SDU15" s="9"/>
      <c r="SDV15" s="9"/>
      <c r="SDW15" s="9"/>
      <c r="SDX15" s="9"/>
      <c r="SDY15" s="9"/>
      <c r="SDZ15" s="9"/>
      <c r="SEA15" s="9"/>
      <c r="SEB15" s="9"/>
      <c r="SEC15" s="9"/>
      <c r="SED15" s="9"/>
      <c r="SEE15" s="9"/>
      <c r="SEF15" s="9"/>
      <c r="SEG15" s="9"/>
      <c r="SEH15" s="9"/>
      <c r="SEI15" s="9"/>
      <c r="SEJ15" s="9"/>
      <c r="SEK15" s="9"/>
      <c r="SEL15" s="9"/>
      <c r="SEM15" s="9"/>
      <c r="SEN15" s="9"/>
      <c r="SEO15" s="9"/>
      <c r="SEP15" s="9"/>
      <c r="SEQ15" s="9"/>
      <c r="SER15" s="9"/>
      <c r="SES15" s="9"/>
      <c r="SET15" s="9"/>
      <c r="SEU15" s="9"/>
      <c r="SEV15" s="9"/>
      <c r="SEW15" s="9"/>
      <c r="SEX15" s="9"/>
      <c r="SEY15" s="9"/>
      <c r="SEZ15" s="9"/>
      <c r="SFA15" s="9"/>
      <c r="SFB15" s="9"/>
      <c r="SFC15" s="9"/>
      <c r="SFD15" s="9"/>
      <c r="SFE15" s="9"/>
      <c r="SFF15" s="9"/>
      <c r="SFG15" s="9"/>
      <c r="SFH15" s="9"/>
      <c r="SFI15" s="9"/>
      <c r="SFJ15" s="9"/>
      <c r="SFK15" s="9"/>
      <c r="SFL15" s="9"/>
      <c r="SFM15" s="9"/>
      <c r="SFN15" s="9"/>
      <c r="SFO15" s="9"/>
      <c r="SFP15" s="9"/>
      <c r="SFQ15" s="9"/>
      <c r="SFR15" s="9"/>
      <c r="SFS15" s="9"/>
      <c r="SFT15" s="9"/>
      <c r="SFU15" s="9"/>
      <c r="SFV15" s="9"/>
      <c r="SFW15" s="9"/>
      <c r="SFX15" s="9"/>
      <c r="SFY15" s="9"/>
      <c r="SFZ15" s="9"/>
      <c r="SGA15" s="9"/>
      <c r="SGB15" s="9"/>
      <c r="SGC15" s="9"/>
      <c r="SGD15" s="9"/>
      <c r="SGE15" s="9"/>
      <c r="SGF15" s="9"/>
      <c r="SGG15" s="9"/>
      <c r="SGH15" s="9"/>
      <c r="SGI15" s="9"/>
      <c r="SGJ15" s="9"/>
      <c r="SGK15" s="9"/>
      <c r="SGL15" s="9"/>
      <c r="SGM15" s="9"/>
      <c r="SGN15" s="9"/>
      <c r="SGO15" s="9"/>
      <c r="SGP15" s="9"/>
      <c r="SGQ15" s="9"/>
      <c r="SGR15" s="9"/>
      <c r="SGS15" s="9"/>
      <c r="SGT15" s="9"/>
      <c r="SGU15" s="9"/>
      <c r="SGV15" s="9"/>
      <c r="SGW15" s="9"/>
      <c r="SGX15" s="9"/>
      <c r="SGY15" s="9"/>
      <c r="SGZ15" s="9"/>
      <c r="SHA15" s="9"/>
      <c r="SHB15" s="9"/>
      <c r="SHC15" s="9"/>
      <c r="SHD15" s="9"/>
      <c r="SHE15" s="9"/>
      <c r="SHF15" s="9"/>
      <c r="SHG15" s="9"/>
      <c r="SHH15" s="9"/>
      <c r="SHI15" s="9"/>
      <c r="SHJ15" s="9"/>
      <c r="SHK15" s="9"/>
      <c r="SHL15" s="9"/>
      <c r="SHM15" s="9"/>
      <c r="SHN15" s="9"/>
      <c r="SHO15" s="9"/>
      <c r="SHP15" s="9"/>
      <c r="SHQ15" s="9"/>
      <c r="SHR15" s="9"/>
      <c r="SHS15" s="9"/>
      <c r="SHT15" s="9"/>
      <c r="SHU15" s="9"/>
      <c r="SHV15" s="9"/>
      <c r="SHW15" s="9"/>
      <c r="SHX15" s="9"/>
      <c r="SHY15" s="9"/>
      <c r="SHZ15" s="9"/>
      <c r="SIA15" s="9"/>
      <c r="SIB15" s="9"/>
      <c r="SIC15" s="9"/>
      <c r="SID15" s="9"/>
      <c r="SIE15" s="9"/>
      <c r="SIF15" s="9"/>
      <c r="SIG15" s="9"/>
      <c r="SIH15" s="9"/>
      <c r="SII15" s="9"/>
      <c r="SIJ15" s="9"/>
      <c r="SIK15" s="9"/>
      <c r="SIL15" s="9"/>
      <c r="SIM15" s="9"/>
      <c r="SIN15" s="9"/>
      <c r="SIO15" s="9"/>
      <c r="SIP15" s="9"/>
      <c r="SIQ15" s="9"/>
      <c r="SIR15" s="9"/>
      <c r="SIS15" s="9"/>
      <c r="SIT15" s="9"/>
      <c r="SIU15" s="9"/>
      <c r="SIV15" s="9"/>
      <c r="SIW15" s="9"/>
      <c r="SIX15" s="9"/>
      <c r="SIY15" s="9"/>
      <c r="SIZ15" s="9"/>
      <c r="SJA15" s="9"/>
      <c r="SJB15" s="9"/>
      <c r="SJC15" s="9"/>
      <c r="SJD15" s="9"/>
      <c r="SJE15" s="9"/>
      <c r="SJF15" s="9"/>
      <c r="SJG15" s="9"/>
      <c r="SJH15" s="9"/>
      <c r="SJI15" s="9"/>
      <c r="SJJ15" s="9"/>
      <c r="SJK15" s="9"/>
      <c r="SJL15" s="9"/>
      <c r="SJM15" s="9"/>
      <c r="SJN15" s="9"/>
      <c r="SJO15" s="9"/>
      <c r="SJP15" s="9"/>
      <c r="SJQ15" s="9"/>
      <c r="SJR15" s="9"/>
      <c r="SJS15" s="9"/>
      <c r="SJT15" s="9"/>
      <c r="SJU15" s="9"/>
      <c r="SJV15" s="9"/>
      <c r="SJW15" s="9"/>
      <c r="SJX15" s="9"/>
      <c r="SJY15" s="9"/>
      <c r="SJZ15" s="9"/>
      <c r="SKA15" s="9"/>
      <c r="SKB15" s="9"/>
      <c r="SKC15" s="9"/>
      <c r="SKD15" s="9"/>
      <c r="SKE15" s="9"/>
      <c r="SKF15" s="9"/>
      <c r="SKG15" s="9"/>
      <c r="SKH15" s="9"/>
      <c r="SKI15" s="9"/>
      <c r="SKJ15" s="9"/>
      <c r="SKK15" s="9"/>
      <c r="SKL15" s="9"/>
      <c r="SKM15" s="9"/>
      <c r="SKN15" s="9"/>
      <c r="SKO15" s="9"/>
      <c r="SKP15" s="9"/>
      <c r="SKQ15" s="9"/>
      <c r="SKR15" s="9"/>
      <c r="SKS15" s="9"/>
      <c r="SKT15" s="9"/>
      <c r="SKU15" s="9"/>
      <c r="SKV15" s="9"/>
      <c r="SKW15" s="9"/>
      <c r="SKX15" s="9"/>
      <c r="SKY15" s="9"/>
      <c r="SKZ15" s="9"/>
      <c r="SLA15" s="9"/>
      <c r="SLB15" s="9"/>
      <c r="SLC15" s="9"/>
      <c r="SLD15" s="9"/>
      <c r="SLE15" s="9"/>
      <c r="SLF15" s="9"/>
      <c r="SLG15" s="9"/>
      <c r="SLH15" s="9"/>
      <c r="SLI15" s="9"/>
      <c r="SLJ15" s="9"/>
      <c r="SLK15" s="9"/>
      <c r="SLL15" s="9"/>
      <c r="SLM15" s="9"/>
      <c r="SLN15" s="9"/>
      <c r="SLO15" s="9"/>
      <c r="SLP15" s="9"/>
      <c r="SLQ15" s="9"/>
      <c r="SLR15" s="9"/>
      <c r="SLS15" s="9"/>
      <c r="SLT15" s="9"/>
      <c r="SLU15" s="9"/>
      <c r="SLV15" s="9"/>
      <c r="SLW15" s="9"/>
      <c r="SLX15" s="9"/>
      <c r="SLY15" s="9"/>
      <c r="SLZ15" s="9"/>
      <c r="SMA15" s="9"/>
      <c r="SMB15" s="9"/>
      <c r="SMC15" s="9"/>
      <c r="SMD15" s="9"/>
      <c r="SME15" s="9"/>
      <c r="SMF15" s="9"/>
      <c r="SMG15" s="9"/>
      <c r="SMH15" s="9"/>
      <c r="SMI15" s="9"/>
      <c r="SMJ15" s="9"/>
      <c r="SMK15" s="9"/>
      <c r="SML15" s="9"/>
      <c r="SMM15" s="9"/>
      <c r="SMN15" s="9"/>
      <c r="SMO15" s="9"/>
      <c r="SMP15" s="9"/>
      <c r="SMQ15" s="9"/>
      <c r="SMR15" s="9"/>
      <c r="SMS15" s="9"/>
      <c r="SMT15" s="9"/>
      <c r="SMU15" s="9"/>
      <c r="SMV15" s="9"/>
      <c r="SMW15" s="9"/>
      <c r="SMX15" s="9"/>
      <c r="SMY15" s="9"/>
      <c r="SMZ15" s="9"/>
      <c r="SNA15" s="9"/>
      <c r="SNB15" s="9"/>
      <c r="SNC15" s="9"/>
      <c r="SND15" s="9"/>
      <c r="SNE15" s="9"/>
      <c r="SNF15" s="9"/>
      <c r="SNG15" s="9"/>
      <c r="SNH15" s="9"/>
      <c r="SNI15" s="9"/>
      <c r="SNJ15" s="9"/>
      <c r="SNK15" s="9"/>
      <c r="SNL15" s="9"/>
      <c r="SNM15" s="9"/>
      <c r="SNN15" s="9"/>
      <c r="SNO15" s="9"/>
      <c r="SNP15" s="9"/>
      <c r="SNQ15" s="9"/>
      <c r="SNR15" s="9"/>
      <c r="SNS15" s="9"/>
      <c r="SNT15" s="9"/>
      <c r="SNU15" s="9"/>
      <c r="SNV15" s="9"/>
      <c r="SNW15" s="9"/>
      <c r="SNX15" s="9"/>
      <c r="SNY15" s="9"/>
      <c r="SNZ15" s="9"/>
      <c r="SOA15" s="9"/>
      <c r="SOB15" s="9"/>
      <c r="SOC15" s="9"/>
      <c r="SOD15" s="9"/>
      <c r="SOE15" s="9"/>
      <c r="SOF15" s="9"/>
      <c r="SOG15" s="9"/>
      <c r="SOH15" s="9"/>
      <c r="SOI15" s="9"/>
      <c r="SOJ15" s="9"/>
      <c r="SOK15" s="9"/>
      <c r="SOL15" s="9"/>
      <c r="SOM15" s="9"/>
      <c r="SON15" s="9"/>
      <c r="SOO15" s="9"/>
      <c r="SOP15" s="9"/>
      <c r="SOQ15" s="9"/>
      <c r="SOR15" s="9"/>
      <c r="SOS15" s="9"/>
      <c r="SOT15" s="9"/>
      <c r="SOU15" s="9"/>
      <c r="SOV15" s="9"/>
      <c r="SOW15" s="9"/>
      <c r="SOX15" s="9"/>
      <c r="SOY15" s="9"/>
      <c r="SOZ15" s="9"/>
      <c r="SPA15" s="9"/>
      <c r="SPB15" s="9"/>
      <c r="SPC15" s="9"/>
      <c r="SPD15" s="9"/>
      <c r="SPE15" s="9"/>
      <c r="SPF15" s="9"/>
      <c r="SPG15" s="9"/>
      <c r="SPH15" s="9"/>
      <c r="SPI15" s="9"/>
      <c r="SPJ15" s="9"/>
      <c r="SPK15" s="9"/>
      <c r="SPL15" s="9"/>
      <c r="SPM15" s="9"/>
      <c r="SPN15" s="9"/>
      <c r="SPO15" s="9"/>
      <c r="SPP15" s="9"/>
      <c r="SPQ15" s="9"/>
      <c r="SPR15" s="9"/>
      <c r="SPS15" s="9"/>
      <c r="SPT15" s="9"/>
      <c r="SPU15" s="9"/>
      <c r="SPV15" s="9"/>
      <c r="SPW15" s="9"/>
      <c r="SPX15" s="9"/>
      <c r="SPY15" s="9"/>
      <c r="SPZ15" s="9"/>
      <c r="SQA15" s="9"/>
      <c r="SQB15" s="9"/>
      <c r="SQC15" s="9"/>
      <c r="SQD15" s="9"/>
      <c r="SQE15" s="9"/>
      <c r="SQF15" s="9"/>
      <c r="SQG15" s="9"/>
      <c r="SQH15" s="9"/>
      <c r="SQI15" s="9"/>
      <c r="SQJ15" s="9"/>
      <c r="SQK15" s="9"/>
      <c r="SQL15" s="9"/>
      <c r="SQM15" s="9"/>
      <c r="SQN15" s="9"/>
      <c r="SQO15" s="9"/>
      <c r="SQP15" s="9"/>
      <c r="SQQ15" s="9"/>
      <c r="SQR15" s="9"/>
      <c r="SQS15" s="9"/>
      <c r="SQT15" s="9"/>
      <c r="SQU15" s="9"/>
      <c r="SQV15" s="9"/>
      <c r="SQW15" s="9"/>
      <c r="SQX15" s="9"/>
      <c r="SQY15" s="9"/>
      <c r="SQZ15" s="9"/>
      <c r="SRA15" s="9"/>
      <c r="SRB15" s="9"/>
      <c r="SRC15" s="9"/>
      <c r="SRD15" s="9"/>
      <c r="SRE15" s="9"/>
      <c r="SRF15" s="9"/>
      <c r="SRG15" s="9"/>
      <c r="SRH15" s="9"/>
      <c r="SRI15" s="9"/>
      <c r="SRJ15" s="9"/>
      <c r="SRK15" s="9"/>
      <c r="SRL15" s="9"/>
      <c r="SRM15" s="9"/>
      <c r="SRN15" s="9"/>
      <c r="SRO15" s="9"/>
      <c r="SRP15" s="9"/>
      <c r="SRQ15" s="9"/>
      <c r="SRR15" s="9"/>
      <c r="SRS15" s="9"/>
      <c r="SRT15" s="9"/>
      <c r="SRU15" s="9"/>
      <c r="SRV15" s="9"/>
      <c r="SRW15" s="9"/>
      <c r="SRX15" s="9"/>
      <c r="SRY15" s="9"/>
      <c r="SRZ15" s="9"/>
      <c r="SSA15" s="9"/>
      <c r="SSB15" s="9"/>
      <c r="SSC15" s="9"/>
      <c r="SSD15" s="9"/>
      <c r="SSE15" s="9"/>
      <c r="SSF15" s="9"/>
      <c r="SSG15" s="9"/>
      <c r="SSH15" s="9"/>
      <c r="SSI15" s="9"/>
      <c r="SSJ15" s="9"/>
      <c r="SSK15" s="9"/>
      <c r="SSL15" s="9"/>
      <c r="SSM15" s="9"/>
      <c r="SSN15" s="9"/>
      <c r="SSO15" s="9"/>
      <c r="SSP15" s="9"/>
      <c r="SSQ15" s="9"/>
      <c r="SSR15" s="9"/>
      <c r="SSS15" s="9"/>
      <c r="SST15" s="9"/>
      <c r="SSU15" s="9"/>
      <c r="SSV15" s="9"/>
      <c r="SSW15" s="9"/>
      <c r="SSX15" s="9"/>
      <c r="SSY15" s="9"/>
      <c r="SSZ15" s="9"/>
      <c r="STA15" s="9"/>
      <c r="STB15" s="9"/>
      <c r="STC15" s="9"/>
      <c r="STD15" s="9"/>
      <c r="STE15" s="9"/>
      <c r="STF15" s="9"/>
      <c r="STG15" s="9"/>
      <c r="STH15" s="9"/>
      <c r="STI15" s="9"/>
      <c r="STJ15" s="9"/>
      <c r="STK15" s="9"/>
      <c r="STL15" s="9"/>
      <c r="STM15" s="9"/>
      <c r="STN15" s="9"/>
      <c r="STO15" s="9"/>
      <c r="STP15" s="9"/>
      <c r="STQ15" s="9"/>
      <c r="STR15" s="9"/>
      <c r="STS15" s="9"/>
      <c r="STT15" s="9"/>
      <c r="STU15" s="9"/>
      <c r="STV15" s="9"/>
      <c r="STW15" s="9"/>
      <c r="STX15" s="9"/>
      <c r="STY15" s="9"/>
      <c r="STZ15" s="9"/>
      <c r="SUA15" s="9"/>
      <c r="SUB15" s="9"/>
      <c r="SUC15" s="9"/>
      <c r="SUD15" s="9"/>
      <c r="SUE15" s="9"/>
      <c r="SUF15" s="9"/>
      <c r="SUG15" s="9"/>
      <c r="SUH15" s="9"/>
      <c r="SUI15" s="9"/>
      <c r="SUJ15" s="9"/>
      <c r="SUK15" s="9"/>
      <c r="SUL15" s="9"/>
      <c r="SUM15" s="9"/>
      <c r="SUN15" s="9"/>
      <c r="SUO15" s="9"/>
      <c r="SUP15" s="9"/>
      <c r="SUQ15" s="9"/>
      <c r="SUR15" s="9"/>
      <c r="SUS15" s="9"/>
      <c r="SUT15" s="9"/>
      <c r="SUU15" s="9"/>
      <c r="SUV15" s="9"/>
      <c r="SUW15" s="9"/>
      <c r="SUX15" s="9"/>
      <c r="SUY15" s="9"/>
      <c r="SUZ15" s="9"/>
      <c r="SVA15" s="9"/>
      <c r="SVB15" s="9"/>
      <c r="SVC15" s="9"/>
      <c r="SVD15" s="9"/>
      <c r="SVE15" s="9"/>
      <c r="SVF15" s="9"/>
      <c r="SVG15" s="9"/>
      <c r="SVH15" s="9"/>
      <c r="SVI15" s="9"/>
      <c r="SVJ15" s="9"/>
      <c r="SVK15" s="9"/>
      <c r="SVL15" s="9"/>
      <c r="SVM15" s="9"/>
      <c r="SVN15" s="9"/>
      <c r="SVO15" s="9"/>
      <c r="SVP15" s="9"/>
      <c r="SVQ15" s="9"/>
      <c r="SVR15" s="9"/>
      <c r="SVS15" s="9"/>
      <c r="SVT15" s="9"/>
      <c r="SVU15" s="9"/>
      <c r="SVV15" s="9"/>
      <c r="SVW15" s="9"/>
      <c r="SVX15" s="9"/>
      <c r="SVY15" s="9"/>
      <c r="SVZ15" s="9"/>
      <c r="SWA15" s="9"/>
      <c r="SWB15" s="9"/>
      <c r="SWC15" s="9"/>
      <c r="SWD15" s="9"/>
      <c r="SWE15" s="9"/>
      <c r="SWF15" s="9"/>
      <c r="SWG15" s="9"/>
      <c r="SWH15" s="9"/>
      <c r="SWI15" s="9"/>
      <c r="SWJ15" s="9"/>
      <c r="SWK15" s="9"/>
      <c r="SWL15" s="9"/>
      <c r="SWM15" s="9"/>
      <c r="SWN15" s="9"/>
      <c r="SWO15" s="9"/>
      <c r="SWP15" s="9"/>
      <c r="SWQ15" s="9"/>
      <c r="SWR15" s="9"/>
      <c r="SWS15" s="9"/>
      <c r="SWT15" s="9"/>
      <c r="SWU15" s="9"/>
      <c r="SWV15" s="9"/>
      <c r="SWW15" s="9"/>
      <c r="SWX15" s="9"/>
      <c r="SWY15" s="9"/>
      <c r="SWZ15" s="9"/>
      <c r="SXA15" s="9"/>
      <c r="SXB15" s="9"/>
      <c r="SXC15" s="9"/>
      <c r="SXD15" s="9"/>
      <c r="SXE15" s="9"/>
      <c r="SXF15" s="9"/>
      <c r="SXG15" s="9"/>
      <c r="SXH15" s="9"/>
      <c r="SXI15" s="9"/>
      <c r="SXJ15" s="9"/>
      <c r="SXK15" s="9"/>
      <c r="SXL15" s="9"/>
      <c r="SXM15" s="9"/>
      <c r="SXN15" s="9"/>
      <c r="SXO15" s="9"/>
      <c r="SXP15" s="9"/>
      <c r="SXQ15" s="9"/>
      <c r="SXR15" s="9"/>
      <c r="SXS15" s="9"/>
      <c r="SXT15" s="9"/>
      <c r="SXU15" s="9"/>
      <c r="SXV15" s="9"/>
      <c r="SXW15" s="9"/>
      <c r="SXX15" s="9"/>
      <c r="SXY15" s="9"/>
      <c r="SXZ15" s="9"/>
      <c r="SYA15" s="9"/>
      <c r="SYB15" s="9"/>
      <c r="SYC15" s="9"/>
      <c r="SYD15" s="9"/>
      <c r="SYE15" s="9"/>
      <c r="SYF15" s="9"/>
      <c r="SYG15" s="9"/>
      <c r="SYH15" s="9"/>
      <c r="SYI15" s="9"/>
      <c r="SYJ15" s="9"/>
      <c r="SYK15" s="9"/>
      <c r="SYL15" s="9"/>
      <c r="SYM15" s="9"/>
      <c r="SYN15" s="9"/>
      <c r="SYO15" s="9"/>
      <c r="SYP15" s="9"/>
      <c r="SYQ15" s="9"/>
      <c r="SYR15" s="9"/>
      <c r="SYS15" s="9"/>
      <c r="SYT15" s="9"/>
      <c r="SYU15" s="9"/>
      <c r="SYV15" s="9"/>
      <c r="SYW15" s="9"/>
      <c r="SYX15" s="9"/>
      <c r="SYY15" s="9"/>
      <c r="SYZ15" s="9"/>
      <c r="SZA15" s="9"/>
      <c r="SZB15" s="9"/>
      <c r="SZC15" s="9"/>
      <c r="SZD15" s="9"/>
      <c r="SZE15" s="9"/>
      <c r="SZF15" s="9"/>
      <c r="SZG15" s="9"/>
      <c r="SZH15" s="9"/>
      <c r="SZI15" s="9"/>
      <c r="SZJ15" s="9"/>
      <c r="SZK15" s="9"/>
      <c r="SZL15" s="9"/>
      <c r="SZM15" s="9"/>
      <c r="SZN15" s="9"/>
      <c r="SZO15" s="9"/>
      <c r="SZP15" s="9"/>
      <c r="SZQ15" s="9"/>
      <c r="SZR15" s="9"/>
      <c r="SZS15" s="9"/>
      <c r="SZT15" s="9"/>
      <c r="SZU15" s="9"/>
      <c r="SZV15" s="9"/>
      <c r="SZW15" s="9"/>
      <c r="SZX15" s="9"/>
      <c r="SZY15" s="9"/>
      <c r="SZZ15" s="9"/>
      <c r="TAA15" s="9"/>
      <c r="TAB15" s="9"/>
      <c r="TAC15" s="9"/>
      <c r="TAD15" s="9"/>
      <c r="TAE15" s="9"/>
      <c r="TAF15" s="9"/>
      <c r="TAG15" s="9"/>
      <c r="TAH15" s="9"/>
      <c r="TAI15" s="9"/>
      <c r="TAJ15" s="9"/>
      <c r="TAK15" s="9"/>
      <c r="TAL15" s="9"/>
      <c r="TAM15" s="9"/>
      <c r="TAN15" s="9"/>
      <c r="TAO15" s="9"/>
      <c r="TAP15" s="9"/>
      <c r="TAQ15" s="9"/>
      <c r="TAR15" s="9"/>
      <c r="TAS15" s="9"/>
      <c r="TAT15" s="9"/>
      <c r="TAU15" s="9"/>
      <c r="TAV15" s="9"/>
      <c r="TAW15" s="9"/>
      <c r="TAX15" s="9"/>
      <c r="TAY15" s="9"/>
      <c r="TAZ15" s="9"/>
      <c r="TBA15" s="9"/>
      <c r="TBB15" s="9"/>
      <c r="TBC15" s="9"/>
      <c r="TBD15" s="9"/>
      <c r="TBE15" s="9"/>
      <c r="TBF15" s="9"/>
      <c r="TBG15" s="9"/>
      <c r="TBH15" s="9"/>
      <c r="TBI15" s="9"/>
      <c r="TBJ15" s="9"/>
      <c r="TBK15" s="9"/>
      <c r="TBL15" s="9"/>
      <c r="TBM15" s="9"/>
      <c r="TBN15" s="9"/>
      <c r="TBO15" s="9"/>
      <c r="TBP15" s="9"/>
      <c r="TBQ15" s="9"/>
      <c r="TBR15" s="9"/>
      <c r="TBS15" s="9"/>
      <c r="TBT15" s="9"/>
      <c r="TBU15" s="9"/>
      <c r="TBV15" s="9"/>
      <c r="TBW15" s="9"/>
      <c r="TBX15" s="9"/>
      <c r="TBY15" s="9"/>
      <c r="TBZ15" s="9"/>
      <c r="TCA15" s="9"/>
      <c r="TCB15" s="9"/>
      <c r="TCC15" s="9"/>
      <c r="TCD15" s="9"/>
      <c r="TCE15" s="9"/>
      <c r="TCF15" s="9"/>
      <c r="TCG15" s="9"/>
      <c r="TCH15" s="9"/>
      <c r="TCI15" s="9"/>
      <c r="TCJ15" s="9"/>
      <c r="TCK15" s="9"/>
      <c r="TCL15" s="9"/>
      <c r="TCM15" s="9"/>
      <c r="TCN15" s="9"/>
      <c r="TCO15" s="9"/>
      <c r="TCP15" s="9"/>
      <c r="TCQ15" s="9"/>
      <c r="TCR15" s="9"/>
      <c r="TCS15" s="9"/>
      <c r="TCT15" s="9"/>
      <c r="TCU15" s="9"/>
      <c r="TCV15" s="9"/>
      <c r="TCW15" s="9"/>
      <c r="TCX15" s="9"/>
      <c r="TCY15" s="9"/>
      <c r="TCZ15" s="9"/>
      <c r="TDA15" s="9"/>
      <c r="TDB15" s="9"/>
      <c r="TDC15" s="9"/>
      <c r="TDD15" s="9"/>
      <c r="TDE15" s="9"/>
      <c r="TDF15" s="9"/>
      <c r="TDG15" s="9"/>
      <c r="TDH15" s="9"/>
      <c r="TDI15" s="9"/>
      <c r="TDJ15" s="9"/>
      <c r="TDK15" s="9"/>
      <c r="TDL15" s="9"/>
      <c r="TDM15" s="9"/>
      <c r="TDN15" s="9"/>
      <c r="TDO15" s="9"/>
      <c r="TDP15" s="9"/>
      <c r="TDQ15" s="9"/>
      <c r="TDR15" s="9"/>
      <c r="TDS15" s="9"/>
      <c r="TDT15" s="9"/>
      <c r="TDU15" s="9"/>
      <c r="TDV15" s="9"/>
      <c r="TDW15" s="9"/>
      <c r="TDX15" s="9"/>
      <c r="TDY15" s="9"/>
      <c r="TDZ15" s="9"/>
      <c r="TEA15" s="9"/>
      <c r="TEB15" s="9"/>
      <c r="TEC15" s="9"/>
      <c r="TED15" s="9"/>
      <c r="TEE15" s="9"/>
      <c r="TEF15" s="9"/>
      <c r="TEG15" s="9"/>
      <c r="TEH15" s="9"/>
      <c r="TEI15" s="9"/>
      <c r="TEJ15" s="9"/>
      <c r="TEK15" s="9"/>
      <c r="TEL15" s="9"/>
      <c r="TEM15" s="9"/>
      <c r="TEN15" s="9"/>
      <c r="TEO15" s="9"/>
      <c r="TEP15" s="9"/>
      <c r="TEQ15" s="9"/>
      <c r="TER15" s="9"/>
      <c r="TES15" s="9"/>
      <c r="TET15" s="9"/>
      <c r="TEU15" s="9"/>
      <c r="TEV15" s="9"/>
      <c r="TEW15" s="9"/>
      <c r="TEX15" s="9"/>
      <c r="TEY15" s="9"/>
      <c r="TEZ15" s="9"/>
      <c r="TFA15" s="9"/>
      <c r="TFB15" s="9"/>
      <c r="TFC15" s="9"/>
      <c r="TFD15" s="9"/>
      <c r="TFE15" s="9"/>
      <c r="TFF15" s="9"/>
      <c r="TFG15" s="9"/>
      <c r="TFH15" s="9"/>
      <c r="TFI15" s="9"/>
      <c r="TFJ15" s="9"/>
      <c r="TFK15" s="9"/>
      <c r="TFL15" s="9"/>
      <c r="TFM15" s="9"/>
      <c r="TFN15" s="9"/>
      <c r="TFO15" s="9"/>
      <c r="TFP15" s="9"/>
      <c r="TFQ15" s="9"/>
      <c r="TFR15" s="9"/>
      <c r="TFS15" s="9"/>
      <c r="TFT15" s="9"/>
      <c r="TFU15" s="9"/>
      <c r="TFV15" s="9"/>
      <c r="TFW15" s="9"/>
      <c r="TFX15" s="9"/>
      <c r="TFY15" s="9"/>
      <c r="TFZ15" s="9"/>
      <c r="TGA15" s="9"/>
      <c r="TGB15" s="9"/>
      <c r="TGC15" s="9"/>
      <c r="TGD15" s="9"/>
      <c r="TGE15" s="9"/>
      <c r="TGF15" s="9"/>
      <c r="TGG15" s="9"/>
      <c r="TGH15" s="9"/>
      <c r="TGI15" s="9"/>
      <c r="TGJ15" s="9"/>
      <c r="TGK15" s="9"/>
      <c r="TGL15" s="9"/>
      <c r="TGM15" s="9"/>
      <c r="TGN15" s="9"/>
      <c r="TGO15" s="9"/>
      <c r="TGP15" s="9"/>
      <c r="TGQ15" s="9"/>
      <c r="TGR15" s="9"/>
      <c r="TGS15" s="9"/>
      <c r="TGT15" s="9"/>
      <c r="TGU15" s="9"/>
      <c r="TGV15" s="9"/>
      <c r="TGW15" s="9"/>
      <c r="TGX15" s="9"/>
      <c r="TGY15" s="9"/>
      <c r="TGZ15" s="9"/>
      <c r="THA15" s="9"/>
      <c r="THB15" s="9"/>
      <c r="THC15" s="9"/>
      <c r="THD15" s="9"/>
      <c r="THE15" s="9"/>
      <c r="THF15" s="9"/>
      <c r="THG15" s="9"/>
      <c r="THH15" s="9"/>
      <c r="THI15" s="9"/>
      <c r="THJ15" s="9"/>
      <c r="THK15" s="9"/>
      <c r="THL15" s="9"/>
      <c r="THM15" s="9"/>
      <c r="THN15" s="9"/>
      <c r="THO15" s="9"/>
      <c r="THP15" s="9"/>
      <c r="THQ15" s="9"/>
      <c r="THR15" s="9"/>
      <c r="THS15" s="9"/>
      <c r="THT15" s="9"/>
      <c r="THU15" s="9"/>
      <c r="THV15" s="9"/>
      <c r="THW15" s="9"/>
      <c r="THX15" s="9"/>
      <c r="THY15" s="9"/>
      <c r="THZ15" s="9"/>
      <c r="TIA15" s="9"/>
      <c r="TIB15" s="9"/>
      <c r="TIC15" s="9"/>
      <c r="TID15" s="9"/>
      <c r="TIE15" s="9"/>
      <c r="TIF15" s="9"/>
      <c r="TIG15" s="9"/>
      <c r="TIH15" s="9"/>
      <c r="TII15" s="9"/>
      <c r="TIJ15" s="9"/>
      <c r="TIK15" s="9"/>
      <c r="TIL15" s="9"/>
      <c r="TIM15" s="9"/>
      <c r="TIN15" s="9"/>
      <c r="TIO15" s="9"/>
      <c r="TIP15" s="9"/>
      <c r="TIQ15" s="9"/>
      <c r="TIR15" s="9"/>
      <c r="TIS15" s="9"/>
      <c r="TIT15" s="9"/>
      <c r="TIU15" s="9"/>
      <c r="TIV15" s="9"/>
      <c r="TIW15" s="9"/>
      <c r="TIX15" s="9"/>
      <c r="TIY15" s="9"/>
      <c r="TIZ15" s="9"/>
      <c r="TJA15" s="9"/>
      <c r="TJB15" s="9"/>
      <c r="TJC15" s="9"/>
      <c r="TJD15" s="9"/>
      <c r="TJE15" s="9"/>
      <c r="TJF15" s="9"/>
      <c r="TJG15" s="9"/>
      <c r="TJH15" s="9"/>
      <c r="TJI15" s="9"/>
      <c r="TJJ15" s="9"/>
      <c r="TJK15" s="9"/>
      <c r="TJL15" s="9"/>
      <c r="TJM15" s="9"/>
      <c r="TJN15" s="9"/>
      <c r="TJO15" s="9"/>
      <c r="TJP15" s="9"/>
      <c r="TJQ15" s="9"/>
      <c r="TJR15" s="9"/>
      <c r="TJS15" s="9"/>
      <c r="TJT15" s="9"/>
      <c r="TJU15" s="9"/>
      <c r="TJV15" s="9"/>
      <c r="TJW15" s="9"/>
      <c r="TJX15" s="9"/>
      <c r="TJY15" s="9"/>
      <c r="TJZ15" s="9"/>
      <c r="TKA15" s="9"/>
      <c r="TKB15" s="9"/>
      <c r="TKC15" s="9"/>
      <c r="TKD15" s="9"/>
      <c r="TKE15" s="9"/>
      <c r="TKF15" s="9"/>
      <c r="TKG15" s="9"/>
      <c r="TKH15" s="9"/>
      <c r="TKI15" s="9"/>
      <c r="TKJ15" s="9"/>
      <c r="TKK15" s="9"/>
      <c r="TKL15" s="9"/>
      <c r="TKM15" s="9"/>
      <c r="TKN15" s="9"/>
      <c r="TKO15" s="9"/>
      <c r="TKP15" s="9"/>
      <c r="TKQ15" s="9"/>
      <c r="TKR15" s="9"/>
      <c r="TKS15" s="9"/>
      <c r="TKT15" s="9"/>
      <c r="TKU15" s="9"/>
      <c r="TKV15" s="9"/>
      <c r="TKW15" s="9"/>
      <c r="TKX15" s="9"/>
      <c r="TKY15" s="9"/>
      <c r="TKZ15" s="9"/>
      <c r="TLA15" s="9"/>
      <c r="TLB15" s="9"/>
      <c r="TLC15" s="9"/>
      <c r="TLD15" s="9"/>
      <c r="TLE15" s="9"/>
      <c r="TLF15" s="9"/>
      <c r="TLG15" s="9"/>
      <c r="TLH15" s="9"/>
      <c r="TLI15" s="9"/>
      <c r="TLJ15" s="9"/>
      <c r="TLK15" s="9"/>
      <c r="TLL15" s="9"/>
      <c r="TLM15" s="9"/>
      <c r="TLN15" s="9"/>
      <c r="TLO15" s="9"/>
      <c r="TLP15" s="9"/>
      <c r="TLQ15" s="9"/>
      <c r="TLR15" s="9"/>
      <c r="TLS15" s="9"/>
      <c r="TLT15" s="9"/>
      <c r="TLU15" s="9"/>
      <c r="TLV15" s="9"/>
      <c r="TLW15" s="9"/>
      <c r="TLX15" s="9"/>
      <c r="TLY15" s="9"/>
      <c r="TLZ15" s="9"/>
      <c r="TMA15" s="9"/>
      <c r="TMB15" s="9"/>
      <c r="TMC15" s="9"/>
      <c r="TMD15" s="9"/>
      <c r="TME15" s="9"/>
      <c r="TMF15" s="9"/>
      <c r="TMG15" s="9"/>
      <c r="TMH15" s="9"/>
      <c r="TMI15" s="9"/>
      <c r="TMJ15" s="9"/>
      <c r="TMK15" s="9"/>
      <c r="TML15" s="9"/>
      <c r="TMM15" s="9"/>
      <c r="TMN15" s="9"/>
      <c r="TMO15" s="9"/>
      <c r="TMP15" s="9"/>
      <c r="TMQ15" s="9"/>
      <c r="TMR15" s="9"/>
      <c r="TMS15" s="9"/>
      <c r="TMT15" s="9"/>
      <c r="TMU15" s="9"/>
      <c r="TMV15" s="9"/>
      <c r="TMW15" s="9"/>
      <c r="TMX15" s="9"/>
      <c r="TMY15" s="9"/>
      <c r="TMZ15" s="9"/>
      <c r="TNA15" s="9"/>
      <c r="TNB15" s="9"/>
      <c r="TNC15" s="9"/>
      <c r="TND15" s="9"/>
      <c r="TNE15" s="9"/>
      <c r="TNF15" s="9"/>
      <c r="TNG15" s="9"/>
      <c r="TNH15" s="9"/>
      <c r="TNI15" s="9"/>
      <c r="TNJ15" s="9"/>
      <c r="TNK15" s="9"/>
      <c r="TNL15" s="9"/>
      <c r="TNM15" s="9"/>
      <c r="TNN15" s="9"/>
      <c r="TNO15" s="9"/>
      <c r="TNP15" s="9"/>
      <c r="TNQ15" s="9"/>
      <c r="TNR15" s="9"/>
      <c r="TNS15" s="9"/>
      <c r="TNT15" s="9"/>
      <c r="TNU15" s="9"/>
      <c r="TNV15" s="9"/>
      <c r="TNW15" s="9"/>
      <c r="TNX15" s="9"/>
      <c r="TNY15" s="9"/>
      <c r="TNZ15" s="9"/>
      <c r="TOA15" s="9"/>
      <c r="TOB15" s="9"/>
      <c r="TOC15" s="9"/>
      <c r="TOD15" s="9"/>
      <c r="TOE15" s="9"/>
      <c r="TOF15" s="9"/>
      <c r="TOG15" s="9"/>
      <c r="TOH15" s="9"/>
      <c r="TOI15" s="9"/>
      <c r="TOJ15" s="9"/>
      <c r="TOK15" s="9"/>
      <c r="TOL15" s="9"/>
      <c r="TOM15" s="9"/>
      <c r="TON15" s="9"/>
      <c r="TOO15" s="9"/>
      <c r="TOP15" s="9"/>
      <c r="TOQ15" s="9"/>
      <c r="TOR15" s="9"/>
      <c r="TOS15" s="9"/>
      <c r="TOT15" s="9"/>
      <c r="TOU15" s="9"/>
      <c r="TOV15" s="9"/>
      <c r="TOW15" s="9"/>
      <c r="TOX15" s="9"/>
      <c r="TOY15" s="9"/>
      <c r="TOZ15" s="9"/>
      <c r="TPA15" s="9"/>
      <c r="TPB15" s="9"/>
      <c r="TPC15" s="9"/>
      <c r="TPD15" s="9"/>
      <c r="TPE15" s="9"/>
      <c r="TPF15" s="9"/>
      <c r="TPG15" s="9"/>
      <c r="TPH15" s="9"/>
      <c r="TPI15" s="9"/>
      <c r="TPJ15" s="9"/>
      <c r="TPK15" s="9"/>
      <c r="TPL15" s="9"/>
      <c r="TPM15" s="9"/>
      <c r="TPN15" s="9"/>
      <c r="TPO15" s="9"/>
      <c r="TPP15" s="9"/>
      <c r="TPQ15" s="9"/>
      <c r="TPR15" s="9"/>
      <c r="TPS15" s="9"/>
      <c r="TPT15" s="9"/>
      <c r="TPU15" s="9"/>
      <c r="TPV15" s="9"/>
      <c r="TPW15" s="9"/>
      <c r="TPX15" s="9"/>
      <c r="TPY15" s="9"/>
      <c r="TPZ15" s="9"/>
      <c r="TQA15" s="9"/>
      <c r="TQB15" s="9"/>
      <c r="TQC15" s="9"/>
      <c r="TQD15" s="9"/>
      <c r="TQE15" s="9"/>
      <c r="TQF15" s="9"/>
      <c r="TQG15" s="9"/>
      <c r="TQH15" s="9"/>
      <c r="TQI15" s="9"/>
      <c r="TQJ15" s="9"/>
      <c r="TQK15" s="9"/>
      <c r="TQL15" s="9"/>
      <c r="TQM15" s="9"/>
      <c r="TQN15" s="9"/>
      <c r="TQO15" s="9"/>
      <c r="TQP15" s="9"/>
      <c r="TQQ15" s="9"/>
      <c r="TQR15" s="9"/>
      <c r="TQS15" s="9"/>
      <c r="TQT15" s="9"/>
      <c r="TQU15" s="9"/>
      <c r="TQV15" s="9"/>
      <c r="TQW15" s="9"/>
      <c r="TQX15" s="9"/>
      <c r="TQY15" s="9"/>
      <c r="TQZ15" s="9"/>
      <c r="TRA15" s="9"/>
      <c r="TRB15" s="9"/>
      <c r="TRC15" s="9"/>
      <c r="TRD15" s="9"/>
      <c r="TRE15" s="9"/>
      <c r="TRF15" s="9"/>
      <c r="TRG15" s="9"/>
      <c r="TRH15" s="9"/>
      <c r="TRI15" s="9"/>
      <c r="TRJ15" s="9"/>
      <c r="TRK15" s="9"/>
      <c r="TRL15" s="9"/>
      <c r="TRM15" s="9"/>
      <c r="TRN15" s="9"/>
      <c r="TRO15" s="9"/>
      <c r="TRP15" s="9"/>
      <c r="TRQ15" s="9"/>
      <c r="TRR15" s="9"/>
      <c r="TRS15" s="9"/>
      <c r="TRT15" s="9"/>
      <c r="TRU15" s="9"/>
      <c r="TRV15" s="9"/>
      <c r="TRW15" s="9"/>
      <c r="TRX15" s="9"/>
      <c r="TRY15" s="9"/>
      <c r="TRZ15" s="9"/>
      <c r="TSA15" s="9"/>
      <c r="TSB15" s="9"/>
      <c r="TSC15" s="9"/>
      <c r="TSD15" s="9"/>
      <c r="TSE15" s="9"/>
      <c r="TSF15" s="9"/>
      <c r="TSG15" s="9"/>
      <c r="TSH15" s="9"/>
      <c r="TSI15" s="9"/>
      <c r="TSJ15" s="9"/>
      <c r="TSK15" s="9"/>
      <c r="TSL15" s="9"/>
      <c r="TSM15" s="9"/>
      <c r="TSN15" s="9"/>
      <c r="TSO15" s="9"/>
      <c r="TSP15" s="9"/>
      <c r="TSQ15" s="9"/>
      <c r="TSR15" s="9"/>
      <c r="TSS15" s="9"/>
      <c r="TST15" s="9"/>
      <c r="TSU15" s="9"/>
      <c r="TSV15" s="9"/>
      <c r="TSW15" s="9"/>
      <c r="TSX15" s="9"/>
      <c r="TSY15" s="9"/>
      <c r="TSZ15" s="9"/>
      <c r="TTA15" s="9"/>
      <c r="TTB15" s="9"/>
      <c r="TTC15" s="9"/>
      <c r="TTD15" s="9"/>
      <c r="TTE15" s="9"/>
      <c r="TTF15" s="9"/>
      <c r="TTG15" s="9"/>
      <c r="TTH15" s="9"/>
      <c r="TTI15" s="9"/>
      <c r="TTJ15" s="9"/>
      <c r="TTK15" s="9"/>
      <c r="TTL15" s="9"/>
      <c r="TTM15" s="9"/>
      <c r="TTN15" s="9"/>
      <c r="TTO15" s="9"/>
      <c r="TTP15" s="9"/>
      <c r="TTQ15" s="9"/>
      <c r="TTR15" s="9"/>
      <c r="TTS15" s="9"/>
      <c r="TTT15" s="9"/>
      <c r="TTU15" s="9"/>
      <c r="TTV15" s="9"/>
      <c r="TTW15" s="9"/>
      <c r="TTX15" s="9"/>
      <c r="TTY15" s="9"/>
      <c r="TTZ15" s="9"/>
      <c r="TUA15" s="9"/>
      <c r="TUB15" s="9"/>
      <c r="TUC15" s="9"/>
      <c r="TUD15" s="9"/>
      <c r="TUE15" s="9"/>
      <c r="TUF15" s="9"/>
      <c r="TUG15" s="9"/>
      <c r="TUH15" s="9"/>
      <c r="TUI15" s="9"/>
      <c r="TUJ15" s="9"/>
      <c r="TUK15" s="9"/>
      <c r="TUL15" s="9"/>
      <c r="TUM15" s="9"/>
      <c r="TUN15" s="9"/>
      <c r="TUO15" s="9"/>
      <c r="TUP15" s="9"/>
      <c r="TUQ15" s="9"/>
      <c r="TUR15" s="9"/>
      <c r="TUS15" s="9"/>
      <c r="TUT15" s="9"/>
      <c r="TUU15" s="9"/>
      <c r="TUV15" s="9"/>
      <c r="TUW15" s="9"/>
      <c r="TUX15" s="9"/>
      <c r="TUY15" s="9"/>
      <c r="TUZ15" s="9"/>
      <c r="TVA15" s="9"/>
      <c r="TVB15" s="9"/>
      <c r="TVC15" s="9"/>
      <c r="TVD15" s="9"/>
      <c r="TVE15" s="9"/>
      <c r="TVF15" s="9"/>
      <c r="TVG15" s="9"/>
      <c r="TVH15" s="9"/>
      <c r="TVI15" s="9"/>
      <c r="TVJ15" s="9"/>
      <c r="TVK15" s="9"/>
      <c r="TVL15" s="9"/>
      <c r="TVM15" s="9"/>
      <c r="TVN15" s="9"/>
      <c r="TVO15" s="9"/>
      <c r="TVP15" s="9"/>
      <c r="TVQ15" s="9"/>
      <c r="TVR15" s="9"/>
      <c r="TVS15" s="9"/>
      <c r="TVT15" s="9"/>
      <c r="TVU15" s="9"/>
      <c r="TVV15" s="9"/>
      <c r="TVW15" s="9"/>
      <c r="TVX15" s="9"/>
      <c r="TVY15" s="9"/>
      <c r="TVZ15" s="9"/>
      <c r="TWA15" s="9"/>
      <c r="TWB15" s="9"/>
      <c r="TWC15" s="9"/>
      <c r="TWD15" s="9"/>
      <c r="TWE15" s="9"/>
      <c r="TWF15" s="9"/>
      <c r="TWG15" s="9"/>
      <c r="TWH15" s="9"/>
      <c r="TWI15" s="9"/>
      <c r="TWJ15" s="9"/>
      <c r="TWK15" s="9"/>
      <c r="TWL15" s="9"/>
      <c r="TWM15" s="9"/>
      <c r="TWN15" s="9"/>
      <c r="TWO15" s="9"/>
      <c r="TWP15" s="9"/>
      <c r="TWQ15" s="9"/>
      <c r="TWR15" s="9"/>
      <c r="TWS15" s="9"/>
      <c r="TWT15" s="9"/>
      <c r="TWU15" s="9"/>
      <c r="TWV15" s="9"/>
      <c r="TWW15" s="9"/>
      <c r="TWX15" s="9"/>
      <c r="TWY15" s="9"/>
      <c r="TWZ15" s="9"/>
      <c r="TXA15" s="9"/>
      <c r="TXB15" s="9"/>
      <c r="TXC15" s="9"/>
      <c r="TXD15" s="9"/>
      <c r="TXE15" s="9"/>
      <c r="TXF15" s="9"/>
      <c r="TXG15" s="9"/>
      <c r="TXH15" s="9"/>
      <c r="TXI15" s="9"/>
      <c r="TXJ15" s="9"/>
      <c r="TXK15" s="9"/>
      <c r="TXL15" s="9"/>
      <c r="TXM15" s="9"/>
      <c r="TXN15" s="9"/>
      <c r="TXO15" s="9"/>
      <c r="TXP15" s="9"/>
      <c r="TXQ15" s="9"/>
      <c r="TXR15" s="9"/>
      <c r="TXS15" s="9"/>
      <c r="TXT15" s="9"/>
      <c r="TXU15" s="9"/>
      <c r="TXV15" s="9"/>
      <c r="TXW15" s="9"/>
      <c r="TXX15" s="9"/>
      <c r="TXY15" s="9"/>
      <c r="TXZ15" s="9"/>
      <c r="TYA15" s="9"/>
      <c r="TYB15" s="9"/>
      <c r="TYC15" s="9"/>
      <c r="TYD15" s="9"/>
      <c r="TYE15" s="9"/>
      <c r="TYF15" s="9"/>
      <c r="TYG15" s="9"/>
      <c r="TYH15" s="9"/>
      <c r="TYI15" s="9"/>
      <c r="TYJ15" s="9"/>
      <c r="TYK15" s="9"/>
      <c r="TYL15" s="9"/>
      <c r="TYM15" s="9"/>
      <c r="TYN15" s="9"/>
      <c r="TYO15" s="9"/>
      <c r="TYP15" s="9"/>
      <c r="TYQ15" s="9"/>
      <c r="TYR15" s="9"/>
      <c r="TYS15" s="9"/>
      <c r="TYT15" s="9"/>
      <c r="TYU15" s="9"/>
      <c r="TYV15" s="9"/>
      <c r="TYW15" s="9"/>
      <c r="TYX15" s="9"/>
      <c r="TYY15" s="9"/>
      <c r="TYZ15" s="9"/>
      <c r="TZA15" s="9"/>
      <c r="TZB15" s="9"/>
      <c r="TZC15" s="9"/>
      <c r="TZD15" s="9"/>
      <c r="TZE15" s="9"/>
      <c r="TZF15" s="9"/>
      <c r="TZG15" s="9"/>
      <c r="TZH15" s="9"/>
      <c r="TZI15" s="9"/>
      <c r="TZJ15" s="9"/>
      <c r="TZK15" s="9"/>
      <c r="TZL15" s="9"/>
      <c r="TZM15" s="9"/>
      <c r="TZN15" s="9"/>
      <c r="TZO15" s="9"/>
      <c r="TZP15" s="9"/>
      <c r="TZQ15" s="9"/>
      <c r="TZR15" s="9"/>
      <c r="TZS15" s="9"/>
      <c r="TZT15" s="9"/>
      <c r="TZU15" s="9"/>
      <c r="TZV15" s="9"/>
      <c r="TZW15" s="9"/>
      <c r="TZX15" s="9"/>
      <c r="TZY15" s="9"/>
      <c r="TZZ15" s="9"/>
      <c r="UAA15" s="9"/>
      <c r="UAB15" s="9"/>
      <c r="UAC15" s="9"/>
      <c r="UAD15" s="9"/>
      <c r="UAE15" s="9"/>
      <c r="UAF15" s="9"/>
      <c r="UAG15" s="9"/>
      <c r="UAH15" s="9"/>
      <c r="UAI15" s="9"/>
      <c r="UAJ15" s="9"/>
      <c r="UAK15" s="9"/>
      <c r="UAL15" s="9"/>
      <c r="UAM15" s="9"/>
      <c r="UAN15" s="9"/>
      <c r="UAO15" s="9"/>
      <c r="UAP15" s="9"/>
      <c r="UAQ15" s="9"/>
      <c r="UAR15" s="9"/>
      <c r="UAS15" s="9"/>
      <c r="UAT15" s="9"/>
      <c r="UAU15" s="9"/>
      <c r="UAV15" s="9"/>
      <c r="UAW15" s="9"/>
      <c r="UAX15" s="9"/>
      <c r="UAY15" s="9"/>
      <c r="UAZ15" s="9"/>
      <c r="UBA15" s="9"/>
      <c r="UBB15" s="9"/>
      <c r="UBC15" s="9"/>
      <c r="UBD15" s="9"/>
      <c r="UBE15" s="9"/>
      <c r="UBF15" s="9"/>
      <c r="UBG15" s="9"/>
      <c r="UBH15" s="9"/>
      <c r="UBI15" s="9"/>
      <c r="UBJ15" s="9"/>
      <c r="UBK15" s="9"/>
      <c r="UBL15" s="9"/>
      <c r="UBM15" s="9"/>
      <c r="UBN15" s="9"/>
      <c r="UBO15" s="9"/>
      <c r="UBP15" s="9"/>
      <c r="UBQ15" s="9"/>
      <c r="UBR15" s="9"/>
      <c r="UBS15" s="9"/>
      <c r="UBT15" s="9"/>
      <c r="UBU15" s="9"/>
      <c r="UBV15" s="9"/>
      <c r="UBW15" s="9"/>
      <c r="UBX15" s="9"/>
      <c r="UBY15" s="9"/>
      <c r="UBZ15" s="9"/>
      <c r="UCA15" s="9"/>
      <c r="UCB15" s="9"/>
      <c r="UCC15" s="9"/>
      <c r="UCD15" s="9"/>
      <c r="UCE15" s="9"/>
      <c r="UCF15" s="9"/>
      <c r="UCG15" s="9"/>
      <c r="UCH15" s="9"/>
      <c r="UCI15" s="9"/>
      <c r="UCJ15" s="9"/>
      <c r="UCK15" s="9"/>
      <c r="UCL15" s="9"/>
      <c r="UCM15" s="9"/>
      <c r="UCN15" s="9"/>
      <c r="UCO15" s="9"/>
      <c r="UCP15" s="9"/>
      <c r="UCQ15" s="9"/>
      <c r="UCR15" s="9"/>
      <c r="UCS15" s="9"/>
      <c r="UCT15" s="9"/>
      <c r="UCU15" s="9"/>
      <c r="UCV15" s="9"/>
      <c r="UCW15" s="9"/>
      <c r="UCX15" s="9"/>
      <c r="UCY15" s="9"/>
      <c r="UCZ15" s="9"/>
      <c r="UDA15" s="9"/>
      <c r="UDB15" s="9"/>
      <c r="UDC15" s="9"/>
      <c r="UDD15" s="9"/>
      <c r="UDE15" s="9"/>
      <c r="UDF15" s="9"/>
      <c r="UDG15" s="9"/>
      <c r="UDH15" s="9"/>
      <c r="UDI15" s="9"/>
      <c r="UDJ15" s="9"/>
      <c r="UDK15" s="9"/>
      <c r="UDL15" s="9"/>
      <c r="UDM15" s="9"/>
      <c r="UDN15" s="9"/>
      <c r="UDO15" s="9"/>
      <c r="UDP15" s="9"/>
      <c r="UDQ15" s="9"/>
      <c r="UDR15" s="9"/>
      <c r="UDS15" s="9"/>
      <c r="UDT15" s="9"/>
      <c r="UDU15" s="9"/>
      <c r="UDV15" s="9"/>
      <c r="UDW15" s="9"/>
      <c r="UDX15" s="9"/>
      <c r="UDY15" s="9"/>
      <c r="UDZ15" s="9"/>
      <c r="UEA15" s="9"/>
      <c r="UEB15" s="9"/>
      <c r="UEC15" s="9"/>
      <c r="UED15" s="9"/>
      <c r="UEE15" s="9"/>
      <c r="UEF15" s="9"/>
      <c r="UEG15" s="9"/>
      <c r="UEH15" s="9"/>
      <c r="UEI15" s="9"/>
      <c r="UEJ15" s="9"/>
      <c r="UEK15" s="9"/>
      <c r="UEL15" s="9"/>
      <c r="UEM15" s="9"/>
      <c r="UEN15" s="9"/>
      <c r="UEO15" s="9"/>
      <c r="UEP15" s="9"/>
      <c r="UEQ15" s="9"/>
      <c r="UER15" s="9"/>
      <c r="UES15" s="9"/>
      <c r="UET15" s="9"/>
      <c r="UEU15" s="9"/>
      <c r="UEV15" s="9"/>
      <c r="UEW15" s="9"/>
      <c r="UEX15" s="9"/>
      <c r="UEY15" s="9"/>
      <c r="UEZ15" s="9"/>
      <c r="UFA15" s="9"/>
      <c r="UFB15" s="9"/>
      <c r="UFC15" s="9"/>
      <c r="UFD15" s="9"/>
      <c r="UFE15" s="9"/>
      <c r="UFF15" s="9"/>
      <c r="UFG15" s="9"/>
      <c r="UFH15" s="9"/>
      <c r="UFI15" s="9"/>
      <c r="UFJ15" s="9"/>
      <c r="UFK15" s="9"/>
      <c r="UFL15" s="9"/>
      <c r="UFM15" s="9"/>
      <c r="UFN15" s="9"/>
      <c r="UFO15" s="9"/>
      <c r="UFP15" s="9"/>
      <c r="UFQ15" s="9"/>
      <c r="UFR15" s="9"/>
      <c r="UFS15" s="9"/>
      <c r="UFT15" s="9"/>
      <c r="UFU15" s="9"/>
      <c r="UFV15" s="9"/>
      <c r="UFW15" s="9"/>
      <c r="UFX15" s="9"/>
      <c r="UFY15" s="9"/>
      <c r="UFZ15" s="9"/>
      <c r="UGA15" s="9"/>
      <c r="UGB15" s="9"/>
      <c r="UGC15" s="9"/>
      <c r="UGD15" s="9"/>
      <c r="UGE15" s="9"/>
      <c r="UGF15" s="9"/>
      <c r="UGG15" s="9"/>
      <c r="UGH15" s="9"/>
      <c r="UGI15" s="9"/>
      <c r="UGJ15" s="9"/>
      <c r="UGK15" s="9"/>
      <c r="UGL15" s="9"/>
      <c r="UGM15" s="9"/>
      <c r="UGN15" s="9"/>
      <c r="UGO15" s="9"/>
      <c r="UGP15" s="9"/>
      <c r="UGQ15" s="9"/>
      <c r="UGR15" s="9"/>
      <c r="UGS15" s="9"/>
      <c r="UGT15" s="9"/>
      <c r="UGU15" s="9"/>
      <c r="UGV15" s="9"/>
      <c r="UGW15" s="9"/>
      <c r="UGX15" s="9"/>
      <c r="UGY15" s="9"/>
      <c r="UGZ15" s="9"/>
      <c r="UHA15" s="9"/>
      <c r="UHB15" s="9"/>
      <c r="UHC15" s="9"/>
      <c r="UHD15" s="9"/>
      <c r="UHE15" s="9"/>
      <c r="UHF15" s="9"/>
      <c r="UHG15" s="9"/>
      <c r="UHH15" s="9"/>
      <c r="UHI15" s="9"/>
      <c r="UHJ15" s="9"/>
      <c r="UHK15" s="9"/>
      <c r="UHL15" s="9"/>
      <c r="UHM15" s="9"/>
      <c r="UHN15" s="9"/>
      <c r="UHO15" s="9"/>
      <c r="UHP15" s="9"/>
      <c r="UHQ15" s="9"/>
      <c r="UHR15" s="9"/>
      <c r="UHS15" s="9"/>
      <c r="UHT15" s="9"/>
      <c r="UHU15" s="9"/>
      <c r="UHV15" s="9"/>
      <c r="UHW15" s="9"/>
      <c r="UHX15" s="9"/>
      <c r="UHY15" s="9"/>
      <c r="UHZ15" s="9"/>
      <c r="UIA15" s="9"/>
      <c r="UIB15" s="9"/>
      <c r="UIC15" s="9"/>
      <c r="UID15" s="9"/>
      <c r="UIE15" s="9"/>
      <c r="UIF15" s="9"/>
      <c r="UIG15" s="9"/>
      <c r="UIH15" s="9"/>
      <c r="UII15" s="9"/>
      <c r="UIJ15" s="9"/>
      <c r="UIK15" s="9"/>
      <c r="UIL15" s="9"/>
      <c r="UIM15" s="9"/>
      <c r="UIN15" s="9"/>
      <c r="UIO15" s="9"/>
      <c r="UIP15" s="9"/>
      <c r="UIQ15" s="9"/>
      <c r="UIR15" s="9"/>
      <c r="UIS15" s="9"/>
      <c r="UIT15" s="9"/>
      <c r="UIU15" s="9"/>
      <c r="UIV15" s="9"/>
      <c r="UIW15" s="9"/>
      <c r="UIX15" s="9"/>
      <c r="UIY15" s="9"/>
      <c r="UIZ15" s="9"/>
      <c r="UJA15" s="9"/>
      <c r="UJB15" s="9"/>
      <c r="UJC15" s="9"/>
      <c r="UJD15" s="9"/>
      <c r="UJE15" s="9"/>
      <c r="UJF15" s="9"/>
      <c r="UJG15" s="9"/>
      <c r="UJH15" s="9"/>
      <c r="UJI15" s="9"/>
      <c r="UJJ15" s="9"/>
      <c r="UJK15" s="9"/>
      <c r="UJL15" s="9"/>
      <c r="UJM15" s="9"/>
      <c r="UJN15" s="9"/>
      <c r="UJO15" s="9"/>
      <c r="UJP15" s="9"/>
      <c r="UJQ15" s="9"/>
      <c r="UJR15" s="9"/>
      <c r="UJS15" s="9"/>
      <c r="UJT15" s="9"/>
      <c r="UJU15" s="9"/>
      <c r="UJV15" s="9"/>
      <c r="UJW15" s="9"/>
      <c r="UJX15" s="9"/>
      <c r="UJY15" s="9"/>
      <c r="UJZ15" s="9"/>
      <c r="UKA15" s="9"/>
      <c r="UKB15" s="9"/>
      <c r="UKC15" s="9"/>
      <c r="UKD15" s="9"/>
      <c r="UKE15" s="9"/>
      <c r="UKF15" s="9"/>
      <c r="UKG15" s="9"/>
      <c r="UKH15" s="9"/>
      <c r="UKI15" s="9"/>
      <c r="UKJ15" s="9"/>
      <c r="UKK15" s="9"/>
      <c r="UKL15" s="9"/>
      <c r="UKM15" s="9"/>
      <c r="UKN15" s="9"/>
      <c r="UKO15" s="9"/>
      <c r="UKP15" s="9"/>
      <c r="UKQ15" s="9"/>
      <c r="UKR15" s="9"/>
      <c r="UKS15" s="9"/>
      <c r="UKT15" s="9"/>
      <c r="UKU15" s="9"/>
      <c r="UKV15" s="9"/>
      <c r="UKW15" s="9"/>
      <c r="UKX15" s="9"/>
      <c r="UKY15" s="9"/>
      <c r="UKZ15" s="9"/>
      <c r="ULA15" s="9"/>
      <c r="ULB15" s="9"/>
      <c r="ULC15" s="9"/>
      <c r="ULD15" s="9"/>
      <c r="ULE15" s="9"/>
      <c r="ULF15" s="9"/>
      <c r="ULG15" s="9"/>
      <c r="ULH15" s="9"/>
      <c r="ULI15" s="9"/>
      <c r="ULJ15" s="9"/>
      <c r="ULK15" s="9"/>
      <c r="ULL15" s="9"/>
      <c r="ULM15" s="9"/>
      <c r="ULN15" s="9"/>
      <c r="ULO15" s="9"/>
      <c r="ULP15" s="9"/>
      <c r="ULQ15" s="9"/>
      <c r="ULR15" s="9"/>
      <c r="ULS15" s="9"/>
      <c r="ULT15" s="9"/>
      <c r="ULU15" s="9"/>
      <c r="ULV15" s="9"/>
      <c r="ULW15" s="9"/>
      <c r="ULX15" s="9"/>
      <c r="ULY15" s="9"/>
      <c r="ULZ15" s="9"/>
      <c r="UMA15" s="9"/>
      <c r="UMB15" s="9"/>
      <c r="UMC15" s="9"/>
      <c r="UMD15" s="9"/>
      <c r="UME15" s="9"/>
      <c r="UMF15" s="9"/>
      <c r="UMG15" s="9"/>
      <c r="UMH15" s="9"/>
      <c r="UMI15" s="9"/>
      <c r="UMJ15" s="9"/>
      <c r="UMK15" s="9"/>
      <c r="UML15" s="9"/>
      <c r="UMM15" s="9"/>
      <c r="UMN15" s="9"/>
      <c r="UMO15" s="9"/>
      <c r="UMP15" s="9"/>
      <c r="UMQ15" s="9"/>
      <c r="UMR15" s="9"/>
      <c r="UMS15" s="9"/>
      <c r="UMT15" s="9"/>
      <c r="UMU15" s="9"/>
      <c r="UMV15" s="9"/>
      <c r="UMW15" s="9"/>
      <c r="UMX15" s="9"/>
      <c r="UMY15" s="9"/>
      <c r="UMZ15" s="9"/>
      <c r="UNA15" s="9"/>
      <c r="UNB15" s="9"/>
      <c r="UNC15" s="9"/>
      <c r="UND15" s="9"/>
      <c r="UNE15" s="9"/>
      <c r="UNF15" s="9"/>
      <c r="UNG15" s="9"/>
      <c r="UNH15" s="9"/>
      <c r="UNI15" s="9"/>
      <c r="UNJ15" s="9"/>
      <c r="UNK15" s="9"/>
      <c r="UNL15" s="9"/>
      <c r="UNM15" s="9"/>
      <c r="UNN15" s="9"/>
      <c r="UNO15" s="9"/>
      <c r="UNP15" s="9"/>
      <c r="UNQ15" s="9"/>
      <c r="UNR15" s="9"/>
      <c r="UNS15" s="9"/>
      <c r="UNT15" s="9"/>
      <c r="UNU15" s="9"/>
      <c r="UNV15" s="9"/>
      <c r="UNW15" s="9"/>
      <c r="UNX15" s="9"/>
      <c r="UNY15" s="9"/>
      <c r="UNZ15" s="9"/>
      <c r="UOA15" s="9"/>
      <c r="UOB15" s="9"/>
      <c r="UOC15" s="9"/>
      <c r="UOD15" s="9"/>
      <c r="UOE15" s="9"/>
      <c r="UOF15" s="9"/>
      <c r="UOG15" s="9"/>
      <c r="UOH15" s="9"/>
      <c r="UOI15" s="9"/>
      <c r="UOJ15" s="9"/>
      <c r="UOK15" s="9"/>
      <c r="UOL15" s="9"/>
      <c r="UOM15" s="9"/>
      <c r="UON15" s="9"/>
      <c r="UOO15" s="9"/>
      <c r="UOP15" s="9"/>
      <c r="UOQ15" s="9"/>
      <c r="UOR15" s="9"/>
      <c r="UOS15" s="9"/>
      <c r="UOT15" s="9"/>
      <c r="UOU15" s="9"/>
      <c r="UOV15" s="9"/>
      <c r="UOW15" s="9"/>
      <c r="UOX15" s="9"/>
      <c r="UOY15" s="9"/>
      <c r="UOZ15" s="9"/>
      <c r="UPA15" s="9"/>
      <c r="UPB15" s="9"/>
      <c r="UPC15" s="9"/>
      <c r="UPD15" s="9"/>
      <c r="UPE15" s="9"/>
      <c r="UPF15" s="9"/>
      <c r="UPG15" s="9"/>
      <c r="UPH15" s="9"/>
      <c r="UPI15" s="9"/>
      <c r="UPJ15" s="9"/>
      <c r="UPK15" s="9"/>
      <c r="UPL15" s="9"/>
      <c r="UPM15" s="9"/>
      <c r="UPN15" s="9"/>
      <c r="UPO15" s="9"/>
      <c r="UPP15" s="9"/>
      <c r="UPQ15" s="9"/>
      <c r="UPR15" s="9"/>
      <c r="UPS15" s="9"/>
      <c r="UPT15" s="9"/>
      <c r="UPU15" s="9"/>
      <c r="UPV15" s="9"/>
      <c r="UPW15" s="9"/>
      <c r="UPX15" s="9"/>
      <c r="UPY15" s="9"/>
      <c r="UPZ15" s="9"/>
      <c r="UQA15" s="9"/>
      <c r="UQB15" s="9"/>
      <c r="UQC15" s="9"/>
      <c r="UQD15" s="9"/>
      <c r="UQE15" s="9"/>
      <c r="UQF15" s="9"/>
      <c r="UQG15" s="9"/>
      <c r="UQH15" s="9"/>
      <c r="UQI15" s="9"/>
      <c r="UQJ15" s="9"/>
      <c r="UQK15" s="9"/>
      <c r="UQL15" s="9"/>
      <c r="UQM15" s="9"/>
      <c r="UQN15" s="9"/>
      <c r="UQO15" s="9"/>
      <c r="UQP15" s="9"/>
      <c r="UQQ15" s="9"/>
      <c r="UQR15" s="9"/>
      <c r="UQS15" s="9"/>
      <c r="UQT15" s="9"/>
      <c r="UQU15" s="9"/>
      <c r="UQV15" s="9"/>
      <c r="UQW15" s="9"/>
      <c r="UQX15" s="9"/>
      <c r="UQY15" s="9"/>
      <c r="UQZ15" s="9"/>
      <c r="URA15" s="9"/>
      <c r="URB15" s="9"/>
      <c r="URC15" s="9"/>
      <c r="URD15" s="9"/>
      <c r="URE15" s="9"/>
      <c r="URF15" s="9"/>
      <c r="URG15" s="9"/>
      <c r="URH15" s="9"/>
      <c r="URI15" s="9"/>
      <c r="URJ15" s="9"/>
      <c r="URK15" s="9"/>
      <c r="URL15" s="9"/>
      <c r="URM15" s="9"/>
      <c r="URN15" s="9"/>
      <c r="URO15" s="9"/>
      <c r="URP15" s="9"/>
      <c r="URQ15" s="9"/>
      <c r="URR15" s="9"/>
      <c r="URS15" s="9"/>
      <c r="URT15" s="9"/>
      <c r="URU15" s="9"/>
      <c r="URV15" s="9"/>
      <c r="URW15" s="9"/>
      <c r="URX15" s="9"/>
      <c r="URY15" s="9"/>
      <c r="URZ15" s="9"/>
      <c r="USA15" s="9"/>
      <c r="USB15" s="9"/>
      <c r="USC15" s="9"/>
      <c r="USD15" s="9"/>
      <c r="USE15" s="9"/>
      <c r="USF15" s="9"/>
      <c r="USG15" s="9"/>
      <c r="USH15" s="9"/>
      <c r="USI15" s="9"/>
      <c r="USJ15" s="9"/>
      <c r="USK15" s="9"/>
      <c r="USL15" s="9"/>
      <c r="USM15" s="9"/>
      <c r="USN15" s="9"/>
      <c r="USO15" s="9"/>
      <c r="USP15" s="9"/>
      <c r="USQ15" s="9"/>
      <c r="USR15" s="9"/>
      <c r="USS15" s="9"/>
      <c r="UST15" s="9"/>
      <c r="USU15" s="9"/>
      <c r="USV15" s="9"/>
      <c r="USW15" s="9"/>
      <c r="USX15" s="9"/>
      <c r="USY15" s="9"/>
      <c r="USZ15" s="9"/>
      <c r="UTA15" s="9"/>
      <c r="UTB15" s="9"/>
      <c r="UTC15" s="9"/>
      <c r="UTD15" s="9"/>
      <c r="UTE15" s="9"/>
      <c r="UTF15" s="9"/>
      <c r="UTG15" s="9"/>
      <c r="UTH15" s="9"/>
      <c r="UTI15" s="9"/>
      <c r="UTJ15" s="9"/>
      <c r="UTK15" s="9"/>
      <c r="UTL15" s="9"/>
      <c r="UTM15" s="9"/>
      <c r="UTN15" s="9"/>
      <c r="UTO15" s="9"/>
      <c r="UTP15" s="9"/>
      <c r="UTQ15" s="9"/>
      <c r="UTR15" s="9"/>
      <c r="UTS15" s="9"/>
      <c r="UTT15" s="9"/>
      <c r="UTU15" s="9"/>
      <c r="UTV15" s="9"/>
      <c r="UTW15" s="9"/>
      <c r="UTX15" s="9"/>
      <c r="UTY15" s="9"/>
      <c r="UTZ15" s="9"/>
      <c r="UUA15" s="9"/>
      <c r="UUB15" s="9"/>
      <c r="UUC15" s="9"/>
      <c r="UUD15" s="9"/>
      <c r="UUE15" s="9"/>
      <c r="UUF15" s="9"/>
      <c r="UUG15" s="9"/>
      <c r="UUH15" s="9"/>
      <c r="UUI15" s="9"/>
      <c r="UUJ15" s="9"/>
      <c r="UUK15" s="9"/>
      <c r="UUL15" s="9"/>
      <c r="UUM15" s="9"/>
      <c r="UUN15" s="9"/>
      <c r="UUO15" s="9"/>
      <c r="UUP15" s="9"/>
      <c r="UUQ15" s="9"/>
      <c r="UUR15" s="9"/>
      <c r="UUS15" s="9"/>
      <c r="UUT15" s="9"/>
      <c r="UUU15" s="9"/>
      <c r="UUV15" s="9"/>
      <c r="UUW15" s="9"/>
      <c r="UUX15" s="9"/>
      <c r="UUY15" s="9"/>
      <c r="UUZ15" s="9"/>
      <c r="UVA15" s="9"/>
      <c r="UVB15" s="9"/>
      <c r="UVC15" s="9"/>
      <c r="UVD15" s="9"/>
      <c r="UVE15" s="9"/>
      <c r="UVF15" s="9"/>
      <c r="UVG15" s="9"/>
      <c r="UVH15" s="9"/>
      <c r="UVI15" s="9"/>
      <c r="UVJ15" s="9"/>
      <c r="UVK15" s="9"/>
      <c r="UVL15" s="9"/>
      <c r="UVM15" s="9"/>
      <c r="UVN15" s="9"/>
      <c r="UVO15" s="9"/>
      <c r="UVP15" s="9"/>
      <c r="UVQ15" s="9"/>
      <c r="UVR15" s="9"/>
      <c r="UVS15" s="9"/>
      <c r="UVT15" s="9"/>
      <c r="UVU15" s="9"/>
      <c r="UVV15" s="9"/>
      <c r="UVW15" s="9"/>
      <c r="UVX15" s="9"/>
      <c r="UVY15" s="9"/>
      <c r="UVZ15" s="9"/>
      <c r="UWA15" s="9"/>
      <c r="UWB15" s="9"/>
      <c r="UWC15" s="9"/>
      <c r="UWD15" s="9"/>
      <c r="UWE15" s="9"/>
      <c r="UWF15" s="9"/>
      <c r="UWG15" s="9"/>
      <c r="UWH15" s="9"/>
      <c r="UWI15" s="9"/>
      <c r="UWJ15" s="9"/>
      <c r="UWK15" s="9"/>
      <c r="UWL15" s="9"/>
      <c r="UWM15" s="9"/>
      <c r="UWN15" s="9"/>
      <c r="UWO15" s="9"/>
      <c r="UWP15" s="9"/>
      <c r="UWQ15" s="9"/>
      <c r="UWR15" s="9"/>
      <c r="UWS15" s="9"/>
      <c r="UWT15" s="9"/>
      <c r="UWU15" s="9"/>
      <c r="UWV15" s="9"/>
      <c r="UWW15" s="9"/>
      <c r="UWX15" s="9"/>
      <c r="UWY15" s="9"/>
      <c r="UWZ15" s="9"/>
      <c r="UXA15" s="9"/>
      <c r="UXB15" s="9"/>
      <c r="UXC15" s="9"/>
      <c r="UXD15" s="9"/>
      <c r="UXE15" s="9"/>
      <c r="UXF15" s="9"/>
      <c r="UXG15" s="9"/>
      <c r="UXH15" s="9"/>
      <c r="UXI15" s="9"/>
      <c r="UXJ15" s="9"/>
      <c r="UXK15" s="9"/>
      <c r="UXL15" s="9"/>
      <c r="UXM15" s="9"/>
      <c r="UXN15" s="9"/>
      <c r="UXO15" s="9"/>
      <c r="UXP15" s="9"/>
      <c r="UXQ15" s="9"/>
      <c r="UXR15" s="9"/>
      <c r="UXS15" s="9"/>
      <c r="UXT15" s="9"/>
      <c r="UXU15" s="9"/>
      <c r="UXV15" s="9"/>
      <c r="UXW15" s="9"/>
      <c r="UXX15" s="9"/>
      <c r="UXY15" s="9"/>
      <c r="UXZ15" s="9"/>
      <c r="UYA15" s="9"/>
      <c r="UYB15" s="9"/>
      <c r="UYC15" s="9"/>
      <c r="UYD15" s="9"/>
      <c r="UYE15" s="9"/>
      <c r="UYF15" s="9"/>
      <c r="UYG15" s="9"/>
      <c r="UYH15" s="9"/>
      <c r="UYI15" s="9"/>
      <c r="UYJ15" s="9"/>
      <c r="UYK15" s="9"/>
      <c r="UYL15" s="9"/>
      <c r="UYM15" s="9"/>
      <c r="UYN15" s="9"/>
      <c r="UYO15" s="9"/>
      <c r="UYP15" s="9"/>
      <c r="UYQ15" s="9"/>
      <c r="UYR15" s="9"/>
      <c r="UYS15" s="9"/>
      <c r="UYT15" s="9"/>
      <c r="UYU15" s="9"/>
      <c r="UYV15" s="9"/>
      <c r="UYW15" s="9"/>
      <c r="UYX15" s="9"/>
      <c r="UYY15" s="9"/>
      <c r="UYZ15" s="9"/>
      <c r="UZA15" s="9"/>
      <c r="UZB15" s="9"/>
      <c r="UZC15" s="9"/>
      <c r="UZD15" s="9"/>
      <c r="UZE15" s="9"/>
      <c r="UZF15" s="9"/>
      <c r="UZG15" s="9"/>
      <c r="UZH15" s="9"/>
      <c r="UZI15" s="9"/>
      <c r="UZJ15" s="9"/>
      <c r="UZK15" s="9"/>
      <c r="UZL15" s="9"/>
      <c r="UZM15" s="9"/>
      <c r="UZN15" s="9"/>
      <c r="UZO15" s="9"/>
      <c r="UZP15" s="9"/>
      <c r="UZQ15" s="9"/>
      <c r="UZR15" s="9"/>
      <c r="UZS15" s="9"/>
      <c r="UZT15" s="9"/>
      <c r="UZU15" s="9"/>
      <c r="UZV15" s="9"/>
      <c r="UZW15" s="9"/>
      <c r="UZX15" s="9"/>
      <c r="UZY15" s="9"/>
      <c r="UZZ15" s="9"/>
      <c r="VAA15" s="9"/>
      <c r="VAB15" s="9"/>
      <c r="VAC15" s="9"/>
      <c r="VAD15" s="9"/>
      <c r="VAE15" s="9"/>
      <c r="VAF15" s="9"/>
      <c r="VAG15" s="9"/>
      <c r="VAH15" s="9"/>
      <c r="VAI15" s="9"/>
      <c r="VAJ15" s="9"/>
      <c r="VAK15" s="9"/>
      <c r="VAL15" s="9"/>
      <c r="VAM15" s="9"/>
      <c r="VAN15" s="9"/>
      <c r="VAO15" s="9"/>
      <c r="VAP15" s="9"/>
      <c r="VAQ15" s="9"/>
      <c r="VAR15" s="9"/>
      <c r="VAS15" s="9"/>
      <c r="VAT15" s="9"/>
      <c r="VAU15" s="9"/>
      <c r="VAV15" s="9"/>
      <c r="VAW15" s="9"/>
      <c r="VAX15" s="9"/>
      <c r="VAY15" s="9"/>
      <c r="VAZ15" s="9"/>
      <c r="VBA15" s="9"/>
      <c r="VBB15" s="9"/>
      <c r="VBC15" s="9"/>
      <c r="VBD15" s="9"/>
      <c r="VBE15" s="9"/>
      <c r="VBF15" s="9"/>
      <c r="VBG15" s="9"/>
      <c r="VBH15" s="9"/>
      <c r="VBI15" s="9"/>
      <c r="VBJ15" s="9"/>
      <c r="VBK15" s="9"/>
      <c r="VBL15" s="9"/>
      <c r="VBM15" s="9"/>
      <c r="VBN15" s="9"/>
      <c r="VBO15" s="9"/>
      <c r="VBP15" s="9"/>
      <c r="VBQ15" s="9"/>
      <c r="VBR15" s="9"/>
      <c r="VBS15" s="9"/>
      <c r="VBT15" s="9"/>
      <c r="VBU15" s="9"/>
      <c r="VBV15" s="9"/>
      <c r="VBW15" s="9"/>
      <c r="VBX15" s="9"/>
      <c r="VBY15" s="9"/>
      <c r="VBZ15" s="9"/>
      <c r="VCA15" s="9"/>
      <c r="VCB15" s="9"/>
      <c r="VCC15" s="9"/>
      <c r="VCD15" s="9"/>
      <c r="VCE15" s="9"/>
      <c r="VCF15" s="9"/>
      <c r="VCG15" s="9"/>
      <c r="VCH15" s="9"/>
      <c r="VCI15" s="9"/>
      <c r="VCJ15" s="9"/>
      <c r="VCK15" s="9"/>
      <c r="VCL15" s="9"/>
      <c r="VCM15" s="9"/>
      <c r="VCN15" s="9"/>
      <c r="VCO15" s="9"/>
      <c r="VCP15" s="9"/>
      <c r="VCQ15" s="9"/>
      <c r="VCR15" s="9"/>
      <c r="VCS15" s="9"/>
      <c r="VCT15" s="9"/>
      <c r="VCU15" s="9"/>
      <c r="VCV15" s="9"/>
      <c r="VCW15" s="9"/>
      <c r="VCX15" s="9"/>
      <c r="VCY15" s="9"/>
      <c r="VCZ15" s="9"/>
      <c r="VDA15" s="9"/>
      <c r="VDB15" s="9"/>
      <c r="VDC15" s="9"/>
      <c r="VDD15" s="9"/>
      <c r="VDE15" s="9"/>
      <c r="VDF15" s="9"/>
      <c r="VDG15" s="9"/>
      <c r="VDH15" s="9"/>
      <c r="VDI15" s="9"/>
      <c r="VDJ15" s="9"/>
      <c r="VDK15" s="9"/>
      <c r="VDL15" s="9"/>
      <c r="VDM15" s="9"/>
      <c r="VDN15" s="9"/>
      <c r="VDO15" s="9"/>
      <c r="VDP15" s="9"/>
      <c r="VDQ15" s="9"/>
      <c r="VDR15" s="9"/>
      <c r="VDS15" s="9"/>
      <c r="VDT15" s="9"/>
      <c r="VDU15" s="9"/>
      <c r="VDV15" s="9"/>
      <c r="VDW15" s="9"/>
      <c r="VDX15" s="9"/>
      <c r="VDY15" s="9"/>
      <c r="VDZ15" s="9"/>
      <c r="VEA15" s="9"/>
      <c r="VEB15" s="9"/>
      <c r="VEC15" s="9"/>
      <c r="VED15" s="9"/>
      <c r="VEE15" s="9"/>
      <c r="VEF15" s="9"/>
      <c r="VEG15" s="9"/>
      <c r="VEH15" s="9"/>
      <c r="VEI15" s="9"/>
      <c r="VEJ15" s="9"/>
      <c r="VEK15" s="9"/>
      <c r="VEL15" s="9"/>
      <c r="VEM15" s="9"/>
      <c r="VEN15" s="9"/>
      <c r="VEO15" s="9"/>
      <c r="VEP15" s="9"/>
      <c r="VEQ15" s="9"/>
      <c r="VER15" s="9"/>
      <c r="VES15" s="9"/>
      <c r="VET15" s="9"/>
      <c r="VEU15" s="9"/>
      <c r="VEV15" s="9"/>
      <c r="VEW15" s="9"/>
      <c r="VEX15" s="9"/>
      <c r="VEY15" s="9"/>
      <c r="VEZ15" s="9"/>
      <c r="VFA15" s="9"/>
      <c r="VFB15" s="9"/>
      <c r="VFC15" s="9"/>
      <c r="VFD15" s="9"/>
      <c r="VFE15" s="9"/>
      <c r="VFF15" s="9"/>
      <c r="VFG15" s="9"/>
      <c r="VFH15" s="9"/>
      <c r="VFI15" s="9"/>
      <c r="VFJ15" s="9"/>
      <c r="VFK15" s="9"/>
      <c r="VFL15" s="9"/>
      <c r="VFM15" s="9"/>
      <c r="VFN15" s="9"/>
      <c r="VFO15" s="9"/>
      <c r="VFP15" s="9"/>
      <c r="VFQ15" s="9"/>
      <c r="VFR15" s="9"/>
      <c r="VFS15" s="9"/>
      <c r="VFT15" s="9"/>
      <c r="VFU15" s="9"/>
      <c r="VFV15" s="9"/>
      <c r="VFW15" s="9"/>
      <c r="VFX15" s="9"/>
      <c r="VFY15" s="9"/>
      <c r="VFZ15" s="9"/>
      <c r="VGA15" s="9"/>
      <c r="VGB15" s="9"/>
      <c r="VGC15" s="9"/>
      <c r="VGD15" s="9"/>
      <c r="VGE15" s="9"/>
      <c r="VGF15" s="9"/>
      <c r="VGG15" s="9"/>
      <c r="VGH15" s="9"/>
      <c r="VGI15" s="9"/>
      <c r="VGJ15" s="9"/>
      <c r="VGK15" s="9"/>
      <c r="VGL15" s="9"/>
      <c r="VGM15" s="9"/>
      <c r="VGN15" s="9"/>
      <c r="VGO15" s="9"/>
      <c r="VGP15" s="9"/>
      <c r="VGQ15" s="9"/>
      <c r="VGR15" s="9"/>
      <c r="VGS15" s="9"/>
      <c r="VGT15" s="9"/>
      <c r="VGU15" s="9"/>
      <c r="VGV15" s="9"/>
      <c r="VGW15" s="9"/>
      <c r="VGX15" s="9"/>
      <c r="VGY15" s="9"/>
      <c r="VGZ15" s="9"/>
      <c r="VHA15" s="9"/>
      <c r="VHB15" s="9"/>
      <c r="VHC15" s="9"/>
      <c r="VHD15" s="9"/>
      <c r="VHE15" s="9"/>
      <c r="VHF15" s="9"/>
      <c r="VHG15" s="9"/>
      <c r="VHH15" s="9"/>
      <c r="VHI15" s="9"/>
      <c r="VHJ15" s="9"/>
      <c r="VHK15" s="9"/>
      <c r="VHL15" s="9"/>
      <c r="VHM15" s="9"/>
      <c r="VHN15" s="9"/>
      <c r="VHO15" s="9"/>
      <c r="VHP15" s="9"/>
      <c r="VHQ15" s="9"/>
      <c r="VHR15" s="9"/>
      <c r="VHS15" s="9"/>
      <c r="VHT15" s="9"/>
      <c r="VHU15" s="9"/>
      <c r="VHV15" s="9"/>
      <c r="VHW15" s="9"/>
      <c r="VHX15" s="9"/>
      <c r="VHY15" s="9"/>
      <c r="VHZ15" s="9"/>
      <c r="VIA15" s="9"/>
      <c r="VIB15" s="9"/>
      <c r="VIC15" s="9"/>
      <c r="VID15" s="9"/>
      <c r="VIE15" s="9"/>
      <c r="VIF15" s="9"/>
      <c r="VIG15" s="9"/>
      <c r="VIH15" s="9"/>
      <c r="VII15" s="9"/>
      <c r="VIJ15" s="9"/>
      <c r="VIK15" s="9"/>
      <c r="VIL15" s="9"/>
      <c r="VIM15" s="9"/>
      <c r="VIN15" s="9"/>
      <c r="VIO15" s="9"/>
      <c r="VIP15" s="9"/>
      <c r="VIQ15" s="9"/>
      <c r="VIR15" s="9"/>
      <c r="VIS15" s="9"/>
      <c r="VIT15" s="9"/>
      <c r="VIU15" s="9"/>
      <c r="VIV15" s="9"/>
      <c r="VIW15" s="9"/>
      <c r="VIX15" s="9"/>
      <c r="VIY15" s="9"/>
      <c r="VIZ15" s="9"/>
      <c r="VJA15" s="9"/>
      <c r="VJB15" s="9"/>
      <c r="VJC15" s="9"/>
      <c r="VJD15" s="9"/>
      <c r="VJE15" s="9"/>
      <c r="VJF15" s="9"/>
      <c r="VJG15" s="9"/>
      <c r="VJH15" s="9"/>
      <c r="VJI15" s="9"/>
      <c r="VJJ15" s="9"/>
      <c r="VJK15" s="9"/>
      <c r="VJL15" s="9"/>
      <c r="VJM15" s="9"/>
      <c r="VJN15" s="9"/>
      <c r="VJO15" s="9"/>
      <c r="VJP15" s="9"/>
      <c r="VJQ15" s="9"/>
      <c r="VJR15" s="9"/>
      <c r="VJS15" s="9"/>
      <c r="VJT15" s="9"/>
      <c r="VJU15" s="9"/>
      <c r="VJV15" s="9"/>
      <c r="VJW15" s="9"/>
      <c r="VJX15" s="9"/>
      <c r="VJY15" s="9"/>
      <c r="VJZ15" s="9"/>
      <c r="VKA15" s="9"/>
      <c r="VKB15" s="9"/>
      <c r="VKC15" s="9"/>
      <c r="VKD15" s="9"/>
      <c r="VKE15" s="9"/>
      <c r="VKF15" s="9"/>
      <c r="VKG15" s="9"/>
      <c r="VKH15" s="9"/>
      <c r="VKI15" s="9"/>
      <c r="VKJ15" s="9"/>
      <c r="VKK15" s="9"/>
      <c r="VKL15" s="9"/>
      <c r="VKM15" s="9"/>
      <c r="VKN15" s="9"/>
      <c r="VKO15" s="9"/>
      <c r="VKP15" s="9"/>
      <c r="VKQ15" s="9"/>
      <c r="VKR15" s="9"/>
      <c r="VKS15" s="9"/>
      <c r="VKT15" s="9"/>
      <c r="VKU15" s="9"/>
      <c r="VKV15" s="9"/>
      <c r="VKW15" s="9"/>
      <c r="VKX15" s="9"/>
      <c r="VKY15" s="9"/>
      <c r="VKZ15" s="9"/>
      <c r="VLA15" s="9"/>
      <c r="VLB15" s="9"/>
      <c r="VLC15" s="9"/>
      <c r="VLD15" s="9"/>
      <c r="VLE15" s="9"/>
      <c r="VLF15" s="9"/>
      <c r="VLG15" s="9"/>
      <c r="VLH15" s="9"/>
      <c r="VLI15" s="9"/>
      <c r="VLJ15" s="9"/>
      <c r="VLK15" s="9"/>
      <c r="VLL15" s="9"/>
      <c r="VLM15" s="9"/>
      <c r="VLN15" s="9"/>
      <c r="VLO15" s="9"/>
      <c r="VLP15" s="9"/>
      <c r="VLQ15" s="9"/>
      <c r="VLR15" s="9"/>
      <c r="VLS15" s="9"/>
      <c r="VLT15" s="9"/>
      <c r="VLU15" s="9"/>
      <c r="VLV15" s="9"/>
      <c r="VLW15" s="9"/>
      <c r="VLX15" s="9"/>
      <c r="VLY15" s="9"/>
      <c r="VLZ15" s="9"/>
      <c r="VMA15" s="9"/>
      <c r="VMB15" s="9"/>
      <c r="VMC15" s="9"/>
      <c r="VMD15" s="9"/>
      <c r="VME15" s="9"/>
      <c r="VMF15" s="9"/>
      <c r="VMG15" s="9"/>
      <c r="VMH15" s="9"/>
      <c r="VMI15" s="9"/>
      <c r="VMJ15" s="9"/>
      <c r="VMK15" s="9"/>
      <c r="VML15" s="9"/>
      <c r="VMM15" s="9"/>
      <c r="VMN15" s="9"/>
      <c r="VMO15" s="9"/>
      <c r="VMP15" s="9"/>
      <c r="VMQ15" s="9"/>
      <c r="VMR15" s="9"/>
      <c r="VMS15" s="9"/>
      <c r="VMT15" s="9"/>
      <c r="VMU15" s="9"/>
      <c r="VMV15" s="9"/>
      <c r="VMW15" s="9"/>
      <c r="VMX15" s="9"/>
      <c r="VMY15" s="9"/>
      <c r="VMZ15" s="9"/>
      <c r="VNA15" s="9"/>
      <c r="VNB15" s="9"/>
      <c r="VNC15" s="9"/>
      <c r="VND15" s="9"/>
      <c r="VNE15" s="9"/>
      <c r="VNF15" s="9"/>
      <c r="VNG15" s="9"/>
      <c r="VNH15" s="9"/>
      <c r="VNI15" s="9"/>
      <c r="VNJ15" s="9"/>
      <c r="VNK15" s="9"/>
      <c r="VNL15" s="9"/>
      <c r="VNM15" s="9"/>
      <c r="VNN15" s="9"/>
      <c r="VNO15" s="9"/>
      <c r="VNP15" s="9"/>
      <c r="VNQ15" s="9"/>
      <c r="VNR15" s="9"/>
      <c r="VNS15" s="9"/>
      <c r="VNT15" s="9"/>
      <c r="VNU15" s="9"/>
      <c r="VNV15" s="9"/>
      <c r="VNW15" s="9"/>
      <c r="VNX15" s="9"/>
      <c r="VNY15" s="9"/>
      <c r="VNZ15" s="9"/>
      <c r="VOA15" s="9"/>
      <c r="VOB15" s="9"/>
      <c r="VOC15" s="9"/>
      <c r="VOD15" s="9"/>
      <c r="VOE15" s="9"/>
      <c r="VOF15" s="9"/>
      <c r="VOG15" s="9"/>
      <c r="VOH15" s="9"/>
      <c r="VOI15" s="9"/>
      <c r="VOJ15" s="9"/>
      <c r="VOK15" s="9"/>
      <c r="VOL15" s="9"/>
      <c r="VOM15" s="9"/>
      <c r="VON15" s="9"/>
      <c r="VOO15" s="9"/>
      <c r="VOP15" s="9"/>
      <c r="VOQ15" s="9"/>
      <c r="VOR15" s="9"/>
      <c r="VOS15" s="9"/>
      <c r="VOT15" s="9"/>
      <c r="VOU15" s="9"/>
      <c r="VOV15" s="9"/>
      <c r="VOW15" s="9"/>
      <c r="VOX15" s="9"/>
      <c r="VOY15" s="9"/>
      <c r="VOZ15" s="9"/>
      <c r="VPA15" s="9"/>
      <c r="VPB15" s="9"/>
      <c r="VPC15" s="9"/>
      <c r="VPD15" s="9"/>
      <c r="VPE15" s="9"/>
      <c r="VPF15" s="9"/>
      <c r="VPG15" s="9"/>
      <c r="VPH15" s="9"/>
      <c r="VPI15" s="9"/>
      <c r="VPJ15" s="9"/>
      <c r="VPK15" s="9"/>
      <c r="VPL15" s="9"/>
      <c r="VPM15" s="9"/>
      <c r="VPN15" s="9"/>
      <c r="VPO15" s="9"/>
      <c r="VPP15" s="9"/>
      <c r="VPQ15" s="9"/>
      <c r="VPR15" s="9"/>
      <c r="VPS15" s="9"/>
      <c r="VPT15" s="9"/>
      <c r="VPU15" s="9"/>
      <c r="VPV15" s="9"/>
      <c r="VPW15" s="9"/>
      <c r="VPX15" s="9"/>
      <c r="VPY15" s="9"/>
      <c r="VPZ15" s="9"/>
      <c r="VQA15" s="9"/>
      <c r="VQB15" s="9"/>
      <c r="VQC15" s="9"/>
      <c r="VQD15" s="9"/>
      <c r="VQE15" s="9"/>
      <c r="VQF15" s="9"/>
      <c r="VQG15" s="9"/>
      <c r="VQH15" s="9"/>
      <c r="VQI15" s="9"/>
      <c r="VQJ15" s="9"/>
      <c r="VQK15" s="9"/>
      <c r="VQL15" s="9"/>
      <c r="VQM15" s="9"/>
      <c r="VQN15" s="9"/>
      <c r="VQO15" s="9"/>
      <c r="VQP15" s="9"/>
      <c r="VQQ15" s="9"/>
      <c r="VQR15" s="9"/>
      <c r="VQS15" s="9"/>
      <c r="VQT15" s="9"/>
      <c r="VQU15" s="9"/>
      <c r="VQV15" s="9"/>
      <c r="VQW15" s="9"/>
      <c r="VQX15" s="9"/>
      <c r="VQY15" s="9"/>
      <c r="VQZ15" s="9"/>
      <c r="VRA15" s="9"/>
      <c r="VRB15" s="9"/>
      <c r="VRC15" s="9"/>
      <c r="VRD15" s="9"/>
      <c r="VRE15" s="9"/>
      <c r="VRF15" s="9"/>
      <c r="VRG15" s="9"/>
      <c r="VRH15" s="9"/>
      <c r="VRI15" s="9"/>
      <c r="VRJ15" s="9"/>
      <c r="VRK15" s="9"/>
      <c r="VRL15" s="9"/>
      <c r="VRM15" s="9"/>
      <c r="VRN15" s="9"/>
      <c r="VRO15" s="9"/>
      <c r="VRP15" s="9"/>
      <c r="VRQ15" s="9"/>
      <c r="VRR15" s="9"/>
      <c r="VRS15" s="9"/>
      <c r="VRT15" s="9"/>
      <c r="VRU15" s="9"/>
      <c r="VRV15" s="9"/>
      <c r="VRW15" s="9"/>
      <c r="VRX15" s="9"/>
      <c r="VRY15" s="9"/>
      <c r="VRZ15" s="9"/>
      <c r="VSA15" s="9"/>
      <c r="VSB15" s="9"/>
      <c r="VSC15" s="9"/>
      <c r="VSD15" s="9"/>
      <c r="VSE15" s="9"/>
      <c r="VSF15" s="9"/>
      <c r="VSG15" s="9"/>
      <c r="VSH15" s="9"/>
      <c r="VSI15" s="9"/>
      <c r="VSJ15" s="9"/>
      <c r="VSK15" s="9"/>
      <c r="VSL15" s="9"/>
      <c r="VSM15" s="9"/>
      <c r="VSN15" s="9"/>
      <c r="VSO15" s="9"/>
      <c r="VSP15" s="9"/>
      <c r="VSQ15" s="9"/>
      <c r="VSR15" s="9"/>
      <c r="VSS15" s="9"/>
      <c r="VST15" s="9"/>
      <c r="VSU15" s="9"/>
      <c r="VSV15" s="9"/>
      <c r="VSW15" s="9"/>
      <c r="VSX15" s="9"/>
      <c r="VSY15" s="9"/>
      <c r="VSZ15" s="9"/>
      <c r="VTA15" s="9"/>
      <c r="VTB15" s="9"/>
      <c r="VTC15" s="9"/>
      <c r="VTD15" s="9"/>
      <c r="VTE15" s="9"/>
      <c r="VTF15" s="9"/>
      <c r="VTG15" s="9"/>
      <c r="VTH15" s="9"/>
      <c r="VTI15" s="9"/>
      <c r="VTJ15" s="9"/>
      <c r="VTK15" s="9"/>
      <c r="VTL15" s="9"/>
      <c r="VTM15" s="9"/>
      <c r="VTN15" s="9"/>
      <c r="VTO15" s="9"/>
      <c r="VTP15" s="9"/>
      <c r="VTQ15" s="9"/>
      <c r="VTR15" s="9"/>
      <c r="VTS15" s="9"/>
      <c r="VTT15" s="9"/>
      <c r="VTU15" s="9"/>
      <c r="VTV15" s="9"/>
      <c r="VTW15" s="9"/>
      <c r="VTX15" s="9"/>
      <c r="VTY15" s="9"/>
      <c r="VTZ15" s="9"/>
      <c r="VUA15" s="9"/>
      <c r="VUB15" s="9"/>
      <c r="VUC15" s="9"/>
      <c r="VUD15" s="9"/>
      <c r="VUE15" s="9"/>
      <c r="VUF15" s="9"/>
      <c r="VUG15" s="9"/>
      <c r="VUH15" s="9"/>
      <c r="VUI15" s="9"/>
      <c r="VUJ15" s="9"/>
      <c r="VUK15" s="9"/>
      <c r="VUL15" s="9"/>
      <c r="VUM15" s="9"/>
      <c r="VUN15" s="9"/>
      <c r="VUO15" s="9"/>
      <c r="VUP15" s="9"/>
      <c r="VUQ15" s="9"/>
      <c r="VUR15" s="9"/>
      <c r="VUS15" s="9"/>
      <c r="VUT15" s="9"/>
      <c r="VUU15" s="9"/>
      <c r="VUV15" s="9"/>
      <c r="VUW15" s="9"/>
      <c r="VUX15" s="9"/>
      <c r="VUY15" s="9"/>
      <c r="VUZ15" s="9"/>
      <c r="VVA15" s="9"/>
      <c r="VVB15" s="9"/>
      <c r="VVC15" s="9"/>
      <c r="VVD15" s="9"/>
      <c r="VVE15" s="9"/>
      <c r="VVF15" s="9"/>
      <c r="VVG15" s="9"/>
      <c r="VVH15" s="9"/>
      <c r="VVI15" s="9"/>
      <c r="VVJ15" s="9"/>
      <c r="VVK15" s="9"/>
      <c r="VVL15" s="9"/>
      <c r="VVM15" s="9"/>
      <c r="VVN15" s="9"/>
      <c r="VVO15" s="9"/>
      <c r="VVP15" s="9"/>
      <c r="VVQ15" s="9"/>
      <c r="VVR15" s="9"/>
      <c r="VVS15" s="9"/>
      <c r="VVT15" s="9"/>
      <c r="VVU15" s="9"/>
      <c r="VVV15" s="9"/>
      <c r="VVW15" s="9"/>
      <c r="VVX15" s="9"/>
      <c r="VVY15" s="9"/>
      <c r="VVZ15" s="9"/>
      <c r="VWA15" s="9"/>
      <c r="VWB15" s="9"/>
      <c r="VWC15" s="9"/>
      <c r="VWD15" s="9"/>
      <c r="VWE15" s="9"/>
      <c r="VWF15" s="9"/>
      <c r="VWG15" s="9"/>
      <c r="VWH15" s="9"/>
      <c r="VWI15" s="9"/>
      <c r="VWJ15" s="9"/>
      <c r="VWK15" s="9"/>
      <c r="VWL15" s="9"/>
      <c r="VWM15" s="9"/>
      <c r="VWN15" s="9"/>
      <c r="VWO15" s="9"/>
      <c r="VWP15" s="9"/>
      <c r="VWQ15" s="9"/>
      <c r="VWR15" s="9"/>
      <c r="VWS15" s="9"/>
      <c r="VWT15" s="9"/>
      <c r="VWU15" s="9"/>
      <c r="VWV15" s="9"/>
      <c r="VWW15" s="9"/>
      <c r="VWX15" s="9"/>
      <c r="VWY15" s="9"/>
      <c r="VWZ15" s="9"/>
      <c r="VXA15" s="9"/>
      <c r="VXB15" s="9"/>
      <c r="VXC15" s="9"/>
      <c r="VXD15" s="9"/>
      <c r="VXE15" s="9"/>
      <c r="VXF15" s="9"/>
      <c r="VXG15" s="9"/>
      <c r="VXH15" s="9"/>
      <c r="VXI15" s="9"/>
      <c r="VXJ15" s="9"/>
      <c r="VXK15" s="9"/>
      <c r="VXL15" s="9"/>
      <c r="VXM15" s="9"/>
      <c r="VXN15" s="9"/>
      <c r="VXO15" s="9"/>
      <c r="VXP15" s="9"/>
      <c r="VXQ15" s="9"/>
      <c r="VXR15" s="9"/>
      <c r="VXS15" s="9"/>
      <c r="VXT15" s="9"/>
      <c r="VXU15" s="9"/>
      <c r="VXV15" s="9"/>
      <c r="VXW15" s="9"/>
      <c r="VXX15" s="9"/>
      <c r="VXY15" s="9"/>
      <c r="VXZ15" s="9"/>
      <c r="VYA15" s="9"/>
      <c r="VYB15" s="9"/>
      <c r="VYC15" s="9"/>
      <c r="VYD15" s="9"/>
      <c r="VYE15" s="9"/>
      <c r="VYF15" s="9"/>
      <c r="VYG15" s="9"/>
      <c r="VYH15" s="9"/>
      <c r="VYI15" s="9"/>
      <c r="VYJ15" s="9"/>
      <c r="VYK15" s="9"/>
      <c r="VYL15" s="9"/>
      <c r="VYM15" s="9"/>
      <c r="VYN15" s="9"/>
      <c r="VYO15" s="9"/>
      <c r="VYP15" s="9"/>
      <c r="VYQ15" s="9"/>
      <c r="VYR15" s="9"/>
      <c r="VYS15" s="9"/>
      <c r="VYT15" s="9"/>
      <c r="VYU15" s="9"/>
      <c r="VYV15" s="9"/>
      <c r="VYW15" s="9"/>
      <c r="VYX15" s="9"/>
      <c r="VYY15" s="9"/>
      <c r="VYZ15" s="9"/>
      <c r="VZA15" s="9"/>
      <c r="VZB15" s="9"/>
      <c r="VZC15" s="9"/>
      <c r="VZD15" s="9"/>
      <c r="VZE15" s="9"/>
      <c r="VZF15" s="9"/>
      <c r="VZG15" s="9"/>
      <c r="VZH15" s="9"/>
      <c r="VZI15" s="9"/>
      <c r="VZJ15" s="9"/>
      <c r="VZK15" s="9"/>
      <c r="VZL15" s="9"/>
      <c r="VZM15" s="9"/>
      <c r="VZN15" s="9"/>
      <c r="VZO15" s="9"/>
      <c r="VZP15" s="9"/>
      <c r="VZQ15" s="9"/>
      <c r="VZR15" s="9"/>
      <c r="VZS15" s="9"/>
      <c r="VZT15" s="9"/>
      <c r="VZU15" s="9"/>
      <c r="VZV15" s="9"/>
      <c r="VZW15" s="9"/>
      <c r="VZX15" s="9"/>
      <c r="VZY15" s="9"/>
      <c r="VZZ15" s="9"/>
      <c r="WAA15" s="9"/>
      <c r="WAB15" s="9"/>
      <c r="WAC15" s="9"/>
      <c r="WAD15" s="9"/>
      <c r="WAE15" s="9"/>
      <c r="WAF15" s="9"/>
      <c r="WAG15" s="9"/>
      <c r="WAH15" s="9"/>
      <c r="WAI15" s="9"/>
      <c r="WAJ15" s="9"/>
      <c r="WAK15" s="9"/>
      <c r="WAL15" s="9"/>
      <c r="WAM15" s="9"/>
      <c r="WAN15" s="9"/>
      <c r="WAO15" s="9"/>
      <c r="WAP15" s="9"/>
      <c r="WAQ15" s="9"/>
      <c r="WAR15" s="9"/>
      <c r="WAS15" s="9"/>
      <c r="WAT15" s="9"/>
      <c r="WAU15" s="9"/>
      <c r="WAV15" s="9"/>
      <c r="WAW15" s="9"/>
      <c r="WAX15" s="9"/>
      <c r="WAY15" s="9"/>
      <c r="WAZ15" s="9"/>
      <c r="WBA15" s="9"/>
      <c r="WBB15" s="9"/>
      <c r="WBC15" s="9"/>
      <c r="WBD15" s="9"/>
      <c r="WBE15" s="9"/>
      <c r="WBF15" s="9"/>
      <c r="WBG15" s="9"/>
      <c r="WBH15" s="9"/>
      <c r="WBI15" s="9"/>
      <c r="WBJ15" s="9"/>
      <c r="WBK15" s="9"/>
      <c r="WBL15" s="9"/>
      <c r="WBM15" s="9"/>
      <c r="WBN15" s="9"/>
      <c r="WBO15" s="9"/>
      <c r="WBP15" s="9"/>
      <c r="WBQ15" s="9"/>
      <c r="WBR15" s="9"/>
      <c r="WBS15" s="9"/>
      <c r="WBT15" s="9"/>
      <c r="WBU15" s="9"/>
      <c r="WBV15" s="9"/>
      <c r="WBW15" s="9"/>
      <c r="WBX15" s="9"/>
      <c r="WBY15" s="9"/>
      <c r="WBZ15" s="9"/>
      <c r="WCA15" s="9"/>
      <c r="WCB15" s="9"/>
      <c r="WCC15" s="9"/>
      <c r="WCD15" s="9"/>
      <c r="WCE15" s="9"/>
      <c r="WCF15" s="9"/>
      <c r="WCG15" s="9"/>
      <c r="WCH15" s="9"/>
      <c r="WCI15" s="9"/>
      <c r="WCJ15" s="9"/>
      <c r="WCK15" s="9"/>
      <c r="WCL15" s="9"/>
      <c r="WCM15" s="9"/>
      <c r="WCN15" s="9"/>
      <c r="WCO15" s="9"/>
      <c r="WCP15" s="9"/>
      <c r="WCQ15" s="9"/>
      <c r="WCR15" s="9"/>
      <c r="WCS15" s="9"/>
      <c r="WCT15" s="9"/>
      <c r="WCU15" s="9"/>
      <c r="WCV15" s="9"/>
      <c r="WCW15" s="9"/>
      <c r="WCX15" s="9"/>
      <c r="WCY15" s="9"/>
      <c r="WCZ15" s="9"/>
      <c r="WDA15" s="9"/>
      <c r="WDB15" s="9"/>
      <c r="WDC15" s="9"/>
      <c r="WDD15" s="9"/>
      <c r="WDE15" s="9"/>
      <c r="WDF15" s="9"/>
      <c r="WDG15" s="9"/>
      <c r="WDH15" s="9"/>
      <c r="WDI15" s="9"/>
      <c r="WDJ15" s="9"/>
      <c r="WDK15" s="9"/>
      <c r="WDL15" s="9"/>
      <c r="WDM15" s="9"/>
      <c r="WDN15" s="9"/>
      <c r="WDO15" s="9"/>
      <c r="WDP15" s="9"/>
      <c r="WDQ15" s="9"/>
      <c r="WDR15" s="9"/>
      <c r="WDS15" s="9"/>
      <c r="WDT15" s="9"/>
      <c r="WDU15" s="9"/>
      <c r="WDV15" s="9"/>
      <c r="WDW15" s="9"/>
      <c r="WDX15" s="9"/>
      <c r="WDY15" s="9"/>
      <c r="WDZ15" s="9"/>
      <c r="WEA15" s="9"/>
      <c r="WEB15" s="9"/>
      <c r="WEC15" s="9"/>
      <c r="WED15" s="9"/>
      <c r="WEE15" s="9"/>
      <c r="WEF15" s="9"/>
      <c r="WEG15" s="9"/>
      <c r="WEH15" s="9"/>
      <c r="WEI15" s="9"/>
      <c r="WEJ15" s="9"/>
      <c r="WEK15" s="9"/>
      <c r="WEL15" s="9"/>
      <c r="WEM15" s="9"/>
      <c r="WEN15" s="9"/>
      <c r="WEO15" s="9"/>
      <c r="WEP15" s="9"/>
      <c r="WEQ15" s="9"/>
      <c r="WER15" s="9"/>
      <c r="WES15" s="9"/>
      <c r="WET15" s="9"/>
      <c r="WEU15" s="9"/>
      <c r="WEV15" s="9"/>
      <c r="WEW15" s="9"/>
      <c r="WEX15" s="9"/>
      <c r="WEY15" s="9"/>
      <c r="WEZ15" s="9"/>
      <c r="WFA15" s="9"/>
      <c r="WFB15" s="9"/>
      <c r="WFC15" s="9"/>
      <c r="WFD15" s="9"/>
      <c r="WFE15" s="9"/>
      <c r="WFF15" s="9"/>
      <c r="WFG15" s="9"/>
      <c r="WFH15" s="9"/>
      <c r="WFI15" s="9"/>
      <c r="WFJ15" s="9"/>
      <c r="WFK15" s="9"/>
      <c r="WFL15" s="9"/>
      <c r="WFM15" s="9"/>
      <c r="WFN15" s="9"/>
      <c r="WFO15" s="9"/>
      <c r="WFP15" s="9"/>
      <c r="WFQ15" s="9"/>
      <c r="WFR15" s="9"/>
      <c r="WFS15" s="9"/>
      <c r="WFT15" s="9"/>
      <c r="WFU15" s="9"/>
      <c r="WFV15" s="9"/>
      <c r="WFW15" s="9"/>
      <c r="WFX15" s="9"/>
      <c r="WFY15" s="9"/>
      <c r="WFZ15" s="9"/>
      <c r="WGA15" s="9"/>
      <c r="WGB15" s="9"/>
      <c r="WGC15" s="9"/>
      <c r="WGD15" s="9"/>
      <c r="WGE15" s="9"/>
      <c r="WGF15" s="9"/>
      <c r="WGG15" s="9"/>
      <c r="WGH15" s="9"/>
      <c r="WGI15" s="9"/>
      <c r="WGJ15" s="9"/>
      <c r="WGK15" s="9"/>
      <c r="WGL15" s="9"/>
      <c r="WGM15" s="9"/>
      <c r="WGN15" s="9"/>
      <c r="WGO15" s="9"/>
      <c r="WGP15" s="9"/>
      <c r="WGQ15" s="9"/>
      <c r="WGR15" s="9"/>
      <c r="WGS15" s="9"/>
      <c r="WGT15" s="9"/>
      <c r="WGU15" s="9"/>
      <c r="WGV15" s="9"/>
      <c r="WGW15" s="9"/>
      <c r="WGX15" s="9"/>
      <c r="WGY15" s="9"/>
      <c r="WGZ15" s="9"/>
      <c r="WHA15" s="9"/>
      <c r="WHB15" s="9"/>
      <c r="WHC15" s="9"/>
      <c r="WHD15" s="9"/>
      <c r="WHE15" s="9"/>
      <c r="WHF15" s="9"/>
      <c r="WHG15" s="9"/>
      <c r="WHH15" s="9"/>
      <c r="WHI15" s="9"/>
      <c r="WHJ15" s="9"/>
      <c r="WHK15" s="9"/>
      <c r="WHL15" s="9"/>
      <c r="WHM15" s="9"/>
      <c r="WHN15" s="9"/>
      <c r="WHO15" s="9"/>
      <c r="WHP15" s="9"/>
      <c r="WHQ15" s="9"/>
      <c r="WHR15" s="9"/>
      <c r="WHS15" s="9"/>
      <c r="WHT15" s="9"/>
      <c r="WHU15" s="9"/>
      <c r="WHV15" s="9"/>
      <c r="WHW15" s="9"/>
      <c r="WHX15" s="9"/>
      <c r="WHY15" s="9"/>
      <c r="WHZ15" s="9"/>
      <c r="WIA15" s="9"/>
      <c r="WIB15" s="9"/>
      <c r="WIC15" s="9"/>
      <c r="WID15" s="9"/>
      <c r="WIE15" s="9"/>
      <c r="WIF15" s="9"/>
      <c r="WIG15" s="9"/>
      <c r="WIH15" s="9"/>
      <c r="WII15" s="9"/>
      <c r="WIJ15" s="9"/>
      <c r="WIK15" s="9"/>
      <c r="WIL15" s="9"/>
      <c r="WIM15" s="9"/>
      <c r="WIN15" s="9"/>
      <c r="WIO15" s="9"/>
      <c r="WIP15" s="9"/>
      <c r="WIQ15" s="9"/>
      <c r="WIR15" s="9"/>
      <c r="WIS15" s="9"/>
      <c r="WIT15" s="9"/>
      <c r="WIU15" s="9"/>
      <c r="WIV15" s="9"/>
      <c r="WIW15" s="9"/>
      <c r="WIX15" s="9"/>
      <c r="WIY15" s="9"/>
      <c r="WIZ15" s="9"/>
      <c r="WJA15" s="9"/>
      <c r="WJB15" s="9"/>
      <c r="WJC15" s="9"/>
      <c r="WJD15" s="9"/>
      <c r="WJE15" s="9"/>
      <c r="WJF15" s="9"/>
      <c r="WJG15" s="9"/>
      <c r="WJH15" s="9"/>
      <c r="WJI15" s="9"/>
      <c r="WJJ15" s="9"/>
      <c r="WJK15" s="9"/>
      <c r="WJL15" s="9"/>
      <c r="WJM15" s="9"/>
      <c r="WJN15" s="9"/>
      <c r="WJO15" s="9"/>
      <c r="WJP15" s="9"/>
      <c r="WJQ15" s="9"/>
      <c r="WJR15" s="9"/>
      <c r="WJS15" s="9"/>
      <c r="WJT15" s="9"/>
      <c r="WJU15" s="9"/>
      <c r="WJV15" s="9"/>
      <c r="WJW15" s="9"/>
      <c r="WJX15" s="9"/>
      <c r="WJY15" s="9"/>
      <c r="WJZ15" s="9"/>
      <c r="WKA15" s="9"/>
      <c r="WKB15" s="9"/>
      <c r="WKC15" s="9"/>
      <c r="WKD15" s="9"/>
      <c r="WKE15" s="9"/>
      <c r="WKF15" s="9"/>
      <c r="WKG15" s="9"/>
      <c r="WKH15" s="9"/>
      <c r="WKI15" s="9"/>
      <c r="WKJ15" s="9"/>
      <c r="WKK15" s="9"/>
      <c r="WKL15" s="9"/>
      <c r="WKM15" s="9"/>
      <c r="WKN15" s="9"/>
      <c r="WKO15" s="9"/>
      <c r="WKP15" s="9"/>
      <c r="WKQ15" s="9"/>
      <c r="WKR15" s="9"/>
      <c r="WKS15" s="9"/>
      <c r="WKT15" s="9"/>
      <c r="WKU15" s="9"/>
      <c r="WKV15" s="9"/>
      <c r="WKW15" s="9"/>
      <c r="WKX15" s="9"/>
      <c r="WKY15" s="9"/>
      <c r="WKZ15" s="9"/>
      <c r="WLA15" s="9"/>
      <c r="WLB15" s="9"/>
      <c r="WLC15" s="9"/>
      <c r="WLD15" s="9"/>
      <c r="WLE15" s="9"/>
      <c r="WLF15" s="9"/>
      <c r="WLG15" s="9"/>
      <c r="WLH15" s="9"/>
      <c r="WLI15" s="9"/>
      <c r="WLJ15" s="9"/>
      <c r="WLK15" s="9"/>
      <c r="WLL15" s="9"/>
      <c r="WLM15" s="9"/>
      <c r="WLN15" s="9"/>
      <c r="WLO15" s="9"/>
      <c r="WLP15" s="9"/>
      <c r="WLQ15" s="9"/>
      <c r="WLR15" s="9"/>
      <c r="WLS15" s="9"/>
      <c r="WLT15" s="9"/>
      <c r="WLU15" s="9"/>
      <c r="WLV15" s="9"/>
      <c r="WLW15" s="9"/>
      <c r="WLX15" s="9"/>
      <c r="WLY15" s="9"/>
      <c r="WLZ15" s="9"/>
      <c r="WMA15" s="9"/>
      <c r="WMB15" s="9"/>
      <c r="WMC15" s="9"/>
      <c r="WMD15" s="9"/>
      <c r="WME15" s="9"/>
      <c r="WMF15" s="9"/>
      <c r="WMG15" s="9"/>
      <c r="WMH15" s="9"/>
      <c r="WMI15" s="9"/>
      <c r="WMJ15" s="9"/>
      <c r="WMK15" s="9"/>
      <c r="WML15" s="9"/>
      <c r="WMM15" s="9"/>
      <c r="WMN15" s="9"/>
      <c r="WMO15" s="9"/>
      <c r="WMP15" s="9"/>
      <c r="WMQ15" s="9"/>
      <c r="WMR15" s="9"/>
      <c r="WMS15" s="9"/>
      <c r="WMT15" s="9"/>
      <c r="WMU15" s="9"/>
      <c r="WMV15" s="9"/>
      <c r="WMW15" s="9"/>
      <c r="WMX15" s="9"/>
      <c r="WMY15" s="9"/>
      <c r="WMZ15" s="9"/>
      <c r="WNA15" s="9"/>
      <c r="WNB15" s="9"/>
      <c r="WNC15" s="9"/>
      <c r="WND15" s="9"/>
      <c r="WNE15" s="9"/>
      <c r="WNF15" s="9"/>
      <c r="WNG15" s="9"/>
      <c r="WNH15" s="9"/>
      <c r="WNI15" s="9"/>
      <c r="WNJ15" s="9"/>
      <c r="WNK15" s="9"/>
      <c r="WNL15" s="9"/>
      <c r="WNM15" s="9"/>
      <c r="WNN15" s="9"/>
      <c r="WNO15" s="9"/>
      <c r="WNP15" s="9"/>
      <c r="WNQ15" s="9"/>
      <c r="WNR15" s="9"/>
      <c r="WNS15" s="9"/>
      <c r="WNT15" s="9"/>
      <c r="WNU15" s="9"/>
      <c r="WNV15" s="9"/>
      <c r="WNW15" s="9"/>
      <c r="WNX15" s="9"/>
      <c r="WNY15" s="9"/>
      <c r="WNZ15" s="9"/>
      <c r="WOA15" s="9"/>
      <c r="WOB15" s="9"/>
      <c r="WOC15" s="9"/>
      <c r="WOD15" s="9"/>
      <c r="WOE15" s="9"/>
      <c r="WOF15" s="9"/>
      <c r="WOG15" s="9"/>
      <c r="WOH15" s="9"/>
      <c r="WOI15" s="9"/>
      <c r="WOJ15" s="9"/>
      <c r="WOK15" s="9"/>
      <c r="WOL15" s="9"/>
      <c r="WOM15" s="9"/>
      <c r="WON15" s="9"/>
      <c r="WOO15" s="9"/>
      <c r="WOP15" s="9"/>
      <c r="WOQ15" s="9"/>
      <c r="WOR15" s="9"/>
      <c r="WOS15" s="9"/>
      <c r="WOT15" s="9"/>
      <c r="WOU15" s="9"/>
      <c r="WOV15" s="9"/>
      <c r="WOW15" s="9"/>
      <c r="WOX15" s="9"/>
      <c r="WOY15" s="9"/>
      <c r="WOZ15" s="9"/>
      <c r="WPA15" s="9"/>
      <c r="WPB15" s="9"/>
      <c r="WPC15" s="9"/>
      <c r="WPD15" s="9"/>
      <c r="WPE15" s="9"/>
      <c r="WPF15" s="9"/>
      <c r="WPG15" s="9"/>
      <c r="WPH15" s="9"/>
      <c r="WPI15" s="9"/>
      <c r="WPJ15" s="9"/>
      <c r="WPK15" s="9"/>
      <c r="WPL15" s="9"/>
      <c r="WPM15" s="9"/>
      <c r="WPN15" s="9"/>
      <c r="WPO15" s="9"/>
      <c r="WPP15" s="9"/>
      <c r="WPQ15" s="9"/>
      <c r="WPR15" s="9"/>
      <c r="WPS15" s="9"/>
      <c r="WPT15" s="9"/>
      <c r="WPU15" s="9"/>
      <c r="WPV15" s="9"/>
      <c r="WPW15" s="9"/>
      <c r="WPX15" s="9"/>
      <c r="WPY15" s="9"/>
      <c r="WPZ15" s="9"/>
      <c r="WQA15" s="9"/>
      <c r="WQB15" s="9"/>
      <c r="WQC15" s="9"/>
      <c r="WQD15" s="9"/>
      <c r="WQE15" s="9"/>
      <c r="WQF15" s="9"/>
      <c r="WQG15" s="9"/>
      <c r="WQH15" s="9"/>
      <c r="WQI15" s="9"/>
      <c r="WQJ15" s="9"/>
      <c r="WQK15" s="9"/>
      <c r="WQL15" s="9"/>
      <c r="WQM15" s="9"/>
      <c r="WQN15" s="9"/>
      <c r="WQO15" s="9"/>
      <c r="WQP15" s="9"/>
      <c r="WQQ15" s="9"/>
      <c r="WQR15" s="9"/>
      <c r="WQS15" s="9"/>
      <c r="WQT15" s="9"/>
      <c r="WQU15" s="9"/>
      <c r="WQV15" s="9"/>
      <c r="WQW15" s="9"/>
      <c r="WQX15" s="9"/>
      <c r="WQY15" s="9"/>
      <c r="WQZ15" s="9"/>
      <c r="WRA15" s="9"/>
      <c r="WRB15" s="9"/>
      <c r="WRC15" s="9"/>
      <c r="WRD15" s="9"/>
      <c r="WRE15" s="9"/>
      <c r="WRF15" s="9"/>
      <c r="WRG15" s="9"/>
      <c r="WRH15" s="9"/>
      <c r="WRI15" s="9"/>
      <c r="WRJ15" s="9"/>
      <c r="WRK15" s="9"/>
      <c r="WRL15" s="9"/>
      <c r="WRM15" s="9"/>
      <c r="WRN15" s="9"/>
      <c r="WRO15" s="9"/>
      <c r="WRP15" s="9"/>
      <c r="WRQ15" s="9"/>
      <c r="WRR15" s="9"/>
      <c r="WRS15" s="9"/>
      <c r="WRT15" s="9"/>
      <c r="WRU15" s="9"/>
      <c r="WRV15" s="9"/>
      <c r="WRW15" s="9"/>
      <c r="WRX15" s="9"/>
      <c r="WRY15" s="9"/>
      <c r="WRZ15" s="9"/>
      <c r="WSA15" s="9"/>
      <c r="WSB15" s="9"/>
      <c r="WSC15" s="9"/>
      <c r="WSD15" s="9"/>
      <c r="WSE15" s="9"/>
      <c r="WSF15" s="9"/>
      <c r="WSG15" s="9"/>
      <c r="WSH15" s="9"/>
      <c r="WSI15" s="9"/>
      <c r="WSJ15" s="9"/>
      <c r="WSK15" s="9"/>
      <c r="WSL15" s="9"/>
      <c r="WSM15" s="9"/>
      <c r="WSN15" s="9"/>
      <c r="WSO15" s="9"/>
      <c r="WSP15" s="9"/>
      <c r="WSQ15" s="9"/>
      <c r="WSR15" s="9"/>
      <c r="WSS15" s="9"/>
      <c r="WST15" s="9"/>
      <c r="WSU15" s="9"/>
      <c r="WSV15" s="9"/>
      <c r="WSW15" s="9"/>
      <c r="WSX15" s="9"/>
      <c r="WSY15" s="9"/>
      <c r="WSZ15" s="9"/>
      <c r="WTA15" s="9"/>
      <c r="WTB15" s="9"/>
      <c r="WTC15" s="9"/>
      <c r="WTD15" s="9"/>
      <c r="WTE15" s="9"/>
      <c r="WTF15" s="9"/>
      <c r="WTG15" s="9"/>
      <c r="WTH15" s="9"/>
      <c r="WTI15" s="9"/>
      <c r="WTJ15" s="9"/>
      <c r="WTK15" s="9"/>
      <c r="WTL15" s="9"/>
      <c r="WTM15" s="9"/>
      <c r="WTN15" s="9"/>
      <c r="WTO15" s="9"/>
      <c r="WTP15" s="9"/>
      <c r="WTQ15" s="9"/>
      <c r="WTR15" s="9"/>
      <c r="WTS15" s="9"/>
      <c r="WTT15" s="9"/>
      <c r="WTU15" s="9"/>
      <c r="WTV15" s="9"/>
      <c r="WTW15" s="9"/>
      <c r="WTX15" s="9"/>
      <c r="WTY15" s="9"/>
      <c r="WTZ15" s="9"/>
      <c r="WUA15" s="9"/>
      <c r="WUB15" s="9"/>
      <c r="WUC15" s="9"/>
      <c r="WUD15" s="9"/>
      <c r="WUE15" s="9"/>
      <c r="WUF15" s="9"/>
      <c r="WUG15" s="9"/>
      <c r="WUH15" s="9"/>
      <c r="WUI15" s="9"/>
      <c r="WUJ15" s="9"/>
      <c r="WUK15" s="9"/>
      <c r="WUL15" s="9"/>
      <c r="WUM15" s="9"/>
      <c r="WUN15" s="9"/>
      <c r="WUO15" s="9"/>
      <c r="WUP15" s="9"/>
      <c r="WUQ15" s="9"/>
      <c r="WUR15" s="9"/>
      <c r="WUS15" s="9"/>
      <c r="WUT15" s="9"/>
      <c r="WUU15" s="9"/>
      <c r="WUV15" s="9"/>
      <c r="WUW15" s="9"/>
      <c r="WUX15" s="9"/>
      <c r="WUY15" s="9"/>
      <c r="WUZ15" s="9"/>
      <c r="WVA15" s="9"/>
      <c r="WVB15" s="9"/>
      <c r="WVC15" s="9"/>
      <c r="WVD15" s="9"/>
      <c r="WVE15" s="9"/>
      <c r="WVF15" s="9"/>
      <c r="WVG15" s="9"/>
      <c r="WVH15" s="9"/>
      <c r="WVI15" s="9"/>
      <c r="WVJ15" s="9"/>
      <c r="WVK15" s="9"/>
      <c r="WVL15" s="9"/>
      <c r="WVM15" s="9"/>
      <c r="WVN15" s="9"/>
      <c r="WVO15" s="9"/>
      <c r="WVP15" s="9"/>
      <c r="WVQ15" s="9"/>
      <c r="WVR15" s="9"/>
      <c r="WVS15" s="9"/>
      <c r="WVT15" s="9"/>
      <c r="WVU15" s="9"/>
      <c r="WVV15" s="9"/>
      <c r="WVW15" s="9"/>
      <c r="WVX15" s="9"/>
      <c r="WVY15" s="9"/>
      <c r="WVZ15" s="9"/>
      <c r="WWA15" s="9"/>
      <c r="WWB15" s="9"/>
      <c r="WWC15" s="9"/>
      <c r="WWD15" s="9"/>
      <c r="WWE15" s="9"/>
      <c r="WWF15" s="9"/>
      <c r="WWG15" s="9"/>
      <c r="WWH15" s="9"/>
      <c r="WWI15" s="9"/>
      <c r="WWJ15" s="9"/>
      <c r="WWK15" s="9"/>
      <c r="WWL15" s="9"/>
      <c r="WWM15" s="9"/>
      <c r="WWN15" s="9"/>
      <c r="WWO15" s="9"/>
      <c r="WWP15" s="9"/>
      <c r="WWQ15" s="9"/>
      <c r="WWR15" s="9"/>
      <c r="WWS15" s="9"/>
      <c r="WWT15" s="9"/>
      <c r="WWU15" s="9"/>
      <c r="WWV15" s="9"/>
      <c r="WWW15" s="9"/>
      <c r="WWX15" s="9"/>
      <c r="WWY15" s="9"/>
      <c r="WWZ15" s="9"/>
      <c r="WXA15" s="9"/>
      <c r="WXB15" s="9"/>
      <c r="WXC15" s="9"/>
      <c r="WXD15" s="9"/>
      <c r="WXE15" s="9"/>
      <c r="WXF15" s="9"/>
      <c r="WXG15" s="9"/>
      <c r="WXH15" s="9"/>
      <c r="WXI15" s="9"/>
      <c r="WXJ15" s="9"/>
      <c r="WXK15" s="9"/>
      <c r="WXL15" s="9"/>
      <c r="WXM15" s="9"/>
      <c r="WXN15" s="9"/>
      <c r="WXO15" s="9"/>
      <c r="WXP15" s="9"/>
      <c r="WXQ15" s="9"/>
      <c r="WXR15" s="9"/>
      <c r="WXS15" s="9"/>
      <c r="WXT15" s="9"/>
      <c r="WXU15" s="9"/>
      <c r="WXV15" s="9"/>
      <c r="WXW15" s="9"/>
      <c r="WXX15" s="9"/>
      <c r="WXY15" s="9"/>
      <c r="WXZ15" s="9"/>
      <c r="WYA15" s="9"/>
      <c r="WYB15" s="9"/>
      <c r="WYC15" s="9"/>
      <c r="WYD15" s="9"/>
      <c r="WYE15" s="9"/>
      <c r="WYF15" s="9"/>
      <c r="WYG15" s="9"/>
      <c r="WYH15" s="9"/>
      <c r="WYI15" s="9"/>
      <c r="WYJ15" s="9"/>
      <c r="WYK15" s="9"/>
      <c r="WYL15" s="9"/>
      <c r="WYM15" s="9"/>
      <c r="WYN15" s="9"/>
      <c r="WYO15" s="9"/>
      <c r="WYP15" s="9"/>
      <c r="WYQ15" s="9"/>
      <c r="WYR15" s="9"/>
      <c r="WYS15" s="9"/>
      <c r="WYT15" s="9"/>
      <c r="WYU15" s="9"/>
      <c r="WYV15" s="9"/>
      <c r="WYW15" s="9"/>
      <c r="WYX15" s="9"/>
      <c r="WYY15" s="9"/>
      <c r="WYZ15" s="9"/>
      <c r="WZA15" s="9"/>
      <c r="WZB15" s="9"/>
      <c r="WZC15" s="9"/>
      <c r="WZD15" s="9"/>
      <c r="WZE15" s="9"/>
      <c r="WZF15" s="9"/>
      <c r="WZG15" s="9"/>
      <c r="WZH15" s="9"/>
      <c r="WZI15" s="9"/>
      <c r="WZJ15" s="9"/>
      <c r="WZK15" s="9"/>
      <c r="WZL15" s="9"/>
      <c r="WZM15" s="9"/>
      <c r="WZN15" s="9"/>
      <c r="WZO15" s="9"/>
      <c r="WZP15" s="9"/>
      <c r="WZQ15" s="9"/>
      <c r="WZR15" s="9"/>
      <c r="WZS15" s="9"/>
      <c r="WZT15" s="9"/>
      <c r="WZU15" s="9"/>
      <c r="WZV15" s="9"/>
      <c r="WZW15" s="9"/>
      <c r="WZX15" s="9"/>
      <c r="WZY15" s="9"/>
      <c r="WZZ15" s="9"/>
      <c r="XAA15" s="9"/>
      <c r="XAB15" s="9"/>
      <c r="XAC15" s="9"/>
      <c r="XAD15" s="9"/>
      <c r="XAE15" s="9"/>
      <c r="XAF15" s="9"/>
      <c r="XAG15" s="9"/>
      <c r="XAH15" s="9"/>
      <c r="XAI15" s="9"/>
      <c r="XAJ15" s="9"/>
      <c r="XAK15" s="9"/>
      <c r="XAL15" s="9"/>
      <c r="XAM15" s="9"/>
      <c r="XAN15" s="9"/>
      <c r="XAO15" s="9"/>
      <c r="XAP15" s="9"/>
      <c r="XAQ15" s="9"/>
      <c r="XAR15" s="9"/>
      <c r="XAS15" s="9"/>
      <c r="XAT15" s="9"/>
      <c r="XAU15" s="9"/>
      <c r="XAV15" s="9"/>
      <c r="XAW15" s="9"/>
      <c r="XAX15" s="9"/>
      <c r="XAY15" s="9"/>
      <c r="XAZ15" s="9"/>
      <c r="XBA15" s="9"/>
      <c r="XBB15" s="9"/>
      <c r="XBC15" s="9"/>
      <c r="XBD15" s="9"/>
      <c r="XBE15" s="9"/>
      <c r="XBF15" s="9"/>
      <c r="XBG15" s="9"/>
      <c r="XBH15" s="9"/>
      <c r="XBI15" s="9"/>
      <c r="XBJ15" s="9"/>
      <c r="XBK15" s="9"/>
      <c r="XBL15" s="9"/>
      <c r="XBM15" s="9"/>
      <c r="XBN15" s="9"/>
      <c r="XBO15" s="9"/>
      <c r="XBP15" s="9"/>
      <c r="XBQ15" s="9"/>
      <c r="XBR15" s="9"/>
      <c r="XBS15" s="9"/>
      <c r="XBT15" s="9"/>
      <c r="XBU15" s="9"/>
      <c r="XBV15" s="9"/>
      <c r="XBW15" s="9"/>
      <c r="XBX15" s="9"/>
      <c r="XBY15" s="9"/>
      <c r="XBZ15" s="9"/>
      <c r="XCA15" s="9"/>
      <c r="XCB15" s="9"/>
      <c r="XCC15" s="9"/>
      <c r="XCD15" s="9"/>
      <c r="XCE15" s="9"/>
      <c r="XCF15" s="9"/>
      <c r="XCG15" s="9"/>
      <c r="XCH15" s="9"/>
      <c r="XCI15" s="9"/>
      <c r="XCJ15" s="9"/>
      <c r="XCK15" s="9"/>
      <c r="XCL15" s="9"/>
      <c r="XCM15" s="9"/>
      <c r="XCN15" s="9"/>
      <c r="XCO15" s="9"/>
      <c r="XCP15" s="9"/>
      <c r="XCQ15" s="9"/>
      <c r="XCR15" s="9"/>
      <c r="XCS15" s="9"/>
      <c r="XCT15" s="9"/>
      <c r="XCU15" s="9"/>
      <c r="XCV15" s="9"/>
      <c r="XCW15" s="9"/>
      <c r="XCX15" s="9"/>
      <c r="XCY15" s="9"/>
      <c r="XCZ15" s="9"/>
      <c r="XDA15" s="9"/>
      <c r="XDB15" s="9"/>
      <c r="XDC15" s="9"/>
      <c r="XDD15" s="9"/>
      <c r="XDE15" s="9"/>
      <c r="XDF15" s="9"/>
      <c r="XDG15" s="9"/>
      <c r="XDH15" s="9"/>
      <c r="XDI15" s="9"/>
      <c r="XDJ15" s="9"/>
      <c r="XDK15" s="9"/>
      <c r="XDL15" s="9"/>
      <c r="XDM15" s="9"/>
      <c r="XDN15" s="9"/>
      <c r="XDO15" s="9"/>
      <c r="XDP15" s="9"/>
      <c r="XDQ15" s="9"/>
      <c r="XDR15" s="9"/>
      <c r="XDS15" s="9"/>
      <c r="XDT15" s="9"/>
      <c r="XDU15" s="9"/>
      <c r="XDV15" s="9"/>
      <c r="XDW15" s="9"/>
      <c r="XDX15" s="9"/>
      <c r="XDY15" s="9"/>
      <c r="XDZ15" s="9"/>
      <c r="XEA15" s="9"/>
      <c r="XEB15" s="9"/>
      <c r="XEC15" s="9"/>
      <c r="XED15" s="9"/>
      <c r="XEE15" s="9"/>
      <c r="XEF15" s="9"/>
      <c r="XEG15" s="9"/>
      <c r="XEH15" s="9"/>
      <c r="XEI15" s="9"/>
      <c r="XEJ15" s="9"/>
      <c r="XEK15" s="9"/>
      <c r="XEL15" s="9"/>
      <c r="XEM15" s="9"/>
      <c r="XEN15" s="9"/>
      <c r="XEO15" s="9"/>
      <c r="XEP15" s="9"/>
      <c r="XEQ15" s="9"/>
      <c r="XER15" s="9"/>
      <c r="XES15" s="9"/>
      <c r="XET15" s="9"/>
      <c r="XEU15" s="9"/>
      <c r="XEV15" s="9"/>
      <c r="XEW15" s="9"/>
      <c r="XEX15" s="9"/>
      <c r="XEY15" s="9"/>
      <c r="XEZ15" s="9"/>
      <c r="XFA15" s="9"/>
      <c r="XFB15" s="9"/>
      <c r="XFC15" s="9"/>
    </row>
    <row r="16" spans="1:16383" ht="63.75" x14ac:dyDescent="0.2">
      <c r="A16" s="126" t="s">
        <v>350</v>
      </c>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c r="WXA16" s="9"/>
      <c r="WXB16" s="9"/>
      <c r="WXC16" s="9"/>
      <c r="WXD16" s="9"/>
      <c r="WXE16" s="9"/>
      <c r="WXF16" s="9"/>
      <c r="WXG16" s="9"/>
      <c r="WXH16" s="9"/>
      <c r="WXI16" s="9"/>
      <c r="WXJ16" s="9"/>
      <c r="WXK16" s="9"/>
      <c r="WXL16" s="9"/>
      <c r="WXM16" s="9"/>
      <c r="WXN16" s="9"/>
      <c r="WXO16" s="9"/>
      <c r="WXP16" s="9"/>
      <c r="WXQ16" s="9"/>
      <c r="WXR16" s="9"/>
      <c r="WXS16" s="9"/>
      <c r="WXT16" s="9"/>
      <c r="WXU16" s="9"/>
      <c r="WXV16" s="9"/>
      <c r="WXW16" s="9"/>
      <c r="WXX16" s="9"/>
      <c r="WXY16" s="9"/>
      <c r="WXZ16" s="9"/>
      <c r="WYA16" s="9"/>
      <c r="WYB16" s="9"/>
      <c r="WYC16" s="9"/>
      <c r="WYD16" s="9"/>
      <c r="WYE16" s="9"/>
      <c r="WYF16" s="9"/>
      <c r="WYG16" s="9"/>
      <c r="WYH16" s="9"/>
      <c r="WYI16" s="9"/>
      <c r="WYJ16" s="9"/>
      <c r="WYK16" s="9"/>
      <c r="WYL16" s="9"/>
      <c r="WYM16" s="9"/>
      <c r="WYN16" s="9"/>
      <c r="WYO16" s="9"/>
      <c r="WYP16" s="9"/>
      <c r="WYQ16" s="9"/>
      <c r="WYR16" s="9"/>
      <c r="WYS16" s="9"/>
      <c r="WYT16" s="9"/>
      <c r="WYU16" s="9"/>
      <c r="WYV16" s="9"/>
      <c r="WYW16" s="9"/>
      <c r="WYX16" s="9"/>
      <c r="WYY16" s="9"/>
      <c r="WYZ16" s="9"/>
      <c r="WZA16" s="9"/>
      <c r="WZB16" s="9"/>
      <c r="WZC16" s="9"/>
      <c r="WZD16" s="9"/>
      <c r="WZE16" s="9"/>
      <c r="WZF16" s="9"/>
      <c r="WZG16" s="9"/>
      <c r="WZH16" s="9"/>
      <c r="WZI16" s="9"/>
      <c r="WZJ16" s="9"/>
      <c r="WZK16" s="9"/>
      <c r="WZL16" s="9"/>
      <c r="WZM16" s="9"/>
      <c r="WZN16" s="9"/>
      <c r="WZO16" s="9"/>
      <c r="WZP16" s="9"/>
      <c r="WZQ16" s="9"/>
      <c r="WZR16" s="9"/>
      <c r="WZS16" s="9"/>
      <c r="WZT16" s="9"/>
      <c r="WZU16" s="9"/>
      <c r="WZV16" s="9"/>
      <c r="WZW16" s="9"/>
      <c r="WZX16" s="9"/>
      <c r="WZY16" s="9"/>
      <c r="WZZ16" s="9"/>
      <c r="XAA16" s="9"/>
      <c r="XAB16" s="9"/>
      <c r="XAC16" s="9"/>
      <c r="XAD16" s="9"/>
      <c r="XAE16" s="9"/>
      <c r="XAF16" s="9"/>
      <c r="XAG16" s="9"/>
      <c r="XAH16" s="9"/>
      <c r="XAI16" s="9"/>
      <c r="XAJ16" s="9"/>
      <c r="XAK16" s="9"/>
      <c r="XAL16" s="9"/>
      <c r="XAM16" s="9"/>
      <c r="XAN16" s="9"/>
      <c r="XAO16" s="9"/>
      <c r="XAP16" s="9"/>
      <c r="XAQ16" s="9"/>
      <c r="XAR16" s="9"/>
      <c r="XAS16" s="9"/>
      <c r="XAT16" s="9"/>
      <c r="XAU16" s="9"/>
      <c r="XAV16" s="9"/>
      <c r="XAW16" s="9"/>
      <c r="XAX16" s="9"/>
      <c r="XAY16" s="9"/>
      <c r="XAZ16" s="9"/>
      <c r="XBA16" s="9"/>
      <c r="XBB16" s="9"/>
      <c r="XBC16" s="9"/>
      <c r="XBD16" s="9"/>
      <c r="XBE16" s="9"/>
      <c r="XBF16" s="9"/>
      <c r="XBG16" s="9"/>
      <c r="XBH16" s="9"/>
      <c r="XBI16" s="9"/>
      <c r="XBJ16" s="9"/>
      <c r="XBK16" s="9"/>
      <c r="XBL16" s="9"/>
      <c r="XBM16" s="9"/>
      <c r="XBN16" s="9"/>
      <c r="XBO16" s="9"/>
      <c r="XBP16" s="9"/>
      <c r="XBQ16" s="9"/>
      <c r="XBR16" s="9"/>
      <c r="XBS16" s="9"/>
      <c r="XBT16" s="9"/>
      <c r="XBU16" s="9"/>
      <c r="XBV16" s="9"/>
      <c r="XBW16" s="9"/>
      <c r="XBX16" s="9"/>
      <c r="XBY16" s="9"/>
      <c r="XBZ16" s="9"/>
      <c r="XCA16" s="9"/>
      <c r="XCB16" s="9"/>
      <c r="XCC16" s="9"/>
      <c r="XCD16" s="9"/>
      <c r="XCE16" s="9"/>
      <c r="XCF16" s="9"/>
      <c r="XCG16" s="9"/>
      <c r="XCH16" s="9"/>
      <c r="XCI16" s="9"/>
      <c r="XCJ16" s="9"/>
      <c r="XCK16" s="9"/>
      <c r="XCL16" s="9"/>
      <c r="XCM16" s="9"/>
      <c r="XCN16" s="9"/>
      <c r="XCO16" s="9"/>
      <c r="XCP16" s="9"/>
      <c r="XCQ16" s="9"/>
      <c r="XCR16" s="9"/>
      <c r="XCS16" s="9"/>
      <c r="XCT16" s="9"/>
      <c r="XCU16" s="9"/>
      <c r="XCV16" s="9"/>
      <c r="XCW16" s="9"/>
      <c r="XCX16" s="9"/>
      <c r="XCY16" s="9"/>
      <c r="XCZ16" s="9"/>
      <c r="XDA16" s="9"/>
      <c r="XDB16" s="9"/>
      <c r="XDC16" s="9"/>
      <c r="XDD16" s="9"/>
      <c r="XDE16" s="9"/>
      <c r="XDF16" s="9"/>
      <c r="XDG16" s="9"/>
      <c r="XDH16" s="9"/>
      <c r="XDI16" s="9"/>
      <c r="XDJ16" s="9"/>
      <c r="XDK16" s="9"/>
      <c r="XDL16" s="9"/>
      <c r="XDM16" s="9"/>
      <c r="XDN16" s="9"/>
      <c r="XDO16" s="9"/>
      <c r="XDP16" s="9"/>
      <c r="XDQ16" s="9"/>
      <c r="XDR16" s="9"/>
      <c r="XDS16" s="9"/>
      <c r="XDT16" s="9"/>
      <c r="XDU16" s="9"/>
      <c r="XDV16" s="9"/>
      <c r="XDW16" s="9"/>
      <c r="XDX16" s="9"/>
      <c r="XDY16" s="9"/>
      <c r="XDZ16" s="9"/>
      <c r="XEA16" s="9"/>
      <c r="XEB16" s="9"/>
      <c r="XEC16" s="9"/>
      <c r="XED16" s="9"/>
      <c r="XEE16" s="9"/>
      <c r="XEF16" s="9"/>
      <c r="XEG16" s="9"/>
      <c r="XEH16" s="9"/>
      <c r="XEI16" s="9"/>
      <c r="XEJ16" s="9"/>
      <c r="XEK16" s="9"/>
      <c r="XEL16" s="9"/>
      <c r="XEM16" s="9"/>
      <c r="XEN16" s="9"/>
      <c r="XEO16" s="9"/>
      <c r="XEP16" s="9"/>
      <c r="XEQ16" s="9"/>
      <c r="XER16" s="9"/>
      <c r="XES16" s="9"/>
      <c r="XET16" s="9"/>
      <c r="XEU16" s="9"/>
      <c r="XEV16" s="9"/>
      <c r="XEW16" s="9"/>
      <c r="XEX16" s="9"/>
      <c r="XEY16" s="9"/>
      <c r="XEZ16" s="9"/>
      <c r="XFA16" s="9"/>
      <c r="XFB16" s="9"/>
      <c r="XFC16" s="9"/>
    </row>
    <row r="17" spans="1:16383" x14ac:dyDescent="0.2">
      <c r="A17" s="56"/>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c r="WXA17" s="9"/>
      <c r="WXB17" s="9"/>
      <c r="WXC17" s="9"/>
      <c r="WXD17" s="9"/>
      <c r="WXE17" s="9"/>
      <c r="WXF17" s="9"/>
      <c r="WXG17" s="9"/>
      <c r="WXH17" s="9"/>
      <c r="WXI17" s="9"/>
      <c r="WXJ17" s="9"/>
      <c r="WXK17" s="9"/>
      <c r="WXL17" s="9"/>
      <c r="WXM17" s="9"/>
      <c r="WXN17" s="9"/>
      <c r="WXO17" s="9"/>
      <c r="WXP17" s="9"/>
      <c r="WXQ17" s="9"/>
      <c r="WXR17" s="9"/>
      <c r="WXS17" s="9"/>
      <c r="WXT17" s="9"/>
      <c r="WXU17" s="9"/>
      <c r="WXV17" s="9"/>
      <c r="WXW17" s="9"/>
      <c r="WXX17" s="9"/>
      <c r="WXY17" s="9"/>
      <c r="WXZ17" s="9"/>
      <c r="WYA17" s="9"/>
      <c r="WYB17" s="9"/>
      <c r="WYC17" s="9"/>
      <c r="WYD17" s="9"/>
      <c r="WYE17" s="9"/>
      <c r="WYF17" s="9"/>
      <c r="WYG17" s="9"/>
      <c r="WYH17" s="9"/>
      <c r="WYI17" s="9"/>
      <c r="WYJ17" s="9"/>
      <c r="WYK17" s="9"/>
      <c r="WYL17" s="9"/>
      <c r="WYM17" s="9"/>
      <c r="WYN17" s="9"/>
      <c r="WYO17" s="9"/>
      <c r="WYP17" s="9"/>
      <c r="WYQ17" s="9"/>
      <c r="WYR17" s="9"/>
      <c r="WYS17" s="9"/>
      <c r="WYT17" s="9"/>
      <c r="WYU17" s="9"/>
      <c r="WYV17" s="9"/>
      <c r="WYW17" s="9"/>
      <c r="WYX17" s="9"/>
      <c r="WYY17" s="9"/>
      <c r="WYZ17" s="9"/>
      <c r="WZA17" s="9"/>
      <c r="WZB17" s="9"/>
      <c r="WZC17" s="9"/>
      <c r="WZD17" s="9"/>
      <c r="WZE17" s="9"/>
      <c r="WZF17" s="9"/>
      <c r="WZG17" s="9"/>
      <c r="WZH17" s="9"/>
      <c r="WZI17" s="9"/>
      <c r="WZJ17" s="9"/>
      <c r="WZK17" s="9"/>
      <c r="WZL17" s="9"/>
      <c r="WZM17" s="9"/>
      <c r="WZN17" s="9"/>
      <c r="WZO17" s="9"/>
      <c r="WZP17" s="9"/>
      <c r="WZQ17" s="9"/>
      <c r="WZR17" s="9"/>
      <c r="WZS17" s="9"/>
      <c r="WZT17" s="9"/>
      <c r="WZU17" s="9"/>
      <c r="WZV17" s="9"/>
      <c r="WZW17" s="9"/>
      <c r="WZX17" s="9"/>
      <c r="WZY17" s="9"/>
      <c r="WZZ17" s="9"/>
      <c r="XAA17" s="9"/>
      <c r="XAB17" s="9"/>
      <c r="XAC17" s="9"/>
      <c r="XAD17" s="9"/>
      <c r="XAE17" s="9"/>
      <c r="XAF17" s="9"/>
      <c r="XAG17" s="9"/>
      <c r="XAH17" s="9"/>
      <c r="XAI17" s="9"/>
      <c r="XAJ17" s="9"/>
      <c r="XAK17" s="9"/>
      <c r="XAL17" s="9"/>
      <c r="XAM17" s="9"/>
      <c r="XAN17" s="9"/>
      <c r="XAO17" s="9"/>
      <c r="XAP17" s="9"/>
      <c r="XAQ17" s="9"/>
      <c r="XAR17" s="9"/>
      <c r="XAS17" s="9"/>
      <c r="XAT17" s="9"/>
      <c r="XAU17" s="9"/>
      <c r="XAV17" s="9"/>
      <c r="XAW17" s="9"/>
      <c r="XAX17" s="9"/>
      <c r="XAY17" s="9"/>
      <c r="XAZ17" s="9"/>
      <c r="XBA17" s="9"/>
      <c r="XBB17" s="9"/>
      <c r="XBC17" s="9"/>
      <c r="XBD17" s="9"/>
      <c r="XBE17" s="9"/>
      <c r="XBF17" s="9"/>
      <c r="XBG17" s="9"/>
      <c r="XBH17" s="9"/>
      <c r="XBI17" s="9"/>
      <c r="XBJ17" s="9"/>
      <c r="XBK17" s="9"/>
      <c r="XBL17" s="9"/>
      <c r="XBM17" s="9"/>
      <c r="XBN17" s="9"/>
      <c r="XBO17" s="9"/>
      <c r="XBP17" s="9"/>
      <c r="XBQ17" s="9"/>
      <c r="XBR17" s="9"/>
      <c r="XBS17" s="9"/>
      <c r="XBT17" s="9"/>
      <c r="XBU17" s="9"/>
      <c r="XBV17" s="9"/>
      <c r="XBW17" s="9"/>
      <c r="XBX17" s="9"/>
      <c r="XBY17" s="9"/>
      <c r="XBZ17" s="9"/>
      <c r="XCA17" s="9"/>
      <c r="XCB17" s="9"/>
      <c r="XCC17" s="9"/>
      <c r="XCD17" s="9"/>
      <c r="XCE17" s="9"/>
      <c r="XCF17" s="9"/>
      <c r="XCG17" s="9"/>
      <c r="XCH17" s="9"/>
      <c r="XCI17" s="9"/>
      <c r="XCJ17" s="9"/>
      <c r="XCK17" s="9"/>
      <c r="XCL17" s="9"/>
      <c r="XCM17" s="9"/>
      <c r="XCN17" s="9"/>
      <c r="XCO17" s="9"/>
      <c r="XCP17" s="9"/>
      <c r="XCQ17" s="9"/>
      <c r="XCR17" s="9"/>
      <c r="XCS17" s="9"/>
      <c r="XCT17" s="9"/>
      <c r="XCU17" s="9"/>
      <c r="XCV17" s="9"/>
      <c r="XCW17" s="9"/>
      <c r="XCX17" s="9"/>
      <c r="XCY17" s="9"/>
      <c r="XCZ17" s="9"/>
      <c r="XDA17" s="9"/>
      <c r="XDB17" s="9"/>
      <c r="XDC17" s="9"/>
      <c r="XDD17" s="9"/>
      <c r="XDE17" s="9"/>
      <c r="XDF17" s="9"/>
      <c r="XDG17" s="9"/>
      <c r="XDH17" s="9"/>
      <c r="XDI17" s="9"/>
      <c r="XDJ17" s="9"/>
      <c r="XDK17" s="9"/>
      <c r="XDL17" s="9"/>
      <c r="XDM17" s="9"/>
      <c r="XDN17" s="9"/>
      <c r="XDO17" s="9"/>
      <c r="XDP17" s="9"/>
      <c r="XDQ17" s="9"/>
      <c r="XDR17" s="9"/>
      <c r="XDS17" s="9"/>
      <c r="XDT17" s="9"/>
      <c r="XDU17" s="9"/>
      <c r="XDV17" s="9"/>
      <c r="XDW17" s="9"/>
      <c r="XDX17" s="9"/>
      <c r="XDY17" s="9"/>
      <c r="XDZ17" s="9"/>
      <c r="XEA17" s="9"/>
      <c r="XEB17" s="9"/>
      <c r="XEC17" s="9"/>
      <c r="XED17" s="9"/>
      <c r="XEE17" s="9"/>
      <c r="XEF17" s="9"/>
      <c r="XEG17" s="9"/>
      <c r="XEH17" s="9"/>
      <c r="XEI17" s="9"/>
      <c r="XEJ17" s="9"/>
      <c r="XEK17" s="9"/>
      <c r="XEL17" s="9"/>
      <c r="XEM17" s="9"/>
      <c r="XEN17" s="9"/>
      <c r="XEO17" s="9"/>
      <c r="XEP17" s="9"/>
      <c r="XEQ17" s="9"/>
      <c r="XER17" s="9"/>
      <c r="XES17" s="9"/>
      <c r="XET17" s="9"/>
      <c r="XEU17" s="9"/>
      <c r="XEV17" s="9"/>
      <c r="XEW17" s="9"/>
      <c r="XEX17" s="9"/>
      <c r="XEY17" s="9"/>
      <c r="XEZ17" s="9"/>
      <c r="XFA17" s="9"/>
      <c r="XFB17" s="9"/>
      <c r="XFC17" s="9"/>
    </row>
    <row r="18" spans="1:16383" x14ac:dyDescent="0.2">
      <c r="A18" s="60" t="s">
        <v>336</v>
      </c>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c r="XFB18" s="9"/>
      <c r="XFC18" s="9"/>
    </row>
    <row r="19" spans="1:16383" ht="38.1" customHeight="1" x14ac:dyDescent="0.2">
      <c r="A19" s="56" t="s">
        <v>339</v>
      </c>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c r="XFB19" s="9"/>
      <c r="XFC19" s="9"/>
    </row>
    <row r="20" spans="1:16383" ht="78" customHeight="1" x14ac:dyDescent="0.2">
      <c r="A20" s="63" t="s">
        <v>414</v>
      </c>
      <c r="C20" s="64"/>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c r="BJP20" s="9"/>
      <c r="BJQ20" s="9"/>
      <c r="BJR20" s="9"/>
      <c r="BJS20" s="9"/>
      <c r="BJT20" s="9"/>
      <c r="BJU20" s="9"/>
      <c r="BJV20" s="9"/>
      <c r="BJW20" s="9"/>
      <c r="BJX20" s="9"/>
      <c r="BJY20" s="9"/>
      <c r="BJZ20" s="9"/>
      <c r="BKA20" s="9"/>
      <c r="BKB20" s="9"/>
      <c r="BKC20" s="9"/>
      <c r="BKD20" s="9"/>
      <c r="BKE20" s="9"/>
      <c r="BKF20" s="9"/>
      <c r="BKG20" s="9"/>
      <c r="BKH20" s="9"/>
      <c r="BKI20" s="9"/>
      <c r="BKJ20" s="9"/>
      <c r="BKK20" s="9"/>
      <c r="BKL20" s="9"/>
      <c r="BKM20" s="9"/>
      <c r="BKN20" s="9"/>
      <c r="BKO20" s="9"/>
      <c r="BKP20" s="9"/>
      <c r="BKQ20" s="9"/>
      <c r="BKR20" s="9"/>
      <c r="BKS20" s="9"/>
      <c r="BKT20" s="9"/>
      <c r="BKU20" s="9"/>
      <c r="BKV20" s="9"/>
      <c r="BKW20" s="9"/>
      <c r="BKX20" s="9"/>
      <c r="BKY20" s="9"/>
      <c r="BKZ20" s="9"/>
      <c r="BLA20" s="9"/>
      <c r="BLB20" s="9"/>
      <c r="BLC20" s="9"/>
      <c r="BLD20" s="9"/>
      <c r="BLE20" s="9"/>
      <c r="BLF20" s="9"/>
      <c r="BLG20" s="9"/>
      <c r="BLH20" s="9"/>
      <c r="BLI20" s="9"/>
      <c r="BLJ20" s="9"/>
      <c r="BLK20" s="9"/>
      <c r="BLL20" s="9"/>
      <c r="BLM20" s="9"/>
      <c r="BLN20" s="9"/>
      <c r="BLO20" s="9"/>
      <c r="BLP20" s="9"/>
      <c r="BLQ20" s="9"/>
      <c r="BLR20" s="9"/>
      <c r="BLS20" s="9"/>
      <c r="BLT20" s="9"/>
      <c r="BLU20" s="9"/>
      <c r="BLV20" s="9"/>
      <c r="BLW20" s="9"/>
      <c r="BLX20" s="9"/>
      <c r="BLY20" s="9"/>
      <c r="BLZ20" s="9"/>
      <c r="BMA20" s="9"/>
      <c r="BMB20" s="9"/>
      <c r="BMC20" s="9"/>
      <c r="BMD20" s="9"/>
      <c r="BME20" s="9"/>
      <c r="BMF20" s="9"/>
      <c r="BMG20" s="9"/>
      <c r="BMH20" s="9"/>
      <c r="BMI20" s="9"/>
      <c r="BMJ20" s="9"/>
      <c r="BMK20" s="9"/>
      <c r="BML20" s="9"/>
      <c r="BMM20" s="9"/>
      <c r="BMN20" s="9"/>
      <c r="BMO20" s="9"/>
      <c r="BMP20" s="9"/>
      <c r="BMQ20" s="9"/>
      <c r="BMR20" s="9"/>
      <c r="BMS20" s="9"/>
      <c r="BMT20" s="9"/>
      <c r="BMU20" s="9"/>
      <c r="BMV20" s="9"/>
      <c r="BMW20" s="9"/>
      <c r="BMX20" s="9"/>
      <c r="BMY20" s="9"/>
      <c r="BMZ20" s="9"/>
      <c r="BNA20" s="9"/>
      <c r="BNB20" s="9"/>
      <c r="BNC20" s="9"/>
      <c r="BND20" s="9"/>
      <c r="BNE20" s="9"/>
      <c r="BNF20" s="9"/>
      <c r="BNG20" s="9"/>
      <c r="BNH20" s="9"/>
      <c r="BNI20" s="9"/>
      <c r="BNJ20" s="9"/>
      <c r="BNK20" s="9"/>
      <c r="BNL20" s="9"/>
      <c r="BNM20" s="9"/>
      <c r="BNN20" s="9"/>
      <c r="BNO20" s="9"/>
      <c r="BNP20" s="9"/>
      <c r="BNQ20" s="9"/>
      <c r="BNR20" s="9"/>
      <c r="BNS20" s="9"/>
      <c r="BNT20" s="9"/>
      <c r="BNU20" s="9"/>
      <c r="BNV20" s="9"/>
      <c r="BNW20" s="9"/>
      <c r="BNX20" s="9"/>
      <c r="BNY20" s="9"/>
      <c r="BNZ20" s="9"/>
      <c r="BOA20" s="9"/>
      <c r="BOB20" s="9"/>
      <c r="BOC20" s="9"/>
      <c r="BOD20" s="9"/>
      <c r="BOE20" s="9"/>
      <c r="BOF20" s="9"/>
      <c r="BOG20" s="9"/>
      <c r="BOH20" s="9"/>
      <c r="BOI20" s="9"/>
      <c r="BOJ20" s="9"/>
      <c r="BOK20" s="9"/>
      <c r="BOL20" s="9"/>
      <c r="BOM20" s="9"/>
      <c r="BON20" s="9"/>
      <c r="BOO20" s="9"/>
      <c r="BOP20" s="9"/>
      <c r="BOQ20" s="9"/>
      <c r="BOR20" s="9"/>
      <c r="BOS20" s="9"/>
      <c r="BOT20" s="9"/>
      <c r="BOU20" s="9"/>
      <c r="BOV20" s="9"/>
      <c r="BOW20" s="9"/>
      <c r="BOX20" s="9"/>
      <c r="BOY20" s="9"/>
      <c r="BOZ20" s="9"/>
      <c r="BPA20" s="9"/>
      <c r="BPB20" s="9"/>
      <c r="BPC20" s="9"/>
      <c r="BPD20" s="9"/>
      <c r="BPE20" s="9"/>
      <c r="BPF20" s="9"/>
      <c r="BPG20" s="9"/>
      <c r="BPH20" s="9"/>
      <c r="BPI20" s="9"/>
      <c r="BPJ20" s="9"/>
      <c r="BPK20" s="9"/>
      <c r="BPL20" s="9"/>
      <c r="BPM20" s="9"/>
      <c r="BPN20" s="9"/>
      <c r="BPO20" s="9"/>
      <c r="BPP20" s="9"/>
      <c r="BPQ20" s="9"/>
      <c r="BPR20" s="9"/>
      <c r="BPS20" s="9"/>
      <c r="BPT20" s="9"/>
      <c r="BPU20" s="9"/>
      <c r="BPV20" s="9"/>
      <c r="BPW20" s="9"/>
      <c r="BPX20" s="9"/>
      <c r="BPY20" s="9"/>
      <c r="BPZ20" s="9"/>
      <c r="BQA20" s="9"/>
      <c r="BQB20" s="9"/>
      <c r="BQC20" s="9"/>
      <c r="BQD20" s="9"/>
      <c r="BQE20" s="9"/>
      <c r="BQF20" s="9"/>
      <c r="BQG20" s="9"/>
      <c r="BQH20" s="9"/>
      <c r="BQI20" s="9"/>
      <c r="BQJ20" s="9"/>
      <c r="BQK20" s="9"/>
      <c r="BQL20" s="9"/>
      <c r="BQM20" s="9"/>
      <c r="BQN20" s="9"/>
      <c r="BQO20" s="9"/>
      <c r="BQP20" s="9"/>
      <c r="BQQ20" s="9"/>
      <c r="BQR20" s="9"/>
      <c r="BQS20" s="9"/>
      <c r="BQT20" s="9"/>
      <c r="BQU20" s="9"/>
      <c r="BQV20" s="9"/>
      <c r="BQW20" s="9"/>
      <c r="BQX20" s="9"/>
      <c r="BQY20" s="9"/>
      <c r="BQZ20" s="9"/>
      <c r="BRA20" s="9"/>
      <c r="BRB20" s="9"/>
      <c r="BRC20" s="9"/>
      <c r="BRD20" s="9"/>
      <c r="BRE20" s="9"/>
      <c r="BRF20" s="9"/>
      <c r="BRG20" s="9"/>
      <c r="BRH20" s="9"/>
      <c r="BRI20" s="9"/>
      <c r="BRJ20" s="9"/>
      <c r="BRK20" s="9"/>
      <c r="BRL20" s="9"/>
      <c r="BRM20" s="9"/>
      <c r="BRN20" s="9"/>
      <c r="BRO20" s="9"/>
      <c r="BRP20" s="9"/>
      <c r="BRQ20" s="9"/>
      <c r="BRR20" s="9"/>
      <c r="BRS20" s="9"/>
      <c r="BRT20" s="9"/>
      <c r="BRU20" s="9"/>
      <c r="BRV20" s="9"/>
      <c r="BRW20" s="9"/>
      <c r="BRX20" s="9"/>
      <c r="BRY20" s="9"/>
      <c r="BRZ20" s="9"/>
      <c r="BSA20" s="9"/>
      <c r="BSB20" s="9"/>
      <c r="BSC20" s="9"/>
      <c r="BSD20" s="9"/>
      <c r="BSE20" s="9"/>
      <c r="BSF20" s="9"/>
      <c r="BSG20" s="9"/>
      <c r="BSH20" s="9"/>
      <c r="BSI20" s="9"/>
      <c r="BSJ20" s="9"/>
      <c r="BSK20" s="9"/>
      <c r="BSL20" s="9"/>
      <c r="BSM20" s="9"/>
      <c r="BSN20" s="9"/>
      <c r="BSO20" s="9"/>
      <c r="BSP20" s="9"/>
      <c r="BSQ20" s="9"/>
      <c r="BSR20" s="9"/>
      <c r="BSS20" s="9"/>
      <c r="BST20" s="9"/>
      <c r="BSU20" s="9"/>
      <c r="BSV20" s="9"/>
      <c r="BSW20" s="9"/>
      <c r="BSX20" s="9"/>
      <c r="BSY20" s="9"/>
      <c r="BSZ20" s="9"/>
      <c r="BTA20" s="9"/>
      <c r="BTB20" s="9"/>
      <c r="BTC20" s="9"/>
      <c r="BTD20" s="9"/>
      <c r="BTE20" s="9"/>
      <c r="BTF20" s="9"/>
      <c r="BTG20" s="9"/>
      <c r="BTH20" s="9"/>
      <c r="BTI20" s="9"/>
      <c r="BTJ20" s="9"/>
      <c r="BTK20" s="9"/>
      <c r="BTL20" s="9"/>
      <c r="BTM20" s="9"/>
      <c r="BTN20" s="9"/>
      <c r="BTO20" s="9"/>
      <c r="BTP20" s="9"/>
      <c r="BTQ20" s="9"/>
      <c r="BTR20" s="9"/>
      <c r="BTS20" s="9"/>
      <c r="BTT20" s="9"/>
      <c r="BTU20" s="9"/>
      <c r="BTV20" s="9"/>
      <c r="BTW20" s="9"/>
      <c r="BTX20" s="9"/>
      <c r="BTY20" s="9"/>
      <c r="BTZ20" s="9"/>
      <c r="BUA20" s="9"/>
      <c r="BUB20" s="9"/>
      <c r="BUC20" s="9"/>
      <c r="BUD20" s="9"/>
      <c r="BUE20" s="9"/>
      <c r="BUF20" s="9"/>
      <c r="BUG20" s="9"/>
      <c r="BUH20" s="9"/>
      <c r="BUI20" s="9"/>
      <c r="BUJ20" s="9"/>
      <c r="BUK20" s="9"/>
      <c r="BUL20" s="9"/>
      <c r="BUM20" s="9"/>
      <c r="BUN20" s="9"/>
      <c r="BUO20" s="9"/>
      <c r="BUP20" s="9"/>
      <c r="BUQ20" s="9"/>
      <c r="BUR20" s="9"/>
      <c r="BUS20" s="9"/>
      <c r="BUT20" s="9"/>
      <c r="BUU20" s="9"/>
      <c r="BUV20" s="9"/>
      <c r="BUW20" s="9"/>
      <c r="BUX20" s="9"/>
      <c r="BUY20" s="9"/>
      <c r="BUZ20" s="9"/>
      <c r="BVA20" s="9"/>
      <c r="BVB20" s="9"/>
      <c r="BVC20" s="9"/>
      <c r="BVD20" s="9"/>
      <c r="BVE20" s="9"/>
      <c r="BVF20" s="9"/>
      <c r="BVG20" s="9"/>
      <c r="BVH20" s="9"/>
      <c r="BVI20" s="9"/>
      <c r="BVJ20" s="9"/>
      <c r="BVK20" s="9"/>
      <c r="BVL20" s="9"/>
      <c r="BVM20" s="9"/>
      <c r="BVN20" s="9"/>
      <c r="BVO20" s="9"/>
      <c r="BVP20" s="9"/>
      <c r="BVQ20" s="9"/>
      <c r="BVR20" s="9"/>
      <c r="BVS20" s="9"/>
      <c r="BVT20" s="9"/>
      <c r="BVU20" s="9"/>
      <c r="BVV20" s="9"/>
      <c r="BVW20" s="9"/>
      <c r="BVX20" s="9"/>
      <c r="BVY20" s="9"/>
      <c r="BVZ20" s="9"/>
      <c r="BWA20" s="9"/>
      <c r="BWB20" s="9"/>
      <c r="BWC20" s="9"/>
      <c r="BWD20" s="9"/>
      <c r="BWE20" s="9"/>
      <c r="BWF20" s="9"/>
      <c r="BWG20" s="9"/>
      <c r="BWH20" s="9"/>
      <c r="BWI20" s="9"/>
      <c r="BWJ20" s="9"/>
      <c r="BWK20" s="9"/>
      <c r="BWL20" s="9"/>
      <c r="BWM20" s="9"/>
      <c r="BWN20" s="9"/>
      <c r="BWO20" s="9"/>
      <c r="BWP20" s="9"/>
      <c r="BWQ20" s="9"/>
      <c r="BWR20" s="9"/>
      <c r="BWS20" s="9"/>
      <c r="BWT20" s="9"/>
      <c r="BWU20" s="9"/>
      <c r="BWV20" s="9"/>
      <c r="BWW20" s="9"/>
      <c r="BWX20" s="9"/>
      <c r="BWY20" s="9"/>
      <c r="BWZ20" s="9"/>
      <c r="BXA20" s="9"/>
      <c r="BXB20" s="9"/>
      <c r="BXC20" s="9"/>
      <c r="BXD20" s="9"/>
      <c r="BXE20" s="9"/>
      <c r="BXF20" s="9"/>
      <c r="BXG20" s="9"/>
      <c r="BXH20" s="9"/>
      <c r="BXI20" s="9"/>
      <c r="BXJ20" s="9"/>
      <c r="BXK20" s="9"/>
      <c r="BXL20" s="9"/>
      <c r="BXM20" s="9"/>
      <c r="BXN20" s="9"/>
      <c r="BXO20" s="9"/>
      <c r="BXP20" s="9"/>
      <c r="BXQ20" s="9"/>
      <c r="BXR20" s="9"/>
      <c r="BXS20" s="9"/>
      <c r="BXT20" s="9"/>
      <c r="BXU20" s="9"/>
      <c r="BXV20" s="9"/>
      <c r="BXW20" s="9"/>
      <c r="BXX20" s="9"/>
      <c r="BXY20" s="9"/>
      <c r="BXZ20" s="9"/>
      <c r="BYA20" s="9"/>
      <c r="BYB20" s="9"/>
      <c r="BYC20" s="9"/>
      <c r="BYD20" s="9"/>
      <c r="BYE20" s="9"/>
      <c r="BYF20" s="9"/>
      <c r="BYG20" s="9"/>
      <c r="BYH20" s="9"/>
      <c r="BYI20" s="9"/>
      <c r="BYJ20" s="9"/>
      <c r="BYK20" s="9"/>
      <c r="BYL20" s="9"/>
      <c r="BYM20" s="9"/>
      <c r="BYN20" s="9"/>
      <c r="BYO20" s="9"/>
      <c r="BYP20" s="9"/>
      <c r="BYQ20" s="9"/>
      <c r="BYR20" s="9"/>
      <c r="BYS20" s="9"/>
      <c r="BYT20" s="9"/>
      <c r="BYU20" s="9"/>
      <c r="BYV20" s="9"/>
      <c r="BYW20" s="9"/>
      <c r="BYX20" s="9"/>
      <c r="BYY20" s="9"/>
      <c r="BYZ20" s="9"/>
      <c r="BZA20" s="9"/>
      <c r="BZB20" s="9"/>
      <c r="BZC20" s="9"/>
      <c r="BZD20" s="9"/>
      <c r="BZE20" s="9"/>
      <c r="BZF20" s="9"/>
      <c r="BZG20" s="9"/>
      <c r="BZH20" s="9"/>
      <c r="BZI20" s="9"/>
      <c r="BZJ20" s="9"/>
      <c r="BZK20" s="9"/>
      <c r="BZL20" s="9"/>
      <c r="BZM20" s="9"/>
      <c r="BZN20" s="9"/>
      <c r="BZO20" s="9"/>
      <c r="BZP20" s="9"/>
      <c r="BZQ20" s="9"/>
      <c r="BZR20" s="9"/>
      <c r="BZS20" s="9"/>
      <c r="BZT20" s="9"/>
      <c r="BZU20" s="9"/>
      <c r="BZV20" s="9"/>
      <c r="BZW20" s="9"/>
      <c r="BZX20" s="9"/>
      <c r="BZY20" s="9"/>
      <c r="BZZ20" s="9"/>
      <c r="CAA20" s="9"/>
      <c r="CAB20" s="9"/>
      <c r="CAC20" s="9"/>
      <c r="CAD20" s="9"/>
      <c r="CAE20" s="9"/>
      <c r="CAF20" s="9"/>
      <c r="CAG20" s="9"/>
      <c r="CAH20" s="9"/>
      <c r="CAI20" s="9"/>
      <c r="CAJ20" s="9"/>
      <c r="CAK20" s="9"/>
      <c r="CAL20" s="9"/>
      <c r="CAM20" s="9"/>
      <c r="CAN20" s="9"/>
      <c r="CAO20" s="9"/>
      <c r="CAP20" s="9"/>
      <c r="CAQ20" s="9"/>
      <c r="CAR20" s="9"/>
      <c r="CAS20" s="9"/>
      <c r="CAT20" s="9"/>
      <c r="CAU20" s="9"/>
      <c r="CAV20" s="9"/>
      <c r="CAW20" s="9"/>
      <c r="CAX20" s="9"/>
      <c r="CAY20" s="9"/>
      <c r="CAZ20" s="9"/>
      <c r="CBA20" s="9"/>
      <c r="CBB20" s="9"/>
      <c r="CBC20" s="9"/>
      <c r="CBD20" s="9"/>
      <c r="CBE20" s="9"/>
      <c r="CBF20" s="9"/>
      <c r="CBG20" s="9"/>
      <c r="CBH20" s="9"/>
      <c r="CBI20" s="9"/>
      <c r="CBJ20" s="9"/>
      <c r="CBK20" s="9"/>
      <c r="CBL20" s="9"/>
      <c r="CBM20" s="9"/>
      <c r="CBN20" s="9"/>
      <c r="CBO20" s="9"/>
      <c r="CBP20" s="9"/>
      <c r="CBQ20" s="9"/>
      <c r="CBR20" s="9"/>
      <c r="CBS20" s="9"/>
      <c r="CBT20" s="9"/>
      <c r="CBU20" s="9"/>
      <c r="CBV20" s="9"/>
      <c r="CBW20" s="9"/>
      <c r="CBX20" s="9"/>
      <c r="CBY20" s="9"/>
      <c r="CBZ20" s="9"/>
      <c r="CCA20" s="9"/>
      <c r="CCB20" s="9"/>
      <c r="CCC20" s="9"/>
      <c r="CCD20" s="9"/>
      <c r="CCE20" s="9"/>
      <c r="CCF20" s="9"/>
      <c r="CCG20" s="9"/>
      <c r="CCH20" s="9"/>
      <c r="CCI20" s="9"/>
      <c r="CCJ20" s="9"/>
      <c r="CCK20" s="9"/>
      <c r="CCL20" s="9"/>
      <c r="CCM20" s="9"/>
      <c r="CCN20" s="9"/>
      <c r="CCO20" s="9"/>
      <c r="CCP20" s="9"/>
      <c r="CCQ20" s="9"/>
      <c r="CCR20" s="9"/>
      <c r="CCS20" s="9"/>
      <c r="CCT20" s="9"/>
      <c r="CCU20" s="9"/>
      <c r="CCV20" s="9"/>
      <c r="CCW20" s="9"/>
      <c r="CCX20" s="9"/>
      <c r="CCY20" s="9"/>
      <c r="CCZ20" s="9"/>
      <c r="CDA20" s="9"/>
      <c r="CDB20" s="9"/>
      <c r="CDC20" s="9"/>
      <c r="CDD20" s="9"/>
      <c r="CDE20" s="9"/>
      <c r="CDF20" s="9"/>
      <c r="CDG20" s="9"/>
      <c r="CDH20" s="9"/>
      <c r="CDI20" s="9"/>
      <c r="CDJ20" s="9"/>
      <c r="CDK20" s="9"/>
      <c r="CDL20" s="9"/>
      <c r="CDM20" s="9"/>
      <c r="CDN20" s="9"/>
      <c r="CDO20" s="9"/>
      <c r="CDP20" s="9"/>
      <c r="CDQ20" s="9"/>
      <c r="CDR20" s="9"/>
      <c r="CDS20" s="9"/>
      <c r="CDT20" s="9"/>
      <c r="CDU20" s="9"/>
      <c r="CDV20" s="9"/>
      <c r="CDW20" s="9"/>
      <c r="CDX20" s="9"/>
      <c r="CDY20" s="9"/>
      <c r="CDZ20" s="9"/>
      <c r="CEA20" s="9"/>
      <c r="CEB20" s="9"/>
      <c r="CEC20" s="9"/>
      <c r="CED20" s="9"/>
      <c r="CEE20" s="9"/>
      <c r="CEF20" s="9"/>
      <c r="CEG20" s="9"/>
      <c r="CEH20" s="9"/>
      <c r="CEI20" s="9"/>
      <c r="CEJ20" s="9"/>
      <c r="CEK20" s="9"/>
      <c r="CEL20" s="9"/>
      <c r="CEM20" s="9"/>
      <c r="CEN20" s="9"/>
      <c r="CEO20" s="9"/>
      <c r="CEP20" s="9"/>
      <c r="CEQ20" s="9"/>
      <c r="CER20" s="9"/>
      <c r="CES20" s="9"/>
      <c r="CET20" s="9"/>
      <c r="CEU20" s="9"/>
      <c r="CEV20" s="9"/>
      <c r="CEW20" s="9"/>
      <c r="CEX20" s="9"/>
      <c r="CEY20" s="9"/>
      <c r="CEZ20" s="9"/>
      <c r="CFA20" s="9"/>
      <c r="CFB20" s="9"/>
      <c r="CFC20" s="9"/>
      <c r="CFD20" s="9"/>
      <c r="CFE20" s="9"/>
      <c r="CFF20" s="9"/>
      <c r="CFG20" s="9"/>
      <c r="CFH20" s="9"/>
      <c r="CFI20" s="9"/>
      <c r="CFJ20" s="9"/>
      <c r="CFK20" s="9"/>
      <c r="CFL20" s="9"/>
      <c r="CFM20" s="9"/>
      <c r="CFN20" s="9"/>
      <c r="CFO20" s="9"/>
      <c r="CFP20" s="9"/>
      <c r="CFQ20" s="9"/>
      <c r="CFR20" s="9"/>
      <c r="CFS20" s="9"/>
      <c r="CFT20" s="9"/>
      <c r="CFU20" s="9"/>
      <c r="CFV20" s="9"/>
      <c r="CFW20" s="9"/>
      <c r="CFX20" s="9"/>
      <c r="CFY20" s="9"/>
      <c r="CFZ20" s="9"/>
      <c r="CGA20" s="9"/>
      <c r="CGB20" s="9"/>
      <c r="CGC20" s="9"/>
      <c r="CGD20" s="9"/>
      <c r="CGE20" s="9"/>
      <c r="CGF20" s="9"/>
      <c r="CGG20" s="9"/>
      <c r="CGH20" s="9"/>
      <c r="CGI20" s="9"/>
      <c r="CGJ20" s="9"/>
      <c r="CGK20" s="9"/>
      <c r="CGL20" s="9"/>
      <c r="CGM20" s="9"/>
      <c r="CGN20" s="9"/>
      <c r="CGO20" s="9"/>
      <c r="CGP20" s="9"/>
      <c r="CGQ20" s="9"/>
      <c r="CGR20" s="9"/>
      <c r="CGS20" s="9"/>
      <c r="CGT20" s="9"/>
      <c r="CGU20" s="9"/>
      <c r="CGV20" s="9"/>
      <c r="CGW20" s="9"/>
      <c r="CGX20" s="9"/>
      <c r="CGY20" s="9"/>
      <c r="CGZ20" s="9"/>
      <c r="CHA20" s="9"/>
      <c r="CHB20" s="9"/>
      <c r="CHC20" s="9"/>
      <c r="CHD20" s="9"/>
      <c r="CHE20" s="9"/>
      <c r="CHF20" s="9"/>
      <c r="CHG20" s="9"/>
      <c r="CHH20" s="9"/>
      <c r="CHI20" s="9"/>
      <c r="CHJ20" s="9"/>
      <c r="CHK20" s="9"/>
      <c r="CHL20" s="9"/>
      <c r="CHM20" s="9"/>
      <c r="CHN20" s="9"/>
      <c r="CHO20" s="9"/>
      <c r="CHP20" s="9"/>
      <c r="CHQ20" s="9"/>
      <c r="CHR20" s="9"/>
      <c r="CHS20" s="9"/>
      <c r="CHT20" s="9"/>
      <c r="CHU20" s="9"/>
      <c r="CHV20" s="9"/>
      <c r="CHW20" s="9"/>
      <c r="CHX20" s="9"/>
      <c r="CHY20" s="9"/>
      <c r="CHZ20" s="9"/>
      <c r="CIA20" s="9"/>
      <c r="CIB20" s="9"/>
      <c r="CIC20" s="9"/>
      <c r="CID20" s="9"/>
      <c r="CIE20" s="9"/>
      <c r="CIF20" s="9"/>
      <c r="CIG20" s="9"/>
      <c r="CIH20" s="9"/>
      <c r="CII20" s="9"/>
      <c r="CIJ20" s="9"/>
      <c r="CIK20" s="9"/>
      <c r="CIL20" s="9"/>
      <c r="CIM20" s="9"/>
      <c r="CIN20" s="9"/>
      <c r="CIO20" s="9"/>
      <c r="CIP20" s="9"/>
      <c r="CIQ20" s="9"/>
      <c r="CIR20" s="9"/>
      <c r="CIS20" s="9"/>
      <c r="CIT20" s="9"/>
      <c r="CIU20" s="9"/>
      <c r="CIV20" s="9"/>
      <c r="CIW20" s="9"/>
      <c r="CIX20" s="9"/>
      <c r="CIY20" s="9"/>
      <c r="CIZ20" s="9"/>
      <c r="CJA20" s="9"/>
      <c r="CJB20" s="9"/>
      <c r="CJC20" s="9"/>
      <c r="CJD20" s="9"/>
      <c r="CJE20" s="9"/>
      <c r="CJF20" s="9"/>
      <c r="CJG20" s="9"/>
      <c r="CJH20" s="9"/>
      <c r="CJI20" s="9"/>
      <c r="CJJ20" s="9"/>
      <c r="CJK20" s="9"/>
      <c r="CJL20" s="9"/>
      <c r="CJM20" s="9"/>
      <c r="CJN20" s="9"/>
      <c r="CJO20" s="9"/>
      <c r="CJP20" s="9"/>
      <c r="CJQ20" s="9"/>
      <c r="CJR20" s="9"/>
      <c r="CJS20" s="9"/>
      <c r="CJT20" s="9"/>
      <c r="CJU20" s="9"/>
      <c r="CJV20" s="9"/>
      <c r="CJW20" s="9"/>
      <c r="CJX20" s="9"/>
      <c r="CJY20" s="9"/>
      <c r="CJZ20" s="9"/>
      <c r="CKA20" s="9"/>
      <c r="CKB20" s="9"/>
      <c r="CKC20" s="9"/>
      <c r="CKD20" s="9"/>
      <c r="CKE20" s="9"/>
      <c r="CKF20" s="9"/>
      <c r="CKG20" s="9"/>
      <c r="CKH20" s="9"/>
      <c r="CKI20" s="9"/>
      <c r="CKJ20" s="9"/>
      <c r="CKK20" s="9"/>
      <c r="CKL20" s="9"/>
      <c r="CKM20" s="9"/>
      <c r="CKN20" s="9"/>
      <c r="CKO20" s="9"/>
      <c r="CKP20" s="9"/>
      <c r="CKQ20" s="9"/>
      <c r="CKR20" s="9"/>
      <c r="CKS20" s="9"/>
      <c r="CKT20" s="9"/>
      <c r="CKU20" s="9"/>
      <c r="CKV20" s="9"/>
      <c r="CKW20" s="9"/>
      <c r="CKX20" s="9"/>
      <c r="CKY20" s="9"/>
      <c r="CKZ20" s="9"/>
      <c r="CLA20" s="9"/>
      <c r="CLB20" s="9"/>
      <c r="CLC20" s="9"/>
      <c r="CLD20" s="9"/>
      <c r="CLE20" s="9"/>
      <c r="CLF20" s="9"/>
      <c r="CLG20" s="9"/>
      <c r="CLH20" s="9"/>
      <c r="CLI20" s="9"/>
      <c r="CLJ20" s="9"/>
      <c r="CLK20" s="9"/>
      <c r="CLL20" s="9"/>
      <c r="CLM20" s="9"/>
      <c r="CLN20" s="9"/>
      <c r="CLO20" s="9"/>
      <c r="CLP20" s="9"/>
      <c r="CLQ20" s="9"/>
      <c r="CLR20" s="9"/>
      <c r="CLS20" s="9"/>
      <c r="CLT20" s="9"/>
      <c r="CLU20" s="9"/>
      <c r="CLV20" s="9"/>
      <c r="CLW20" s="9"/>
      <c r="CLX20" s="9"/>
      <c r="CLY20" s="9"/>
      <c r="CLZ20" s="9"/>
      <c r="CMA20" s="9"/>
      <c r="CMB20" s="9"/>
      <c r="CMC20" s="9"/>
      <c r="CMD20" s="9"/>
      <c r="CME20" s="9"/>
      <c r="CMF20" s="9"/>
      <c r="CMG20" s="9"/>
      <c r="CMH20" s="9"/>
      <c r="CMI20" s="9"/>
      <c r="CMJ20" s="9"/>
      <c r="CMK20" s="9"/>
      <c r="CML20" s="9"/>
      <c r="CMM20" s="9"/>
      <c r="CMN20" s="9"/>
      <c r="CMO20" s="9"/>
      <c r="CMP20" s="9"/>
      <c r="CMQ20" s="9"/>
      <c r="CMR20" s="9"/>
      <c r="CMS20" s="9"/>
      <c r="CMT20" s="9"/>
      <c r="CMU20" s="9"/>
      <c r="CMV20" s="9"/>
      <c r="CMW20" s="9"/>
      <c r="CMX20" s="9"/>
      <c r="CMY20" s="9"/>
      <c r="CMZ20" s="9"/>
      <c r="CNA20" s="9"/>
      <c r="CNB20" s="9"/>
      <c r="CNC20" s="9"/>
      <c r="CND20" s="9"/>
      <c r="CNE20" s="9"/>
      <c r="CNF20" s="9"/>
      <c r="CNG20" s="9"/>
      <c r="CNH20" s="9"/>
      <c r="CNI20" s="9"/>
      <c r="CNJ20" s="9"/>
      <c r="CNK20" s="9"/>
      <c r="CNL20" s="9"/>
      <c r="CNM20" s="9"/>
      <c r="CNN20" s="9"/>
      <c r="CNO20" s="9"/>
      <c r="CNP20" s="9"/>
      <c r="CNQ20" s="9"/>
      <c r="CNR20" s="9"/>
      <c r="CNS20" s="9"/>
      <c r="CNT20" s="9"/>
      <c r="CNU20" s="9"/>
      <c r="CNV20" s="9"/>
      <c r="CNW20" s="9"/>
      <c r="CNX20" s="9"/>
      <c r="CNY20" s="9"/>
      <c r="CNZ20" s="9"/>
      <c r="COA20" s="9"/>
      <c r="COB20" s="9"/>
      <c r="COC20" s="9"/>
      <c r="COD20" s="9"/>
      <c r="COE20" s="9"/>
      <c r="COF20" s="9"/>
      <c r="COG20" s="9"/>
      <c r="COH20" s="9"/>
      <c r="COI20" s="9"/>
      <c r="COJ20" s="9"/>
      <c r="COK20" s="9"/>
      <c r="COL20" s="9"/>
      <c r="COM20" s="9"/>
      <c r="CON20" s="9"/>
      <c r="COO20" s="9"/>
      <c r="COP20" s="9"/>
      <c r="COQ20" s="9"/>
      <c r="COR20" s="9"/>
      <c r="COS20" s="9"/>
      <c r="COT20" s="9"/>
      <c r="COU20" s="9"/>
      <c r="COV20" s="9"/>
      <c r="COW20" s="9"/>
      <c r="COX20" s="9"/>
      <c r="COY20" s="9"/>
      <c r="COZ20" s="9"/>
      <c r="CPA20" s="9"/>
      <c r="CPB20" s="9"/>
      <c r="CPC20" s="9"/>
      <c r="CPD20" s="9"/>
      <c r="CPE20" s="9"/>
      <c r="CPF20" s="9"/>
      <c r="CPG20" s="9"/>
      <c r="CPH20" s="9"/>
      <c r="CPI20" s="9"/>
      <c r="CPJ20" s="9"/>
      <c r="CPK20" s="9"/>
      <c r="CPL20" s="9"/>
      <c r="CPM20" s="9"/>
      <c r="CPN20" s="9"/>
      <c r="CPO20" s="9"/>
      <c r="CPP20" s="9"/>
      <c r="CPQ20" s="9"/>
      <c r="CPR20" s="9"/>
      <c r="CPS20" s="9"/>
      <c r="CPT20" s="9"/>
      <c r="CPU20" s="9"/>
      <c r="CPV20" s="9"/>
      <c r="CPW20" s="9"/>
      <c r="CPX20" s="9"/>
      <c r="CPY20" s="9"/>
      <c r="CPZ20" s="9"/>
      <c r="CQA20" s="9"/>
      <c r="CQB20" s="9"/>
      <c r="CQC20" s="9"/>
      <c r="CQD20" s="9"/>
      <c r="CQE20" s="9"/>
      <c r="CQF20" s="9"/>
      <c r="CQG20" s="9"/>
      <c r="CQH20" s="9"/>
      <c r="CQI20" s="9"/>
      <c r="CQJ20" s="9"/>
      <c r="CQK20" s="9"/>
      <c r="CQL20" s="9"/>
      <c r="CQM20" s="9"/>
      <c r="CQN20" s="9"/>
      <c r="CQO20" s="9"/>
      <c r="CQP20" s="9"/>
      <c r="CQQ20" s="9"/>
      <c r="CQR20" s="9"/>
      <c r="CQS20" s="9"/>
      <c r="CQT20" s="9"/>
      <c r="CQU20" s="9"/>
      <c r="CQV20" s="9"/>
      <c r="CQW20" s="9"/>
      <c r="CQX20" s="9"/>
      <c r="CQY20" s="9"/>
      <c r="CQZ20" s="9"/>
      <c r="CRA20" s="9"/>
      <c r="CRB20" s="9"/>
      <c r="CRC20" s="9"/>
      <c r="CRD20" s="9"/>
      <c r="CRE20" s="9"/>
      <c r="CRF20" s="9"/>
      <c r="CRG20" s="9"/>
      <c r="CRH20" s="9"/>
      <c r="CRI20" s="9"/>
      <c r="CRJ20" s="9"/>
      <c r="CRK20" s="9"/>
      <c r="CRL20" s="9"/>
      <c r="CRM20" s="9"/>
      <c r="CRN20" s="9"/>
      <c r="CRO20" s="9"/>
      <c r="CRP20" s="9"/>
      <c r="CRQ20" s="9"/>
      <c r="CRR20" s="9"/>
      <c r="CRS20" s="9"/>
      <c r="CRT20" s="9"/>
      <c r="CRU20" s="9"/>
      <c r="CRV20" s="9"/>
      <c r="CRW20" s="9"/>
      <c r="CRX20" s="9"/>
      <c r="CRY20" s="9"/>
      <c r="CRZ20" s="9"/>
      <c r="CSA20" s="9"/>
      <c r="CSB20" s="9"/>
      <c r="CSC20" s="9"/>
      <c r="CSD20" s="9"/>
      <c r="CSE20" s="9"/>
      <c r="CSF20" s="9"/>
      <c r="CSG20" s="9"/>
      <c r="CSH20" s="9"/>
      <c r="CSI20" s="9"/>
      <c r="CSJ20" s="9"/>
      <c r="CSK20" s="9"/>
      <c r="CSL20" s="9"/>
      <c r="CSM20" s="9"/>
      <c r="CSN20" s="9"/>
      <c r="CSO20" s="9"/>
      <c r="CSP20" s="9"/>
      <c r="CSQ20" s="9"/>
      <c r="CSR20" s="9"/>
      <c r="CSS20" s="9"/>
      <c r="CST20" s="9"/>
      <c r="CSU20" s="9"/>
      <c r="CSV20" s="9"/>
      <c r="CSW20" s="9"/>
      <c r="CSX20" s="9"/>
      <c r="CSY20" s="9"/>
      <c r="CSZ20" s="9"/>
      <c r="CTA20" s="9"/>
      <c r="CTB20" s="9"/>
      <c r="CTC20" s="9"/>
      <c r="CTD20" s="9"/>
      <c r="CTE20" s="9"/>
      <c r="CTF20" s="9"/>
      <c r="CTG20" s="9"/>
      <c r="CTH20" s="9"/>
      <c r="CTI20" s="9"/>
      <c r="CTJ20" s="9"/>
      <c r="CTK20" s="9"/>
      <c r="CTL20" s="9"/>
      <c r="CTM20" s="9"/>
      <c r="CTN20" s="9"/>
      <c r="CTO20" s="9"/>
      <c r="CTP20" s="9"/>
      <c r="CTQ20" s="9"/>
      <c r="CTR20" s="9"/>
      <c r="CTS20" s="9"/>
      <c r="CTT20" s="9"/>
      <c r="CTU20" s="9"/>
      <c r="CTV20" s="9"/>
      <c r="CTW20" s="9"/>
      <c r="CTX20" s="9"/>
      <c r="CTY20" s="9"/>
      <c r="CTZ20" s="9"/>
      <c r="CUA20" s="9"/>
      <c r="CUB20" s="9"/>
      <c r="CUC20" s="9"/>
      <c r="CUD20" s="9"/>
      <c r="CUE20" s="9"/>
      <c r="CUF20" s="9"/>
      <c r="CUG20" s="9"/>
      <c r="CUH20" s="9"/>
      <c r="CUI20" s="9"/>
      <c r="CUJ20" s="9"/>
      <c r="CUK20" s="9"/>
      <c r="CUL20" s="9"/>
      <c r="CUM20" s="9"/>
      <c r="CUN20" s="9"/>
      <c r="CUO20" s="9"/>
      <c r="CUP20" s="9"/>
      <c r="CUQ20" s="9"/>
      <c r="CUR20" s="9"/>
      <c r="CUS20" s="9"/>
      <c r="CUT20" s="9"/>
      <c r="CUU20" s="9"/>
      <c r="CUV20" s="9"/>
      <c r="CUW20" s="9"/>
      <c r="CUX20" s="9"/>
      <c r="CUY20" s="9"/>
      <c r="CUZ20" s="9"/>
      <c r="CVA20" s="9"/>
      <c r="CVB20" s="9"/>
      <c r="CVC20" s="9"/>
      <c r="CVD20" s="9"/>
      <c r="CVE20" s="9"/>
      <c r="CVF20" s="9"/>
      <c r="CVG20" s="9"/>
      <c r="CVH20" s="9"/>
      <c r="CVI20" s="9"/>
      <c r="CVJ20" s="9"/>
      <c r="CVK20" s="9"/>
      <c r="CVL20" s="9"/>
      <c r="CVM20" s="9"/>
      <c r="CVN20" s="9"/>
      <c r="CVO20" s="9"/>
      <c r="CVP20" s="9"/>
      <c r="CVQ20" s="9"/>
      <c r="CVR20" s="9"/>
      <c r="CVS20" s="9"/>
      <c r="CVT20" s="9"/>
      <c r="CVU20" s="9"/>
      <c r="CVV20" s="9"/>
      <c r="CVW20" s="9"/>
      <c r="CVX20" s="9"/>
      <c r="CVY20" s="9"/>
      <c r="CVZ20" s="9"/>
      <c r="CWA20" s="9"/>
      <c r="CWB20" s="9"/>
      <c r="CWC20" s="9"/>
      <c r="CWD20" s="9"/>
      <c r="CWE20" s="9"/>
      <c r="CWF20" s="9"/>
      <c r="CWG20" s="9"/>
      <c r="CWH20" s="9"/>
      <c r="CWI20" s="9"/>
      <c r="CWJ20" s="9"/>
      <c r="CWK20" s="9"/>
      <c r="CWL20" s="9"/>
      <c r="CWM20" s="9"/>
      <c r="CWN20" s="9"/>
      <c r="CWO20" s="9"/>
      <c r="CWP20" s="9"/>
      <c r="CWQ20" s="9"/>
      <c r="CWR20" s="9"/>
      <c r="CWS20" s="9"/>
      <c r="CWT20" s="9"/>
      <c r="CWU20" s="9"/>
      <c r="CWV20" s="9"/>
      <c r="CWW20" s="9"/>
      <c r="CWX20" s="9"/>
      <c r="CWY20" s="9"/>
      <c r="CWZ20" s="9"/>
      <c r="CXA20" s="9"/>
      <c r="CXB20" s="9"/>
      <c r="CXC20" s="9"/>
      <c r="CXD20" s="9"/>
      <c r="CXE20" s="9"/>
      <c r="CXF20" s="9"/>
      <c r="CXG20" s="9"/>
      <c r="CXH20" s="9"/>
      <c r="CXI20" s="9"/>
      <c r="CXJ20" s="9"/>
      <c r="CXK20" s="9"/>
      <c r="CXL20" s="9"/>
      <c r="CXM20" s="9"/>
      <c r="CXN20" s="9"/>
      <c r="CXO20" s="9"/>
      <c r="CXP20" s="9"/>
      <c r="CXQ20" s="9"/>
      <c r="CXR20" s="9"/>
      <c r="CXS20" s="9"/>
      <c r="CXT20" s="9"/>
      <c r="CXU20" s="9"/>
      <c r="CXV20" s="9"/>
      <c r="CXW20" s="9"/>
      <c r="CXX20" s="9"/>
      <c r="CXY20" s="9"/>
      <c r="CXZ20" s="9"/>
      <c r="CYA20" s="9"/>
      <c r="CYB20" s="9"/>
      <c r="CYC20" s="9"/>
      <c r="CYD20" s="9"/>
      <c r="CYE20" s="9"/>
      <c r="CYF20" s="9"/>
      <c r="CYG20" s="9"/>
      <c r="CYH20" s="9"/>
      <c r="CYI20" s="9"/>
      <c r="CYJ20" s="9"/>
      <c r="CYK20" s="9"/>
      <c r="CYL20" s="9"/>
      <c r="CYM20" s="9"/>
      <c r="CYN20" s="9"/>
      <c r="CYO20" s="9"/>
      <c r="CYP20" s="9"/>
      <c r="CYQ20" s="9"/>
      <c r="CYR20" s="9"/>
      <c r="CYS20" s="9"/>
      <c r="CYT20" s="9"/>
      <c r="CYU20" s="9"/>
      <c r="CYV20" s="9"/>
      <c r="CYW20" s="9"/>
      <c r="CYX20" s="9"/>
      <c r="CYY20" s="9"/>
      <c r="CYZ20" s="9"/>
      <c r="CZA20" s="9"/>
      <c r="CZB20" s="9"/>
      <c r="CZC20" s="9"/>
      <c r="CZD20" s="9"/>
      <c r="CZE20" s="9"/>
      <c r="CZF20" s="9"/>
      <c r="CZG20" s="9"/>
      <c r="CZH20" s="9"/>
      <c r="CZI20" s="9"/>
      <c r="CZJ20" s="9"/>
      <c r="CZK20" s="9"/>
      <c r="CZL20" s="9"/>
      <c r="CZM20" s="9"/>
      <c r="CZN20" s="9"/>
      <c r="CZO20" s="9"/>
      <c r="CZP20" s="9"/>
      <c r="CZQ20" s="9"/>
      <c r="CZR20" s="9"/>
      <c r="CZS20" s="9"/>
      <c r="CZT20" s="9"/>
      <c r="CZU20" s="9"/>
      <c r="CZV20" s="9"/>
      <c r="CZW20" s="9"/>
      <c r="CZX20" s="9"/>
      <c r="CZY20" s="9"/>
      <c r="CZZ20" s="9"/>
      <c r="DAA20" s="9"/>
      <c r="DAB20" s="9"/>
      <c r="DAC20" s="9"/>
      <c r="DAD20" s="9"/>
      <c r="DAE20" s="9"/>
      <c r="DAF20" s="9"/>
      <c r="DAG20" s="9"/>
      <c r="DAH20" s="9"/>
      <c r="DAI20" s="9"/>
      <c r="DAJ20" s="9"/>
      <c r="DAK20" s="9"/>
      <c r="DAL20" s="9"/>
      <c r="DAM20" s="9"/>
      <c r="DAN20" s="9"/>
      <c r="DAO20" s="9"/>
      <c r="DAP20" s="9"/>
      <c r="DAQ20" s="9"/>
      <c r="DAR20" s="9"/>
      <c r="DAS20" s="9"/>
      <c r="DAT20" s="9"/>
      <c r="DAU20" s="9"/>
      <c r="DAV20" s="9"/>
      <c r="DAW20" s="9"/>
      <c r="DAX20" s="9"/>
      <c r="DAY20" s="9"/>
      <c r="DAZ20" s="9"/>
      <c r="DBA20" s="9"/>
      <c r="DBB20" s="9"/>
      <c r="DBC20" s="9"/>
      <c r="DBD20" s="9"/>
      <c r="DBE20" s="9"/>
      <c r="DBF20" s="9"/>
      <c r="DBG20" s="9"/>
      <c r="DBH20" s="9"/>
      <c r="DBI20" s="9"/>
      <c r="DBJ20" s="9"/>
      <c r="DBK20" s="9"/>
      <c r="DBL20" s="9"/>
      <c r="DBM20" s="9"/>
      <c r="DBN20" s="9"/>
      <c r="DBO20" s="9"/>
      <c r="DBP20" s="9"/>
      <c r="DBQ20" s="9"/>
      <c r="DBR20" s="9"/>
      <c r="DBS20" s="9"/>
      <c r="DBT20" s="9"/>
      <c r="DBU20" s="9"/>
      <c r="DBV20" s="9"/>
      <c r="DBW20" s="9"/>
      <c r="DBX20" s="9"/>
      <c r="DBY20" s="9"/>
      <c r="DBZ20" s="9"/>
      <c r="DCA20" s="9"/>
      <c r="DCB20" s="9"/>
      <c r="DCC20" s="9"/>
      <c r="DCD20" s="9"/>
      <c r="DCE20" s="9"/>
      <c r="DCF20" s="9"/>
      <c r="DCG20" s="9"/>
      <c r="DCH20" s="9"/>
      <c r="DCI20" s="9"/>
      <c r="DCJ20" s="9"/>
      <c r="DCK20" s="9"/>
      <c r="DCL20" s="9"/>
      <c r="DCM20" s="9"/>
      <c r="DCN20" s="9"/>
      <c r="DCO20" s="9"/>
      <c r="DCP20" s="9"/>
      <c r="DCQ20" s="9"/>
      <c r="DCR20" s="9"/>
      <c r="DCS20" s="9"/>
      <c r="DCT20" s="9"/>
      <c r="DCU20" s="9"/>
      <c r="DCV20" s="9"/>
      <c r="DCW20" s="9"/>
      <c r="DCX20" s="9"/>
      <c r="DCY20" s="9"/>
      <c r="DCZ20" s="9"/>
      <c r="DDA20" s="9"/>
      <c r="DDB20" s="9"/>
      <c r="DDC20" s="9"/>
      <c r="DDD20" s="9"/>
      <c r="DDE20" s="9"/>
      <c r="DDF20" s="9"/>
      <c r="DDG20" s="9"/>
      <c r="DDH20" s="9"/>
      <c r="DDI20" s="9"/>
      <c r="DDJ20" s="9"/>
      <c r="DDK20" s="9"/>
      <c r="DDL20" s="9"/>
      <c r="DDM20" s="9"/>
      <c r="DDN20" s="9"/>
      <c r="DDO20" s="9"/>
      <c r="DDP20" s="9"/>
      <c r="DDQ20" s="9"/>
      <c r="DDR20" s="9"/>
      <c r="DDS20" s="9"/>
      <c r="DDT20" s="9"/>
      <c r="DDU20" s="9"/>
      <c r="DDV20" s="9"/>
      <c r="DDW20" s="9"/>
      <c r="DDX20" s="9"/>
      <c r="DDY20" s="9"/>
      <c r="DDZ20" s="9"/>
      <c r="DEA20" s="9"/>
      <c r="DEB20" s="9"/>
      <c r="DEC20" s="9"/>
      <c r="DED20" s="9"/>
      <c r="DEE20" s="9"/>
      <c r="DEF20" s="9"/>
      <c r="DEG20" s="9"/>
      <c r="DEH20" s="9"/>
      <c r="DEI20" s="9"/>
      <c r="DEJ20" s="9"/>
      <c r="DEK20" s="9"/>
      <c r="DEL20" s="9"/>
      <c r="DEM20" s="9"/>
      <c r="DEN20" s="9"/>
      <c r="DEO20" s="9"/>
      <c r="DEP20" s="9"/>
      <c r="DEQ20" s="9"/>
      <c r="DER20" s="9"/>
      <c r="DES20" s="9"/>
      <c r="DET20" s="9"/>
      <c r="DEU20" s="9"/>
      <c r="DEV20" s="9"/>
      <c r="DEW20" s="9"/>
      <c r="DEX20" s="9"/>
      <c r="DEY20" s="9"/>
      <c r="DEZ20" s="9"/>
      <c r="DFA20" s="9"/>
      <c r="DFB20" s="9"/>
      <c r="DFC20" s="9"/>
      <c r="DFD20" s="9"/>
      <c r="DFE20" s="9"/>
      <c r="DFF20" s="9"/>
      <c r="DFG20" s="9"/>
      <c r="DFH20" s="9"/>
      <c r="DFI20" s="9"/>
      <c r="DFJ20" s="9"/>
      <c r="DFK20" s="9"/>
      <c r="DFL20" s="9"/>
      <c r="DFM20" s="9"/>
      <c r="DFN20" s="9"/>
      <c r="DFO20" s="9"/>
      <c r="DFP20" s="9"/>
      <c r="DFQ20" s="9"/>
      <c r="DFR20" s="9"/>
      <c r="DFS20" s="9"/>
      <c r="DFT20" s="9"/>
      <c r="DFU20" s="9"/>
      <c r="DFV20" s="9"/>
      <c r="DFW20" s="9"/>
      <c r="DFX20" s="9"/>
      <c r="DFY20" s="9"/>
      <c r="DFZ20" s="9"/>
      <c r="DGA20" s="9"/>
      <c r="DGB20" s="9"/>
      <c r="DGC20" s="9"/>
      <c r="DGD20" s="9"/>
      <c r="DGE20" s="9"/>
      <c r="DGF20" s="9"/>
      <c r="DGG20" s="9"/>
      <c r="DGH20" s="9"/>
      <c r="DGI20" s="9"/>
      <c r="DGJ20" s="9"/>
      <c r="DGK20" s="9"/>
      <c r="DGL20" s="9"/>
      <c r="DGM20" s="9"/>
      <c r="DGN20" s="9"/>
      <c r="DGO20" s="9"/>
      <c r="DGP20" s="9"/>
      <c r="DGQ20" s="9"/>
      <c r="DGR20" s="9"/>
      <c r="DGS20" s="9"/>
      <c r="DGT20" s="9"/>
      <c r="DGU20" s="9"/>
      <c r="DGV20" s="9"/>
      <c r="DGW20" s="9"/>
      <c r="DGX20" s="9"/>
      <c r="DGY20" s="9"/>
      <c r="DGZ20" s="9"/>
      <c r="DHA20" s="9"/>
      <c r="DHB20" s="9"/>
      <c r="DHC20" s="9"/>
      <c r="DHD20" s="9"/>
      <c r="DHE20" s="9"/>
      <c r="DHF20" s="9"/>
      <c r="DHG20" s="9"/>
      <c r="DHH20" s="9"/>
      <c r="DHI20" s="9"/>
      <c r="DHJ20" s="9"/>
      <c r="DHK20" s="9"/>
      <c r="DHL20" s="9"/>
      <c r="DHM20" s="9"/>
      <c r="DHN20" s="9"/>
      <c r="DHO20" s="9"/>
      <c r="DHP20" s="9"/>
      <c r="DHQ20" s="9"/>
      <c r="DHR20" s="9"/>
      <c r="DHS20" s="9"/>
      <c r="DHT20" s="9"/>
      <c r="DHU20" s="9"/>
      <c r="DHV20" s="9"/>
      <c r="DHW20" s="9"/>
      <c r="DHX20" s="9"/>
      <c r="DHY20" s="9"/>
      <c r="DHZ20" s="9"/>
      <c r="DIA20" s="9"/>
      <c r="DIB20" s="9"/>
      <c r="DIC20" s="9"/>
      <c r="DID20" s="9"/>
      <c r="DIE20" s="9"/>
      <c r="DIF20" s="9"/>
      <c r="DIG20" s="9"/>
      <c r="DIH20" s="9"/>
      <c r="DII20" s="9"/>
      <c r="DIJ20" s="9"/>
      <c r="DIK20" s="9"/>
      <c r="DIL20" s="9"/>
      <c r="DIM20" s="9"/>
      <c r="DIN20" s="9"/>
      <c r="DIO20" s="9"/>
      <c r="DIP20" s="9"/>
      <c r="DIQ20" s="9"/>
      <c r="DIR20" s="9"/>
      <c r="DIS20" s="9"/>
      <c r="DIT20" s="9"/>
      <c r="DIU20" s="9"/>
      <c r="DIV20" s="9"/>
      <c r="DIW20" s="9"/>
      <c r="DIX20" s="9"/>
      <c r="DIY20" s="9"/>
      <c r="DIZ20" s="9"/>
      <c r="DJA20" s="9"/>
      <c r="DJB20" s="9"/>
      <c r="DJC20" s="9"/>
      <c r="DJD20" s="9"/>
      <c r="DJE20" s="9"/>
      <c r="DJF20" s="9"/>
      <c r="DJG20" s="9"/>
      <c r="DJH20" s="9"/>
      <c r="DJI20" s="9"/>
      <c r="DJJ20" s="9"/>
      <c r="DJK20" s="9"/>
      <c r="DJL20" s="9"/>
      <c r="DJM20" s="9"/>
      <c r="DJN20" s="9"/>
      <c r="DJO20" s="9"/>
      <c r="DJP20" s="9"/>
      <c r="DJQ20" s="9"/>
      <c r="DJR20" s="9"/>
      <c r="DJS20" s="9"/>
      <c r="DJT20" s="9"/>
      <c r="DJU20" s="9"/>
      <c r="DJV20" s="9"/>
      <c r="DJW20" s="9"/>
      <c r="DJX20" s="9"/>
      <c r="DJY20" s="9"/>
      <c r="DJZ20" s="9"/>
      <c r="DKA20" s="9"/>
      <c r="DKB20" s="9"/>
      <c r="DKC20" s="9"/>
      <c r="DKD20" s="9"/>
      <c r="DKE20" s="9"/>
      <c r="DKF20" s="9"/>
      <c r="DKG20" s="9"/>
      <c r="DKH20" s="9"/>
      <c r="DKI20" s="9"/>
      <c r="DKJ20" s="9"/>
      <c r="DKK20" s="9"/>
      <c r="DKL20" s="9"/>
      <c r="DKM20" s="9"/>
      <c r="DKN20" s="9"/>
      <c r="DKO20" s="9"/>
      <c r="DKP20" s="9"/>
      <c r="DKQ20" s="9"/>
      <c r="DKR20" s="9"/>
      <c r="DKS20" s="9"/>
      <c r="DKT20" s="9"/>
      <c r="DKU20" s="9"/>
      <c r="DKV20" s="9"/>
      <c r="DKW20" s="9"/>
      <c r="DKX20" s="9"/>
      <c r="DKY20" s="9"/>
      <c r="DKZ20" s="9"/>
      <c r="DLA20" s="9"/>
      <c r="DLB20" s="9"/>
      <c r="DLC20" s="9"/>
      <c r="DLD20" s="9"/>
      <c r="DLE20" s="9"/>
      <c r="DLF20" s="9"/>
      <c r="DLG20" s="9"/>
      <c r="DLH20" s="9"/>
      <c r="DLI20" s="9"/>
      <c r="DLJ20" s="9"/>
      <c r="DLK20" s="9"/>
      <c r="DLL20" s="9"/>
      <c r="DLM20" s="9"/>
      <c r="DLN20" s="9"/>
      <c r="DLO20" s="9"/>
      <c r="DLP20" s="9"/>
      <c r="DLQ20" s="9"/>
      <c r="DLR20" s="9"/>
      <c r="DLS20" s="9"/>
      <c r="DLT20" s="9"/>
      <c r="DLU20" s="9"/>
      <c r="DLV20" s="9"/>
      <c r="DLW20" s="9"/>
      <c r="DLX20" s="9"/>
      <c r="DLY20" s="9"/>
      <c r="DLZ20" s="9"/>
      <c r="DMA20" s="9"/>
      <c r="DMB20" s="9"/>
      <c r="DMC20" s="9"/>
      <c r="DMD20" s="9"/>
      <c r="DME20" s="9"/>
      <c r="DMF20" s="9"/>
      <c r="DMG20" s="9"/>
      <c r="DMH20" s="9"/>
      <c r="DMI20" s="9"/>
      <c r="DMJ20" s="9"/>
      <c r="DMK20" s="9"/>
      <c r="DML20" s="9"/>
      <c r="DMM20" s="9"/>
      <c r="DMN20" s="9"/>
      <c r="DMO20" s="9"/>
      <c r="DMP20" s="9"/>
      <c r="DMQ20" s="9"/>
      <c r="DMR20" s="9"/>
      <c r="DMS20" s="9"/>
      <c r="DMT20" s="9"/>
      <c r="DMU20" s="9"/>
      <c r="DMV20" s="9"/>
      <c r="DMW20" s="9"/>
      <c r="DMX20" s="9"/>
      <c r="DMY20" s="9"/>
      <c r="DMZ20" s="9"/>
      <c r="DNA20" s="9"/>
      <c r="DNB20" s="9"/>
      <c r="DNC20" s="9"/>
      <c r="DND20" s="9"/>
      <c r="DNE20" s="9"/>
      <c r="DNF20" s="9"/>
      <c r="DNG20" s="9"/>
      <c r="DNH20" s="9"/>
      <c r="DNI20" s="9"/>
      <c r="DNJ20" s="9"/>
      <c r="DNK20" s="9"/>
      <c r="DNL20" s="9"/>
      <c r="DNM20" s="9"/>
      <c r="DNN20" s="9"/>
      <c r="DNO20" s="9"/>
      <c r="DNP20" s="9"/>
      <c r="DNQ20" s="9"/>
      <c r="DNR20" s="9"/>
      <c r="DNS20" s="9"/>
      <c r="DNT20" s="9"/>
      <c r="DNU20" s="9"/>
      <c r="DNV20" s="9"/>
      <c r="DNW20" s="9"/>
      <c r="DNX20" s="9"/>
      <c r="DNY20" s="9"/>
      <c r="DNZ20" s="9"/>
      <c r="DOA20" s="9"/>
      <c r="DOB20" s="9"/>
      <c r="DOC20" s="9"/>
      <c r="DOD20" s="9"/>
      <c r="DOE20" s="9"/>
      <c r="DOF20" s="9"/>
      <c r="DOG20" s="9"/>
      <c r="DOH20" s="9"/>
      <c r="DOI20" s="9"/>
      <c r="DOJ20" s="9"/>
      <c r="DOK20" s="9"/>
      <c r="DOL20" s="9"/>
      <c r="DOM20" s="9"/>
      <c r="DON20" s="9"/>
      <c r="DOO20" s="9"/>
      <c r="DOP20" s="9"/>
      <c r="DOQ20" s="9"/>
      <c r="DOR20" s="9"/>
      <c r="DOS20" s="9"/>
      <c r="DOT20" s="9"/>
      <c r="DOU20" s="9"/>
      <c r="DOV20" s="9"/>
      <c r="DOW20" s="9"/>
      <c r="DOX20" s="9"/>
      <c r="DOY20" s="9"/>
      <c r="DOZ20" s="9"/>
      <c r="DPA20" s="9"/>
      <c r="DPB20" s="9"/>
      <c r="DPC20" s="9"/>
      <c r="DPD20" s="9"/>
      <c r="DPE20" s="9"/>
      <c r="DPF20" s="9"/>
      <c r="DPG20" s="9"/>
      <c r="DPH20" s="9"/>
      <c r="DPI20" s="9"/>
      <c r="DPJ20" s="9"/>
      <c r="DPK20" s="9"/>
      <c r="DPL20" s="9"/>
      <c r="DPM20" s="9"/>
      <c r="DPN20" s="9"/>
      <c r="DPO20" s="9"/>
      <c r="DPP20" s="9"/>
      <c r="DPQ20" s="9"/>
      <c r="DPR20" s="9"/>
      <c r="DPS20" s="9"/>
      <c r="DPT20" s="9"/>
      <c r="DPU20" s="9"/>
      <c r="DPV20" s="9"/>
      <c r="DPW20" s="9"/>
      <c r="DPX20" s="9"/>
      <c r="DPY20" s="9"/>
      <c r="DPZ20" s="9"/>
      <c r="DQA20" s="9"/>
      <c r="DQB20" s="9"/>
      <c r="DQC20" s="9"/>
      <c r="DQD20" s="9"/>
      <c r="DQE20" s="9"/>
      <c r="DQF20" s="9"/>
      <c r="DQG20" s="9"/>
      <c r="DQH20" s="9"/>
      <c r="DQI20" s="9"/>
      <c r="DQJ20" s="9"/>
      <c r="DQK20" s="9"/>
      <c r="DQL20" s="9"/>
      <c r="DQM20" s="9"/>
      <c r="DQN20" s="9"/>
      <c r="DQO20" s="9"/>
      <c r="DQP20" s="9"/>
      <c r="DQQ20" s="9"/>
      <c r="DQR20" s="9"/>
      <c r="DQS20" s="9"/>
      <c r="DQT20" s="9"/>
      <c r="DQU20" s="9"/>
      <c r="DQV20" s="9"/>
      <c r="DQW20" s="9"/>
      <c r="DQX20" s="9"/>
      <c r="DQY20" s="9"/>
      <c r="DQZ20" s="9"/>
      <c r="DRA20" s="9"/>
      <c r="DRB20" s="9"/>
      <c r="DRC20" s="9"/>
      <c r="DRD20" s="9"/>
      <c r="DRE20" s="9"/>
      <c r="DRF20" s="9"/>
      <c r="DRG20" s="9"/>
      <c r="DRH20" s="9"/>
      <c r="DRI20" s="9"/>
      <c r="DRJ20" s="9"/>
      <c r="DRK20" s="9"/>
      <c r="DRL20" s="9"/>
      <c r="DRM20" s="9"/>
      <c r="DRN20" s="9"/>
      <c r="DRO20" s="9"/>
      <c r="DRP20" s="9"/>
      <c r="DRQ20" s="9"/>
      <c r="DRR20" s="9"/>
      <c r="DRS20" s="9"/>
      <c r="DRT20" s="9"/>
      <c r="DRU20" s="9"/>
      <c r="DRV20" s="9"/>
      <c r="DRW20" s="9"/>
      <c r="DRX20" s="9"/>
      <c r="DRY20" s="9"/>
      <c r="DRZ20" s="9"/>
      <c r="DSA20" s="9"/>
      <c r="DSB20" s="9"/>
      <c r="DSC20" s="9"/>
      <c r="DSD20" s="9"/>
      <c r="DSE20" s="9"/>
      <c r="DSF20" s="9"/>
      <c r="DSG20" s="9"/>
      <c r="DSH20" s="9"/>
      <c r="DSI20" s="9"/>
      <c r="DSJ20" s="9"/>
      <c r="DSK20" s="9"/>
      <c r="DSL20" s="9"/>
      <c r="DSM20" s="9"/>
      <c r="DSN20" s="9"/>
      <c r="DSO20" s="9"/>
      <c r="DSP20" s="9"/>
      <c r="DSQ20" s="9"/>
      <c r="DSR20" s="9"/>
      <c r="DSS20" s="9"/>
      <c r="DST20" s="9"/>
      <c r="DSU20" s="9"/>
      <c r="DSV20" s="9"/>
      <c r="DSW20" s="9"/>
      <c r="DSX20" s="9"/>
      <c r="DSY20" s="9"/>
      <c r="DSZ20" s="9"/>
      <c r="DTA20" s="9"/>
      <c r="DTB20" s="9"/>
      <c r="DTC20" s="9"/>
      <c r="DTD20" s="9"/>
      <c r="DTE20" s="9"/>
      <c r="DTF20" s="9"/>
      <c r="DTG20" s="9"/>
      <c r="DTH20" s="9"/>
      <c r="DTI20" s="9"/>
      <c r="DTJ20" s="9"/>
      <c r="DTK20" s="9"/>
      <c r="DTL20" s="9"/>
      <c r="DTM20" s="9"/>
      <c r="DTN20" s="9"/>
      <c r="DTO20" s="9"/>
      <c r="DTP20" s="9"/>
      <c r="DTQ20" s="9"/>
      <c r="DTR20" s="9"/>
      <c r="DTS20" s="9"/>
      <c r="DTT20" s="9"/>
      <c r="DTU20" s="9"/>
      <c r="DTV20" s="9"/>
      <c r="DTW20" s="9"/>
      <c r="DTX20" s="9"/>
      <c r="DTY20" s="9"/>
      <c r="DTZ20" s="9"/>
      <c r="DUA20" s="9"/>
      <c r="DUB20" s="9"/>
      <c r="DUC20" s="9"/>
      <c r="DUD20" s="9"/>
      <c r="DUE20" s="9"/>
      <c r="DUF20" s="9"/>
      <c r="DUG20" s="9"/>
      <c r="DUH20" s="9"/>
      <c r="DUI20" s="9"/>
      <c r="DUJ20" s="9"/>
      <c r="DUK20" s="9"/>
      <c r="DUL20" s="9"/>
      <c r="DUM20" s="9"/>
      <c r="DUN20" s="9"/>
      <c r="DUO20" s="9"/>
      <c r="DUP20" s="9"/>
      <c r="DUQ20" s="9"/>
      <c r="DUR20" s="9"/>
      <c r="DUS20" s="9"/>
      <c r="DUT20" s="9"/>
      <c r="DUU20" s="9"/>
      <c r="DUV20" s="9"/>
      <c r="DUW20" s="9"/>
      <c r="DUX20" s="9"/>
      <c r="DUY20" s="9"/>
      <c r="DUZ20" s="9"/>
      <c r="DVA20" s="9"/>
      <c r="DVB20" s="9"/>
      <c r="DVC20" s="9"/>
      <c r="DVD20" s="9"/>
      <c r="DVE20" s="9"/>
      <c r="DVF20" s="9"/>
      <c r="DVG20" s="9"/>
      <c r="DVH20" s="9"/>
      <c r="DVI20" s="9"/>
      <c r="DVJ20" s="9"/>
      <c r="DVK20" s="9"/>
      <c r="DVL20" s="9"/>
      <c r="DVM20" s="9"/>
      <c r="DVN20" s="9"/>
      <c r="DVO20" s="9"/>
      <c r="DVP20" s="9"/>
      <c r="DVQ20" s="9"/>
      <c r="DVR20" s="9"/>
      <c r="DVS20" s="9"/>
      <c r="DVT20" s="9"/>
      <c r="DVU20" s="9"/>
      <c r="DVV20" s="9"/>
      <c r="DVW20" s="9"/>
      <c r="DVX20" s="9"/>
      <c r="DVY20" s="9"/>
      <c r="DVZ20" s="9"/>
      <c r="DWA20" s="9"/>
      <c r="DWB20" s="9"/>
      <c r="DWC20" s="9"/>
      <c r="DWD20" s="9"/>
      <c r="DWE20" s="9"/>
      <c r="DWF20" s="9"/>
      <c r="DWG20" s="9"/>
      <c r="DWH20" s="9"/>
      <c r="DWI20" s="9"/>
      <c r="DWJ20" s="9"/>
      <c r="DWK20" s="9"/>
      <c r="DWL20" s="9"/>
      <c r="DWM20" s="9"/>
      <c r="DWN20" s="9"/>
      <c r="DWO20" s="9"/>
      <c r="DWP20" s="9"/>
      <c r="DWQ20" s="9"/>
      <c r="DWR20" s="9"/>
      <c r="DWS20" s="9"/>
      <c r="DWT20" s="9"/>
      <c r="DWU20" s="9"/>
      <c r="DWV20" s="9"/>
      <c r="DWW20" s="9"/>
      <c r="DWX20" s="9"/>
      <c r="DWY20" s="9"/>
      <c r="DWZ20" s="9"/>
      <c r="DXA20" s="9"/>
      <c r="DXB20" s="9"/>
      <c r="DXC20" s="9"/>
      <c r="DXD20" s="9"/>
      <c r="DXE20" s="9"/>
      <c r="DXF20" s="9"/>
      <c r="DXG20" s="9"/>
      <c r="DXH20" s="9"/>
      <c r="DXI20" s="9"/>
      <c r="DXJ20" s="9"/>
      <c r="DXK20" s="9"/>
      <c r="DXL20" s="9"/>
      <c r="DXM20" s="9"/>
      <c r="DXN20" s="9"/>
      <c r="DXO20" s="9"/>
      <c r="DXP20" s="9"/>
      <c r="DXQ20" s="9"/>
      <c r="DXR20" s="9"/>
      <c r="DXS20" s="9"/>
      <c r="DXT20" s="9"/>
      <c r="DXU20" s="9"/>
      <c r="DXV20" s="9"/>
      <c r="DXW20" s="9"/>
      <c r="DXX20" s="9"/>
      <c r="DXY20" s="9"/>
      <c r="DXZ20" s="9"/>
      <c r="DYA20" s="9"/>
      <c r="DYB20" s="9"/>
      <c r="DYC20" s="9"/>
      <c r="DYD20" s="9"/>
      <c r="DYE20" s="9"/>
      <c r="DYF20" s="9"/>
      <c r="DYG20" s="9"/>
      <c r="DYH20" s="9"/>
      <c r="DYI20" s="9"/>
      <c r="DYJ20" s="9"/>
      <c r="DYK20" s="9"/>
      <c r="DYL20" s="9"/>
      <c r="DYM20" s="9"/>
      <c r="DYN20" s="9"/>
      <c r="DYO20" s="9"/>
      <c r="DYP20" s="9"/>
      <c r="DYQ20" s="9"/>
      <c r="DYR20" s="9"/>
      <c r="DYS20" s="9"/>
      <c r="DYT20" s="9"/>
      <c r="DYU20" s="9"/>
      <c r="DYV20" s="9"/>
      <c r="DYW20" s="9"/>
      <c r="DYX20" s="9"/>
      <c r="DYY20" s="9"/>
      <c r="DYZ20" s="9"/>
      <c r="DZA20" s="9"/>
      <c r="DZB20" s="9"/>
      <c r="DZC20" s="9"/>
      <c r="DZD20" s="9"/>
      <c r="DZE20" s="9"/>
      <c r="DZF20" s="9"/>
      <c r="DZG20" s="9"/>
      <c r="DZH20" s="9"/>
      <c r="DZI20" s="9"/>
      <c r="DZJ20" s="9"/>
      <c r="DZK20" s="9"/>
      <c r="DZL20" s="9"/>
      <c r="DZM20" s="9"/>
      <c r="DZN20" s="9"/>
      <c r="DZO20" s="9"/>
      <c r="DZP20" s="9"/>
      <c r="DZQ20" s="9"/>
      <c r="DZR20" s="9"/>
      <c r="DZS20" s="9"/>
      <c r="DZT20" s="9"/>
      <c r="DZU20" s="9"/>
      <c r="DZV20" s="9"/>
      <c r="DZW20" s="9"/>
      <c r="DZX20" s="9"/>
      <c r="DZY20" s="9"/>
      <c r="DZZ20" s="9"/>
      <c r="EAA20" s="9"/>
      <c r="EAB20" s="9"/>
      <c r="EAC20" s="9"/>
      <c r="EAD20" s="9"/>
      <c r="EAE20" s="9"/>
      <c r="EAF20" s="9"/>
      <c r="EAG20" s="9"/>
      <c r="EAH20" s="9"/>
      <c r="EAI20" s="9"/>
      <c r="EAJ20" s="9"/>
      <c r="EAK20" s="9"/>
      <c r="EAL20" s="9"/>
      <c r="EAM20" s="9"/>
      <c r="EAN20" s="9"/>
      <c r="EAO20" s="9"/>
      <c r="EAP20" s="9"/>
      <c r="EAQ20" s="9"/>
      <c r="EAR20" s="9"/>
      <c r="EAS20" s="9"/>
      <c r="EAT20" s="9"/>
      <c r="EAU20" s="9"/>
      <c r="EAV20" s="9"/>
      <c r="EAW20" s="9"/>
      <c r="EAX20" s="9"/>
      <c r="EAY20" s="9"/>
      <c r="EAZ20" s="9"/>
      <c r="EBA20" s="9"/>
      <c r="EBB20" s="9"/>
      <c r="EBC20" s="9"/>
      <c r="EBD20" s="9"/>
      <c r="EBE20" s="9"/>
      <c r="EBF20" s="9"/>
      <c r="EBG20" s="9"/>
      <c r="EBH20" s="9"/>
      <c r="EBI20" s="9"/>
      <c r="EBJ20" s="9"/>
      <c r="EBK20" s="9"/>
      <c r="EBL20" s="9"/>
      <c r="EBM20" s="9"/>
      <c r="EBN20" s="9"/>
      <c r="EBO20" s="9"/>
      <c r="EBP20" s="9"/>
      <c r="EBQ20" s="9"/>
      <c r="EBR20" s="9"/>
      <c r="EBS20" s="9"/>
      <c r="EBT20" s="9"/>
      <c r="EBU20" s="9"/>
      <c r="EBV20" s="9"/>
      <c r="EBW20" s="9"/>
      <c r="EBX20" s="9"/>
      <c r="EBY20" s="9"/>
      <c r="EBZ20" s="9"/>
      <c r="ECA20" s="9"/>
      <c r="ECB20" s="9"/>
      <c r="ECC20" s="9"/>
      <c r="ECD20" s="9"/>
      <c r="ECE20" s="9"/>
      <c r="ECF20" s="9"/>
      <c r="ECG20" s="9"/>
      <c r="ECH20" s="9"/>
      <c r="ECI20" s="9"/>
      <c r="ECJ20" s="9"/>
      <c r="ECK20" s="9"/>
      <c r="ECL20" s="9"/>
      <c r="ECM20" s="9"/>
      <c r="ECN20" s="9"/>
      <c r="ECO20" s="9"/>
      <c r="ECP20" s="9"/>
      <c r="ECQ20" s="9"/>
      <c r="ECR20" s="9"/>
      <c r="ECS20" s="9"/>
      <c r="ECT20" s="9"/>
      <c r="ECU20" s="9"/>
      <c r="ECV20" s="9"/>
      <c r="ECW20" s="9"/>
      <c r="ECX20" s="9"/>
      <c r="ECY20" s="9"/>
      <c r="ECZ20" s="9"/>
      <c r="EDA20" s="9"/>
      <c r="EDB20" s="9"/>
      <c r="EDC20" s="9"/>
      <c r="EDD20" s="9"/>
      <c r="EDE20" s="9"/>
      <c r="EDF20" s="9"/>
      <c r="EDG20" s="9"/>
      <c r="EDH20" s="9"/>
      <c r="EDI20" s="9"/>
      <c r="EDJ20" s="9"/>
      <c r="EDK20" s="9"/>
      <c r="EDL20" s="9"/>
      <c r="EDM20" s="9"/>
      <c r="EDN20" s="9"/>
      <c r="EDO20" s="9"/>
      <c r="EDP20" s="9"/>
      <c r="EDQ20" s="9"/>
      <c r="EDR20" s="9"/>
      <c r="EDS20" s="9"/>
      <c r="EDT20" s="9"/>
      <c r="EDU20" s="9"/>
      <c r="EDV20" s="9"/>
      <c r="EDW20" s="9"/>
      <c r="EDX20" s="9"/>
      <c r="EDY20" s="9"/>
      <c r="EDZ20" s="9"/>
      <c r="EEA20" s="9"/>
      <c r="EEB20" s="9"/>
      <c r="EEC20" s="9"/>
      <c r="EED20" s="9"/>
      <c r="EEE20" s="9"/>
      <c r="EEF20" s="9"/>
      <c r="EEG20" s="9"/>
      <c r="EEH20" s="9"/>
      <c r="EEI20" s="9"/>
      <c r="EEJ20" s="9"/>
      <c r="EEK20" s="9"/>
      <c r="EEL20" s="9"/>
      <c r="EEM20" s="9"/>
      <c r="EEN20" s="9"/>
      <c r="EEO20" s="9"/>
      <c r="EEP20" s="9"/>
      <c r="EEQ20" s="9"/>
      <c r="EER20" s="9"/>
      <c r="EES20" s="9"/>
      <c r="EET20" s="9"/>
      <c r="EEU20" s="9"/>
      <c r="EEV20" s="9"/>
      <c r="EEW20" s="9"/>
      <c r="EEX20" s="9"/>
      <c r="EEY20" s="9"/>
      <c r="EEZ20" s="9"/>
      <c r="EFA20" s="9"/>
      <c r="EFB20" s="9"/>
      <c r="EFC20" s="9"/>
      <c r="EFD20" s="9"/>
      <c r="EFE20" s="9"/>
      <c r="EFF20" s="9"/>
      <c r="EFG20" s="9"/>
      <c r="EFH20" s="9"/>
      <c r="EFI20" s="9"/>
      <c r="EFJ20" s="9"/>
      <c r="EFK20" s="9"/>
      <c r="EFL20" s="9"/>
      <c r="EFM20" s="9"/>
      <c r="EFN20" s="9"/>
      <c r="EFO20" s="9"/>
      <c r="EFP20" s="9"/>
      <c r="EFQ20" s="9"/>
      <c r="EFR20" s="9"/>
      <c r="EFS20" s="9"/>
      <c r="EFT20" s="9"/>
      <c r="EFU20" s="9"/>
      <c r="EFV20" s="9"/>
      <c r="EFW20" s="9"/>
      <c r="EFX20" s="9"/>
      <c r="EFY20" s="9"/>
      <c r="EFZ20" s="9"/>
      <c r="EGA20" s="9"/>
      <c r="EGB20" s="9"/>
      <c r="EGC20" s="9"/>
      <c r="EGD20" s="9"/>
      <c r="EGE20" s="9"/>
      <c r="EGF20" s="9"/>
      <c r="EGG20" s="9"/>
      <c r="EGH20" s="9"/>
      <c r="EGI20" s="9"/>
      <c r="EGJ20" s="9"/>
      <c r="EGK20" s="9"/>
      <c r="EGL20" s="9"/>
      <c r="EGM20" s="9"/>
      <c r="EGN20" s="9"/>
      <c r="EGO20" s="9"/>
      <c r="EGP20" s="9"/>
      <c r="EGQ20" s="9"/>
      <c r="EGR20" s="9"/>
      <c r="EGS20" s="9"/>
      <c r="EGT20" s="9"/>
      <c r="EGU20" s="9"/>
      <c r="EGV20" s="9"/>
      <c r="EGW20" s="9"/>
      <c r="EGX20" s="9"/>
      <c r="EGY20" s="9"/>
      <c r="EGZ20" s="9"/>
      <c r="EHA20" s="9"/>
      <c r="EHB20" s="9"/>
      <c r="EHC20" s="9"/>
      <c r="EHD20" s="9"/>
      <c r="EHE20" s="9"/>
      <c r="EHF20" s="9"/>
      <c r="EHG20" s="9"/>
      <c r="EHH20" s="9"/>
      <c r="EHI20" s="9"/>
      <c r="EHJ20" s="9"/>
      <c r="EHK20" s="9"/>
      <c r="EHL20" s="9"/>
      <c r="EHM20" s="9"/>
      <c r="EHN20" s="9"/>
      <c r="EHO20" s="9"/>
      <c r="EHP20" s="9"/>
      <c r="EHQ20" s="9"/>
      <c r="EHR20" s="9"/>
      <c r="EHS20" s="9"/>
      <c r="EHT20" s="9"/>
      <c r="EHU20" s="9"/>
      <c r="EHV20" s="9"/>
      <c r="EHW20" s="9"/>
      <c r="EHX20" s="9"/>
      <c r="EHY20" s="9"/>
      <c r="EHZ20" s="9"/>
      <c r="EIA20" s="9"/>
      <c r="EIB20" s="9"/>
      <c r="EIC20" s="9"/>
      <c r="EID20" s="9"/>
      <c r="EIE20" s="9"/>
      <c r="EIF20" s="9"/>
      <c r="EIG20" s="9"/>
      <c r="EIH20" s="9"/>
      <c r="EII20" s="9"/>
      <c r="EIJ20" s="9"/>
      <c r="EIK20" s="9"/>
      <c r="EIL20" s="9"/>
      <c r="EIM20" s="9"/>
      <c r="EIN20" s="9"/>
      <c r="EIO20" s="9"/>
      <c r="EIP20" s="9"/>
      <c r="EIQ20" s="9"/>
      <c r="EIR20" s="9"/>
      <c r="EIS20" s="9"/>
      <c r="EIT20" s="9"/>
      <c r="EIU20" s="9"/>
      <c r="EIV20" s="9"/>
      <c r="EIW20" s="9"/>
      <c r="EIX20" s="9"/>
      <c r="EIY20" s="9"/>
      <c r="EIZ20" s="9"/>
      <c r="EJA20" s="9"/>
      <c r="EJB20" s="9"/>
      <c r="EJC20" s="9"/>
      <c r="EJD20" s="9"/>
      <c r="EJE20" s="9"/>
      <c r="EJF20" s="9"/>
      <c r="EJG20" s="9"/>
      <c r="EJH20" s="9"/>
      <c r="EJI20" s="9"/>
      <c r="EJJ20" s="9"/>
      <c r="EJK20" s="9"/>
      <c r="EJL20" s="9"/>
      <c r="EJM20" s="9"/>
      <c r="EJN20" s="9"/>
      <c r="EJO20" s="9"/>
      <c r="EJP20" s="9"/>
      <c r="EJQ20" s="9"/>
      <c r="EJR20" s="9"/>
      <c r="EJS20" s="9"/>
      <c r="EJT20" s="9"/>
      <c r="EJU20" s="9"/>
      <c r="EJV20" s="9"/>
      <c r="EJW20" s="9"/>
      <c r="EJX20" s="9"/>
      <c r="EJY20" s="9"/>
      <c r="EJZ20" s="9"/>
      <c r="EKA20" s="9"/>
      <c r="EKB20" s="9"/>
      <c r="EKC20" s="9"/>
      <c r="EKD20" s="9"/>
      <c r="EKE20" s="9"/>
      <c r="EKF20" s="9"/>
      <c r="EKG20" s="9"/>
      <c r="EKH20" s="9"/>
      <c r="EKI20" s="9"/>
      <c r="EKJ20" s="9"/>
      <c r="EKK20" s="9"/>
      <c r="EKL20" s="9"/>
      <c r="EKM20" s="9"/>
      <c r="EKN20" s="9"/>
      <c r="EKO20" s="9"/>
      <c r="EKP20" s="9"/>
      <c r="EKQ20" s="9"/>
      <c r="EKR20" s="9"/>
      <c r="EKS20" s="9"/>
      <c r="EKT20" s="9"/>
      <c r="EKU20" s="9"/>
      <c r="EKV20" s="9"/>
      <c r="EKW20" s="9"/>
      <c r="EKX20" s="9"/>
      <c r="EKY20" s="9"/>
      <c r="EKZ20" s="9"/>
      <c r="ELA20" s="9"/>
      <c r="ELB20" s="9"/>
      <c r="ELC20" s="9"/>
      <c r="ELD20" s="9"/>
      <c r="ELE20" s="9"/>
      <c r="ELF20" s="9"/>
      <c r="ELG20" s="9"/>
      <c r="ELH20" s="9"/>
      <c r="ELI20" s="9"/>
      <c r="ELJ20" s="9"/>
      <c r="ELK20" s="9"/>
      <c r="ELL20" s="9"/>
      <c r="ELM20" s="9"/>
      <c r="ELN20" s="9"/>
      <c r="ELO20" s="9"/>
      <c r="ELP20" s="9"/>
      <c r="ELQ20" s="9"/>
      <c r="ELR20" s="9"/>
      <c r="ELS20" s="9"/>
      <c r="ELT20" s="9"/>
      <c r="ELU20" s="9"/>
      <c r="ELV20" s="9"/>
      <c r="ELW20" s="9"/>
      <c r="ELX20" s="9"/>
      <c r="ELY20" s="9"/>
      <c r="ELZ20" s="9"/>
      <c r="EMA20" s="9"/>
      <c r="EMB20" s="9"/>
      <c r="EMC20" s="9"/>
      <c r="EMD20" s="9"/>
      <c r="EME20" s="9"/>
      <c r="EMF20" s="9"/>
      <c r="EMG20" s="9"/>
      <c r="EMH20" s="9"/>
      <c r="EMI20" s="9"/>
      <c r="EMJ20" s="9"/>
      <c r="EMK20" s="9"/>
      <c r="EML20" s="9"/>
      <c r="EMM20" s="9"/>
      <c r="EMN20" s="9"/>
      <c r="EMO20" s="9"/>
      <c r="EMP20" s="9"/>
      <c r="EMQ20" s="9"/>
      <c r="EMR20" s="9"/>
      <c r="EMS20" s="9"/>
      <c r="EMT20" s="9"/>
      <c r="EMU20" s="9"/>
      <c r="EMV20" s="9"/>
      <c r="EMW20" s="9"/>
      <c r="EMX20" s="9"/>
      <c r="EMY20" s="9"/>
      <c r="EMZ20" s="9"/>
      <c r="ENA20" s="9"/>
      <c r="ENB20" s="9"/>
      <c r="ENC20" s="9"/>
      <c r="END20" s="9"/>
      <c r="ENE20" s="9"/>
      <c r="ENF20" s="9"/>
      <c r="ENG20" s="9"/>
      <c r="ENH20" s="9"/>
      <c r="ENI20" s="9"/>
      <c r="ENJ20" s="9"/>
      <c r="ENK20" s="9"/>
      <c r="ENL20" s="9"/>
      <c r="ENM20" s="9"/>
      <c r="ENN20" s="9"/>
      <c r="ENO20" s="9"/>
      <c r="ENP20" s="9"/>
      <c r="ENQ20" s="9"/>
      <c r="ENR20" s="9"/>
      <c r="ENS20" s="9"/>
      <c r="ENT20" s="9"/>
      <c r="ENU20" s="9"/>
      <c r="ENV20" s="9"/>
      <c r="ENW20" s="9"/>
      <c r="ENX20" s="9"/>
      <c r="ENY20" s="9"/>
      <c r="ENZ20" s="9"/>
      <c r="EOA20" s="9"/>
      <c r="EOB20" s="9"/>
      <c r="EOC20" s="9"/>
      <c r="EOD20" s="9"/>
      <c r="EOE20" s="9"/>
      <c r="EOF20" s="9"/>
      <c r="EOG20" s="9"/>
      <c r="EOH20" s="9"/>
      <c r="EOI20" s="9"/>
      <c r="EOJ20" s="9"/>
      <c r="EOK20" s="9"/>
      <c r="EOL20" s="9"/>
      <c r="EOM20" s="9"/>
      <c r="EON20" s="9"/>
      <c r="EOO20" s="9"/>
      <c r="EOP20" s="9"/>
      <c r="EOQ20" s="9"/>
      <c r="EOR20" s="9"/>
      <c r="EOS20" s="9"/>
      <c r="EOT20" s="9"/>
      <c r="EOU20" s="9"/>
      <c r="EOV20" s="9"/>
      <c r="EOW20" s="9"/>
      <c r="EOX20" s="9"/>
      <c r="EOY20" s="9"/>
      <c r="EOZ20" s="9"/>
      <c r="EPA20" s="9"/>
      <c r="EPB20" s="9"/>
      <c r="EPC20" s="9"/>
      <c r="EPD20" s="9"/>
      <c r="EPE20" s="9"/>
      <c r="EPF20" s="9"/>
      <c r="EPG20" s="9"/>
      <c r="EPH20" s="9"/>
      <c r="EPI20" s="9"/>
      <c r="EPJ20" s="9"/>
      <c r="EPK20" s="9"/>
      <c r="EPL20" s="9"/>
      <c r="EPM20" s="9"/>
      <c r="EPN20" s="9"/>
      <c r="EPO20" s="9"/>
      <c r="EPP20" s="9"/>
      <c r="EPQ20" s="9"/>
      <c r="EPR20" s="9"/>
      <c r="EPS20" s="9"/>
      <c r="EPT20" s="9"/>
      <c r="EPU20" s="9"/>
      <c r="EPV20" s="9"/>
      <c r="EPW20" s="9"/>
      <c r="EPX20" s="9"/>
      <c r="EPY20" s="9"/>
      <c r="EPZ20" s="9"/>
      <c r="EQA20" s="9"/>
      <c r="EQB20" s="9"/>
      <c r="EQC20" s="9"/>
      <c r="EQD20" s="9"/>
      <c r="EQE20" s="9"/>
      <c r="EQF20" s="9"/>
      <c r="EQG20" s="9"/>
      <c r="EQH20" s="9"/>
      <c r="EQI20" s="9"/>
      <c r="EQJ20" s="9"/>
      <c r="EQK20" s="9"/>
      <c r="EQL20" s="9"/>
      <c r="EQM20" s="9"/>
      <c r="EQN20" s="9"/>
      <c r="EQO20" s="9"/>
      <c r="EQP20" s="9"/>
      <c r="EQQ20" s="9"/>
      <c r="EQR20" s="9"/>
      <c r="EQS20" s="9"/>
      <c r="EQT20" s="9"/>
      <c r="EQU20" s="9"/>
      <c r="EQV20" s="9"/>
      <c r="EQW20" s="9"/>
      <c r="EQX20" s="9"/>
      <c r="EQY20" s="9"/>
      <c r="EQZ20" s="9"/>
      <c r="ERA20" s="9"/>
      <c r="ERB20" s="9"/>
      <c r="ERC20" s="9"/>
      <c r="ERD20" s="9"/>
      <c r="ERE20" s="9"/>
      <c r="ERF20" s="9"/>
      <c r="ERG20" s="9"/>
      <c r="ERH20" s="9"/>
      <c r="ERI20" s="9"/>
      <c r="ERJ20" s="9"/>
      <c r="ERK20" s="9"/>
      <c r="ERL20" s="9"/>
      <c r="ERM20" s="9"/>
      <c r="ERN20" s="9"/>
      <c r="ERO20" s="9"/>
      <c r="ERP20" s="9"/>
      <c r="ERQ20" s="9"/>
      <c r="ERR20" s="9"/>
      <c r="ERS20" s="9"/>
      <c r="ERT20" s="9"/>
      <c r="ERU20" s="9"/>
      <c r="ERV20" s="9"/>
      <c r="ERW20" s="9"/>
      <c r="ERX20" s="9"/>
      <c r="ERY20" s="9"/>
      <c r="ERZ20" s="9"/>
      <c r="ESA20" s="9"/>
      <c r="ESB20" s="9"/>
      <c r="ESC20" s="9"/>
      <c r="ESD20" s="9"/>
      <c r="ESE20" s="9"/>
      <c r="ESF20" s="9"/>
      <c r="ESG20" s="9"/>
      <c r="ESH20" s="9"/>
      <c r="ESI20" s="9"/>
      <c r="ESJ20" s="9"/>
      <c r="ESK20" s="9"/>
      <c r="ESL20" s="9"/>
      <c r="ESM20" s="9"/>
      <c r="ESN20" s="9"/>
      <c r="ESO20" s="9"/>
      <c r="ESP20" s="9"/>
      <c r="ESQ20" s="9"/>
      <c r="ESR20" s="9"/>
      <c r="ESS20" s="9"/>
      <c r="EST20" s="9"/>
      <c r="ESU20" s="9"/>
      <c r="ESV20" s="9"/>
      <c r="ESW20" s="9"/>
      <c r="ESX20" s="9"/>
      <c r="ESY20" s="9"/>
      <c r="ESZ20" s="9"/>
      <c r="ETA20" s="9"/>
      <c r="ETB20" s="9"/>
      <c r="ETC20" s="9"/>
      <c r="ETD20" s="9"/>
      <c r="ETE20" s="9"/>
      <c r="ETF20" s="9"/>
      <c r="ETG20" s="9"/>
      <c r="ETH20" s="9"/>
      <c r="ETI20" s="9"/>
      <c r="ETJ20" s="9"/>
      <c r="ETK20" s="9"/>
      <c r="ETL20" s="9"/>
      <c r="ETM20" s="9"/>
      <c r="ETN20" s="9"/>
      <c r="ETO20" s="9"/>
      <c r="ETP20" s="9"/>
      <c r="ETQ20" s="9"/>
      <c r="ETR20" s="9"/>
      <c r="ETS20" s="9"/>
      <c r="ETT20" s="9"/>
      <c r="ETU20" s="9"/>
      <c r="ETV20" s="9"/>
      <c r="ETW20" s="9"/>
      <c r="ETX20" s="9"/>
      <c r="ETY20" s="9"/>
      <c r="ETZ20" s="9"/>
      <c r="EUA20" s="9"/>
      <c r="EUB20" s="9"/>
      <c r="EUC20" s="9"/>
      <c r="EUD20" s="9"/>
      <c r="EUE20" s="9"/>
      <c r="EUF20" s="9"/>
      <c r="EUG20" s="9"/>
      <c r="EUH20" s="9"/>
      <c r="EUI20" s="9"/>
      <c r="EUJ20" s="9"/>
      <c r="EUK20" s="9"/>
      <c r="EUL20" s="9"/>
      <c r="EUM20" s="9"/>
      <c r="EUN20" s="9"/>
      <c r="EUO20" s="9"/>
      <c r="EUP20" s="9"/>
      <c r="EUQ20" s="9"/>
      <c r="EUR20" s="9"/>
      <c r="EUS20" s="9"/>
      <c r="EUT20" s="9"/>
      <c r="EUU20" s="9"/>
      <c r="EUV20" s="9"/>
      <c r="EUW20" s="9"/>
      <c r="EUX20" s="9"/>
      <c r="EUY20" s="9"/>
      <c r="EUZ20" s="9"/>
      <c r="EVA20" s="9"/>
      <c r="EVB20" s="9"/>
      <c r="EVC20" s="9"/>
      <c r="EVD20" s="9"/>
      <c r="EVE20" s="9"/>
      <c r="EVF20" s="9"/>
      <c r="EVG20" s="9"/>
      <c r="EVH20" s="9"/>
      <c r="EVI20" s="9"/>
      <c r="EVJ20" s="9"/>
      <c r="EVK20" s="9"/>
      <c r="EVL20" s="9"/>
      <c r="EVM20" s="9"/>
      <c r="EVN20" s="9"/>
      <c r="EVO20" s="9"/>
      <c r="EVP20" s="9"/>
      <c r="EVQ20" s="9"/>
      <c r="EVR20" s="9"/>
      <c r="EVS20" s="9"/>
      <c r="EVT20" s="9"/>
      <c r="EVU20" s="9"/>
      <c r="EVV20" s="9"/>
      <c r="EVW20" s="9"/>
      <c r="EVX20" s="9"/>
      <c r="EVY20" s="9"/>
      <c r="EVZ20" s="9"/>
      <c r="EWA20" s="9"/>
      <c r="EWB20" s="9"/>
      <c r="EWC20" s="9"/>
      <c r="EWD20" s="9"/>
      <c r="EWE20" s="9"/>
      <c r="EWF20" s="9"/>
      <c r="EWG20" s="9"/>
      <c r="EWH20" s="9"/>
      <c r="EWI20" s="9"/>
      <c r="EWJ20" s="9"/>
      <c r="EWK20" s="9"/>
      <c r="EWL20" s="9"/>
      <c r="EWM20" s="9"/>
      <c r="EWN20" s="9"/>
      <c r="EWO20" s="9"/>
      <c r="EWP20" s="9"/>
      <c r="EWQ20" s="9"/>
      <c r="EWR20" s="9"/>
      <c r="EWS20" s="9"/>
      <c r="EWT20" s="9"/>
      <c r="EWU20" s="9"/>
      <c r="EWV20" s="9"/>
      <c r="EWW20" s="9"/>
      <c r="EWX20" s="9"/>
      <c r="EWY20" s="9"/>
      <c r="EWZ20" s="9"/>
      <c r="EXA20" s="9"/>
      <c r="EXB20" s="9"/>
      <c r="EXC20" s="9"/>
      <c r="EXD20" s="9"/>
      <c r="EXE20" s="9"/>
      <c r="EXF20" s="9"/>
      <c r="EXG20" s="9"/>
      <c r="EXH20" s="9"/>
      <c r="EXI20" s="9"/>
      <c r="EXJ20" s="9"/>
      <c r="EXK20" s="9"/>
      <c r="EXL20" s="9"/>
      <c r="EXM20" s="9"/>
      <c r="EXN20" s="9"/>
      <c r="EXO20" s="9"/>
      <c r="EXP20" s="9"/>
      <c r="EXQ20" s="9"/>
      <c r="EXR20" s="9"/>
      <c r="EXS20" s="9"/>
      <c r="EXT20" s="9"/>
      <c r="EXU20" s="9"/>
      <c r="EXV20" s="9"/>
      <c r="EXW20" s="9"/>
      <c r="EXX20" s="9"/>
      <c r="EXY20" s="9"/>
      <c r="EXZ20" s="9"/>
      <c r="EYA20" s="9"/>
      <c r="EYB20" s="9"/>
      <c r="EYC20" s="9"/>
      <c r="EYD20" s="9"/>
      <c r="EYE20" s="9"/>
      <c r="EYF20" s="9"/>
      <c r="EYG20" s="9"/>
      <c r="EYH20" s="9"/>
      <c r="EYI20" s="9"/>
      <c r="EYJ20" s="9"/>
      <c r="EYK20" s="9"/>
      <c r="EYL20" s="9"/>
      <c r="EYM20" s="9"/>
      <c r="EYN20" s="9"/>
      <c r="EYO20" s="9"/>
      <c r="EYP20" s="9"/>
      <c r="EYQ20" s="9"/>
      <c r="EYR20" s="9"/>
      <c r="EYS20" s="9"/>
      <c r="EYT20" s="9"/>
      <c r="EYU20" s="9"/>
      <c r="EYV20" s="9"/>
      <c r="EYW20" s="9"/>
      <c r="EYX20" s="9"/>
      <c r="EYY20" s="9"/>
      <c r="EYZ20" s="9"/>
      <c r="EZA20" s="9"/>
      <c r="EZB20" s="9"/>
      <c r="EZC20" s="9"/>
      <c r="EZD20" s="9"/>
      <c r="EZE20" s="9"/>
      <c r="EZF20" s="9"/>
      <c r="EZG20" s="9"/>
      <c r="EZH20" s="9"/>
      <c r="EZI20" s="9"/>
      <c r="EZJ20" s="9"/>
      <c r="EZK20" s="9"/>
      <c r="EZL20" s="9"/>
      <c r="EZM20" s="9"/>
      <c r="EZN20" s="9"/>
      <c r="EZO20" s="9"/>
      <c r="EZP20" s="9"/>
      <c r="EZQ20" s="9"/>
      <c r="EZR20" s="9"/>
      <c r="EZS20" s="9"/>
      <c r="EZT20" s="9"/>
      <c r="EZU20" s="9"/>
      <c r="EZV20" s="9"/>
      <c r="EZW20" s="9"/>
      <c r="EZX20" s="9"/>
      <c r="EZY20" s="9"/>
      <c r="EZZ20" s="9"/>
      <c r="FAA20" s="9"/>
      <c r="FAB20" s="9"/>
      <c r="FAC20" s="9"/>
      <c r="FAD20" s="9"/>
      <c r="FAE20" s="9"/>
      <c r="FAF20" s="9"/>
      <c r="FAG20" s="9"/>
      <c r="FAH20" s="9"/>
      <c r="FAI20" s="9"/>
      <c r="FAJ20" s="9"/>
      <c r="FAK20" s="9"/>
      <c r="FAL20" s="9"/>
      <c r="FAM20" s="9"/>
      <c r="FAN20" s="9"/>
      <c r="FAO20" s="9"/>
      <c r="FAP20" s="9"/>
      <c r="FAQ20" s="9"/>
      <c r="FAR20" s="9"/>
      <c r="FAS20" s="9"/>
      <c r="FAT20" s="9"/>
      <c r="FAU20" s="9"/>
      <c r="FAV20" s="9"/>
      <c r="FAW20" s="9"/>
      <c r="FAX20" s="9"/>
      <c r="FAY20" s="9"/>
      <c r="FAZ20" s="9"/>
      <c r="FBA20" s="9"/>
      <c r="FBB20" s="9"/>
      <c r="FBC20" s="9"/>
      <c r="FBD20" s="9"/>
      <c r="FBE20" s="9"/>
      <c r="FBF20" s="9"/>
      <c r="FBG20" s="9"/>
      <c r="FBH20" s="9"/>
      <c r="FBI20" s="9"/>
      <c r="FBJ20" s="9"/>
      <c r="FBK20" s="9"/>
      <c r="FBL20" s="9"/>
      <c r="FBM20" s="9"/>
      <c r="FBN20" s="9"/>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c r="XFB20" s="9"/>
      <c r="XFC20" s="9"/>
    </row>
    <row r="21" spans="1:16383" ht="63.75" x14ac:dyDescent="0.2">
      <c r="A21" s="59" t="s">
        <v>422</v>
      </c>
      <c r="C21" s="64"/>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9"/>
      <c r="JW21" s="9"/>
      <c r="JX21" s="9"/>
      <c r="JY21" s="9"/>
      <c r="JZ21" s="9"/>
      <c r="KA21" s="9"/>
      <c r="KB21" s="9"/>
      <c r="KC21" s="9"/>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MI21" s="9"/>
      <c r="MJ21" s="9"/>
      <c r="MK21" s="9"/>
      <c r="ML21" s="9"/>
      <c r="MM21" s="9"/>
      <c r="MN21" s="9"/>
      <c r="MO21" s="9"/>
      <c r="MP21" s="9"/>
      <c r="MQ21" s="9"/>
      <c r="MR21" s="9"/>
      <c r="MS21" s="9"/>
      <c r="MT21" s="9"/>
      <c r="MU21" s="9"/>
      <c r="MV21" s="9"/>
      <c r="MW21" s="9"/>
      <c r="MX21" s="9"/>
      <c r="MY21" s="9"/>
      <c r="MZ21" s="9"/>
      <c r="NA21" s="9"/>
      <c r="NB21" s="9"/>
      <c r="NC21" s="9"/>
      <c r="ND21" s="9"/>
      <c r="NE21" s="9"/>
      <c r="NF21" s="9"/>
      <c r="NG21" s="9"/>
      <c r="NH21" s="9"/>
      <c r="NI21" s="9"/>
      <c r="NJ21" s="9"/>
      <c r="NK21" s="9"/>
      <c r="NL21" s="9"/>
      <c r="NM21" s="9"/>
      <c r="NN21" s="9"/>
      <c r="NO21" s="9"/>
      <c r="NP21" s="9"/>
      <c r="NQ21" s="9"/>
      <c r="NR21" s="9"/>
      <c r="NS21" s="9"/>
      <c r="NT21" s="9"/>
      <c r="NU21" s="9"/>
      <c r="NV21" s="9"/>
      <c r="NW21" s="9"/>
      <c r="NX21" s="9"/>
      <c r="NY21" s="9"/>
      <c r="NZ21" s="9"/>
      <c r="OA21" s="9"/>
      <c r="OB21" s="9"/>
      <c r="OC21" s="9"/>
      <c r="OD21" s="9"/>
      <c r="OE21" s="9"/>
      <c r="OF21" s="9"/>
      <c r="OG21" s="9"/>
      <c r="OH21" s="9"/>
      <c r="OI21" s="9"/>
      <c r="OJ21" s="9"/>
      <c r="OK21" s="9"/>
      <c r="OL21" s="9"/>
      <c r="OM21" s="9"/>
      <c r="ON21" s="9"/>
      <c r="OO21" s="9"/>
      <c r="OP21" s="9"/>
      <c r="OQ21" s="9"/>
      <c r="OR21" s="9"/>
      <c r="OS21" s="9"/>
      <c r="OT21" s="9"/>
      <c r="OU21" s="9"/>
      <c r="OV21" s="9"/>
      <c r="OW21" s="9"/>
      <c r="OX21" s="9"/>
      <c r="OY21" s="9"/>
      <c r="OZ21" s="9"/>
      <c r="PA21" s="9"/>
      <c r="PB21" s="9"/>
      <c r="PC21" s="9"/>
      <c r="PD21" s="9"/>
      <c r="PE21" s="9"/>
      <c r="PF21" s="9"/>
      <c r="PG21" s="9"/>
      <c r="PH21" s="9"/>
      <c r="PI21" s="9"/>
      <c r="PJ21" s="9"/>
      <c r="PK21" s="9"/>
      <c r="PL21" s="9"/>
      <c r="PM21" s="9"/>
      <c r="PN21" s="9"/>
      <c r="PO21" s="9"/>
      <c r="PP21" s="9"/>
      <c r="PQ21" s="9"/>
      <c r="PR21" s="9"/>
      <c r="PS21" s="9"/>
      <c r="PT21" s="9"/>
      <c r="PU21" s="9"/>
      <c r="PV21" s="9"/>
      <c r="PW21" s="9"/>
      <c r="PX21" s="9"/>
      <c r="PY21" s="9"/>
      <c r="PZ21" s="9"/>
      <c r="QA21" s="9"/>
      <c r="QB21" s="9"/>
      <c r="QC21" s="9"/>
      <c r="QD21" s="9"/>
      <c r="QE21" s="9"/>
      <c r="QF21" s="9"/>
      <c r="QG21" s="9"/>
      <c r="QH21" s="9"/>
      <c r="QI21" s="9"/>
      <c r="QJ21" s="9"/>
      <c r="QK21" s="9"/>
      <c r="QL21" s="9"/>
      <c r="QM21" s="9"/>
      <c r="QN21" s="9"/>
      <c r="QO21" s="9"/>
      <c r="QP21" s="9"/>
      <c r="QQ21" s="9"/>
      <c r="QR21" s="9"/>
      <c r="QS21" s="9"/>
      <c r="QT21" s="9"/>
      <c r="QU21" s="9"/>
      <c r="QV21" s="9"/>
      <c r="QW21" s="9"/>
      <c r="QX21" s="9"/>
      <c r="QY21" s="9"/>
      <c r="QZ21" s="9"/>
      <c r="RA21" s="9"/>
      <c r="RB21" s="9"/>
      <c r="RC21" s="9"/>
      <c r="RD21" s="9"/>
      <c r="RE21" s="9"/>
      <c r="RF21" s="9"/>
      <c r="RG21" s="9"/>
      <c r="RH21" s="9"/>
      <c r="RI21" s="9"/>
      <c r="RJ21" s="9"/>
      <c r="RK21" s="9"/>
      <c r="RL21" s="9"/>
      <c r="RM21" s="9"/>
      <c r="RN21" s="9"/>
      <c r="RO21" s="9"/>
      <c r="RP21" s="9"/>
      <c r="RQ21" s="9"/>
      <c r="RR21" s="9"/>
      <c r="RS21" s="9"/>
      <c r="RT21" s="9"/>
      <c r="RU21" s="9"/>
      <c r="RV21" s="9"/>
      <c r="RW21" s="9"/>
      <c r="RX21" s="9"/>
      <c r="RY21" s="9"/>
      <c r="RZ21" s="9"/>
      <c r="SA21" s="9"/>
      <c r="SB21" s="9"/>
      <c r="SC21" s="9"/>
      <c r="SD21" s="9"/>
      <c r="SE21" s="9"/>
      <c r="SF21" s="9"/>
      <c r="SG21" s="9"/>
      <c r="SH21" s="9"/>
      <c r="SI21" s="9"/>
      <c r="SJ21" s="9"/>
      <c r="SK21" s="9"/>
      <c r="SL21" s="9"/>
      <c r="SM21" s="9"/>
      <c r="SN21" s="9"/>
      <c r="SO21" s="9"/>
      <c r="SP21" s="9"/>
      <c r="SQ21" s="9"/>
      <c r="SR21" s="9"/>
      <c r="SS21" s="9"/>
      <c r="ST21" s="9"/>
      <c r="SU21" s="9"/>
      <c r="SV21" s="9"/>
      <c r="SW21" s="9"/>
      <c r="SX21" s="9"/>
      <c r="SY21" s="9"/>
      <c r="SZ21" s="9"/>
      <c r="TA21" s="9"/>
      <c r="TB21" s="9"/>
      <c r="TC21" s="9"/>
      <c r="TD21" s="9"/>
      <c r="TE21" s="9"/>
      <c r="TF21" s="9"/>
      <c r="TG21" s="9"/>
      <c r="TH21" s="9"/>
      <c r="TI21" s="9"/>
      <c r="TJ21" s="9"/>
      <c r="TK21" s="9"/>
      <c r="TL21" s="9"/>
      <c r="TM21" s="9"/>
      <c r="TN21" s="9"/>
      <c r="TO21" s="9"/>
      <c r="TP21" s="9"/>
      <c r="TQ21" s="9"/>
      <c r="TR21" s="9"/>
      <c r="TS21" s="9"/>
      <c r="TT21" s="9"/>
      <c r="TU21" s="9"/>
      <c r="TV21" s="9"/>
      <c r="TW21" s="9"/>
      <c r="TX21" s="9"/>
      <c r="TY21" s="9"/>
      <c r="TZ21" s="9"/>
      <c r="UA21" s="9"/>
      <c r="UB21" s="9"/>
      <c r="UC21" s="9"/>
      <c r="UD21" s="9"/>
      <c r="UE21" s="9"/>
      <c r="UF21" s="9"/>
      <c r="UG21" s="9"/>
      <c r="UH21" s="9"/>
      <c r="UI21" s="9"/>
      <c r="UJ21" s="9"/>
      <c r="UK21" s="9"/>
      <c r="UL21" s="9"/>
      <c r="UM21" s="9"/>
      <c r="UN21" s="9"/>
      <c r="UO21" s="9"/>
      <c r="UP21" s="9"/>
      <c r="UQ21" s="9"/>
      <c r="UR21" s="9"/>
      <c r="US21" s="9"/>
      <c r="UT21" s="9"/>
      <c r="UU21" s="9"/>
      <c r="UV21" s="9"/>
      <c r="UW21" s="9"/>
      <c r="UX21" s="9"/>
      <c r="UY21" s="9"/>
      <c r="UZ21" s="9"/>
      <c r="VA21" s="9"/>
      <c r="VB21" s="9"/>
      <c r="VC21" s="9"/>
      <c r="VD21" s="9"/>
      <c r="VE21" s="9"/>
      <c r="VF21" s="9"/>
      <c r="VG21" s="9"/>
      <c r="VH21" s="9"/>
      <c r="VI21" s="9"/>
      <c r="VJ21" s="9"/>
      <c r="VK21" s="9"/>
      <c r="VL21" s="9"/>
      <c r="VM21" s="9"/>
      <c r="VN21" s="9"/>
      <c r="VO21" s="9"/>
      <c r="VP21" s="9"/>
      <c r="VQ21" s="9"/>
      <c r="VR21" s="9"/>
      <c r="VS21" s="9"/>
      <c r="VT21" s="9"/>
      <c r="VU21" s="9"/>
      <c r="VV21" s="9"/>
      <c r="VW21" s="9"/>
      <c r="VX21" s="9"/>
      <c r="VY21" s="9"/>
      <c r="VZ21" s="9"/>
      <c r="WA21" s="9"/>
      <c r="WB21" s="9"/>
      <c r="WC21" s="9"/>
      <c r="WD21" s="9"/>
      <c r="WE21" s="9"/>
      <c r="WF21" s="9"/>
      <c r="WG21" s="9"/>
      <c r="WH21" s="9"/>
      <c r="WI21" s="9"/>
      <c r="WJ21" s="9"/>
      <c r="WK21" s="9"/>
      <c r="WL21" s="9"/>
      <c r="WM21" s="9"/>
      <c r="WN21" s="9"/>
      <c r="WO21" s="9"/>
      <c r="WP21" s="9"/>
      <c r="WQ21" s="9"/>
      <c r="WR21" s="9"/>
      <c r="WS21" s="9"/>
      <c r="WT21" s="9"/>
      <c r="WU21" s="9"/>
      <c r="WV21" s="9"/>
      <c r="WW21" s="9"/>
      <c r="WX21" s="9"/>
      <c r="WY21" s="9"/>
      <c r="WZ21" s="9"/>
      <c r="XA21" s="9"/>
      <c r="XB21" s="9"/>
      <c r="XC21" s="9"/>
      <c r="XD21" s="9"/>
      <c r="XE21" s="9"/>
      <c r="XF21" s="9"/>
      <c r="XG21" s="9"/>
      <c r="XH21" s="9"/>
      <c r="XI21" s="9"/>
      <c r="XJ21" s="9"/>
      <c r="XK21" s="9"/>
      <c r="XL21" s="9"/>
      <c r="XM21" s="9"/>
      <c r="XN21" s="9"/>
      <c r="XO21" s="9"/>
      <c r="XP21" s="9"/>
      <c r="XQ21" s="9"/>
      <c r="XR21" s="9"/>
      <c r="XS21" s="9"/>
      <c r="XT21" s="9"/>
      <c r="XU21" s="9"/>
      <c r="XV21" s="9"/>
      <c r="XW21" s="9"/>
      <c r="XX21" s="9"/>
      <c r="XY21" s="9"/>
      <c r="XZ21" s="9"/>
      <c r="YA21" s="9"/>
      <c r="YB21" s="9"/>
      <c r="YC21" s="9"/>
      <c r="YD21" s="9"/>
      <c r="YE21" s="9"/>
      <c r="YF21" s="9"/>
      <c r="YG21" s="9"/>
      <c r="YH21" s="9"/>
      <c r="YI21" s="9"/>
      <c r="YJ21" s="9"/>
      <c r="YK21" s="9"/>
      <c r="YL21" s="9"/>
      <c r="YM21" s="9"/>
      <c r="YN21" s="9"/>
      <c r="YO21" s="9"/>
      <c r="YP21" s="9"/>
      <c r="YQ21" s="9"/>
      <c r="YR21" s="9"/>
      <c r="YS21" s="9"/>
      <c r="YT21" s="9"/>
      <c r="YU21" s="9"/>
      <c r="YV21" s="9"/>
      <c r="YW21" s="9"/>
      <c r="YX21" s="9"/>
      <c r="YY21" s="9"/>
      <c r="YZ21" s="9"/>
      <c r="ZA21" s="9"/>
      <c r="ZB21" s="9"/>
      <c r="ZC21" s="9"/>
      <c r="ZD21" s="9"/>
      <c r="ZE21" s="9"/>
      <c r="ZF21" s="9"/>
      <c r="ZG21" s="9"/>
      <c r="ZH21" s="9"/>
      <c r="ZI21" s="9"/>
      <c r="ZJ21" s="9"/>
      <c r="ZK21" s="9"/>
      <c r="ZL21" s="9"/>
      <c r="ZM21" s="9"/>
      <c r="ZN21" s="9"/>
      <c r="ZO21" s="9"/>
      <c r="ZP21" s="9"/>
      <c r="ZQ21" s="9"/>
      <c r="ZR21" s="9"/>
      <c r="ZS21" s="9"/>
      <c r="ZT21" s="9"/>
      <c r="ZU21" s="9"/>
      <c r="ZV21" s="9"/>
      <c r="ZW21" s="9"/>
      <c r="ZX21" s="9"/>
      <c r="ZY21" s="9"/>
      <c r="ZZ21" s="9"/>
      <c r="AAA21" s="9"/>
      <c r="AAB21" s="9"/>
      <c r="AAC21" s="9"/>
      <c r="AAD21" s="9"/>
      <c r="AAE21" s="9"/>
      <c r="AAF21" s="9"/>
      <c r="AAG21" s="9"/>
      <c r="AAH21" s="9"/>
      <c r="AAI21" s="9"/>
      <c r="AAJ21" s="9"/>
      <c r="AAK21" s="9"/>
      <c r="AAL21" s="9"/>
      <c r="AAM21" s="9"/>
      <c r="AAN21" s="9"/>
      <c r="AAO21" s="9"/>
      <c r="AAP21" s="9"/>
      <c r="AAQ21" s="9"/>
      <c r="AAR21" s="9"/>
      <c r="AAS21" s="9"/>
      <c r="AAT21" s="9"/>
      <c r="AAU21" s="9"/>
      <c r="AAV21" s="9"/>
      <c r="AAW21" s="9"/>
      <c r="AAX21" s="9"/>
      <c r="AAY21" s="9"/>
      <c r="AAZ21" s="9"/>
      <c r="ABA21" s="9"/>
      <c r="ABB21" s="9"/>
      <c r="ABC21" s="9"/>
      <c r="ABD21" s="9"/>
      <c r="ABE21" s="9"/>
      <c r="ABF21" s="9"/>
      <c r="ABG21" s="9"/>
      <c r="ABH21" s="9"/>
      <c r="ABI21" s="9"/>
      <c r="ABJ21" s="9"/>
      <c r="ABK21" s="9"/>
      <c r="ABL21" s="9"/>
      <c r="ABM21" s="9"/>
      <c r="ABN21" s="9"/>
      <c r="ABO21" s="9"/>
      <c r="ABP21" s="9"/>
      <c r="ABQ21" s="9"/>
      <c r="ABR21" s="9"/>
      <c r="ABS21" s="9"/>
      <c r="ABT21" s="9"/>
      <c r="ABU21" s="9"/>
      <c r="ABV21" s="9"/>
      <c r="ABW21" s="9"/>
      <c r="ABX21" s="9"/>
      <c r="ABY21" s="9"/>
      <c r="ABZ21" s="9"/>
      <c r="ACA21" s="9"/>
      <c r="ACB21" s="9"/>
      <c r="ACC21" s="9"/>
      <c r="ACD21" s="9"/>
      <c r="ACE21" s="9"/>
      <c r="ACF21" s="9"/>
      <c r="ACG21" s="9"/>
      <c r="ACH21" s="9"/>
      <c r="ACI21" s="9"/>
      <c r="ACJ21" s="9"/>
      <c r="ACK21" s="9"/>
      <c r="ACL21" s="9"/>
      <c r="ACM21" s="9"/>
      <c r="ACN21" s="9"/>
      <c r="ACO21" s="9"/>
      <c r="ACP21" s="9"/>
      <c r="ACQ21" s="9"/>
      <c r="ACR21" s="9"/>
      <c r="ACS21" s="9"/>
      <c r="ACT21" s="9"/>
      <c r="ACU21" s="9"/>
      <c r="ACV21" s="9"/>
      <c r="ACW21" s="9"/>
      <c r="ACX21" s="9"/>
      <c r="ACY21" s="9"/>
      <c r="ACZ21" s="9"/>
      <c r="ADA21" s="9"/>
      <c r="ADB21" s="9"/>
      <c r="ADC21" s="9"/>
      <c r="ADD21" s="9"/>
      <c r="ADE21" s="9"/>
      <c r="ADF21" s="9"/>
      <c r="ADG21" s="9"/>
      <c r="ADH21" s="9"/>
      <c r="ADI21" s="9"/>
      <c r="ADJ21" s="9"/>
      <c r="ADK21" s="9"/>
      <c r="ADL21" s="9"/>
      <c r="ADM21" s="9"/>
      <c r="ADN21" s="9"/>
      <c r="ADO21" s="9"/>
      <c r="ADP21" s="9"/>
      <c r="ADQ21" s="9"/>
      <c r="ADR21" s="9"/>
      <c r="ADS21" s="9"/>
      <c r="ADT21" s="9"/>
      <c r="ADU21" s="9"/>
      <c r="ADV21" s="9"/>
      <c r="ADW21" s="9"/>
      <c r="ADX21" s="9"/>
      <c r="ADY21" s="9"/>
      <c r="ADZ21" s="9"/>
      <c r="AEA21" s="9"/>
      <c r="AEB21" s="9"/>
      <c r="AEC21" s="9"/>
      <c r="AED21" s="9"/>
      <c r="AEE21" s="9"/>
      <c r="AEF21" s="9"/>
      <c r="AEG21" s="9"/>
      <c r="AEH21" s="9"/>
      <c r="AEI21" s="9"/>
      <c r="AEJ21" s="9"/>
      <c r="AEK21" s="9"/>
      <c r="AEL21" s="9"/>
      <c r="AEM21" s="9"/>
      <c r="AEN21" s="9"/>
      <c r="AEO21" s="9"/>
      <c r="AEP21" s="9"/>
      <c r="AEQ21" s="9"/>
      <c r="AER21" s="9"/>
      <c r="AES21" s="9"/>
      <c r="AET21" s="9"/>
      <c r="AEU21" s="9"/>
      <c r="AEV21" s="9"/>
      <c r="AEW21" s="9"/>
      <c r="AEX21" s="9"/>
      <c r="AEY21" s="9"/>
      <c r="AEZ21" s="9"/>
      <c r="AFA21" s="9"/>
      <c r="AFB21" s="9"/>
      <c r="AFC21" s="9"/>
      <c r="AFD21" s="9"/>
      <c r="AFE21" s="9"/>
      <c r="AFF21" s="9"/>
      <c r="AFG21" s="9"/>
      <c r="AFH21" s="9"/>
      <c r="AFI21" s="9"/>
      <c r="AFJ21" s="9"/>
      <c r="AFK21" s="9"/>
      <c r="AFL21" s="9"/>
      <c r="AFM21" s="9"/>
      <c r="AFN21" s="9"/>
      <c r="AFO21" s="9"/>
      <c r="AFP21" s="9"/>
      <c r="AFQ21" s="9"/>
      <c r="AFR21" s="9"/>
      <c r="AFS21" s="9"/>
      <c r="AFT21" s="9"/>
      <c r="AFU21" s="9"/>
      <c r="AFV21" s="9"/>
      <c r="AFW21" s="9"/>
      <c r="AFX21" s="9"/>
      <c r="AFY21" s="9"/>
      <c r="AFZ21" s="9"/>
      <c r="AGA21" s="9"/>
      <c r="AGB21" s="9"/>
      <c r="AGC21" s="9"/>
      <c r="AGD21" s="9"/>
      <c r="AGE21" s="9"/>
      <c r="AGF21" s="9"/>
      <c r="AGG21" s="9"/>
      <c r="AGH21" s="9"/>
      <c r="AGI21" s="9"/>
      <c r="AGJ21" s="9"/>
      <c r="AGK21" s="9"/>
      <c r="AGL21" s="9"/>
      <c r="AGM21" s="9"/>
      <c r="AGN21" s="9"/>
      <c r="AGO21" s="9"/>
      <c r="AGP21" s="9"/>
      <c r="AGQ21" s="9"/>
      <c r="AGR21" s="9"/>
      <c r="AGS21" s="9"/>
      <c r="AGT21" s="9"/>
      <c r="AGU21" s="9"/>
      <c r="AGV21" s="9"/>
      <c r="AGW21" s="9"/>
      <c r="AGX21" s="9"/>
      <c r="AGY21" s="9"/>
      <c r="AGZ21" s="9"/>
      <c r="AHA21" s="9"/>
      <c r="AHB21" s="9"/>
      <c r="AHC21" s="9"/>
      <c r="AHD21" s="9"/>
      <c r="AHE21" s="9"/>
      <c r="AHF21" s="9"/>
      <c r="AHG21" s="9"/>
      <c r="AHH21" s="9"/>
      <c r="AHI21" s="9"/>
      <c r="AHJ21" s="9"/>
      <c r="AHK21" s="9"/>
      <c r="AHL21" s="9"/>
      <c r="AHM21" s="9"/>
      <c r="AHN21" s="9"/>
      <c r="AHO21" s="9"/>
      <c r="AHP21" s="9"/>
      <c r="AHQ21" s="9"/>
      <c r="AHR21" s="9"/>
      <c r="AHS21" s="9"/>
      <c r="AHT21" s="9"/>
      <c r="AHU21" s="9"/>
      <c r="AHV21" s="9"/>
      <c r="AHW21" s="9"/>
      <c r="AHX21" s="9"/>
      <c r="AHY21" s="9"/>
      <c r="AHZ21" s="9"/>
      <c r="AIA21" s="9"/>
      <c r="AIB21" s="9"/>
      <c r="AIC21" s="9"/>
      <c r="AID21" s="9"/>
      <c r="AIE21" s="9"/>
      <c r="AIF21" s="9"/>
      <c r="AIG21" s="9"/>
      <c r="AIH21" s="9"/>
      <c r="AII21" s="9"/>
      <c r="AIJ21" s="9"/>
      <c r="AIK21" s="9"/>
      <c r="AIL21" s="9"/>
      <c r="AIM21" s="9"/>
      <c r="AIN21" s="9"/>
      <c r="AIO21" s="9"/>
      <c r="AIP21" s="9"/>
      <c r="AIQ21" s="9"/>
      <c r="AIR21" s="9"/>
      <c r="AIS21" s="9"/>
      <c r="AIT21" s="9"/>
      <c r="AIU21" s="9"/>
      <c r="AIV21" s="9"/>
      <c r="AIW21" s="9"/>
      <c r="AIX21" s="9"/>
      <c r="AIY21" s="9"/>
      <c r="AIZ21" s="9"/>
      <c r="AJA21" s="9"/>
      <c r="AJB21" s="9"/>
      <c r="AJC21" s="9"/>
      <c r="AJD21" s="9"/>
      <c r="AJE21" s="9"/>
      <c r="AJF21" s="9"/>
      <c r="AJG21" s="9"/>
      <c r="AJH21" s="9"/>
      <c r="AJI21" s="9"/>
      <c r="AJJ21" s="9"/>
      <c r="AJK21" s="9"/>
      <c r="AJL21" s="9"/>
      <c r="AJM21" s="9"/>
      <c r="AJN21" s="9"/>
      <c r="AJO21" s="9"/>
      <c r="AJP21" s="9"/>
      <c r="AJQ21" s="9"/>
      <c r="AJR21" s="9"/>
      <c r="AJS21" s="9"/>
      <c r="AJT21" s="9"/>
      <c r="AJU21" s="9"/>
      <c r="AJV21" s="9"/>
      <c r="AJW21" s="9"/>
      <c r="AJX21" s="9"/>
      <c r="AJY21" s="9"/>
      <c r="AJZ21" s="9"/>
      <c r="AKA21" s="9"/>
      <c r="AKB21" s="9"/>
      <c r="AKC21" s="9"/>
      <c r="AKD21" s="9"/>
      <c r="AKE21" s="9"/>
      <c r="AKF21" s="9"/>
      <c r="AKG21" s="9"/>
      <c r="AKH21" s="9"/>
      <c r="AKI21" s="9"/>
      <c r="AKJ21" s="9"/>
      <c r="AKK21" s="9"/>
      <c r="AKL21" s="9"/>
      <c r="AKM21" s="9"/>
      <c r="AKN21" s="9"/>
      <c r="AKO21" s="9"/>
      <c r="AKP21" s="9"/>
      <c r="AKQ21" s="9"/>
      <c r="AKR21" s="9"/>
      <c r="AKS21" s="9"/>
      <c r="AKT21" s="9"/>
      <c r="AKU21" s="9"/>
      <c r="AKV21" s="9"/>
      <c r="AKW21" s="9"/>
      <c r="AKX21" s="9"/>
      <c r="AKY21" s="9"/>
      <c r="AKZ21" s="9"/>
      <c r="ALA21" s="9"/>
      <c r="ALB21" s="9"/>
      <c r="ALC21" s="9"/>
      <c r="ALD21" s="9"/>
      <c r="ALE21" s="9"/>
      <c r="ALF21" s="9"/>
      <c r="ALG21" s="9"/>
      <c r="ALH21" s="9"/>
      <c r="ALI21" s="9"/>
      <c r="ALJ21" s="9"/>
      <c r="ALK21" s="9"/>
      <c r="ALL21" s="9"/>
      <c r="ALM21" s="9"/>
      <c r="ALN21" s="9"/>
      <c r="ALO21" s="9"/>
      <c r="ALP21" s="9"/>
      <c r="ALQ21" s="9"/>
      <c r="ALR21" s="9"/>
      <c r="ALS21" s="9"/>
      <c r="ALT21" s="9"/>
      <c r="ALU21" s="9"/>
      <c r="ALV21" s="9"/>
      <c r="ALW21" s="9"/>
      <c r="ALX21" s="9"/>
      <c r="ALY21" s="9"/>
      <c r="ALZ21" s="9"/>
      <c r="AMA21" s="9"/>
      <c r="AMB21" s="9"/>
      <c r="AMC21" s="9"/>
      <c r="AMD21" s="9"/>
      <c r="AME21" s="9"/>
      <c r="AMF21" s="9"/>
      <c r="AMG21" s="9"/>
      <c r="AMH21" s="9"/>
      <c r="AMI21" s="9"/>
      <c r="AMJ21" s="9"/>
      <c r="AMK21" s="9"/>
      <c r="AML21" s="9"/>
      <c r="AMM21" s="9"/>
      <c r="AMN21" s="9"/>
      <c r="AMO21" s="9"/>
      <c r="AMP21" s="9"/>
      <c r="AMQ21" s="9"/>
      <c r="AMR21" s="9"/>
      <c r="AMS21" s="9"/>
      <c r="AMT21" s="9"/>
      <c r="AMU21" s="9"/>
      <c r="AMV21" s="9"/>
      <c r="AMW21" s="9"/>
      <c r="AMX21" s="9"/>
      <c r="AMY21" s="9"/>
      <c r="AMZ21" s="9"/>
      <c r="ANA21" s="9"/>
      <c r="ANB21" s="9"/>
      <c r="ANC21" s="9"/>
      <c r="AND21" s="9"/>
      <c r="ANE21" s="9"/>
      <c r="ANF21" s="9"/>
      <c r="ANG21" s="9"/>
      <c r="ANH21" s="9"/>
      <c r="ANI21" s="9"/>
      <c r="ANJ21" s="9"/>
      <c r="ANK21" s="9"/>
      <c r="ANL21" s="9"/>
      <c r="ANM21" s="9"/>
      <c r="ANN21" s="9"/>
      <c r="ANO21" s="9"/>
      <c r="ANP21" s="9"/>
      <c r="ANQ21" s="9"/>
      <c r="ANR21" s="9"/>
      <c r="ANS21" s="9"/>
      <c r="ANT21" s="9"/>
      <c r="ANU21" s="9"/>
      <c r="ANV21" s="9"/>
      <c r="ANW21" s="9"/>
      <c r="ANX21" s="9"/>
      <c r="ANY21" s="9"/>
      <c r="ANZ21" s="9"/>
      <c r="AOA21" s="9"/>
      <c r="AOB21" s="9"/>
      <c r="AOC21" s="9"/>
      <c r="AOD21" s="9"/>
      <c r="AOE21" s="9"/>
      <c r="AOF21" s="9"/>
      <c r="AOG21" s="9"/>
      <c r="AOH21" s="9"/>
      <c r="AOI21" s="9"/>
      <c r="AOJ21" s="9"/>
      <c r="AOK21" s="9"/>
      <c r="AOL21" s="9"/>
      <c r="AOM21" s="9"/>
      <c r="AON21" s="9"/>
      <c r="AOO21" s="9"/>
      <c r="AOP21" s="9"/>
      <c r="AOQ21" s="9"/>
      <c r="AOR21" s="9"/>
      <c r="AOS21" s="9"/>
      <c r="AOT21" s="9"/>
      <c r="AOU21" s="9"/>
      <c r="AOV21" s="9"/>
      <c r="AOW21" s="9"/>
      <c r="AOX21" s="9"/>
      <c r="AOY21" s="9"/>
      <c r="AOZ21" s="9"/>
      <c r="APA21" s="9"/>
      <c r="APB21" s="9"/>
      <c r="APC21" s="9"/>
      <c r="APD21" s="9"/>
      <c r="APE21" s="9"/>
      <c r="APF21" s="9"/>
      <c r="APG21" s="9"/>
      <c r="APH21" s="9"/>
      <c r="API21" s="9"/>
      <c r="APJ21" s="9"/>
      <c r="APK21" s="9"/>
      <c r="APL21" s="9"/>
      <c r="APM21" s="9"/>
      <c r="APN21" s="9"/>
      <c r="APO21" s="9"/>
      <c r="APP21" s="9"/>
      <c r="APQ21" s="9"/>
      <c r="APR21" s="9"/>
      <c r="APS21" s="9"/>
      <c r="APT21" s="9"/>
      <c r="APU21" s="9"/>
      <c r="APV21" s="9"/>
      <c r="APW21" s="9"/>
      <c r="APX21" s="9"/>
      <c r="APY21" s="9"/>
      <c r="APZ21" s="9"/>
      <c r="AQA21" s="9"/>
      <c r="AQB21" s="9"/>
      <c r="AQC21" s="9"/>
      <c r="AQD21" s="9"/>
      <c r="AQE21" s="9"/>
      <c r="AQF21" s="9"/>
      <c r="AQG21" s="9"/>
      <c r="AQH21" s="9"/>
      <c r="AQI21" s="9"/>
      <c r="AQJ21" s="9"/>
      <c r="AQK21" s="9"/>
      <c r="AQL21" s="9"/>
      <c r="AQM21" s="9"/>
      <c r="AQN21" s="9"/>
      <c r="AQO21" s="9"/>
      <c r="AQP21" s="9"/>
      <c r="AQQ21" s="9"/>
      <c r="AQR21" s="9"/>
      <c r="AQS21" s="9"/>
      <c r="AQT21" s="9"/>
      <c r="AQU21" s="9"/>
      <c r="AQV21" s="9"/>
      <c r="AQW21" s="9"/>
      <c r="AQX21" s="9"/>
      <c r="AQY21" s="9"/>
      <c r="AQZ21" s="9"/>
      <c r="ARA21" s="9"/>
      <c r="ARB21" s="9"/>
      <c r="ARC21" s="9"/>
      <c r="ARD21" s="9"/>
      <c r="ARE21" s="9"/>
      <c r="ARF21" s="9"/>
      <c r="ARG21" s="9"/>
      <c r="ARH21" s="9"/>
      <c r="ARI21" s="9"/>
      <c r="ARJ21" s="9"/>
      <c r="ARK21" s="9"/>
      <c r="ARL21" s="9"/>
      <c r="ARM21" s="9"/>
      <c r="ARN21" s="9"/>
      <c r="ARO21" s="9"/>
      <c r="ARP21" s="9"/>
      <c r="ARQ21" s="9"/>
      <c r="ARR21" s="9"/>
      <c r="ARS21" s="9"/>
      <c r="ART21" s="9"/>
      <c r="ARU21" s="9"/>
      <c r="ARV21" s="9"/>
      <c r="ARW21" s="9"/>
      <c r="ARX21" s="9"/>
      <c r="ARY21" s="9"/>
      <c r="ARZ21" s="9"/>
      <c r="ASA21" s="9"/>
      <c r="ASB21" s="9"/>
      <c r="ASC21" s="9"/>
      <c r="ASD21" s="9"/>
      <c r="ASE21" s="9"/>
      <c r="ASF21" s="9"/>
      <c r="ASG21" s="9"/>
      <c r="ASH21" s="9"/>
      <c r="ASI21" s="9"/>
      <c r="ASJ21" s="9"/>
      <c r="ASK21" s="9"/>
      <c r="ASL21" s="9"/>
      <c r="ASM21" s="9"/>
      <c r="ASN21" s="9"/>
      <c r="ASO21" s="9"/>
      <c r="ASP21" s="9"/>
      <c r="ASQ21" s="9"/>
      <c r="ASR21" s="9"/>
      <c r="ASS21" s="9"/>
      <c r="AST21" s="9"/>
      <c r="ASU21" s="9"/>
      <c r="ASV21" s="9"/>
      <c r="ASW21" s="9"/>
      <c r="ASX21" s="9"/>
      <c r="ASY21" s="9"/>
      <c r="ASZ21" s="9"/>
      <c r="ATA21" s="9"/>
      <c r="ATB21" s="9"/>
      <c r="ATC21" s="9"/>
      <c r="ATD21" s="9"/>
      <c r="ATE21" s="9"/>
      <c r="ATF21" s="9"/>
      <c r="ATG21" s="9"/>
      <c r="ATH21" s="9"/>
      <c r="ATI21" s="9"/>
      <c r="ATJ21" s="9"/>
      <c r="ATK21" s="9"/>
      <c r="ATL21" s="9"/>
      <c r="ATM21" s="9"/>
      <c r="ATN21" s="9"/>
      <c r="ATO21" s="9"/>
      <c r="ATP21" s="9"/>
      <c r="ATQ21" s="9"/>
      <c r="ATR21" s="9"/>
      <c r="ATS21" s="9"/>
      <c r="ATT21" s="9"/>
      <c r="ATU21" s="9"/>
      <c r="ATV21" s="9"/>
      <c r="ATW21" s="9"/>
      <c r="ATX21" s="9"/>
      <c r="ATY21" s="9"/>
      <c r="ATZ21" s="9"/>
      <c r="AUA21" s="9"/>
      <c r="AUB21" s="9"/>
      <c r="AUC21" s="9"/>
      <c r="AUD21" s="9"/>
      <c r="AUE21" s="9"/>
      <c r="AUF21" s="9"/>
      <c r="AUG21" s="9"/>
      <c r="AUH21" s="9"/>
      <c r="AUI21" s="9"/>
      <c r="AUJ21" s="9"/>
      <c r="AUK21" s="9"/>
      <c r="AUL21" s="9"/>
      <c r="AUM21" s="9"/>
      <c r="AUN21" s="9"/>
      <c r="AUO21" s="9"/>
      <c r="AUP21" s="9"/>
      <c r="AUQ21" s="9"/>
      <c r="AUR21" s="9"/>
      <c r="AUS21" s="9"/>
      <c r="AUT21" s="9"/>
      <c r="AUU21" s="9"/>
      <c r="AUV21" s="9"/>
      <c r="AUW21" s="9"/>
      <c r="AUX21" s="9"/>
      <c r="AUY21" s="9"/>
      <c r="AUZ21" s="9"/>
      <c r="AVA21" s="9"/>
      <c r="AVB21" s="9"/>
      <c r="AVC21" s="9"/>
      <c r="AVD21" s="9"/>
      <c r="AVE21" s="9"/>
      <c r="AVF21" s="9"/>
      <c r="AVG21" s="9"/>
      <c r="AVH21" s="9"/>
      <c r="AVI21" s="9"/>
      <c r="AVJ21" s="9"/>
      <c r="AVK21" s="9"/>
      <c r="AVL21" s="9"/>
      <c r="AVM21" s="9"/>
      <c r="AVN21" s="9"/>
      <c r="AVO21" s="9"/>
      <c r="AVP21" s="9"/>
      <c r="AVQ21" s="9"/>
      <c r="AVR21" s="9"/>
      <c r="AVS21" s="9"/>
      <c r="AVT21" s="9"/>
      <c r="AVU21" s="9"/>
      <c r="AVV21" s="9"/>
      <c r="AVW21" s="9"/>
      <c r="AVX21" s="9"/>
      <c r="AVY21" s="9"/>
      <c r="AVZ21" s="9"/>
      <c r="AWA21" s="9"/>
      <c r="AWB21" s="9"/>
      <c r="AWC21" s="9"/>
      <c r="AWD21" s="9"/>
      <c r="AWE21" s="9"/>
      <c r="AWF21" s="9"/>
      <c r="AWG21" s="9"/>
      <c r="AWH21" s="9"/>
      <c r="AWI21" s="9"/>
      <c r="AWJ21" s="9"/>
      <c r="AWK21" s="9"/>
      <c r="AWL21" s="9"/>
      <c r="AWM21" s="9"/>
      <c r="AWN21" s="9"/>
      <c r="AWO21" s="9"/>
      <c r="AWP21" s="9"/>
      <c r="AWQ21" s="9"/>
      <c r="AWR21" s="9"/>
      <c r="AWS21" s="9"/>
      <c r="AWT21" s="9"/>
      <c r="AWU21" s="9"/>
      <c r="AWV21" s="9"/>
      <c r="AWW21" s="9"/>
      <c r="AWX21" s="9"/>
      <c r="AWY21" s="9"/>
      <c r="AWZ21" s="9"/>
      <c r="AXA21" s="9"/>
      <c r="AXB21" s="9"/>
      <c r="AXC21" s="9"/>
      <c r="AXD21" s="9"/>
      <c r="AXE21" s="9"/>
      <c r="AXF21" s="9"/>
      <c r="AXG21" s="9"/>
      <c r="AXH21" s="9"/>
      <c r="AXI21" s="9"/>
      <c r="AXJ21" s="9"/>
      <c r="AXK21" s="9"/>
      <c r="AXL21" s="9"/>
      <c r="AXM21" s="9"/>
      <c r="AXN21" s="9"/>
      <c r="AXO21" s="9"/>
      <c r="AXP21" s="9"/>
      <c r="AXQ21" s="9"/>
      <c r="AXR21" s="9"/>
      <c r="AXS21" s="9"/>
      <c r="AXT21" s="9"/>
      <c r="AXU21" s="9"/>
      <c r="AXV21" s="9"/>
      <c r="AXW21" s="9"/>
      <c r="AXX21" s="9"/>
      <c r="AXY21" s="9"/>
      <c r="AXZ21" s="9"/>
      <c r="AYA21" s="9"/>
      <c r="AYB21" s="9"/>
      <c r="AYC21" s="9"/>
      <c r="AYD21" s="9"/>
      <c r="AYE21" s="9"/>
      <c r="AYF21" s="9"/>
      <c r="AYG21" s="9"/>
      <c r="AYH21" s="9"/>
      <c r="AYI21" s="9"/>
      <c r="AYJ21" s="9"/>
      <c r="AYK21" s="9"/>
      <c r="AYL21" s="9"/>
      <c r="AYM21" s="9"/>
      <c r="AYN21" s="9"/>
      <c r="AYO21" s="9"/>
      <c r="AYP21" s="9"/>
      <c r="AYQ21" s="9"/>
      <c r="AYR21" s="9"/>
      <c r="AYS21" s="9"/>
      <c r="AYT21" s="9"/>
      <c r="AYU21" s="9"/>
      <c r="AYV21" s="9"/>
      <c r="AYW21" s="9"/>
      <c r="AYX21" s="9"/>
      <c r="AYY21" s="9"/>
      <c r="AYZ21" s="9"/>
      <c r="AZA21" s="9"/>
      <c r="AZB21" s="9"/>
      <c r="AZC21" s="9"/>
      <c r="AZD21" s="9"/>
      <c r="AZE21" s="9"/>
      <c r="AZF21" s="9"/>
      <c r="AZG21" s="9"/>
      <c r="AZH21" s="9"/>
      <c r="AZI21" s="9"/>
      <c r="AZJ21" s="9"/>
      <c r="AZK21" s="9"/>
      <c r="AZL21" s="9"/>
      <c r="AZM21" s="9"/>
      <c r="AZN21" s="9"/>
      <c r="AZO21" s="9"/>
      <c r="AZP21" s="9"/>
      <c r="AZQ21" s="9"/>
      <c r="AZR21" s="9"/>
      <c r="AZS21" s="9"/>
      <c r="AZT21" s="9"/>
      <c r="AZU21" s="9"/>
      <c r="AZV21" s="9"/>
      <c r="AZW21" s="9"/>
      <c r="AZX21" s="9"/>
      <c r="AZY21" s="9"/>
      <c r="AZZ21" s="9"/>
      <c r="BAA21" s="9"/>
      <c r="BAB21" s="9"/>
      <c r="BAC21" s="9"/>
      <c r="BAD21" s="9"/>
      <c r="BAE21" s="9"/>
      <c r="BAF21" s="9"/>
      <c r="BAG21" s="9"/>
      <c r="BAH21" s="9"/>
      <c r="BAI21" s="9"/>
      <c r="BAJ21" s="9"/>
      <c r="BAK21" s="9"/>
      <c r="BAL21" s="9"/>
      <c r="BAM21" s="9"/>
      <c r="BAN21" s="9"/>
      <c r="BAO21" s="9"/>
      <c r="BAP21" s="9"/>
      <c r="BAQ21" s="9"/>
      <c r="BAR21" s="9"/>
      <c r="BAS21" s="9"/>
      <c r="BAT21" s="9"/>
      <c r="BAU21" s="9"/>
      <c r="BAV21" s="9"/>
      <c r="BAW21" s="9"/>
      <c r="BAX21" s="9"/>
      <c r="BAY21" s="9"/>
      <c r="BAZ21" s="9"/>
      <c r="BBA21" s="9"/>
      <c r="BBB21" s="9"/>
      <c r="BBC21" s="9"/>
      <c r="BBD21" s="9"/>
      <c r="BBE21" s="9"/>
      <c r="BBF21" s="9"/>
      <c r="BBG21" s="9"/>
      <c r="BBH21" s="9"/>
      <c r="BBI21" s="9"/>
      <c r="BBJ21" s="9"/>
      <c r="BBK21" s="9"/>
      <c r="BBL21" s="9"/>
      <c r="BBM21" s="9"/>
      <c r="BBN21" s="9"/>
      <c r="BBO21" s="9"/>
      <c r="BBP21" s="9"/>
      <c r="BBQ21" s="9"/>
      <c r="BBR21" s="9"/>
      <c r="BBS21" s="9"/>
      <c r="BBT21" s="9"/>
      <c r="BBU21" s="9"/>
      <c r="BBV21" s="9"/>
      <c r="BBW21" s="9"/>
      <c r="BBX21" s="9"/>
      <c r="BBY21" s="9"/>
      <c r="BBZ21" s="9"/>
      <c r="BCA21" s="9"/>
      <c r="BCB21" s="9"/>
      <c r="BCC21" s="9"/>
      <c r="BCD21" s="9"/>
      <c r="BCE21" s="9"/>
      <c r="BCF21" s="9"/>
      <c r="BCG21" s="9"/>
      <c r="BCH21" s="9"/>
      <c r="BCI21" s="9"/>
      <c r="BCJ21" s="9"/>
      <c r="BCK21" s="9"/>
      <c r="BCL21" s="9"/>
      <c r="BCM21" s="9"/>
      <c r="BCN21" s="9"/>
      <c r="BCO21" s="9"/>
      <c r="BCP21" s="9"/>
      <c r="BCQ21" s="9"/>
      <c r="BCR21" s="9"/>
      <c r="BCS21" s="9"/>
      <c r="BCT21" s="9"/>
      <c r="BCU21" s="9"/>
      <c r="BCV21" s="9"/>
      <c r="BCW21" s="9"/>
      <c r="BCX21" s="9"/>
      <c r="BCY21" s="9"/>
      <c r="BCZ21" s="9"/>
      <c r="BDA21" s="9"/>
      <c r="BDB21" s="9"/>
      <c r="BDC21" s="9"/>
      <c r="BDD21" s="9"/>
      <c r="BDE21" s="9"/>
      <c r="BDF21" s="9"/>
      <c r="BDG21" s="9"/>
      <c r="BDH21" s="9"/>
      <c r="BDI21" s="9"/>
      <c r="BDJ21" s="9"/>
      <c r="BDK21" s="9"/>
      <c r="BDL21" s="9"/>
      <c r="BDM21" s="9"/>
      <c r="BDN21" s="9"/>
      <c r="BDO21" s="9"/>
      <c r="BDP21" s="9"/>
      <c r="BDQ21" s="9"/>
      <c r="BDR21" s="9"/>
      <c r="BDS21" s="9"/>
      <c r="BDT21" s="9"/>
      <c r="BDU21" s="9"/>
      <c r="BDV21" s="9"/>
      <c r="BDW21" s="9"/>
      <c r="BDX21" s="9"/>
      <c r="BDY21" s="9"/>
      <c r="BDZ21" s="9"/>
      <c r="BEA21" s="9"/>
      <c r="BEB21" s="9"/>
      <c r="BEC21" s="9"/>
      <c r="BED21" s="9"/>
      <c r="BEE21" s="9"/>
      <c r="BEF21" s="9"/>
      <c r="BEG21" s="9"/>
      <c r="BEH21" s="9"/>
      <c r="BEI21" s="9"/>
      <c r="BEJ21" s="9"/>
      <c r="BEK21" s="9"/>
      <c r="BEL21" s="9"/>
      <c r="BEM21" s="9"/>
      <c r="BEN21" s="9"/>
      <c r="BEO21" s="9"/>
      <c r="BEP21" s="9"/>
      <c r="BEQ21" s="9"/>
      <c r="BER21" s="9"/>
      <c r="BES21" s="9"/>
      <c r="BET21" s="9"/>
      <c r="BEU21" s="9"/>
      <c r="BEV21" s="9"/>
      <c r="BEW21" s="9"/>
      <c r="BEX21" s="9"/>
      <c r="BEY21" s="9"/>
      <c r="BEZ21" s="9"/>
      <c r="BFA21" s="9"/>
      <c r="BFB21" s="9"/>
      <c r="BFC21" s="9"/>
      <c r="BFD21" s="9"/>
      <c r="BFE21" s="9"/>
      <c r="BFF21" s="9"/>
      <c r="BFG21" s="9"/>
      <c r="BFH21" s="9"/>
      <c r="BFI21" s="9"/>
      <c r="BFJ21" s="9"/>
      <c r="BFK21" s="9"/>
      <c r="BFL21" s="9"/>
      <c r="BFM21" s="9"/>
      <c r="BFN21" s="9"/>
      <c r="BFO21" s="9"/>
      <c r="BFP21" s="9"/>
      <c r="BFQ21" s="9"/>
      <c r="BFR21" s="9"/>
      <c r="BFS21" s="9"/>
      <c r="BFT21" s="9"/>
      <c r="BFU21" s="9"/>
      <c r="BFV21" s="9"/>
      <c r="BFW21" s="9"/>
      <c r="BFX21" s="9"/>
      <c r="BFY21" s="9"/>
      <c r="BFZ21" s="9"/>
      <c r="BGA21" s="9"/>
      <c r="BGB21" s="9"/>
      <c r="BGC21" s="9"/>
      <c r="BGD21" s="9"/>
      <c r="BGE21" s="9"/>
      <c r="BGF21" s="9"/>
      <c r="BGG21" s="9"/>
      <c r="BGH21" s="9"/>
      <c r="BGI21" s="9"/>
      <c r="BGJ21" s="9"/>
      <c r="BGK21" s="9"/>
      <c r="BGL21" s="9"/>
      <c r="BGM21" s="9"/>
      <c r="BGN21" s="9"/>
      <c r="BGO21" s="9"/>
      <c r="BGP21" s="9"/>
      <c r="BGQ21" s="9"/>
      <c r="BGR21" s="9"/>
      <c r="BGS21" s="9"/>
      <c r="BGT21" s="9"/>
      <c r="BGU21" s="9"/>
      <c r="BGV21" s="9"/>
      <c r="BGW21" s="9"/>
      <c r="BGX21" s="9"/>
      <c r="BGY21" s="9"/>
      <c r="BGZ21" s="9"/>
      <c r="BHA21" s="9"/>
      <c r="BHB21" s="9"/>
      <c r="BHC21" s="9"/>
      <c r="BHD21" s="9"/>
      <c r="BHE21" s="9"/>
      <c r="BHF21" s="9"/>
      <c r="BHG21" s="9"/>
      <c r="BHH21" s="9"/>
      <c r="BHI21" s="9"/>
      <c r="BHJ21" s="9"/>
      <c r="BHK21" s="9"/>
      <c r="BHL21" s="9"/>
      <c r="BHM21" s="9"/>
      <c r="BHN21" s="9"/>
      <c r="BHO21" s="9"/>
      <c r="BHP21" s="9"/>
      <c r="BHQ21" s="9"/>
      <c r="BHR21" s="9"/>
      <c r="BHS21" s="9"/>
      <c r="BHT21" s="9"/>
      <c r="BHU21" s="9"/>
      <c r="BHV21" s="9"/>
      <c r="BHW21" s="9"/>
      <c r="BHX21" s="9"/>
      <c r="BHY21" s="9"/>
      <c r="BHZ21" s="9"/>
      <c r="BIA21" s="9"/>
      <c r="BIB21" s="9"/>
      <c r="BIC21" s="9"/>
      <c r="BID21" s="9"/>
      <c r="BIE21" s="9"/>
      <c r="BIF21" s="9"/>
      <c r="BIG21" s="9"/>
      <c r="BIH21" s="9"/>
      <c r="BII21" s="9"/>
      <c r="BIJ21" s="9"/>
      <c r="BIK21" s="9"/>
      <c r="BIL21" s="9"/>
      <c r="BIM21" s="9"/>
      <c r="BIN21" s="9"/>
      <c r="BIO21" s="9"/>
      <c r="BIP21" s="9"/>
      <c r="BIQ21" s="9"/>
      <c r="BIR21" s="9"/>
      <c r="BIS21" s="9"/>
      <c r="BIT21" s="9"/>
      <c r="BIU21" s="9"/>
      <c r="BIV21" s="9"/>
      <c r="BIW21" s="9"/>
      <c r="BIX21" s="9"/>
      <c r="BIY21" s="9"/>
      <c r="BIZ21" s="9"/>
      <c r="BJA21" s="9"/>
      <c r="BJB21" s="9"/>
      <c r="BJC21" s="9"/>
      <c r="BJD21" s="9"/>
      <c r="BJE21" s="9"/>
      <c r="BJF21" s="9"/>
      <c r="BJG21" s="9"/>
      <c r="BJH21" s="9"/>
      <c r="BJI21" s="9"/>
      <c r="BJJ21" s="9"/>
      <c r="BJK21" s="9"/>
      <c r="BJL21" s="9"/>
      <c r="BJM21" s="9"/>
      <c r="BJN21" s="9"/>
      <c r="BJO21" s="9"/>
      <c r="BJP21" s="9"/>
      <c r="BJQ21" s="9"/>
      <c r="BJR21" s="9"/>
      <c r="BJS21" s="9"/>
      <c r="BJT21" s="9"/>
      <c r="BJU21" s="9"/>
      <c r="BJV21" s="9"/>
      <c r="BJW21" s="9"/>
      <c r="BJX21" s="9"/>
      <c r="BJY21" s="9"/>
      <c r="BJZ21" s="9"/>
      <c r="BKA21" s="9"/>
      <c r="BKB21" s="9"/>
      <c r="BKC21" s="9"/>
      <c r="BKD21" s="9"/>
      <c r="BKE21" s="9"/>
      <c r="BKF21" s="9"/>
      <c r="BKG21" s="9"/>
      <c r="BKH21" s="9"/>
      <c r="BKI21" s="9"/>
      <c r="BKJ21" s="9"/>
      <c r="BKK21" s="9"/>
      <c r="BKL21" s="9"/>
      <c r="BKM21" s="9"/>
      <c r="BKN21" s="9"/>
      <c r="BKO21" s="9"/>
      <c r="BKP21" s="9"/>
      <c r="BKQ21" s="9"/>
      <c r="BKR21" s="9"/>
      <c r="BKS21" s="9"/>
      <c r="BKT21" s="9"/>
      <c r="BKU21" s="9"/>
      <c r="BKV21" s="9"/>
      <c r="BKW21" s="9"/>
      <c r="BKX21" s="9"/>
      <c r="BKY21" s="9"/>
      <c r="BKZ21" s="9"/>
      <c r="BLA21" s="9"/>
      <c r="BLB21" s="9"/>
      <c r="BLC21" s="9"/>
      <c r="BLD21" s="9"/>
      <c r="BLE21" s="9"/>
      <c r="BLF21" s="9"/>
      <c r="BLG21" s="9"/>
      <c r="BLH21" s="9"/>
      <c r="BLI21" s="9"/>
      <c r="BLJ21" s="9"/>
      <c r="BLK21" s="9"/>
      <c r="BLL21" s="9"/>
      <c r="BLM21" s="9"/>
      <c r="BLN21" s="9"/>
      <c r="BLO21" s="9"/>
      <c r="BLP21" s="9"/>
      <c r="BLQ21" s="9"/>
      <c r="BLR21" s="9"/>
      <c r="BLS21" s="9"/>
      <c r="BLT21" s="9"/>
      <c r="BLU21" s="9"/>
      <c r="BLV21" s="9"/>
      <c r="BLW21" s="9"/>
      <c r="BLX21" s="9"/>
      <c r="BLY21" s="9"/>
      <c r="BLZ21" s="9"/>
      <c r="BMA21" s="9"/>
      <c r="BMB21" s="9"/>
      <c r="BMC21" s="9"/>
      <c r="BMD21" s="9"/>
      <c r="BME21" s="9"/>
      <c r="BMF21" s="9"/>
      <c r="BMG21" s="9"/>
      <c r="BMH21" s="9"/>
      <c r="BMI21" s="9"/>
      <c r="BMJ21" s="9"/>
      <c r="BMK21" s="9"/>
      <c r="BML21" s="9"/>
      <c r="BMM21" s="9"/>
      <c r="BMN21" s="9"/>
      <c r="BMO21" s="9"/>
      <c r="BMP21" s="9"/>
      <c r="BMQ21" s="9"/>
      <c r="BMR21" s="9"/>
      <c r="BMS21" s="9"/>
      <c r="BMT21" s="9"/>
      <c r="BMU21" s="9"/>
      <c r="BMV21" s="9"/>
      <c r="BMW21" s="9"/>
      <c r="BMX21" s="9"/>
      <c r="BMY21" s="9"/>
      <c r="BMZ21" s="9"/>
      <c r="BNA21" s="9"/>
      <c r="BNB21" s="9"/>
      <c r="BNC21" s="9"/>
      <c r="BND21" s="9"/>
      <c r="BNE21" s="9"/>
      <c r="BNF21" s="9"/>
      <c r="BNG21" s="9"/>
      <c r="BNH21" s="9"/>
      <c r="BNI21" s="9"/>
      <c r="BNJ21" s="9"/>
      <c r="BNK21" s="9"/>
      <c r="BNL21" s="9"/>
      <c r="BNM21" s="9"/>
      <c r="BNN21" s="9"/>
      <c r="BNO21" s="9"/>
      <c r="BNP21" s="9"/>
      <c r="BNQ21" s="9"/>
      <c r="BNR21" s="9"/>
      <c r="BNS21" s="9"/>
      <c r="BNT21" s="9"/>
      <c r="BNU21" s="9"/>
      <c r="BNV21" s="9"/>
      <c r="BNW21" s="9"/>
      <c r="BNX21" s="9"/>
      <c r="BNY21" s="9"/>
      <c r="BNZ21" s="9"/>
      <c r="BOA21" s="9"/>
      <c r="BOB21" s="9"/>
      <c r="BOC21" s="9"/>
      <c r="BOD21" s="9"/>
      <c r="BOE21" s="9"/>
      <c r="BOF21" s="9"/>
      <c r="BOG21" s="9"/>
      <c r="BOH21" s="9"/>
      <c r="BOI21" s="9"/>
      <c r="BOJ21" s="9"/>
      <c r="BOK21" s="9"/>
      <c r="BOL21" s="9"/>
      <c r="BOM21" s="9"/>
      <c r="BON21" s="9"/>
      <c r="BOO21" s="9"/>
      <c r="BOP21" s="9"/>
      <c r="BOQ21" s="9"/>
      <c r="BOR21" s="9"/>
      <c r="BOS21" s="9"/>
      <c r="BOT21" s="9"/>
      <c r="BOU21" s="9"/>
      <c r="BOV21" s="9"/>
      <c r="BOW21" s="9"/>
      <c r="BOX21" s="9"/>
      <c r="BOY21" s="9"/>
      <c r="BOZ21" s="9"/>
      <c r="BPA21" s="9"/>
      <c r="BPB21" s="9"/>
      <c r="BPC21" s="9"/>
      <c r="BPD21" s="9"/>
      <c r="BPE21" s="9"/>
      <c r="BPF21" s="9"/>
      <c r="BPG21" s="9"/>
      <c r="BPH21" s="9"/>
      <c r="BPI21" s="9"/>
      <c r="BPJ21" s="9"/>
      <c r="BPK21" s="9"/>
      <c r="BPL21" s="9"/>
      <c r="BPM21" s="9"/>
      <c r="BPN21" s="9"/>
      <c r="BPO21" s="9"/>
      <c r="BPP21" s="9"/>
      <c r="BPQ21" s="9"/>
      <c r="BPR21" s="9"/>
      <c r="BPS21" s="9"/>
      <c r="BPT21" s="9"/>
      <c r="BPU21" s="9"/>
      <c r="BPV21" s="9"/>
      <c r="BPW21" s="9"/>
      <c r="BPX21" s="9"/>
      <c r="BPY21" s="9"/>
      <c r="BPZ21" s="9"/>
      <c r="BQA21" s="9"/>
      <c r="BQB21" s="9"/>
      <c r="BQC21" s="9"/>
      <c r="BQD21" s="9"/>
      <c r="BQE21" s="9"/>
      <c r="BQF21" s="9"/>
      <c r="BQG21" s="9"/>
      <c r="BQH21" s="9"/>
      <c r="BQI21" s="9"/>
      <c r="BQJ21" s="9"/>
      <c r="BQK21" s="9"/>
      <c r="BQL21" s="9"/>
      <c r="BQM21" s="9"/>
      <c r="BQN21" s="9"/>
      <c r="BQO21" s="9"/>
      <c r="BQP21" s="9"/>
      <c r="BQQ21" s="9"/>
      <c r="BQR21" s="9"/>
      <c r="BQS21" s="9"/>
      <c r="BQT21" s="9"/>
      <c r="BQU21" s="9"/>
      <c r="BQV21" s="9"/>
      <c r="BQW21" s="9"/>
      <c r="BQX21" s="9"/>
      <c r="BQY21" s="9"/>
      <c r="BQZ21" s="9"/>
      <c r="BRA21" s="9"/>
      <c r="BRB21" s="9"/>
      <c r="BRC21" s="9"/>
      <c r="BRD21" s="9"/>
      <c r="BRE21" s="9"/>
      <c r="BRF21" s="9"/>
      <c r="BRG21" s="9"/>
      <c r="BRH21" s="9"/>
      <c r="BRI21" s="9"/>
      <c r="BRJ21" s="9"/>
      <c r="BRK21" s="9"/>
      <c r="BRL21" s="9"/>
      <c r="BRM21" s="9"/>
      <c r="BRN21" s="9"/>
      <c r="BRO21" s="9"/>
      <c r="BRP21" s="9"/>
      <c r="BRQ21" s="9"/>
      <c r="BRR21" s="9"/>
      <c r="BRS21" s="9"/>
      <c r="BRT21" s="9"/>
      <c r="BRU21" s="9"/>
      <c r="BRV21" s="9"/>
      <c r="BRW21" s="9"/>
      <c r="BRX21" s="9"/>
      <c r="BRY21" s="9"/>
      <c r="BRZ21" s="9"/>
      <c r="BSA21" s="9"/>
      <c r="BSB21" s="9"/>
      <c r="BSC21" s="9"/>
      <c r="BSD21" s="9"/>
      <c r="BSE21" s="9"/>
      <c r="BSF21" s="9"/>
      <c r="BSG21" s="9"/>
      <c r="BSH21" s="9"/>
      <c r="BSI21" s="9"/>
      <c r="BSJ21" s="9"/>
      <c r="BSK21" s="9"/>
      <c r="BSL21" s="9"/>
      <c r="BSM21" s="9"/>
      <c r="BSN21" s="9"/>
      <c r="BSO21" s="9"/>
      <c r="BSP21" s="9"/>
      <c r="BSQ21" s="9"/>
      <c r="BSR21" s="9"/>
      <c r="BSS21" s="9"/>
      <c r="BST21" s="9"/>
      <c r="BSU21" s="9"/>
      <c r="BSV21" s="9"/>
      <c r="BSW21" s="9"/>
      <c r="BSX21" s="9"/>
      <c r="BSY21" s="9"/>
      <c r="BSZ21" s="9"/>
      <c r="BTA21" s="9"/>
      <c r="BTB21" s="9"/>
      <c r="BTC21" s="9"/>
      <c r="BTD21" s="9"/>
      <c r="BTE21" s="9"/>
      <c r="BTF21" s="9"/>
      <c r="BTG21" s="9"/>
      <c r="BTH21" s="9"/>
      <c r="BTI21" s="9"/>
      <c r="BTJ21" s="9"/>
      <c r="BTK21" s="9"/>
      <c r="BTL21" s="9"/>
      <c r="BTM21" s="9"/>
      <c r="BTN21" s="9"/>
      <c r="BTO21" s="9"/>
      <c r="BTP21" s="9"/>
      <c r="BTQ21" s="9"/>
      <c r="BTR21" s="9"/>
      <c r="BTS21" s="9"/>
      <c r="BTT21" s="9"/>
      <c r="BTU21" s="9"/>
      <c r="BTV21" s="9"/>
      <c r="BTW21" s="9"/>
      <c r="BTX21" s="9"/>
      <c r="BTY21" s="9"/>
      <c r="BTZ21" s="9"/>
      <c r="BUA21" s="9"/>
      <c r="BUB21" s="9"/>
      <c r="BUC21" s="9"/>
      <c r="BUD21" s="9"/>
      <c r="BUE21" s="9"/>
      <c r="BUF21" s="9"/>
      <c r="BUG21" s="9"/>
      <c r="BUH21" s="9"/>
      <c r="BUI21" s="9"/>
      <c r="BUJ21" s="9"/>
      <c r="BUK21" s="9"/>
      <c r="BUL21" s="9"/>
      <c r="BUM21" s="9"/>
      <c r="BUN21" s="9"/>
      <c r="BUO21" s="9"/>
      <c r="BUP21" s="9"/>
      <c r="BUQ21" s="9"/>
      <c r="BUR21" s="9"/>
      <c r="BUS21" s="9"/>
      <c r="BUT21" s="9"/>
      <c r="BUU21" s="9"/>
      <c r="BUV21" s="9"/>
      <c r="BUW21" s="9"/>
      <c r="BUX21" s="9"/>
      <c r="BUY21" s="9"/>
      <c r="BUZ21" s="9"/>
      <c r="BVA21" s="9"/>
      <c r="BVB21" s="9"/>
      <c r="BVC21" s="9"/>
      <c r="BVD21" s="9"/>
      <c r="BVE21" s="9"/>
      <c r="BVF21" s="9"/>
      <c r="BVG21" s="9"/>
      <c r="BVH21" s="9"/>
      <c r="BVI21" s="9"/>
      <c r="BVJ21" s="9"/>
      <c r="BVK21" s="9"/>
      <c r="BVL21" s="9"/>
      <c r="BVM21" s="9"/>
      <c r="BVN21" s="9"/>
      <c r="BVO21" s="9"/>
      <c r="BVP21" s="9"/>
      <c r="BVQ21" s="9"/>
      <c r="BVR21" s="9"/>
      <c r="BVS21" s="9"/>
      <c r="BVT21" s="9"/>
      <c r="BVU21" s="9"/>
      <c r="BVV21" s="9"/>
      <c r="BVW21" s="9"/>
      <c r="BVX21" s="9"/>
      <c r="BVY21" s="9"/>
      <c r="BVZ21" s="9"/>
      <c r="BWA21" s="9"/>
      <c r="BWB21" s="9"/>
      <c r="BWC21" s="9"/>
      <c r="BWD21" s="9"/>
      <c r="BWE21" s="9"/>
      <c r="BWF21" s="9"/>
      <c r="BWG21" s="9"/>
      <c r="BWH21" s="9"/>
      <c r="BWI21" s="9"/>
      <c r="BWJ21" s="9"/>
      <c r="BWK21" s="9"/>
      <c r="BWL21" s="9"/>
      <c r="BWM21" s="9"/>
      <c r="BWN21" s="9"/>
      <c r="BWO21" s="9"/>
      <c r="BWP21" s="9"/>
      <c r="BWQ21" s="9"/>
      <c r="BWR21" s="9"/>
      <c r="BWS21" s="9"/>
      <c r="BWT21" s="9"/>
      <c r="BWU21" s="9"/>
      <c r="BWV21" s="9"/>
      <c r="BWW21" s="9"/>
      <c r="BWX21" s="9"/>
      <c r="BWY21" s="9"/>
      <c r="BWZ21" s="9"/>
      <c r="BXA21" s="9"/>
      <c r="BXB21" s="9"/>
      <c r="BXC21" s="9"/>
      <c r="BXD21" s="9"/>
      <c r="BXE21" s="9"/>
      <c r="BXF21" s="9"/>
      <c r="BXG21" s="9"/>
      <c r="BXH21" s="9"/>
      <c r="BXI21" s="9"/>
      <c r="BXJ21" s="9"/>
      <c r="BXK21" s="9"/>
      <c r="BXL21" s="9"/>
      <c r="BXM21" s="9"/>
      <c r="BXN21" s="9"/>
      <c r="BXO21" s="9"/>
      <c r="BXP21" s="9"/>
      <c r="BXQ21" s="9"/>
      <c r="BXR21" s="9"/>
      <c r="BXS21" s="9"/>
      <c r="BXT21" s="9"/>
      <c r="BXU21" s="9"/>
      <c r="BXV21" s="9"/>
      <c r="BXW21" s="9"/>
      <c r="BXX21" s="9"/>
      <c r="BXY21" s="9"/>
      <c r="BXZ21" s="9"/>
      <c r="BYA21" s="9"/>
      <c r="BYB21" s="9"/>
      <c r="BYC21" s="9"/>
      <c r="BYD21" s="9"/>
      <c r="BYE21" s="9"/>
      <c r="BYF21" s="9"/>
      <c r="BYG21" s="9"/>
      <c r="BYH21" s="9"/>
      <c r="BYI21" s="9"/>
      <c r="BYJ21" s="9"/>
      <c r="BYK21" s="9"/>
      <c r="BYL21" s="9"/>
      <c r="BYM21" s="9"/>
      <c r="BYN21" s="9"/>
      <c r="BYO21" s="9"/>
      <c r="BYP21" s="9"/>
      <c r="BYQ21" s="9"/>
      <c r="BYR21" s="9"/>
      <c r="BYS21" s="9"/>
      <c r="BYT21" s="9"/>
      <c r="BYU21" s="9"/>
      <c r="BYV21" s="9"/>
      <c r="BYW21" s="9"/>
      <c r="BYX21" s="9"/>
      <c r="BYY21" s="9"/>
      <c r="BYZ21" s="9"/>
      <c r="BZA21" s="9"/>
      <c r="BZB21" s="9"/>
      <c r="BZC21" s="9"/>
      <c r="BZD21" s="9"/>
      <c r="BZE21" s="9"/>
      <c r="BZF21" s="9"/>
      <c r="BZG21" s="9"/>
      <c r="BZH21" s="9"/>
      <c r="BZI21" s="9"/>
      <c r="BZJ21" s="9"/>
      <c r="BZK21" s="9"/>
      <c r="BZL21" s="9"/>
      <c r="BZM21" s="9"/>
      <c r="BZN21" s="9"/>
      <c r="BZO21" s="9"/>
      <c r="BZP21" s="9"/>
      <c r="BZQ21" s="9"/>
      <c r="BZR21" s="9"/>
      <c r="BZS21" s="9"/>
      <c r="BZT21" s="9"/>
      <c r="BZU21" s="9"/>
      <c r="BZV21" s="9"/>
      <c r="BZW21" s="9"/>
      <c r="BZX21" s="9"/>
      <c r="BZY21" s="9"/>
      <c r="BZZ21" s="9"/>
      <c r="CAA21" s="9"/>
      <c r="CAB21" s="9"/>
      <c r="CAC21" s="9"/>
      <c r="CAD21" s="9"/>
      <c r="CAE21" s="9"/>
      <c r="CAF21" s="9"/>
      <c r="CAG21" s="9"/>
      <c r="CAH21" s="9"/>
      <c r="CAI21" s="9"/>
      <c r="CAJ21" s="9"/>
      <c r="CAK21" s="9"/>
      <c r="CAL21" s="9"/>
      <c r="CAM21" s="9"/>
      <c r="CAN21" s="9"/>
      <c r="CAO21" s="9"/>
      <c r="CAP21" s="9"/>
      <c r="CAQ21" s="9"/>
      <c r="CAR21" s="9"/>
      <c r="CAS21" s="9"/>
      <c r="CAT21" s="9"/>
      <c r="CAU21" s="9"/>
      <c r="CAV21" s="9"/>
      <c r="CAW21" s="9"/>
      <c r="CAX21" s="9"/>
      <c r="CAY21" s="9"/>
      <c r="CAZ21" s="9"/>
      <c r="CBA21" s="9"/>
      <c r="CBB21" s="9"/>
      <c r="CBC21" s="9"/>
      <c r="CBD21" s="9"/>
      <c r="CBE21" s="9"/>
      <c r="CBF21" s="9"/>
      <c r="CBG21" s="9"/>
      <c r="CBH21" s="9"/>
      <c r="CBI21" s="9"/>
      <c r="CBJ21" s="9"/>
      <c r="CBK21" s="9"/>
      <c r="CBL21" s="9"/>
      <c r="CBM21" s="9"/>
      <c r="CBN21" s="9"/>
      <c r="CBO21" s="9"/>
      <c r="CBP21" s="9"/>
      <c r="CBQ21" s="9"/>
      <c r="CBR21" s="9"/>
      <c r="CBS21" s="9"/>
      <c r="CBT21" s="9"/>
      <c r="CBU21" s="9"/>
      <c r="CBV21" s="9"/>
      <c r="CBW21" s="9"/>
      <c r="CBX21" s="9"/>
      <c r="CBY21" s="9"/>
      <c r="CBZ21" s="9"/>
      <c r="CCA21" s="9"/>
      <c r="CCB21" s="9"/>
      <c r="CCC21" s="9"/>
      <c r="CCD21" s="9"/>
      <c r="CCE21" s="9"/>
      <c r="CCF21" s="9"/>
      <c r="CCG21" s="9"/>
      <c r="CCH21" s="9"/>
      <c r="CCI21" s="9"/>
      <c r="CCJ21" s="9"/>
      <c r="CCK21" s="9"/>
      <c r="CCL21" s="9"/>
      <c r="CCM21" s="9"/>
      <c r="CCN21" s="9"/>
      <c r="CCO21" s="9"/>
      <c r="CCP21" s="9"/>
      <c r="CCQ21" s="9"/>
      <c r="CCR21" s="9"/>
      <c r="CCS21" s="9"/>
      <c r="CCT21" s="9"/>
      <c r="CCU21" s="9"/>
      <c r="CCV21" s="9"/>
      <c r="CCW21" s="9"/>
      <c r="CCX21" s="9"/>
      <c r="CCY21" s="9"/>
      <c r="CCZ21" s="9"/>
      <c r="CDA21" s="9"/>
      <c r="CDB21" s="9"/>
      <c r="CDC21" s="9"/>
      <c r="CDD21" s="9"/>
      <c r="CDE21" s="9"/>
      <c r="CDF21" s="9"/>
      <c r="CDG21" s="9"/>
      <c r="CDH21" s="9"/>
      <c r="CDI21" s="9"/>
      <c r="CDJ21" s="9"/>
      <c r="CDK21" s="9"/>
      <c r="CDL21" s="9"/>
      <c r="CDM21" s="9"/>
      <c r="CDN21" s="9"/>
      <c r="CDO21" s="9"/>
      <c r="CDP21" s="9"/>
      <c r="CDQ21" s="9"/>
      <c r="CDR21" s="9"/>
      <c r="CDS21" s="9"/>
      <c r="CDT21" s="9"/>
      <c r="CDU21" s="9"/>
      <c r="CDV21" s="9"/>
      <c r="CDW21" s="9"/>
      <c r="CDX21" s="9"/>
      <c r="CDY21" s="9"/>
      <c r="CDZ21" s="9"/>
      <c r="CEA21" s="9"/>
      <c r="CEB21" s="9"/>
      <c r="CEC21" s="9"/>
      <c r="CED21" s="9"/>
      <c r="CEE21" s="9"/>
      <c r="CEF21" s="9"/>
      <c r="CEG21" s="9"/>
      <c r="CEH21" s="9"/>
      <c r="CEI21" s="9"/>
      <c r="CEJ21" s="9"/>
      <c r="CEK21" s="9"/>
      <c r="CEL21" s="9"/>
      <c r="CEM21" s="9"/>
      <c r="CEN21" s="9"/>
      <c r="CEO21" s="9"/>
      <c r="CEP21" s="9"/>
      <c r="CEQ21" s="9"/>
      <c r="CER21" s="9"/>
      <c r="CES21" s="9"/>
      <c r="CET21" s="9"/>
      <c r="CEU21" s="9"/>
      <c r="CEV21" s="9"/>
      <c r="CEW21" s="9"/>
      <c r="CEX21" s="9"/>
      <c r="CEY21" s="9"/>
      <c r="CEZ21" s="9"/>
      <c r="CFA21" s="9"/>
      <c r="CFB21" s="9"/>
      <c r="CFC21" s="9"/>
      <c r="CFD21" s="9"/>
      <c r="CFE21" s="9"/>
      <c r="CFF21" s="9"/>
      <c r="CFG21" s="9"/>
      <c r="CFH21" s="9"/>
      <c r="CFI21" s="9"/>
      <c r="CFJ21" s="9"/>
      <c r="CFK21" s="9"/>
      <c r="CFL21" s="9"/>
      <c r="CFM21" s="9"/>
      <c r="CFN21" s="9"/>
      <c r="CFO21" s="9"/>
      <c r="CFP21" s="9"/>
      <c r="CFQ21" s="9"/>
      <c r="CFR21" s="9"/>
      <c r="CFS21" s="9"/>
      <c r="CFT21" s="9"/>
      <c r="CFU21" s="9"/>
      <c r="CFV21" s="9"/>
      <c r="CFW21" s="9"/>
      <c r="CFX21" s="9"/>
      <c r="CFY21" s="9"/>
      <c r="CFZ21" s="9"/>
      <c r="CGA21" s="9"/>
      <c r="CGB21" s="9"/>
      <c r="CGC21" s="9"/>
      <c r="CGD21" s="9"/>
      <c r="CGE21" s="9"/>
      <c r="CGF21" s="9"/>
      <c r="CGG21" s="9"/>
      <c r="CGH21" s="9"/>
      <c r="CGI21" s="9"/>
      <c r="CGJ21" s="9"/>
      <c r="CGK21" s="9"/>
      <c r="CGL21" s="9"/>
      <c r="CGM21" s="9"/>
      <c r="CGN21" s="9"/>
      <c r="CGO21" s="9"/>
      <c r="CGP21" s="9"/>
      <c r="CGQ21" s="9"/>
      <c r="CGR21" s="9"/>
      <c r="CGS21" s="9"/>
      <c r="CGT21" s="9"/>
      <c r="CGU21" s="9"/>
      <c r="CGV21" s="9"/>
      <c r="CGW21" s="9"/>
      <c r="CGX21" s="9"/>
      <c r="CGY21" s="9"/>
      <c r="CGZ21" s="9"/>
      <c r="CHA21" s="9"/>
      <c r="CHB21" s="9"/>
      <c r="CHC21" s="9"/>
      <c r="CHD21" s="9"/>
      <c r="CHE21" s="9"/>
      <c r="CHF21" s="9"/>
      <c r="CHG21" s="9"/>
      <c r="CHH21" s="9"/>
      <c r="CHI21" s="9"/>
      <c r="CHJ21" s="9"/>
      <c r="CHK21" s="9"/>
      <c r="CHL21" s="9"/>
      <c r="CHM21" s="9"/>
      <c r="CHN21" s="9"/>
      <c r="CHO21" s="9"/>
      <c r="CHP21" s="9"/>
      <c r="CHQ21" s="9"/>
      <c r="CHR21" s="9"/>
      <c r="CHS21" s="9"/>
      <c r="CHT21" s="9"/>
      <c r="CHU21" s="9"/>
      <c r="CHV21" s="9"/>
      <c r="CHW21" s="9"/>
      <c r="CHX21" s="9"/>
      <c r="CHY21" s="9"/>
      <c r="CHZ21" s="9"/>
      <c r="CIA21" s="9"/>
      <c r="CIB21" s="9"/>
      <c r="CIC21" s="9"/>
      <c r="CID21" s="9"/>
      <c r="CIE21" s="9"/>
      <c r="CIF21" s="9"/>
      <c r="CIG21" s="9"/>
      <c r="CIH21" s="9"/>
      <c r="CII21" s="9"/>
      <c r="CIJ21" s="9"/>
      <c r="CIK21" s="9"/>
      <c r="CIL21" s="9"/>
      <c r="CIM21" s="9"/>
      <c r="CIN21" s="9"/>
      <c r="CIO21" s="9"/>
      <c r="CIP21" s="9"/>
      <c r="CIQ21" s="9"/>
      <c r="CIR21" s="9"/>
      <c r="CIS21" s="9"/>
      <c r="CIT21" s="9"/>
      <c r="CIU21" s="9"/>
      <c r="CIV21" s="9"/>
      <c r="CIW21" s="9"/>
      <c r="CIX21" s="9"/>
      <c r="CIY21" s="9"/>
      <c r="CIZ21" s="9"/>
      <c r="CJA21" s="9"/>
      <c r="CJB21" s="9"/>
      <c r="CJC21" s="9"/>
      <c r="CJD21" s="9"/>
      <c r="CJE21" s="9"/>
      <c r="CJF21" s="9"/>
      <c r="CJG21" s="9"/>
      <c r="CJH21" s="9"/>
      <c r="CJI21" s="9"/>
      <c r="CJJ21" s="9"/>
      <c r="CJK21" s="9"/>
      <c r="CJL21" s="9"/>
      <c r="CJM21" s="9"/>
      <c r="CJN21" s="9"/>
      <c r="CJO21" s="9"/>
      <c r="CJP21" s="9"/>
      <c r="CJQ21" s="9"/>
      <c r="CJR21" s="9"/>
      <c r="CJS21" s="9"/>
      <c r="CJT21" s="9"/>
      <c r="CJU21" s="9"/>
      <c r="CJV21" s="9"/>
      <c r="CJW21" s="9"/>
      <c r="CJX21" s="9"/>
      <c r="CJY21" s="9"/>
      <c r="CJZ21" s="9"/>
      <c r="CKA21" s="9"/>
      <c r="CKB21" s="9"/>
      <c r="CKC21" s="9"/>
      <c r="CKD21" s="9"/>
      <c r="CKE21" s="9"/>
      <c r="CKF21" s="9"/>
      <c r="CKG21" s="9"/>
      <c r="CKH21" s="9"/>
      <c r="CKI21" s="9"/>
      <c r="CKJ21" s="9"/>
      <c r="CKK21" s="9"/>
      <c r="CKL21" s="9"/>
      <c r="CKM21" s="9"/>
      <c r="CKN21" s="9"/>
      <c r="CKO21" s="9"/>
      <c r="CKP21" s="9"/>
      <c r="CKQ21" s="9"/>
      <c r="CKR21" s="9"/>
      <c r="CKS21" s="9"/>
      <c r="CKT21" s="9"/>
      <c r="CKU21" s="9"/>
      <c r="CKV21" s="9"/>
      <c r="CKW21" s="9"/>
      <c r="CKX21" s="9"/>
      <c r="CKY21" s="9"/>
      <c r="CKZ21" s="9"/>
      <c r="CLA21" s="9"/>
      <c r="CLB21" s="9"/>
      <c r="CLC21" s="9"/>
      <c r="CLD21" s="9"/>
      <c r="CLE21" s="9"/>
      <c r="CLF21" s="9"/>
      <c r="CLG21" s="9"/>
      <c r="CLH21" s="9"/>
      <c r="CLI21" s="9"/>
      <c r="CLJ21" s="9"/>
      <c r="CLK21" s="9"/>
      <c r="CLL21" s="9"/>
      <c r="CLM21" s="9"/>
      <c r="CLN21" s="9"/>
      <c r="CLO21" s="9"/>
      <c r="CLP21" s="9"/>
      <c r="CLQ21" s="9"/>
      <c r="CLR21" s="9"/>
      <c r="CLS21" s="9"/>
      <c r="CLT21" s="9"/>
      <c r="CLU21" s="9"/>
      <c r="CLV21" s="9"/>
      <c r="CLW21" s="9"/>
      <c r="CLX21" s="9"/>
      <c r="CLY21" s="9"/>
      <c r="CLZ21" s="9"/>
      <c r="CMA21" s="9"/>
      <c r="CMB21" s="9"/>
      <c r="CMC21" s="9"/>
      <c r="CMD21" s="9"/>
      <c r="CME21" s="9"/>
      <c r="CMF21" s="9"/>
      <c r="CMG21" s="9"/>
      <c r="CMH21" s="9"/>
      <c r="CMI21" s="9"/>
      <c r="CMJ21" s="9"/>
      <c r="CMK21" s="9"/>
      <c r="CML21" s="9"/>
      <c r="CMM21" s="9"/>
      <c r="CMN21" s="9"/>
      <c r="CMO21" s="9"/>
      <c r="CMP21" s="9"/>
      <c r="CMQ21" s="9"/>
      <c r="CMR21" s="9"/>
      <c r="CMS21" s="9"/>
      <c r="CMT21" s="9"/>
      <c r="CMU21" s="9"/>
      <c r="CMV21" s="9"/>
      <c r="CMW21" s="9"/>
      <c r="CMX21" s="9"/>
      <c r="CMY21" s="9"/>
      <c r="CMZ21" s="9"/>
      <c r="CNA21" s="9"/>
      <c r="CNB21" s="9"/>
      <c r="CNC21" s="9"/>
      <c r="CND21" s="9"/>
      <c r="CNE21" s="9"/>
      <c r="CNF21" s="9"/>
      <c r="CNG21" s="9"/>
      <c r="CNH21" s="9"/>
      <c r="CNI21" s="9"/>
      <c r="CNJ21" s="9"/>
      <c r="CNK21" s="9"/>
      <c r="CNL21" s="9"/>
      <c r="CNM21" s="9"/>
      <c r="CNN21" s="9"/>
      <c r="CNO21" s="9"/>
      <c r="CNP21" s="9"/>
      <c r="CNQ21" s="9"/>
      <c r="CNR21" s="9"/>
      <c r="CNS21" s="9"/>
      <c r="CNT21" s="9"/>
      <c r="CNU21" s="9"/>
      <c r="CNV21" s="9"/>
      <c r="CNW21" s="9"/>
      <c r="CNX21" s="9"/>
      <c r="CNY21" s="9"/>
      <c r="CNZ21" s="9"/>
      <c r="COA21" s="9"/>
      <c r="COB21" s="9"/>
      <c r="COC21" s="9"/>
      <c r="COD21" s="9"/>
      <c r="COE21" s="9"/>
      <c r="COF21" s="9"/>
      <c r="COG21" s="9"/>
      <c r="COH21" s="9"/>
      <c r="COI21" s="9"/>
      <c r="COJ21" s="9"/>
      <c r="COK21" s="9"/>
      <c r="COL21" s="9"/>
      <c r="COM21" s="9"/>
      <c r="CON21" s="9"/>
      <c r="COO21" s="9"/>
      <c r="COP21" s="9"/>
      <c r="COQ21" s="9"/>
      <c r="COR21" s="9"/>
      <c r="COS21" s="9"/>
      <c r="COT21" s="9"/>
      <c r="COU21" s="9"/>
      <c r="COV21" s="9"/>
      <c r="COW21" s="9"/>
      <c r="COX21" s="9"/>
      <c r="COY21" s="9"/>
      <c r="COZ21" s="9"/>
      <c r="CPA21" s="9"/>
      <c r="CPB21" s="9"/>
      <c r="CPC21" s="9"/>
      <c r="CPD21" s="9"/>
      <c r="CPE21" s="9"/>
      <c r="CPF21" s="9"/>
      <c r="CPG21" s="9"/>
      <c r="CPH21" s="9"/>
      <c r="CPI21" s="9"/>
      <c r="CPJ21" s="9"/>
      <c r="CPK21" s="9"/>
      <c r="CPL21" s="9"/>
      <c r="CPM21" s="9"/>
      <c r="CPN21" s="9"/>
      <c r="CPO21" s="9"/>
      <c r="CPP21" s="9"/>
      <c r="CPQ21" s="9"/>
      <c r="CPR21" s="9"/>
      <c r="CPS21" s="9"/>
      <c r="CPT21" s="9"/>
      <c r="CPU21" s="9"/>
      <c r="CPV21" s="9"/>
      <c r="CPW21" s="9"/>
      <c r="CPX21" s="9"/>
      <c r="CPY21" s="9"/>
      <c r="CPZ21" s="9"/>
      <c r="CQA21" s="9"/>
      <c r="CQB21" s="9"/>
      <c r="CQC21" s="9"/>
      <c r="CQD21" s="9"/>
      <c r="CQE21" s="9"/>
      <c r="CQF21" s="9"/>
      <c r="CQG21" s="9"/>
      <c r="CQH21" s="9"/>
      <c r="CQI21" s="9"/>
      <c r="CQJ21" s="9"/>
      <c r="CQK21" s="9"/>
      <c r="CQL21" s="9"/>
      <c r="CQM21" s="9"/>
      <c r="CQN21" s="9"/>
      <c r="CQO21" s="9"/>
      <c r="CQP21" s="9"/>
      <c r="CQQ21" s="9"/>
      <c r="CQR21" s="9"/>
      <c r="CQS21" s="9"/>
      <c r="CQT21" s="9"/>
      <c r="CQU21" s="9"/>
      <c r="CQV21" s="9"/>
      <c r="CQW21" s="9"/>
      <c r="CQX21" s="9"/>
      <c r="CQY21" s="9"/>
      <c r="CQZ21" s="9"/>
      <c r="CRA21" s="9"/>
      <c r="CRB21" s="9"/>
      <c r="CRC21" s="9"/>
      <c r="CRD21" s="9"/>
      <c r="CRE21" s="9"/>
      <c r="CRF21" s="9"/>
      <c r="CRG21" s="9"/>
      <c r="CRH21" s="9"/>
      <c r="CRI21" s="9"/>
      <c r="CRJ21" s="9"/>
      <c r="CRK21" s="9"/>
      <c r="CRL21" s="9"/>
      <c r="CRM21" s="9"/>
      <c r="CRN21" s="9"/>
      <c r="CRO21" s="9"/>
      <c r="CRP21" s="9"/>
      <c r="CRQ21" s="9"/>
      <c r="CRR21" s="9"/>
      <c r="CRS21" s="9"/>
      <c r="CRT21" s="9"/>
      <c r="CRU21" s="9"/>
      <c r="CRV21" s="9"/>
      <c r="CRW21" s="9"/>
      <c r="CRX21" s="9"/>
      <c r="CRY21" s="9"/>
      <c r="CRZ21" s="9"/>
      <c r="CSA21" s="9"/>
      <c r="CSB21" s="9"/>
      <c r="CSC21" s="9"/>
      <c r="CSD21" s="9"/>
      <c r="CSE21" s="9"/>
      <c r="CSF21" s="9"/>
      <c r="CSG21" s="9"/>
      <c r="CSH21" s="9"/>
      <c r="CSI21" s="9"/>
      <c r="CSJ21" s="9"/>
      <c r="CSK21" s="9"/>
      <c r="CSL21" s="9"/>
      <c r="CSM21" s="9"/>
      <c r="CSN21" s="9"/>
      <c r="CSO21" s="9"/>
      <c r="CSP21" s="9"/>
      <c r="CSQ21" s="9"/>
      <c r="CSR21" s="9"/>
      <c r="CSS21" s="9"/>
      <c r="CST21" s="9"/>
      <c r="CSU21" s="9"/>
      <c r="CSV21" s="9"/>
      <c r="CSW21" s="9"/>
      <c r="CSX21" s="9"/>
      <c r="CSY21" s="9"/>
      <c r="CSZ21" s="9"/>
      <c r="CTA21" s="9"/>
      <c r="CTB21" s="9"/>
      <c r="CTC21" s="9"/>
      <c r="CTD21" s="9"/>
      <c r="CTE21" s="9"/>
      <c r="CTF21" s="9"/>
      <c r="CTG21" s="9"/>
      <c r="CTH21" s="9"/>
      <c r="CTI21" s="9"/>
      <c r="CTJ21" s="9"/>
      <c r="CTK21" s="9"/>
      <c r="CTL21" s="9"/>
      <c r="CTM21" s="9"/>
      <c r="CTN21" s="9"/>
      <c r="CTO21" s="9"/>
      <c r="CTP21" s="9"/>
      <c r="CTQ21" s="9"/>
      <c r="CTR21" s="9"/>
      <c r="CTS21" s="9"/>
      <c r="CTT21" s="9"/>
      <c r="CTU21" s="9"/>
      <c r="CTV21" s="9"/>
      <c r="CTW21" s="9"/>
      <c r="CTX21" s="9"/>
      <c r="CTY21" s="9"/>
      <c r="CTZ21" s="9"/>
      <c r="CUA21" s="9"/>
      <c r="CUB21" s="9"/>
      <c r="CUC21" s="9"/>
      <c r="CUD21" s="9"/>
      <c r="CUE21" s="9"/>
      <c r="CUF21" s="9"/>
      <c r="CUG21" s="9"/>
      <c r="CUH21" s="9"/>
      <c r="CUI21" s="9"/>
      <c r="CUJ21" s="9"/>
      <c r="CUK21" s="9"/>
      <c r="CUL21" s="9"/>
      <c r="CUM21" s="9"/>
      <c r="CUN21" s="9"/>
      <c r="CUO21" s="9"/>
      <c r="CUP21" s="9"/>
      <c r="CUQ21" s="9"/>
      <c r="CUR21" s="9"/>
      <c r="CUS21" s="9"/>
      <c r="CUT21" s="9"/>
      <c r="CUU21" s="9"/>
      <c r="CUV21" s="9"/>
      <c r="CUW21" s="9"/>
      <c r="CUX21" s="9"/>
      <c r="CUY21" s="9"/>
      <c r="CUZ21" s="9"/>
      <c r="CVA21" s="9"/>
      <c r="CVB21" s="9"/>
      <c r="CVC21" s="9"/>
      <c r="CVD21" s="9"/>
      <c r="CVE21" s="9"/>
      <c r="CVF21" s="9"/>
      <c r="CVG21" s="9"/>
      <c r="CVH21" s="9"/>
      <c r="CVI21" s="9"/>
      <c r="CVJ21" s="9"/>
      <c r="CVK21" s="9"/>
      <c r="CVL21" s="9"/>
      <c r="CVM21" s="9"/>
      <c r="CVN21" s="9"/>
      <c r="CVO21" s="9"/>
      <c r="CVP21" s="9"/>
      <c r="CVQ21" s="9"/>
      <c r="CVR21" s="9"/>
      <c r="CVS21" s="9"/>
      <c r="CVT21" s="9"/>
      <c r="CVU21" s="9"/>
      <c r="CVV21" s="9"/>
      <c r="CVW21" s="9"/>
      <c r="CVX21" s="9"/>
      <c r="CVY21" s="9"/>
      <c r="CVZ21" s="9"/>
      <c r="CWA21" s="9"/>
      <c r="CWB21" s="9"/>
      <c r="CWC21" s="9"/>
      <c r="CWD21" s="9"/>
      <c r="CWE21" s="9"/>
      <c r="CWF21" s="9"/>
      <c r="CWG21" s="9"/>
      <c r="CWH21" s="9"/>
      <c r="CWI21" s="9"/>
      <c r="CWJ21" s="9"/>
      <c r="CWK21" s="9"/>
      <c r="CWL21" s="9"/>
      <c r="CWM21" s="9"/>
      <c r="CWN21" s="9"/>
      <c r="CWO21" s="9"/>
      <c r="CWP21" s="9"/>
      <c r="CWQ21" s="9"/>
      <c r="CWR21" s="9"/>
      <c r="CWS21" s="9"/>
      <c r="CWT21" s="9"/>
      <c r="CWU21" s="9"/>
      <c r="CWV21" s="9"/>
      <c r="CWW21" s="9"/>
      <c r="CWX21" s="9"/>
      <c r="CWY21" s="9"/>
      <c r="CWZ21" s="9"/>
      <c r="CXA21" s="9"/>
      <c r="CXB21" s="9"/>
      <c r="CXC21" s="9"/>
      <c r="CXD21" s="9"/>
      <c r="CXE21" s="9"/>
      <c r="CXF21" s="9"/>
      <c r="CXG21" s="9"/>
      <c r="CXH21" s="9"/>
      <c r="CXI21" s="9"/>
      <c r="CXJ21" s="9"/>
      <c r="CXK21" s="9"/>
      <c r="CXL21" s="9"/>
      <c r="CXM21" s="9"/>
      <c r="CXN21" s="9"/>
      <c r="CXO21" s="9"/>
      <c r="CXP21" s="9"/>
      <c r="CXQ21" s="9"/>
      <c r="CXR21" s="9"/>
      <c r="CXS21" s="9"/>
      <c r="CXT21" s="9"/>
      <c r="CXU21" s="9"/>
      <c r="CXV21" s="9"/>
      <c r="CXW21" s="9"/>
      <c r="CXX21" s="9"/>
      <c r="CXY21" s="9"/>
      <c r="CXZ21" s="9"/>
      <c r="CYA21" s="9"/>
      <c r="CYB21" s="9"/>
      <c r="CYC21" s="9"/>
      <c r="CYD21" s="9"/>
      <c r="CYE21" s="9"/>
      <c r="CYF21" s="9"/>
      <c r="CYG21" s="9"/>
      <c r="CYH21" s="9"/>
      <c r="CYI21" s="9"/>
      <c r="CYJ21" s="9"/>
      <c r="CYK21" s="9"/>
      <c r="CYL21" s="9"/>
      <c r="CYM21" s="9"/>
      <c r="CYN21" s="9"/>
      <c r="CYO21" s="9"/>
      <c r="CYP21" s="9"/>
      <c r="CYQ21" s="9"/>
      <c r="CYR21" s="9"/>
      <c r="CYS21" s="9"/>
      <c r="CYT21" s="9"/>
      <c r="CYU21" s="9"/>
      <c r="CYV21" s="9"/>
      <c r="CYW21" s="9"/>
      <c r="CYX21" s="9"/>
      <c r="CYY21" s="9"/>
      <c r="CYZ21" s="9"/>
      <c r="CZA21" s="9"/>
      <c r="CZB21" s="9"/>
      <c r="CZC21" s="9"/>
      <c r="CZD21" s="9"/>
      <c r="CZE21" s="9"/>
      <c r="CZF21" s="9"/>
      <c r="CZG21" s="9"/>
      <c r="CZH21" s="9"/>
      <c r="CZI21" s="9"/>
      <c r="CZJ21" s="9"/>
      <c r="CZK21" s="9"/>
      <c r="CZL21" s="9"/>
      <c r="CZM21" s="9"/>
      <c r="CZN21" s="9"/>
      <c r="CZO21" s="9"/>
      <c r="CZP21" s="9"/>
      <c r="CZQ21" s="9"/>
      <c r="CZR21" s="9"/>
      <c r="CZS21" s="9"/>
      <c r="CZT21" s="9"/>
      <c r="CZU21" s="9"/>
      <c r="CZV21" s="9"/>
      <c r="CZW21" s="9"/>
      <c r="CZX21" s="9"/>
      <c r="CZY21" s="9"/>
      <c r="CZZ21" s="9"/>
      <c r="DAA21" s="9"/>
      <c r="DAB21" s="9"/>
      <c r="DAC21" s="9"/>
      <c r="DAD21" s="9"/>
      <c r="DAE21" s="9"/>
      <c r="DAF21" s="9"/>
      <c r="DAG21" s="9"/>
      <c r="DAH21" s="9"/>
      <c r="DAI21" s="9"/>
      <c r="DAJ21" s="9"/>
      <c r="DAK21" s="9"/>
      <c r="DAL21" s="9"/>
      <c r="DAM21" s="9"/>
      <c r="DAN21" s="9"/>
      <c r="DAO21" s="9"/>
      <c r="DAP21" s="9"/>
      <c r="DAQ21" s="9"/>
      <c r="DAR21" s="9"/>
      <c r="DAS21" s="9"/>
      <c r="DAT21" s="9"/>
      <c r="DAU21" s="9"/>
      <c r="DAV21" s="9"/>
      <c r="DAW21" s="9"/>
      <c r="DAX21" s="9"/>
      <c r="DAY21" s="9"/>
      <c r="DAZ21" s="9"/>
      <c r="DBA21" s="9"/>
      <c r="DBB21" s="9"/>
      <c r="DBC21" s="9"/>
      <c r="DBD21" s="9"/>
      <c r="DBE21" s="9"/>
      <c r="DBF21" s="9"/>
      <c r="DBG21" s="9"/>
      <c r="DBH21" s="9"/>
      <c r="DBI21" s="9"/>
      <c r="DBJ21" s="9"/>
      <c r="DBK21" s="9"/>
      <c r="DBL21" s="9"/>
      <c r="DBM21" s="9"/>
      <c r="DBN21" s="9"/>
      <c r="DBO21" s="9"/>
      <c r="DBP21" s="9"/>
      <c r="DBQ21" s="9"/>
      <c r="DBR21" s="9"/>
      <c r="DBS21" s="9"/>
      <c r="DBT21" s="9"/>
      <c r="DBU21" s="9"/>
      <c r="DBV21" s="9"/>
      <c r="DBW21" s="9"/>
      <c r="DBX21" s="9"/>
      <c r="DBY21" s="9"/>
      <c r="DBZ21" s="9"/>
      <c r="DCA21" s="9"/>
      <c r="DCB21" s="9"/>
      <c r="DCC21" s="9"/>
      <c r="DCD21" s="9"/>
      <c r="DCE21" s="9"/>
      <c r="DCF21" s="9"/>
      <c r="DCG21" s="9"/>
      <c r="DCH21" s="9"/>
      <c r="DCI21" s="9"/>
      <c r="DCJ21" s="9"/>
      <c r="DCK21" s="9"/>
      <c r="DCL21" s="9"/>
      <c r="DCM21" s="9"/>
      <c r="DCN21" s="9"/>
      <c r="DCO21" s="9"/>
      <c r="DCP21" s="9"/>
      <c r="DCQ21" s="9"/>
      <c r="DCR21" s="9"/>
      <c r="DCS21" s="9"/>
      <c r="DCT21" s="9"/>
      <c r="DCU21" s="9"/>
      <c r="DCV21" s="9"/>
      <c r="DCW21" s="9"/>
      <c r="DCX21" s="9"/>
      <c r="DCY21" s="9"/>
      <c r="DCZ21" s="9"/>
      <c r="DDA21" s="9"/>
      <c r="DDB21" s="9"/>
      <c r="DDC21" s="9"/>
      <c r="DDD21" s="9"/>
      <c r="DDE21" s="9"/>
      <c r="DDF21" s="9"/>
      <c r="DDG21" s="9"/>
      <c r="DDH21" s="9"/>
      <c r="DDI21" s="9"/>
      <c r="DDJ21" s="9"/>
      <c r="DDK21" s="9"/>
      <c r="DDL21" s="9"/>
      <c r="DDM21" s="9"/>
      <c r="DDN21" s="9"/>
      <c r="DDO21" s="9"/>
      <c r="DDP21" s="9"/>
      <c r="DDQ21" s="9"/>
      <c r="DDR21" s="9"/>
      <c r="DDS21" s="9"/>
      <c r="DDT21" s="9"/>
      <c r="DDU21" s="9"/>
      <c r="DDV21" s="9"/>
      <c r="DDW21" s="9"/>
      <c r="DDX21" s="9"/>
      <c r="DDY21" s="9"/>
      <c r="DDZ21" s="9"/>
      <c r="DEA21" s="9"/>
      <c r="DEB21" s="9"/>
      <c r="DEC21" s="9"/>
      <c r="DED21" s="9"/>
      <c r="DEE21" s="9"/>
      <c r="DEF21" s="9"/>
      <c r="DEG21" s="9"/>
      <c r="DEH21" s="9"/>
      <c r="DEI21" s="9"/>
      <c r="DEJ21" s="9"/>
      <c r="DEK21" s="9"/>
      <c r="DEL21" s="9"/>
      <c r="DEM21" s="9"/>
      <c r="DEN21" s="9"/>
      <c r="DEO21" s="9"/>
      <c r="DEP21" s="9"/>
      <c r="DEQ21" s="9"/>
      <c r="DER21" s="9"/>
      <c r="DES21" s="9"/>
      <c r="DET21" s="9"/>
      <c r="DEU21" s="9"/>
      <c r="DEV21" s="9"/>
      <c r="DEW21" s="9"/>
      <c r="DEX21" s="9"/>
      <c r="DEY21" s="9"/>
      <c r="DEZ21" s="9"/>
      <c r="DFA21" s="9"/>
      <c r="DFB21" s="9"/>
      <c r="DFC21" s="9"/>
      <c r="DFD21" s="9"/>
      <c r="DFE21" s="9"/>
      <c r="DFF21" s="9"/>
      <c r="DFG21" s="9"/>
      <c r="DFH21" s="9"/>
      <c r="DFI21" s="9"/>
      <c r="DFJ21" s="9"/>
      <c r="DFK21" s="9"/>
      <c r="DFL21" s="9"/>
      <c r="DFM21" s="9"/>
      <c r="DFN21" s="9"/>
      <c r="DFO21" s="9"/>
      <c r="DFP21" s="9"/>
      <c r="DFQ21" s="9"/>
      <c r="DFR21" s="9"/>
      <c r="DFS21" s="9"/>
      <c r="DFT21" s="9"/>
      <c r="DFU21" s="9"/>
      <c r="DFV21" s="9"/>
      <c r="DFW21" s="9"/>
      <c r="DFX21" s="9"/>
      <c r="DFY21" s="9"/>
      <c r="DFZ21" s="9"/>
      <c r="DGA21" s="9"/>
      <c r="DGB21" s="9"/>
      <c r="DGC21" s="9"/>
      <c r="DGD21" s="9"/>
      <c r="DGE21" s="9"/>
      <c r="DGF21" s="9"/>
      <c r="DGG21" s="9"/>
      <c r="DGH21" s="9"/>
      <c r="DGI21" s="9"/>
      <c r="DGJ21" s="9"/>
      <c r="DGK21" s="9"/>
      <c r="DGL21" s="9"/>
      <c r="DGM21" s="9"/>
      <c r="DGN21" s="9"/>
      <c r="DGO21" s="9"/>
      <c r="DGP21" s="9"/>
      <c r="DGQ21" s="9"/>
      <c r="DGR21" s="9"/>
      <c r="DGS21" s="9"/>
      <c r="DGT21" s="9"/>
      <c r="DGU21" s="9"/>
      <c r="DGV21" s="9"/>
      <c r="DGW21" s="9"/>
      <c r="DGX21" s="9"/>
      <c r="DGY21" s="9"/>
      <c r="DGZ21" s="9"/>
      <c r="DHA21" s="9"/>
      <c r="DHB21" s="9"/>
      <c r="DHC21" s="9"/>
      <c r="DHD21" s="9"/>
      <c r="DHE21" s="9"/>
      <c r="DHF21" s="9"/>
      <c r="DHG21" s="9"/>
      <c r="DHH21" s="9"/>
      <c r="DHI21" s="9"/>
      <c r="DHJ21" s="9"/>
      <c r="DHK21" s="9"/>
      <c r="DHL21" s="9"/>
      <c r="DHM21" s="9"/>
      <c r="DHN21" s="9"/>
      <c r="DHO21" s="9"/>
      <c r="DHP21" s="9"/>
      <c r="DHQ21" s="9"/>
      <c r="DHR21" s="9"/>
      <c r="DHS21" s="9"/>
      <c r="DHT21" s="9"/>
      <c r="DHU21" s="9"/>
      <c r="DHV21" s="9"/>
      <c r="DHW21" s="9"/>
      <c r="DHX21" s="9"/>
      <c r="DHY21" s="9"/>
      <c r="DHZ21" s="9"/>
      <c r="DIA21" s="9"/>
      <c r="DIB21" s="9"/>
      <c r="DIC21" s="9"/>
      <c r="DID21" s="9"/>
      <c r="DIE21" s="9"/>
      <c r="DIF21" s="9"/>
      <c r="DIG21" s="9"/>
      <c r="DIH21" s="9"/>
      <c r="DII21" s="9"/>
      <c r="DIJ21" s="9"/>
      <c r="DIK21" s="9"/>
      <c r="DIL21" s="9"/>
      <c r="DIM21" s="9"/>
      <c r="DIN21" s="9"/>
      <c r="DIO21" s="9"/>
      <c r="DIP21" s="9"/>
      <c r="DIQ21" s="9"/>
      <c r="DIR21" s="9"/>
      <c r="DIS21" s="9"/>
      <c r="DIT21" s="9"/>
      <c r="DIU21" s="9"/>
      <c r="DIV21" s="9"/>
      <c r="DIW21" s="9"/>
      <c r="DIX21" s="9"/>
      <c r="DIY21" s="9"/>
      <c r="DIZ21" s="9"/>
      <c r="DJA21" s="9"/>
      <c r="DJB21" s="9"/>
      <c r="DJC21" s="9"/>
      <c r="DJD21" s="9"/>
      <c r="DJE21" s="9"/>
      <c r="DJF21" s="9"/>
      <c r="DJG21" s="9"/>
      <c r="DJH21" s="9"/>
      <c r="DJI21" s="9"/>
      <c r="DJJ21" s="9"/>
      <c r="DJK21" s="9"/>
      <c r="DJL21" s="9"/>
      <c r="DJM21" s="9"/>
      <c r="DJN21" s="9"/>
      <c r="DJO21" s="9"/>
      <c r="DJP21" s="9"/>
      <c r="DJQ21" s="9"/>
      <c r="DJR21" s="9"/>
      <c r="DJS21" s="9"/>
      <c r="DJT21" s="9"/>
      <c r="DJU21" s="9"/>
      <c r="DJV21" s="9"/>
      <c r="DJW21" s="9"/>
      <c r="DJX21" s="9"/>
      <c r="DJY21" s="9"/>
      <c r="DJZ21" s="9"/>
      <c r="DKA21" s="9"/>
      <c r="DKB21" s="9"/>
      <c r="DKC21" s="9"/>
      <c r="DKD21" s="9"/>
      <c r="DKE21" s="9"/>
      <c r="DKF21" s="9"/>
      <c r="DKG21" s="9"/>
      <c r="DKH21" s="9"/>
      <c r="DKI21" s="9"/>
      <c r="DKJ21" s="9"/>
      <c r="DKK21" s="9"/>
      <c r="DKL21" s="9"/>
      <c r="DKM21" s="9"/>
      <c r="DKN21" s="9"/>
      <c r="DKO21" s="9"/>
      <c r="DKP21" s="9"/>
      <c r="DKQ21" s="9"/>
      <c r="DKR21" s="9"/>
      <c r="DKS21" s="9"/>
      <c r="DKT21" s="9"/>
      <c r="DKU21" s="9"/>
      <c r="DKV21" s="9"/>
      <c r="DKW21" s="9"/>
      <c r="DKX21" s="9"/>
      <c r="DKY21" s="9"/>
      <c r="DKZ21" s="9"/>
      <c r="DLA21" s="9"/>
      <c r="DLB21" s="9"/>
      <c r="DLC21" s="9"/>
      <c r="DLD21" s="9"/>
      <c r="DLE21" s="9"/>
      <c r="DLF21" s="9"/>
      <c r="DLG21" s="9"/>
      <c r="DLH21" s="9"/>
      <c r="DLI21" s="9"/>
      <c r="DLJ21" s="9"/>
      <c r="DLK21" s="9"/>
      <c r="DLL21" s="9"/>
      <c r="DLM21" s="9"/>
      <c r="DLN21" s="9"/>
      <c r="DLO21" s="9"/>
      <c r="DLP21" s="9"/>
      <c r="DLQ21" s="9"/>
      <c r="DLR21" s="9"/>
      <c r="DLS21" s="9"/>
      <c r="DLT21" s="9"/>
      <c r="DLU21" s="9"/>
      <c r="DLV21" s="9"/>
      <c r="DLW21" s="9"/>
      <c r="DLX21" s="9"/>
      <c r="DLY21" s="9"/>
      <c r="DLZ21" s="9"/>
      <c r="DMA21" s="9"/>
      <c r="DMB21" s="9"/>
      <c r="DMC21" s="9"/>
      <c r="DMD21" s="9"/>
      <c r="DME21" s="9"/>
      <c r="DMF21" s="9"/>
      <c r="DMG21" s="9"/>
      <c r="DMH21" s="9"/>
      <c r="DMI21" s="9"/>
      <c r="DMJ21" s="9"/>
      <c r="DMK21" s="9"/>
      <c r="DML21" s="9"/>
      <c r="DMM21" s="9"/>
      <c r="DMN21" s="9"/>
      <c r="DMO21" s="9"/>
      <c r="DMP21" s="9"/>
      <c r="DMQ21" s="9"/>
      <c r="DMR21" s="9"/>
      <c r="DMS21" s="9"/>
      <c r="DMT21" s="9"/>
      <c r="DMU21" s="9"/>
      <c r="DMV21" s="9"/>
      <c r="DMW21" s="9"/>
      <c r="DMX21" s="9"/>
      <c r="DMY21" s="9"/>
      <c r="DMZ21" s="9"/>
      <c r="DNA21" s="9"/>
      <c r="DNB21" s="9"/>
      <c r="DNC21" s="9"/>
      <c r="DND21" s="9"/>
      <c r="DNE21" s="9"/>
      <c r="DNF21" s="9"/>
      <c r="DNG21" s="9"/>
      <c r="DNH21" s="9"/>
      <c r="DNI21" s="9"/>
      <c r="DNJ21" s="9"/>
      <c r="DNK21" s="9"/>
      <c r="DNL21" s="9"/>
      <c r="DNM21" s="9"/>
      <c r="DNN21" s="9"/>
      <c r="DNO21" s="9"/>
      <c r="DNP21" s="9"/>
      <c r="DNQ21" s="9"/>
      <c r="DNR21" s="9"/>
      <c r="DNS21" s="9"/>
      <c r="DNT21" s="9"/>
      <c r="DNU21" s="9"/>
      <c r="DNV21" s="9"/>
      <c r="DNW21" s="9"/>
      <c r="DNX21" s="9"/>
      <c r="DNY21" s="9"/>
      <c r="DNZ21" s="9"/>
      <c r="DOA21" s="9"/>
      <c r="DOB21" s="9"/>
      <c r="DOC21" s="9"/>
      <c r="DOD21" s="9"/>
      <c r="DOE21" s="9"/>
      <c r="DOF21" s="9"/>
      <c r="DOG21" s="9"/>
      <c r="DOH21" s="9"/>
      <c r="DOI21" s="9"/>
      <c r="DOJ21" s="9"/>
      <c r="DOK21" s="9"/>
      <c r="DOL21" s="9"/>
      <c r="DOM21" s="9"/>
      <c r="DON21" s="9"/>
      <c r="DOO21" s="9"/>
      <c r="DOP21" s="9"/>
      <c r="DOQ21" s="9"/>
      <c r="DOR21" s="9"/>
      <c r="DOS21" s="9"/>
      <c r="DOT21" s="9"/>
      <c r="DOU21" s="9"/>
      <c r="DOV21" s="9"/>
      <c r="DOW21" s="9"/>
      <c r="DOX21" s="9"/>
      <c r="DOY21" s="9"/>
      <c r="DOZ21" s="9"/>
      <c r="DPA21" s="9"/>
      <c r="DPB21" s="9"/>
      <c r="DPC21" s="9"/>
      <c r="DPD21" s="9"/>
      <c r="DPE21" s="9"/>
      <c r="DPF21" s="9"/>
      <c r="DPG21" s="9"/>
      <c r="DPH21" s="9"/>
      <c r="DPI21" s="9"/>
      <c r="DPJ21" s="9"/>
      <c r="DPK21" s="9"/>
      <c r="DPL21" s="9"/>
      <c r="DPM21" s="9"/>
      <c r="DPN21" s="9"/>
      <c r="DPO21" s="9"/>
      <c r="DPP21" s="9"/>
      <c r="DPQ21" s="9"/>
      <c r="DPR21" s="9"/>
      <c r="DPS21" s="9"/>
      <c r="DPT21" s="9"/>
      <c r="DPU21" s="9"/>
      <c r="DPV21" s="9"/>
      <c r="DPW21" s="9"/>
      <c r="DPX21" s="9"/>
      <c r="DPY21" s="9"/>
      <c r="DPZ21" s="9"/>
      <c r="DQA21" s="9"/>
      <c r="DQB21" s="9"/>
      <c r="DQC21" s="9"/>
      <c r="DQD21" s="9"/>
      <c r="DQE21" s="9"/>
      <c r="DQF21" s="9"/>
      <c r="DQG21" s="9"/>
      <c r="DQH21" s="9"/>
      <c r="DQI21" s="9"/>
      <c r="DQJ21" s="9"/>
      <c r="DQK21" s="9"/>
      <c r="DQL21" s="9"/>
      <c r="DQM21" s="9"/>
      <c r="DQN21" s="9"/>
      <c r="DQO21" s="9"/>
      <c r="DQP21" s="9"/>
      <c r="DQQ21" s="9"/>
      <c r="DQR21" s="9"/>
      <c r="DQS21" s="9"/>
      <c r="DQT21" s="9"/>
      <c r="DQU21" s="9"/>
      <c r="DQV21" s="9"/>
      <c r="DQW21" s="9"/>
      <c r="DQX21" s="9"/>
      <c r="DQY21" s="9"/>
      <c r="DQZ21" s="9"/>
      <c r="DRA21" s="9"/>
      <c r="DRB21" s="9"/>
      <c r="DRC21" s="9"/>
      <c r="DRD21" s="9"/>
      <c r="DRE21" s="9"/>
      <c r="DRF21" s="9"/>
      <c r="DRG21" s="9"/>
      <c r="DRH21" s="9"/>
      <c r="DRI21" s="9"/>
      <c r="DRJ21" s="9"/>
      <c r="DRK21" s="9"/>
      <c r="DRL21" s="9"/>
      <c r="DRM21" s="9"/>
      <c r="DRN21" s="9"/>
      <c r="DRO21" s="9"/>
      <c r="DRP21" s="9"/>
      <c r="DRQ21" s="9"/>
      <c r="DRR21" s="9"/>
      <c r="DRS21" s="9"/>
      <c r="DRT21" s="9"/>
      <c r="DRU21" s="9"/>
      <c r="DRV21" s="9"/>
      <c r="DRW21" s="9"/>
      <c r="DRX21" s="9"/>
      <c r="DRY21" s="9"/>
      <c r="DRZ21" s="9"/>
      <c r="DSA21" s="9"/>
      <c r="DSB21" s="9"/>
      <c r="DSC21" s="9"/>
      <c r="DSD21" s="9"/>
      <c r="DSE21" s="9"/>
      <c r="DSF21" s="9"/>
      <c r="DSG21" s="9"/>
      <c r="DSH21" s="9"/>
      <c r="DSI21" s="9"/>
      <c r="DSJ21" s="9"/>
      <c r="DSK21" s="9"/>
      <c r="DSL21" s="9"/>
      <c r="DSM21" s="9"/>
      <c r="DSN21" s="9"/>
      <c r="DSO21" s="9"/>
      <c r="DSP21" s="9"/>
      <c r="DSQ21" s="9"/>
      <c r="DSR21" s="9"/>
      <c r="DSS21" s="9"/>
      <c r="DST21" s="9"/>
      <c r="DSU21" s="9"/>
      <c r="DSV21" s="9"/>
      <c r="DSW21" s="9"/>
      <c r="DSX21" s="9"/>
      <c r="DSY21" s="9"/>
      <c r="DSZ21" s="9"/>
      <c r="DTA21" s="9"/>
      <c r="DTB21" s="9"/>
      <c r="DTC21" s="9"/>
      <c r="DTD21" s="9"/>
      <c r="DTE21" s="9"/>
      <c r="DTF21" s="9"/>
      <c r="DTG21" s="9"/>
      <c r="DTH21" s="9"/>
      <c r="DTI21" s="9"/>
      <c r="DTJ21" s="9"/>
      <c r="DTK21" s="9"/>
      <c r="DTL21" s="9"/>
      <c r="DTM21" s="9"/>
      <c r="DTN21" s="9"/>
      <c r="DTO21" s="9"/>
      <c r="DTP21" s="9"/>
      <c r="DTQ21" s="9"/>
      <c r="DTR21" s="9"/>
      <c r="DTS21" s="9"/>
      <c r="DTT21" s="9"/>
      <c r="DTU21" s="9"/>
      <c r="DTV21" s="9"/>
      <c r="DTW21" s="9"/>
      <c r="DTX21" s="9"/>
      <c r="DTY21" s="9"/>
      <c r="DTZ21" s="9"/>
      <c r="DUA21" s="9"/>
      <c r="DUB21" s="9"/>
      <c r="DUC21" s="9"/>
      <c r="DUD21" s="9"/>
      <c r="DUE21" s="9"/>
      <c r="DUF21" s="9"/>
      <c r="DUG21" s="9"/>
      <c r="DUH21" s="9"/>
      <c r="DUI21" s="9"/>
      <c r="DUJ21" s="9"/>
      <c r="DUK21" s="9"/>
      <c r="DUL21" s="9"/>
      <c r="DUM21" s="9"/>
      <c r="DUN21" s="9"/>
      <c r="DUO21" s="9"/>
      <c r="DUP21" s="9"/>
      <c r="DUQ21" s="9"/>
      <c r="DUR21" s="9"/>
      <c r="DUS21" s="9"/>
      <c r="DUT21" s="9"/>
      <c r="DUU21" s="9"/>
      <c r="DUV21" s="9"/>
      <c r="DUW21" s="9"/>
      <c r="DUX21" s="9"/>
      <c r="DUY21" s="9"/>
      <c r="DUZ21" s="9"/>
      <c r="DVA21" s="9"/>
      <c r="DVB21" s="9"/>
      <c r="DVC21" s="9"/>
      <c r="DVD21" s="9"/>
      <c r="DVE21" s="9"/>
      <c r="DVF21" s="9"/>
      <c r="DVG21" s="9"/>
      <c r="DVH21" s="9"/>
      <c r="DVI21" s="9"/>
      <c r="DVJ21" s="9"/>
      <c r="DVK21" s="9"/>
      <c r="DVL21" s="9"/>
      <c r="DVM21" s="9"/>
      <c r="DVN21" s="9"/>
      <c r="DVO21" s="9"/>
      <c r="DVP21" s="9"/>
      <c r="DVQ21" s="9"/>
      <c r="DVR21" s="9"/>
      <c r="DVS21" s="9"/>
      <c r="DVT21" s="9"/>
      <c r="DVU21" s="9"/>
      <c r="DVV21" s="9"/>
      <c r="DVW21" s="9"/>
      <c r="DVX21" s="9"/>
      <c r="DVY21" s="9"/>
      <c r="DVZ21" s="9"/>
      <c r="DWA21" s="9"/>
      <c r="DWB21" s="9"/>
      <c r="DWC21" s="9"/>
      <c r="DWD21" s="9"/>
      <c r="DWE21" s="9"/>
      <c r="DWF21" s="9"/>
      <c r="DWG21" s="9"/>
      <c r="DWH21" s="9"/>
      <c r="DWI21" s="9"/>
      <c r="DWJ21" s="9"/>
      <c r="DWK21" s="9"/>
      <c r="DWL21" s="9"/>
      <c r="DWM21" s="9"/>
      <c r="DWN21" s="9"/>
      <c r="DWO21" s="9"/>
      <c r="DWP21" s="9"/>
      <c r="DWQ21" s="9"/>
      <c r="DWR21" s="9"/>
      <c r="DWS21" s="9"/>
      <c r="DWT21" s="9"/>
      <c r="DWU21" s="9"/>
      <c r="DWV21" s="9"/>
      <c r="DWW21" s="9"/>
      <c r="DWX21" s="9"/>
      <c r="DWY21" s="9"/>
      <c r="DWZ21" s="9"/>
      <c r="DXA21" s="9"/>
      <c r="DXB21" s="9"/>
      <c r="DXC21" s="9"/>
      <c r="DXD21" s="9"/>
      <c r="DXE21" s="9"/>
      <c r="DXF21" s="9"/>
      <c r="DXG21" s="9"/>
      <c r="DXH21" s="9"/>
      <c r="DXI21" s="9"/>
      <c r="DXJ21" s="9"/>
      <c r="DXK21" s="9"/>
      <c r="DXL21" s="9"/>
      <c r="DXM21" s="9"/>
      <c r="DXN21" s="9"/>
      <c r="DXO21" s="9"/>
      <c r="DXP21" s="9"/>
      <c r="DXQ21" s="9"/>
      <c r="DXR21" s="9"/>
      <c r="DXS21" s="9"/>
      <c r="DXT21" s="9"/>
      <c r="DXU21" s="9"/>
      <c r="DXV21" s="9"/>
      <c r="DXW21" s="9"/>
      <c r="DXX21" s="9"/>
      <c r="DXY21" s="9"/>
      <c r="DXZ21" s="9"/>
      <c r="DYA21" s="9"/>
      <c r="DYB21" s="9"/>
      <c r="DYC21" s="9"/>
      <c r="DYD21" s="9"/>
      <c r="DYE21" s="9"/>
      <c r="DYF21" s="9"/>
      <c r="DYG21" s="9"/>
      <c r="DYH21" s="9"/>
      <c r="DYI21" s="9"/>
      <c r="DYJ21" s="9"/>
      <c r="DYK21" s="9"/>
      <c r="DYL21" s="9"/>
      <c r="DYM21" s="9"/>
      <c r="DYN21" s="9"/>
      <c r="DYO21" s="9"/>
      <c r="DYP21" s="9"/>
      <c r="DYQ21" s="9"/>
      <c r="DYR21" s="9"/>
      <c r="DYS21" s="9"/>
      <c r="DYT21" s="9"/>
      <c r="DYU21" s="9"/>
      <c r="DYV21" s="9"/>
      <c r="DYW21" s="9"/>
      <c r="DYX21" s="9"/>
      <c r="DYY21" s="9"/>
      <c r="DYZ21" s="9"/>
      <c r="DZA21" s="9"/>
      <c r="DZB21" s="9"/>
      <c r="DZC21" s="9"/>
      <c r="DZD21" s="9"/>
      <c r="DZE21" s="9"/>
      <c r="DZF21" s="9"/>
      <c r="DZG21" s="9"/>
      <c r="DZH21" s="9"/>
      <c r="DZI21" s="9"/>
      <c r="DZJ21" s="9"/>
      <c r="DZK21" s="9"/>
      <c r="DZL21" s="9"/>
      <c r="DZM21" s="9"/>
      <c r="DZN21" s="9"/>
      <c r="DZO21" s="9"/>
      <c r="DZP21" s="9"/>
      <c r="DZQ21" s="9"/>
      <c r="DZR21" s="9"/>
      <c r="DZS21" s="9"/>
      <c r="DZT21" s="9"/>
      <c r="DZU21" s="9"/>
      <c r="DZV21" s="9"/>
      <c r="DZW21" s="9"/>
      <c r="DZX21" s="9"/>
      <c r="DZY21" s="9"/>
      <c r="DZZ21" s="9"/>
      <c r="EAA21" s="9"/>
      <c r="EAB21" s="9"/>
      <c r="EAC21" s="9"/>
      <c r="EAD21" s="9"/>
      <c r="EAE21" s="9"/>
      <c r="EAF21" s="9"/>
      <c r="EAG21" s="9"/>
      <c r="EAH21" s="9"/>
      <c r="EAI21" s="9"/>
      <c r="EAJ21" s="9"/>
      <c r="EAK21" s="9"/>
      <c r="EAL21" s="9"/>
      <c r="EAM21" s="9"/>
      <c r="EAN21" s="9"/>
      <c r="EAO21" s="9"/>
      <c r="EAP21" s="9"/>
      <c r="EAQ21" s="9"/>
      <c r="EAR21" s="9"/>
      <c r="EAS21" s="9"/>
      <c r="EAT21" s="9"/>
      <c r="EAU21" s="9"/>
      <c r="EAV21" s="9"/>
      <c r="EAW21" s="9"/>
      <c r="EAX21" s="9"/>
      <c r="EAY21" s="9"/>
      <c r="EAZ21" s="9"/>
      <c r="EBA21" s="9"/>
      <c r="EBB21" s="9"/>
      <c r="EBC21" s="9"/>
      <c r="EBD21" s="9"/>
      <c r="EBE21" s="9"/>
      <c r="EBF21" s="9"/>
      <c r="EBG21" s="9"/>
      <c r="EBH21" s="9"/>
      <c r="EBI21" s="9"/>
      <c r="EBJ21" s="9"/>
      <c r="EBK21" s="9"/>
      <c r="EBL21" s="9"/>
      <c r="EBM21" s="9"/>
      <c r="EBN21" s="9"/>
      <c r="EBO21" s="9"/>
      <c r="EBP21" s="9"/>
      <c r="EBQ21" s="9"/>
      <c r="EBR21" s="9"/>
      <c r="EBS21" s="9"/>
      <c r="EBT21" s="9"/>
      <c r="EBU21" s="9"/>
      <c r="EBV21" s="9"/>
      <c r="EBW21" s="9"/>
      <c r="EBX21" s="9"/>
      <c r="EBY21" s="9"/>
      <c r="EBZ21" s="9"/>
      <c r="ECA21" s="9"/>
      <c r="ECB21" s="9"/>
      <c r="ECC21" s="9"/>
      <c r="ECD21" s="9"/>
      <c r="ECE21" s="9"/>
      <c r="ECF21" s="9"/>
      <c r="ECG21" s="9"/>
      <c r="ECH21" s="9"/>
      <c r="ECI21" s="9"/>
      <c r="ECJ21" s="9"/>
      <c r="ECK21" s="9"/>
      <c r="ECL21" s="9"/>
      <c r="ECM21" s="9"/>
      <c r="ECN21" s="9"/>
      <c r="ECO21" s="9"/>
      <c r="ECP21" s="9"/>
      <c r="ECQ21" s="9"/>
      <c r="ECR21" s="9"/>
      <c r="ECS21" s="9"/>
      <c r="ECT21" s="9"/>
      <c r="ECU21" s="9"/>
      <c r="ECV21" s="9"/>
      <c r="ECW21" s="9"/>
      <c r="ECX21" s="9"/>
      <c r="ECY21" s="9"/>
      <c r="ECZ21" s="9"/>
      <c r="EDA21" s="9"/>
      <c r="EDB21" s="9"/>
      <c r="EDC21" s="9"/>
      <c r="EDD21" s="9"/>
      <c r="EDE21" s="9"/>
      <c r="EDF21" s="9"/>
      <c r="EDG21" s="9"/>
      <c r="EDH21" s="9"/>
      <c r="EDI21" s="9"/>
      <c r="EDJ21" s="9"/>
      <c r="EDK21" s="9"/>
      <c r="EDL21" s="9"/>
      <c r="EDM21" s="9"/>
      <c r="EDN21" s="9"/>
      <c r="EDO21" s="9"/>
      <c r="EDP21" s="9"/>
      <c r="EDQ21" s="9"/>
      <c r="EDR21" s="9"/>
      <c r="EDS21" s="9"/>
      <c r="EDT21" s="9"/>
      <c r="EDU21" s="9"/>
      <c r="EDV21" s="9"/>
      <c r="EDW21" s="9"/>
      <c r="EDX21" s="9"/>
      <c r="EDY21" s="9"/>
      <c r="EDZ21" s="9"/>
      <c r="EEA21" s="9"/>
      <c r="EEB21" s="9"/>
      <c r="EEC21" s="9"/>
      <c r="EED21" s="9"/>
      <c r="EEE21" s="9"/>
      <c r="EEF21" s="9"/>
      <c r="EEG21" s="9"/>
      <c r="EEH21" s="9"/>
      <c r="EEI21" s="9"/>
      <c r="EEJ21" s="9"/>
      <c r="EEK21" s="9"/>
      <c r="EEL21" s="9"/>
      <c r="EEM21" s="9"/>
      <c r="EEN21" s="9"/>
      <c r="EEO21" s="9"/>
      <c r="EEP21" s="9"/>
      <c r="EEQ21" s="9"/>
      <c r="EER21" s="9"/>
      <c r="EES21" s="9"/>
      <c r="EET21" s="9"/>
      <c r="EEU21" s="9"/>
      <c r="EEV21" s="9"/>
      <c r="EEW21" s="9"/>
      <c r="EEX21" s="9"/>
      <c r="EEY21" s="9"/>
      <c r="EEZ21" s="9"/>
      <c r="EFA21" s="9"/>
      <c r="EFB21" s="9"/>
      <c r="EFC21" s="9"/>
      <c r="EFD21" s="9"/>
      <c r="EFE21" s="9"/>
      <c r="EFF21" s="9"/>
      <c r="EFG21" s="9"/>
      <c r="EFH21" s="9"/>
      <c r="EFI21" s="9"/>
      <c r="EFJ21" s="9"/>
      <c r="EFK21" s="9"/>
      <c r="EFL21" s="9"/>
      <c r="EFM21" s="9"/>
      <c r="EFN21" s="9"/>
      <c r="EFO21" s="9"/>
      <c r="EFP21" s="9"/>
      <c r="EFQ21" s="9"/>
      <c r="EFR21" s="9"/>
      <c r="EFS21" s="9"/>
      <c r="EFT21" s="9"/>
      <c r="EFU21" s="9"/>
      <c r="EFV21" s="9"/>
      <c r="EFW21" s="9"/>
      <c r="EFX21" s="9"/>
      <c r="EFY21" s="9"/>
      <c r="EFZ21" s="9"/>
      <c r="EGA21" s="9"/>
      <c r="EGB21" s="9"/>
      <c r="EGC21" s="9"/>
      <c r="EGD21" s="9"/>
      <c r="EGE21" s="9"/>
      <c r="EGF21" s="9"/>
      <c r="EGG21" s="9"/>
      <c r="EGH21" s="9"/>
      <c r="EGI21" s="9"/>
      <c r="EGJ21" s="9"/>
      <c r="EGK21" s="9"/>
      <c r="EGL21" s="9"/>
      <c r="EGM21" s="9"/>
      <c r="EGN21" s="9"/>
      <c r="EGO21" s="9"/>
      <c r="EGP21" s="9"/>
      <c r="EGQ21" s="9"/>
      <c r="EGR21" s="9"/>
      <c r="EGS21" s="9"/>
      <c r="EGT21" s="9"/>
      <c r="EGU21" s="9"/>
      <c r="EGV21" s="9"/>
      <c r="EGW21" s="9"/>
      <c r="EGX21" s="9"/>
      <c r="EGY21" s="9"/>
      <c r="EGZ21" s="9"/>
      <c r="EHA21" s="9"/>
      <c r="EHB21" s="9"/>
      <c r="EHC21" s="9"/>
      <c r="EHD21" s="9"/>
      <c r="EHE21" s="9"/>
      <c r="EHF21" s="9"/>
      <c r="EHG21" s="9"/>
      <c r="EHH21" s="9"/>
      <c r="EHI21" s="9"/>
      <c r="EHJ21" s="9"/>
      <c r="EHK21" s="9"/>
      <c r="EHL21" s="9"/>
      <c r="EHM21" s="9"/>
      <c r="EHN21" s="9"/>
      <c r="EHO21" s="9"/>
      <c r="EHP21" s="9"/>
      <c r="EHQ21" s="9"/>
      <c r="EHR21" s="9"/>
      <c r="EHS21" s="9"/>
      <c r="EHT21" s="9"/>
      <c r="EHU21" s="9"/>
      <c r="EHV21" s="9"/>
      <c r="EHW21" s="9"/>
      <c r="EHX21" s="9"/>
      <c r="EHY21" s="9"/>
      <c r="EHZ21" s="9"/>
      <c r="EIA21" s="9"/>
      <c r="EIB21" s="9"/>
      <c r="EIC21" s="9"/>
      <c r="EID21" s="9"/>
      <c r="EIE21" s="9"/>
      <c r="EIF21" s="9"/>
      <c r="EIG21" s="9"/>
      <c r="EIH21" s="9"/>
      <c r="EII21" s="9"/>
      <c r="EIJ21" s="9"/>
      <c r="EIK21" s="9"/>
      <c r="EIL21" s="9"/>
      <c r="EIM21" s="9"/>
      <c r="EIN21" s="9"/>
      <c r="EIO21" s="9"/>
      <c r="EIP21" s="9"/>
      <c r="EIQ21" s="9"/>
      <c r="EIR21" s="9"/>
      <c r="EIS21" s="9"/>
      <c r="EIT21" s="9"/>
      <c r="EIU21" s="9"/>
      <c r="EIV21" s="9"/>
      <c r="EIW21" s="9"/>
      <c r="EIX21" s="9"/>
      <c r="EIY21" s="9"/>
      <c r="EIZ21" s="9"/>
      <c r="EJA21" s="9"/>
      <c r="EJB21" s="9"/>
      <c r="EJC21" s="9"/>
      <c r="EJD21" s="9"/>
      <c r="EJE21" s="9"/>
      <c r="EJF21" s="9"/>
      <c r="EJG21" s="9"/>
      <c r="EJH21" s="9"/>
      <c r="EJI21" s="9"/>
      <c r="EJJ21" s="9"/>
      <c r="EJK21" s="9"/>
      <c r="EJL21" s="9"/>
      <c r="EJM21" s="9"/>
      <c r="EJN21" s="9"/>
      <c r="EJO21" s="9"/>
      <c r="EJP21" s="9"/>
      <c r="EJQ21" s="9"/>
      <c r="EJR21" s="9"/>
      <c r="EJS21" s="9"/>
      <c r="EJT21" s="9"/>
      <c r="EJU21" s="9"/>
      <c r="EJV21" s="9"/>
      <c r="EJW21" s="9"/>
      <c r="EJX21" s="9"/>
      <c r="EJY21" s="9"/>
      <c r="EJZ21" s="9"/>
      <c r="EKA21" s="9"/>
      <c r="EKB21" s="9"/>
      <c r="EKC21" s="9"/>
      <c r="EKD21" s="9"/>
      <c r="EKE21" s="9"/>
      <c r="EKF21" s="9"/>
      <c r="EKG21" s="9"/>
      <c r="EKH21" s="9"/>
      <c r="EKI21" s="9"/>
      <c r="EKJ21" s="9"/>
      <c r="EKK21" s="9"/>
      <c r="EKL21" s="9"/>
      <c r="EKM21" s="9"/>
      <c r="EKN21" s="9"/>
      <c r="EKO21" s="9"/>
      <c r="EKP21" s="9"/>
      <c r="EKQ21" s="9"/>
      <c r="EKR21" s="9"/>
      <c r="EKS21" s="9"/>
      <c r="EKT21" s="9"/>
      <c r="EKU21" s="9"/>
      <c r="EKV21" s="9"/>
      <c r="EKW21" s="9"/>
      <c r="EKX21" s="9"/>
      <c r="EKY21" s="9"/>
      <c r="EKZ21" s="9"/>
      <c r="ELA21" s="9"/>
      <c r="ELB21" s="9"/>
      <c r="ELC21" s="9"/>
      <c r="ELD21" s="9"/>
      <c r="ELE21" s="9"/>
      <c r="ELF21" s="9"/>
      <c r="ELG21" s="9"/>
      <c r="ELH21" s="9"/>
      <c r="ELI21" s="9"/>
      <c r="ELJ21" s="9"/>
      <c r="ELK21" s="9"/>
      <c r="ELL21" s="9"/>
      <c r="ELM21" s="9"/>
      <c r="ELN21" s="9"/>
      <c r="ELO21" s="9"/>
      <c r="ELP21" s="9"/>
      <c r="ELQ21" s="9"/>
      <c r="ELR21" s="9"/>
      <c r="ELS21" s="9"/>
      <c r="ELT21" s="9"/>
      <c r="ELU21" s="9"/>
      <c r="ELV21" s="9"/>
      <c r="ELW21" s="9"/>
      <c r="ELX21" s="9"/>
      <c r="ELY21" s="9"/>
      <c r="ELZ21" s="9"/>
      <c r="EMA21" s="9"/>
      <c r="EMB21" s="9"/>
      <c r="EMC21" s="9"/>
      <c r="EMD21" s="9"/>
      <c r="EME21" s="9"/>
      <c r="EMF21" s="9"/>
      <c r="EMG21" s="9"/>
      <c r="EMH21" s="9"/>
      <c r="EMI21" s="9"/>
      <c r="EMJ21" s="9"/>
      <c r="EMK21" s="9"/>
      <c r="EML21" s="9"/>
      <c r="EMM21" s="9"/>
      <c r="EMN21" s="9"/>
      <c r="EMO21" s="9"/>
      <c r="EMP21" s="9"/>
      <c r="EMQ21" s="9"/>
      <c r="EMR21" s="9"/>
      <c r="EMS21" s="9"/>
      <c r="EMT21" s="9"/>
      <c r="EMU21" s="9"/>
      <c r="EMV21" s="9"/>
      <c r="EMW21" s="9"/>
      <c r="EMX21" s="9"/>
      <c r="EMY21" s="9"/>
      <c r="EMZ21" s="9"/>
      <c r="ENA21" s="9"/>
      <c r="ENB21" s="9"/>
      <c r="ENC21" s="9"/>
      <c r="END21" s="9"/>
      <c r="ENE21" s="9"/>
      <c r="ENF21" s="9"/>
      <c r="ENG21" s="9"/>
      <c r="ENH21" s="9"/>
      <c r="ENI21" s="9"/>
      <c r="ENJ21" s="9"/>
      <c r="ENK21" s="9"/>
      <c r="ENL21" s="9"/>
      <c r="ENM21" s="9"/>
      <c r="ENN21" s="9"/>
      <c r="ENO21" s="9"/>
      <c r="ENP21" s="9"/>
      <c r="ENQ21" s="9"/>
      <c r="ENR21" s="9"/>
      <c r="ENS21" s="9"/>
      <c r="ENT21" s="9"/>
      <c r="ENU21" s="9"/>
      <c r="ENV21" s="9"/>
      <c r="ENW21" s="9"/>
      <c r="ENX21" s="9"/>
      <c r="ENY21" s="9"/>
      <c r="ENZ21" s="9"/>
      <c r="EOA21" s="9"/>
      <c r="EOB21" s="9"/>
      <c r="EOC21" s="9"/>
      <c r="EOD21" s="9"/>
      <c r="EOE21" s="9"/>
      <c r="EOF21" s="9"/>
      <c r="EOG21" s="9"/>
      <c r="EOH21" s="9"/>
      <c r="EOI21" s="9"/>
      <c r="EOJ21" s="9"/>
      <c r="EOK21" s="9"/>
      <c r="EOL21" s="9"/>
      <c r="EOM21" s="9"/>
      <c r="EON21" s="9"/>
      <c r="EOO21" s="9"/>
      <c r="EOP21" s="9"/>
      <c r="EOQ21" s="9"/>
      <c r="EOR21" s="9"/>
      <c r="EOS21" s="9"/>
      <c r="EOT21" s="9"/>
      <c r="EOU21" s="9"/>
      <c r="EOV21" s="9"/>
      <c r="EOW21" s="9"/>
      <c r="EOX21" s="9"/>
      <c r="EOY21" s="9"/>
      <c r="EOZ21" s="9"/>
      <c r="EPA21" s="9"/>
      <c r="EPB21" s="9"/>
      <c r="EPC21" s="9"/>
      <c r="EPD21" s="9"/>
      <c r="EPE21" s="9"/>
      <c r="EPF21" s="9"/>
      <c r="EPG21" s="9"/>
      <c r="EPH21" s="9"/>
      <c r="EPI21" s="9"/>
      <c r="EPJ21" s="9"/>
      <c r="EPK21" s="9"/>
      <c r="EPL21" s="9"/>
      <c r="EPM21" s="9"/>
      <c r="EPN21" s="9"/>
      <c r="EPO21" s="9"/>
      <c r="EPP21" s="9"/>
      <c r="EPQ21" s="9"/>
      <c r="EPR21" s="9"/>
      <c r="EPS21" s="9"/>
      <c r="EPT21" s="9"/>
      <c r="EPU21" s="9"/>
      <c r="EPV21" s="9"/>
      <c r="EPW21" s="9"/>
      <c r="EPX21" s="9"/>
      <c r="EPY21" s="9"/>
      <c r="EPZ21" s="9"/>
      <c r="EQA21" s="9"/>
      <c r="EQB21" s="9"/>
      <c r="EQC21" s="9"/>
      <c r="EQD21" s="9"/>
      <c r="EQE21" s="9"/>
      <c r="EQF21" s="9"/>
      <c r="EQG21" s="9"/>
      <c r="EQH21" s="9"/>
      <c r="EQI21" s="9"/>
      <c r="EQJ21" s="9"/>
      <c r="EQK21" s="9"/>
      <c r="EQL21" s="9"/>
      <c r="EQM21" s="9"/>
      <c r="EQN21" s="9"/>
      <c r="EQO21" s="9"/>
      <c r="EQP21" s="9"/>
      <c r="EQQ21" s="9"/>
      <c r="EQR21" s="9"/>
      <c r="EQS21" s="9"/>
      <c r="EQT21" s="9"/>
      <c r="EQU21" s="9"/>
      <c r="EQV21" s="9"/>
      <c r="EQW21" s="9"/>
      <c r="EQX21" s="9"/>
      <c r="EQY21" s="9"/>
      <c r="EQZ21" s="9"/>
      <c r="ERA21" s="9"/>
      <c r="ERB21" s="9"/>
      <c r="ERC21" s="9"/>
      <c r="ERD21" s="9"/>
      <c r="ERE21" s="9"/>
      <c r="ERF21" s="9"/>
      <c r="ERG21" s="9"/>
      <c r="ERH21" s="9"/>
      <c r="ERI21" s="9"/>
      <c r="ERJ21" s="9"/>
      <c r="ERK21" s="9"/>
      <c r="ERL21" s="9"/>
      <c r="ERM21" s="9"/>
      <c r="ERN21" s="9"/>
      <c r="ERO21" s="9"/>
      <c r="ERP21" s="9"/>
      <c r="ERQ21" s="9"/>
      <c r="ERR21" s="9"/>
      <c r="ERS21" s="9"/>
      <c r="ERT21" s="9"/>
      <c r="ERU21" s="9"/>
      <c r="ERV21" s="9"/>
      <c r="ERW21" s="9"/>
      <c r="ERX21" s="9"/>
      <c r="ERY21" s="9"/>
      <c r="ERZ21" s="9"/>
      <c r="ESA21" s="9"/>
      <c r="ESB21" s="9"/>
      <c r="ESC21" s="9"/>
      <c r="ESD21" s="9"/>
      <c r="ESE21" s="9"/>
      <c r="ESF21" s="9"/>
      <c r="ESG21" s="9"/>
      <c r="ESH21" s="9"/>
      <c r="ESI21" s="9"/>
      <c r="ESJ21" s="9"/>
      <c r="ESK21" s="9"/>
      <c r="ESL21" s="9"/>
      <c r="ESM21" s="9"/>
      <c r="ESN21" s="9"/>
      <c r="ESO21" s="9"/>
      <c r="ESP21" s="9"/>
      <c r="ESQ21" s="9"/>
      <c r="ESR21" s="9"/>
      <c r="ESS21" s="9"/>
      <c r="EST21" s="9"/>
      <c r="ESU21" s="9"/>
      <c r="ESV21" s="9"/>
      <c r="ESW21" s="9"/>
      <c r="ESX21" s="9"/>
      <c r="ESY21" s="9"/>
      <c r="ESZ21" s="9"/>
      <c r="ETA21" s="9"/>
      <c r="ETB21" s="9"/>
      <c r="ETC21" s="9"/>
      <c r="ETD21" s="9"/>
      <c r="ETE21" s="9"/>
      <c r="ETF21" s="9"/>
      <c r="ETG21" s="9"/>
      <c r="ETH21" s="9"/>
      <c r="ETI21" s="9"/>
      <c r="ETJ21" s="9"/>
      <c r="ETK21" s="9"/>
      <c r="ETL21" s="9"/>
      <c r="ETM21" s="9"/>
      <c r="ETN21" s="9"/>
      <c r="ETO21" s="9"/>
      <c r="ETP21" s="9"/>
      <c r="ETQ21" s="9"/>
      <c r="ETR21" s="9"/>
      <c r="ETS21" s="9"/>
      <c r="ETT21" s="9"/>
      <c r="ETU21" s="9"/>
      <c r="ETV21" s="9"/>
      <c r="ETW21" s="9"/>
      <c r="ETX21" s="9"/>
      <c r="ETY21" s="9"/>
      <c r="ETZ21" s="9"/>
      <c r="EUA21" s="9"/>
      <c r="EUB21" s="9"/>
      <c r="EUC21" s="9"/>
      <c r="EUD21" s="9"/>
      <c r="EUE21" s="9"/>
      <c r="EUF21" s="9"/>
      <c r="EUG21" s="9"/>
      <c r="EUH21" s="9"/>
      <c r="EUI21" s="9"/>
      <c r="EUJ21" s="9"/>
      <c r="EUK21" s="9"/>
      <c r="EUL21" s="9"/>
      <c r="EUM21" s="9"/>
      <c r="EUN21" s="9"/>
      <c r="EUO21" s="9"/>
      <c r="EUP21" s="9"/>
      <c r="EUQ21" s="9"/>
      <c r="EUR21" s="9"/>
      <c r="EUS21" s="9"/>
      <c r="EUT21" s="9"/>
      <c r="EUU21" s="9"/>
      <c r="EUV21" s="9"/>
      <c r="EUW21" s="9"/>
      <c r="EUX21" s="9"/>
      <c r="EUY21" s="9"/>
      <c r="EUZ21" s="9"/>
      <c r="EVA21" s="9"/>
      <c r="EVB21" s="9"/>
      <c r="EVC21" s="9"/>
      <c r="EVD21" s="9"/>
      <c r="EVE21" s="9"/>
      <c r="EVF21" s="9"/>
      <c r="EVG21" s="9"/>
      <c r="EVH21" s="9"/>
      <c r="EVI21" s="9"/>
      <c r="EVJ21" s="9"/>
      <c r="EVK21" s="9"/>
      <c r="EVL21" s="9"/>
      <c r="EVM21" s="9"/>
      <c r="EVN21" s="9"/>
      <c r="EVO21" s="9"/>
      <c r="EVP21" s="9"/>
      <c r="EVQ21" s="9"/>
      <c r="EVR21" s="9"/>
      <c r="EVS21" s="9"/>
      <c r="EVT21" s="9"/>
      <c r="EVU21" s="9"/>
      <c r="EVV21" s="9"/>
      <c r="EVW21" s="9"/>
      <c r="EVX21" s="9"/>
      <c r="EVY21" s="9"/>
      <c r="EVZ21" s="9"/>
      <c r="EWA21" s="9"/>
      <c r="EWB21" s="9"/>
      <c r="EWC21" s="9"/>
      <c r="EWD21" s="9"/>
      <c r="EWE21" s="9"/>
      <c r="EWF21" s="9"/>
      <c r="EWG21" s="9"/>
      <c r="EWH21" s="9"/>
      <c r="EWI21" s="9"/>
      <c r="EWJ21" s="9"/>
      <c r="EWK21" s="9"/>
      <c r="EWL21" s="9"/>
      <c r="EWM21" s="9"/>
      <c r="EWN21" s="9"/>
      <c r="EWO21" s="9"/>
      <c r="EWP21" s="9"/>
      <c r="EWQ21" s="9"/>
      <c r="EWR21" s="9"/>
      <c r="EWS21" s="9"/>
      <c r="EWT21" s="9"/>
      <c r="EWU21" s="9"/>
      <c r="EWV21" s="9"/>
      <c r="EWW21" s="9"/>
      <c r="EWX21" s="9"/>
      <c r="EWY21" s="9"/>
      <c r="EWZ21" s="9"/>
      <c r="EXA21" s="9"/>
      <c r="EXB21" s="9"/>
      <c r="EXC21" s="9"/>
      <c r="EXD21" s="9"/>
      <c r="EXE21" s="9"/>
      <c r="EXF21" s="9"/>
      <c r="EXG21" s="9"/>
      <c r="EXH21" s="9"/>
      <c r="EXI21" s="9"/>
      <c r="EXJ21" s="9"/>
      <c r="EXK21" s="9"/>
      <c r="EXL21" s="9"/>
      <c r="EXM21" s="9"/>
      <c r="EXN21" s="9"/>
      <c r="EXO21" s="9"/>
      <c r="EXP21" s="9"/>
      <c r="EXQ21" s="9"/>
      <c r="EXR21" s="9"/>
      <c r="EXS21" s="9"/>
      <c r="EXT21" s="9"/>
      <c r="EXU21" s="9"/>
      <c r="EXV21" s="9"/>
      <c r="EXW21" s="9"/>
      <c r="EXX21" s="9"/>
      <c r="EXY21" s="9"/>
      <c r="EXZ21" s="9"/>
      <c r="EYA21" s="9"/>
      <c r="EYB21" s="9"/>
      <c r="EYC21" s="9"/>
      <c r="EYD21" s="9"/>
      <c r="EYE21" s="9"/>
      <c r="EYF21" s="9"/>
      <c r="EYG21" s="9"/>
      <c r="EYH21" s="9"/>
      <c r="EYI21" s="9"/>
      <c r="EYJ21" s="9"/>
      <c r="EYK21" s="9"/>
      <c r="EYL21" s="9"/>
      <c r="EYM21" s="9"/>
      <c r="EYN21" s="9"/>
      <c r="EYO21" s="9"/>
      <c r="EYP21" s="9"/>
      <c r="EYQ21" s="9"/>
      <c r="EYR21" s="9"/>
      <c r="EYS21" s="9"/>
      <c r="EYT21" s="9"/>
      <c r="EYU21" s="9"/>
      <c r="EYV21" s="9"/>
      <c r="EYW21" s="9"/>
      <c r="EYX21" s="9"/>
      <c r="EYY21" s="9"/>
      <c r="EYZ21" s="9"/>
      <c r="EZA21" s="9"/>
      <c r="EZB21" s="9"/>
      <c r="EZC21" s="9"/>
      <c r="EZD21" s="9"/>
      <c r="EZE21" s="9"/>
      <c r="EZF21" s="9"/>
      <c r="EZG21" s="9"/>
      <c r="EZH21" s="9"/>
      <c r="EZI21" s="9"/>
      <c r="EZJ21" s="9"/>
      <c r="EZK21" s="9"/>
      <c r="EZL21" s="9"/>
      <c r="EZM21" s="9"/>
      <c r="EZN21" s="9"/>
      <c r="EZO21" s="9"/>
      <c r="EZP21" s="9"/>
      <c r="EZQ21" s="9"/>
      <c r="EZR21" s="9"/>
      <c r="EZS21" s="9"/>
      <c r="EZT21" s="9"/>
      <c r="EZU21" s="9"/>
      <c r="EZV21" s="9"/>
      <c r="EZW21" s="9"/>
      <c r="EZX21" s="9"/>
      <c r="EZY21" s="9"/>
      <c r="EZZ21" s="9"/>
      <c r="FAA21" s="9"/>
      <c r="FAB21" s="9"/>
      <c r="FAC21" s="9"/>
      <c r="FAD21" s="9"/>
      <c r="FAE21" s="9"/>
      <c r="FAF21" s="9"/>
      <c r="FAG21" s="9"/>
      <c r="FAH21" s="9"/>
      <c r="FAI21" s="9"/>
      <c r="FAJ21" s="9"/>
      <c r="FAK21" s="9"/>
      <c r="FAL21" s="9"/>
      <c r="FAM21" s="9"/>
      <c r="FAN21" s="9"/>
      <c r="FAO21" s="9"/>
      <c r="FAP21" s="9"/>
      <c r="FAQ21" s="9"/>
      <c r="FAR21" s="9"/>
      <c r="FAS21" s="9"/>
      <c r="FAT21" s="9"/>
      <c r="FAU21" s="9"/>
      <c r="FAV21" s="9"/>
      <c r="FAW21" s="9"/>
      <c r="FAX21" s="9"/>
      <c r="FAY21" s="9"/>
      <c r="FAZ21" s="9"/>
      <c r="FBA21" s="9"/>
      <c r="FBB21" s="9"/>
      <c r="FBC21" s="9"/>
      <c r="FBD21" s="9"/>
      <c r="FBE21" s="9"/>
      <c r="FBF21" s="9"/>
      <c r="FBG21" s="9"/>
      <c r="FBH21" s="9"/>
      <c r="FBI21" s="9"/>
      <c r="FBJ21" s="9"/>
      <c r="FBK21" s="9"/>
      <c r="FBL21" s="9"/>
      <c r="FBM21" s="9"/>
      <c r="FBN21" s="9"/>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c r="XFB21" s="9"/>
      <c r="XFC21" s="9"/>
    </row>
    <row r="22" spans="1:16383" x14ac:dyDescent="0.2">
      <c r="A22" s="78"/>
      <c r="C22" s="64"/>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c r="MI22" s="9"/>
      <c r="MJ22" s="9"/>
      <c r="MK22" s="9"/>
      <c r="ML22" s="9"/>
      <c r="MM22" s="9"/>
      <c r="MN22" s="9"/>
      <c r="MO22" s="9"/>
      <c r="MP22" s="9"/>
      <c r="MQ22" s="9"/>
      <c r="MR22" s="9"/>
      <c r="MS22" s="9"/>
      <c r="MT22" s="9"/>
      <c r="MU22" s="9"/>
      <c r="MV22" s="9"/>
      <c r="MW22" s="9"/>
      <c r="MX22" s="9"/>
      <c r="MY22" s="9"/>
      <c r="MZ22" s="9"/>
      <c r="NA22" s="9"/>
      <c r="NB22" s="9"/>
      <c r="NC22" s="9"/>
      <c r="ND22" s="9"/>
      <c r="NE22" s="9"/>
      <c r="NF22" s="9"/>
      <c r="NG22" s="9"/>
      <c r="NH22" s="9"/>
      <c r="NI22" s="9"/>
      <c r="NJ22" s="9"/>
      <c r="NK22" s="9"/>
      <c r="NL22" s="9"/>
      <c r="NM22" s="9"/>
      <c r="NN22" s="9"/>
      <c r="NO22" s="9"/>
      <c r="NP22" s="9"/>
      <c r="NQ22" s="9"/>
      <c r="NR22" s="9"/>
      <c r="NS22" s="9"/>
      <c r="NT22" s="9"/>
      <c r="NU22" s="9"/>
      <c r="NV22" s="9"/>
      <c r="NW22" s="9"/>
      <c r="NX22" s="9"/>
      <c r="NY22" s="9"/>
      <c r="NZ22" s="9"/>
      <c r="OA22" s="9"/>
      <c r="OB22" s="9"/>
      <c r="OC22" s="9"/>
      <c r="OD22" s="9"/>
      <c r="OE22" s="9"/>
      <c r="OF22" s="9"/>
      <c r="OG22" s="9"/>
      <c r="OH22" s="9"/>
      <c r="OI22" s="9"/>
      <c r="OJ22" s="9"/>
      <c r="OK22" s="9"/>
      <c r="OL22" s="9"/>
      <c r="OM22" s="9"/>
      <c r="ON22" s="9"/>
      <c r="OO22" s="9"/>
      <c r="OP22" s="9"/>
      <c r="OQ22" s="9"/>
      <c r="OR22" s="9"/>
      <c r="OS22" s="9"/>
      <c r="OT22" s="9"/>
      <c r="OU22" s="9"/>
      <c r="OV22" s="9"/>
      <c r="OW22" s="9"/>
      <c r="OX22" s="9"/>
      <c r="OY22" s="9"/>
      <c r="OZ22" s="9"/>
      <c r="PA22" s="9"/>
      <c r="PB22" s="9"/>
      <c r="PC22" s="9"/>
      <c r="PD22" s="9"/>
      <c r="PE22" s="9"/>
      <c r="PF22" s="9"/>
      <c r="PG22" s="9"/>
      <c r="PH22" s="9"/>
      <c r="PI22" s="9"/>
      <c r="PJ22" s="9"/>
      <c r="PK22" s="9"/>
      <c r="PL22" s="9"/>
      <c r="PM22" s="9"/>
      <c r="PN22" s="9"/>
      <c r="PO22" s="9"/>
      <c r="PP22" s="9"/>
      <c r="PQ22" s="9"/>
      <c r="PR22" s="9"/>
      <c r="PS22" s="9"/>
      <c r="PT22" s="9"/>
      <c r="PU22" s="9"/>
      <c r="PV22" s="9"/>
      <c r="PW22" s="9"/>
      <c r="PX22" s="9"/>
      <c r="PY22" s="9"/>
      <c r="PZ22" s="9"/>
      <c r="QA22" s="9"/>
      <c r="QB22" s="9"/>
      <c r="QC22" s="9"/>
      <c r="QD22" s="9"/>
      <c r="QE22" s="9"/>
      <c r="QF22" s="9"/>
      <c r="QG22" s="9"/>
      <c r="QH22" s="9"/>
      <c r="QI22" s="9"/>
      <c r="QJ22" s="9"/>
      <c r="QK22" s="9"/>
      <c r="QL22" s="9"/>
      <c r="QM22" s="9"/>
      <c r="QN22" s="9"/>
      <c r="QO22" s="9"/>
      <c r="QP22" s="9"/>
      <c r="QQ22" s="9"/>
      <c r="QR22" s="9"/>
      <c r="QS22" s="9"/>
      <c r="QT22" s="9"/>
      <c r="QU22" s="9"/>
      <c r="QV22" s="9"/>
      <c r="QW22" s="9"/>
      <c r="QX22" s="9"/>
      <c r="QY22" s="9"/>
      <c r="QZ22" s="9"/>
      <c r="RA22" s="9"/>
      <c r="RB22" s="9"/>
      <c r="RC22" s="9"/>
      <c r="RD22" s="9"/>
      <c r="RE22" s="9"/>
      <c r="RF22" s="9"/>
      <c r="RG22" s="9"/>
      <c r="RH22" s="9"/>
      <c r="RI22" s="9"/>
      <c r="RJ22" s="9"/>
      <c r="RK22" s="9"/>
      <c r="RL22" s="9"/>
      <c r="RM22" s="9"/>
      <c r="RN22" s="9"/>
      <c r="RO22" s="9"/>
      <c r="RP22" s="9"/>
      <c r="RQ22" s="9"/>
      <c r="RR22" s="9"/>
      <c r="RS22" s="9"/>
      <c r="RT22" s="9"/>
      <c r="RU22" s="9"/>
      <c r="RV22" s="9"/>
      <c r="RW22" s="9"/>
      <c r="RX22" s="9"/>
      <c r="RY22" s="9"/>
      <c r="RZ22" s="9"/>
      <c r="SA22" s="9"/>
      <c r="SB22" s="9"/>
      <c r="SC22" s="9"/>
      <c r="SD22" s="9"/>
      <c r="SE22" s="9"/>
      <c r="SF22" s="9"/>
      <c r="SG22" s="9"/>
      <c r="SH22" s="9"/>
      <c r="SI22" s="9"/>
      <c r="SJ22" s="9"/>
      <c r="SK22" s="9"/>
      <c r="SL22" s="9"/>
      <c r="SM22" s="9"/>
      <c r="SN22" s="9"/>
      <c r="SO22" s="9"/>
      <c r="SP22" s="9"/>
      <c r="SQ22" s="9"/>
      <c r="SR22" s="9"/>
      <c r="SS22" s="9"/>
      <c r="ST22" s="9"/>
      <c r="SU22" s="9"/>
      <c r="SV22" s="9"/>
      <c r="SW22" s="9"/>
      <c r="SX22" s="9"/>
      <c r="SY22" s="9"/>
      <c r="SZ22" s="9"/>
      <c r="TA22" s="9"/>
      <c r="TB22" s="9"/>
      <c r="TC22" s="9"/>
      <c r="TD22" s="9"/>
      <c r="TE22" s="9"/>
      <c r="TF22" s="9"/>
      <c r="TG22" s="9"/>
      <c r="TH22" s="9"/>
      <c r="TI22" s="9"/>
      <c r="TJ22" s="9"/>
      <c r="TK22" s="9"/>
      <c r="TL22" s="9"/>
      <c r="TM22" s="9"/>
      <c r="TN22" s="9"/>
      <c r="TO22" s="9"/>
      <c r="TP22" s="9"/>
      <c r="TQ22" s="9"/>
      <c r="TR22" s="9"/>
      <c r="TS22" s="9"/>
      <c r="TT22" s="9"/>
      <c r="TU22" s="9"/>
      <c r="TV22" s="9"/>
      <c r="TW22" s="9"/>
      <c r="TX22" s="9"/>
      <c r="TY22" s="9"/>
      <c r="TZ22" s="9"/>
      <c r="UA22" s="9"/>
      <c r="UB22" s="9"/>
      <c r="UC22" s="9"/>
      <c r="UD22" s="9"/>
      <c r="UE22" s="9"/>
      <c r="UF22" s="9"/>
      <c r="UG22" s="9"/>
      <c r="UH22" s="9"/>
      <c r="UI22" s="9"/>
      <c r="UJ22" s="9"/>
      <c r="UK22" s="9"/>
      <c r="UL22" s="9"/>
      <c r="UM22" s="9"/>
      <c r="UN22" s="9"/>
      <c r="UO22" s="9"/>
      <c r="UP22" s="9"/>
      <c r="UQ22" s="9"/>
      <c r="UR22" s="9"/>
      <c r="US22" s="9"/>
      <c r="UT22" s="9"/>
      <c r="UU22" s="9"/>
      <c r="UV22" s="9"/>
      <c r="UW22" s="9"/>
      <c r="UX22" s="9"/>
      <c r="UY22" s="9"/>
      <c r="UZ22" s="9"/>
      <c r="VA22" s="9"/>
      <c r="VB22" s="9"/>
      <c r="VC22" s="9"/>
      <c r="VD22" s="9"/>
      <c r="VE22" s="9"/>
      <c r="VF22" s="9"/>
      <c r="VG22" s="9"/>
      <c r="VH22" s="9"/>
      <c r="VI22" s="9"/>
      <c r="VJ22" s="9"/>
      <c r="VK22" s="9"/>
      <c r="VL22" s="9"/>
      <c r="VM22" s="9"/>
      <c r="VN22" s="9"/>
      <c r="VO22" s="9"/>
      <c r="VP22" s="9"/>
      <c r="VQ22" s="9"/>
      <c r="VR22" s="9"/>
      <c r="VS22" s="9"/>
      <c r="VT22" s="9"/>
      <c r="VU22" s="9"/>
      <c r="VV22" s="9"/>
      <c r="VW22" s="9"/>
      <c r="VX22" s="9"/>
      <c r="VY22" s="9"/>
      <c r="VZ22" s="9"/>
      <c r="WA22" s="9"/>
      <c r="WB22" s="9"/>
      <c r="WC22" s="9"/>
      <c r="WD22" s="9"/>
      <c r="WE22" s="9"/>
      <c r="WF22" s="9"/>
      <c r="WG22" s="9"/>
      <c r="WH22" s="9"/>
      <c r="WI22" s="9"/>
      <c r="WJ22" s="9"/>
      <c r="WK22" s="9"/>
      <c r="WL22" s="9"/>
      <c r="WM22" s="9"/>
      <c r="WN22" s="9"/>
      <c r="WO22" s="9"/>
      <c r="WP22" s="9"/>
      <c r="WQ22" s="9"/>
      <c r="WR22" s="9"/>
      <c r="WS22" s="9"/>
      <c r="WT22" s="9"/>
      <c r="WU22" s="9"/>
      <c r="WV22" s="9"/>
      <c r="WW22" s="9"/>
      <c r="WX22" s="9"/>
      <c r="WY22" s="9"/>
      <c r="WZ22" s="9"/>
      <c r="XA22" s="9"/>
      <c r="XB22" s="9"/>
      <c r="XC22" s="9"/>
      <c r="XD22" s="9"/>
      <c r="XE22" s="9"/>
      <c r="XF22" s="9"/>
      <c r="XG22" s="9"/>
      <c r="XH22" s="9"/>
      <c r="XI22" s="9"/>
      <c r="XJ22" s="9"/>
      <c r="XK22" s="9"/>
      <c r="XL22" s="9"/>
      <c r="XM22" s="9"/>
      <c r="XN22" s="9"/>
      <c r="XO22" s="9"/>
      <c r="XP22" s="9"/>
      <c r="XQ22" s="9"/>
      <c r="XR22" s="9"/>
      <c r="XS22" s="9"/>
      <c r="XT22" s="9"/>
      <c r="XU22" s="9"/>
      <c r="XV22" s="9"/>
      <c r="XW22" s="9"/>
      <c r="XX22" s="9"/>
      <c r="XY22" s="9"/>
      <c r="XZ22" s="9"/>
      <c r="YA22" s="9"/>
      <c r="YB22" s="9"/>
      <c r="YC22" s="9"/>
      <c r="YD22" s="9"/>
      <c r="YE22" s="9"/>
      <c r="YF22" s="9"/>
      <c r="YG22" s="9"/>
      <c r="YH22" s="9"/>
      <c r="YI22" s="9"/>
      <c r="YJ22" s="9"/>
      <c r="YK22" s="9"/>
      <c r="YL22" s="9"/>
      <c r="YM22" s="9"/>
      <c r="YN22" s="9"/>
      <c r="YO22" s="9"/>
      <c r="YP22" s="9"/>
      <c r="YQ22" s="9"/>
      <c r="YR22" s="9"/>
      <c r="YS22" s="9"/>
      <c r="YT22" s="9"/>
      <c r="YU22" s="9"/>
      <c r="YV22" s="9"/>
      <c r="YW22" s="9"/>
      <c r="YX22" s="9"/>
      <c r="YY22" s="9"/>
      <c r="YZ22" s="9"/>
      <c r="ZA22" s="9"/>
      <c r="ZB22" s="9"/>
      <c r="ZC22" s="9"/>
      <c r="ZD22" s="9"/>
      <c r="ZE22" s="9"/>
      <c r="ZF22" s="9"/>
      <c r="ZG22" s="9"/>
      <c r="ZH22" s="9"/>
      <c r="ZI22" s="9"/>
      <c r="ZJ22" s="9"/>
      <c r="ZK22" s="9"/>
      <c r="ZL22" s="9"/>
      <c r="ZM22" s="9"/>
      <c r="ZN22" s="9"/>
      <c r="ZO22" s="9"/>
      <c r="ZP22" s="9"/>
      <c r="ZQ22" s="9"/>
      <c r="ZR22" s="9"/>
      <c r="ZS22" s="9"/>
      <c r="ZT22" s="9"/>
      <c r="ZU22" s="9"/>
      <c r="ZV22" s="9"/>
      <c r="ZW22" s="9"/>
      <c r="ZX22" s="9"/>
      <c r="ZY22" s="9"/>
      <c r="ZZ22" s="9"/>
      <c r="AAA22" s="9"/>
      <c r="AAB22" s="9"/>
      <c r="AAC22" s="9"/>
      <c r="AAD22" s="9"/>
      <c r="AAE22" s="9"/>
      <c r="AAF22" s="9"/>
      <c r="AAG22" s="9"/>
      <c r="AAH22" s="9"/>
      <c r="AAI22" s="9"/>
      <c r="AAJ22" s="9"/>
      <c r="AAK22" s="9"/>
      <c r="AAL22" s="9"/>
      <c r="AAM22" s="9"/>
      <c r="AAN22" s="9"/>
      <c r="AAO22" s="9"/>
      <c r="AAP22" s="9"/>
      <c r="AAQ22" s="9"/>
      <c r="AAR22" s="9"/>
      <c r="AAS22" s="9"/>
      <c r="AAT22" s="9"/>
      <c r="AAU22" s="9"/>
      <c r="AAV22" s="9"/>
      <c r="AAW22" s="9"/>
      <c r="AAX22" s="9"/>
      <c r="AAY22" s="9"/>
      <c r="AAZ22" s="9"/>
      <c r="ABA22" s="9"/>
      <c r="ABB22" s="9"/>
      <c r="ABC22" s="9"/>
      <c r="ABD22" s="9"/>
      <c r="ABE22" s="9"/>
      <c r="ABF22" s="9"/>
      <c r="ABG22" s="9"/>
      <c r="ABH22" s="9"/>
      <c r="ABI22" s="9"/>
      <c r="ABJ22" s="9"/>
      <c r="ABK22" s="9"/>
      <c r="ABL22" s="9"/>
      <c r="ABM22" s="9"/>
      <c r="ABN22" s="9"/>
      <c r="ABO22" s="9"/>
      <c r="ABP22" s="9"/>
      <c r="ABQ22" s="9"/>
      <c r="ABR22" s="9"/>
      <c r="ABS22" s="9"/>
      <c r="ABT22" s="9"/>
      <c r="ABU22" s="9"/>
      <c r="ABV22" s="9"/>
      <c r="ABW22" s="9"/>
      <c r="ABX22" s="9"/>
      <c r="ABY22" s="9"/>
      <c r="ABZ22" s="9"/>
      <c r="ACA22" s="9"/>
      <c r="ACB22" s="9"/>
      <c r="ACC22" s="9"/>
      <c r="ACD22" s="9"/>
      <c r="ACE22" s="9"/>
      <c r="ACF22" s="9"/>
      <c r="ACG22" s="9"/>
      <c r="ACH22" s="9"/>
      <c r="ACI22" s="9"/>
      <c r="ACJ22" s="9"/>
      <c r="ACK22" s="9"/>
      <c r="ACL22" s="9"/>
      <c r="ACM22" s="9"/>
      <c r="ACN22" s="9"/>
      <c r="ACO22" s="9"/>
      <c r="ACP22" s="9"/>
      <c r="ACQ22" s="9"/>
      <c r="ACR22" s="9"/>
      <c r="ACS22" s="9"/>
      <c r="ACT22" s="9"/>
      <c r="ACU22" s="9"/>
      <c r="ACV22" s="9"/>
      <c r="ACW22" s="9"/>
      <c r="ACX22" s="9"/>
      <c r="ACY22" s="9"/>
      <c r="ACZ22" s="9"/>
      <c r="ADA22" s="9"/>
      <c r="ADB22" s="9"/>
      <c r="ADC22" s="9"/>
      <c r="ADD22" s="9"/>
      <c r="ADE22" s="9"/>
      <c r="ADF22" s="9"/>
      <c r="ADG22" s="9"/>
      <c r="ADH22" s="9"/>
      <c r="ADI22" s="9"/>
      <c r="ADJ22" s="9"/>
      <c r="ADK22" s="9"/>
      <c r="ADL22" s="9"/>
      <c r="ADM22" s="9"/>
      <c r="ADN22" s="9"/>
      <c r="ADO22" s="9"/>
      <c r="ADP22" s="9"/>
      <c r="ADQ22" s="9"/>
      <c r="ADR22" s="9"/>
      <c r="ADS22" s="9"/>
      <c r="ADT22" s="9"/>
      <c r="ADU22" s="9"/>
      <c r="ADV22" s="9"/>
      <c r="ADW22" s="9"/>
      <c r="ADX22" s="9"/>
      <c r="ADY22" s="9"/>
      <c r="ADZ22" s="9"/>
      <c r="AEA22" s="9"/>
      <c r="AEB22" s="9"/>
      <c r="AEC22" s="9"/>
      <c r="AED22" s="9"/>
      <c r="AEE22" s="9"/>
      <c r="AEF22" s="9"/>
      <c r="AEG22" s="9"/>
      <c r="AEH22" s="9"/>
      <c r="AEI22" s="9"/>
      <c r="AEJ22" s="9"/>
      <c r="AEK22" s="9"/>
      <c r="AEL22" s="9"/>
      <c r="AEM22" s="9"/>
      <c r="AEN22" s="9"/>
      <c r="AEO22" s="9"/>
      <c r="AEP22" s="9"/>
      <c r="AEQ22" s="9"/>
      <c r="AER22" s="9"/>
      <c r="AES22" s="9"/>
      <c r="AET22" s="9"/>
      <c r="AEU22" s="9"/>
      <c r="AEV22" s="9"/>
      <c r="AEW22" s="9"/>
      <c r="AEX22" s="9"/>
      <c r="AEY22" s="9"/>
      <c r="AEZ22" s="9"/>
      <c r="AFA22" s="9"/>
      <c r="AFB22" s="9"/>
      <c r="AFC22" s="9"/>
      <c r="AFD22" s="9"/>
      <c r="AFE22" s="9"/>
      <c r="AFF22" s="9"/>
      <c r="AFG22" s="9"/>
      <c r="AFH22" s="9"/>
      <c r="AFI22" s="9"/>
      <c r="AFJ22" s="9"/>
      <c r="AFK22" s="9"/>
      <c r="AFL22" s="9"/>
      <c r="AFM22" s="9"/>
      <c r="AFN22" s="9"/>
      <c r="AFO22" s="9"/>
      <c r="AFP22" s="9"/>
      <c r="AFQ22" s="9"/>
      <c r="AFR22" s="9"/>
      <c r="AFS22" s="9"/>
      <c r="AFT22" s="9"/>
      <c r="AFU22" s="9"/>
      <c r="AFV22" s="9"/>
      <c r="AFW22" s="9"/>
      <c r="AFX22" s="9"/>
      <c r="AFY22" s="9"/>
      <c r="AFZ22" s="9"/>
      <c r="AGA22" s="9"/>
      <c r="AGB22" s="9"/>
      <c r="AGC22" s="9"/>
      <c r="AGD22" s="9"/>
      <c r="AGE22" s="9"/>
      <c r="AGF22" s="9"/>
      <c r="AGG22" s="9"/>
      <c r="AGH22" s="9"/>
      <c r="AGI22" s="9"/>
      <c r="AGJ22" s="9"/>
      <c r="AGK22" s="9"/>
      <c r="AGL22" s="9"/>
      <c r="AGM22" s="9"/>
      <c r="AGN22" s="9"/>
      <c r="AGO22" s="9"/>
      <c r="AGP22" s="9"/>
      <c r="AGQ22" s="9"/>
      <c r="AGR22" s="9"/>
      <c r="AGS22" s="9"/>
      <c r="AGT22" s="9"/>
      <c r="AGU22" s="9"/>
      <c r="AGV22" s="9"/>
      <c r="AGW22" s="9"/>
      <c r="AGX22" s="9"/>
      <c r="AGY22" s="9"/>
      <c r="AGZ22" s="9"/>
      <c r="AHA22" s="9"/>
      <c r="AHB22" s="9"/>
      <c r="AHC22" s="9"/>
      <c r="AHD22" s="9"/>
      <c r="AHE22" s="9"/>
      <c r="AHF22" s="9"/>
      <c r="AHG22" s="9"/>
      <c r="AHH22" s="9"/>
      <c r="AHI22" s="9"/>
      <c r="AHJ22" s="9"/>
      <c r="AHK22" s="9"/>
      <c r="AHL22" s="9"/>
      <c r="AHM22" s="9"/>
      <c r="AHN22" s="9"/>
      <c r="AHO22" s="9"/>
      <c r="AHP22" s="9"/>
      <c r="AHQ22" s="9"/>
      <c r="AHR22" s="9"/>
      <c r="AHS22" s="9"/>
      <c r="AHT22" s="9"/>
      <c r="AHU22" s="9"/>
      <c r="AHV22" s="9"/>
      <c r="AHW22" s="9"/>
      <c r="AHX22" s="9"/>
      <c r="AHY22" s="9"/>
      <c r="AHZ22" s="9"/>
      <c r="AIA22" s="9"/>
      <c r="AIB22" s="9"/>
      <c r="AIC22" s="9"/>
      <c r="AID22" s="9"/>
      <c r="AIE22" s="9"/>
      <c r="AIF22" s="9"/>
      <c r="AIG22" s="9"/>
      <c r="AIH22" s="9"/>
      <c r="AII22" s="9"/>
      <c r="AIJ22" s="9"/>
      <c r="AIK22" s="9"/>
      <c r="AIL22" s="9"/>
      <c r="AIM22" s="9"/>
      <c r="AIN22" s="9"/>
      <c r="AIO22" s="9"/>
      <c r="AIP22" s="9"/>
      <c r="AIQ22" s="9"/>
      <c r="AIR22" s="9"/>
      <c r="AIS22" s="9"/>
      <c r="AIT22" s="9"/>
      <c r="AIU22" s="9"/>
      <c r="AIV22" s="9"/>
      <c r="AIW22" s="9"/>
      <c r="AIX22" s="9"/>
      <c r="AIY22" s="9"/>
      <c r="AIZ22" s="9"/>
      <c r="AJA22" s="9"/>
      <c r="AJB22" s="9"/>
      <c r="AJC22" s="9"/>
      <c r="AJD22" s="9"/>
      <c r="AJE22" s="9"/>
      <c r="AJF22" s="9"/>
      <c r="AJG22" s="9"/>
      <c r="AJH22" s="9"/>
      <c r="AJI22" s="9"/>
      <c r="AJJ22" s="9"/>
      <c r="AJK22" s="9"/>
      <c r="AJL22" s="9"/>
      <c r="AJM22" s="9"/>
      <c r="AJN22" s="9"/>
      <c r="AJO22" s="9"/>
      <c r="AJP22" s="9"/>
      <c r="AJQ22" s="9"/>
      <c r="AJR22" s="9"/>
      <c r="AJS22" s="9"/>
      <c r="AJT22" s="9"/>
      <c r="AJU22" s="9"/>
      <c r="AJV22" s="9"/>
      <c r="AJW22" s="9"/>
      <c r="AJX22" s="9"/>
      <c r="AJY22" s="9"/>
      <c r="AJZ22" s="9"/>
      <c r="AKA22" s="9"/>
      <c r="AKB22" s="9"/>
      <c r="AKC22" s="9"/>
      <c r="AKD22" s="9"/>
      <c r="AKE22" s="9"/>
      <c r="AKF22" s="9"/>
      <c r="AKG22" s="9"/>
      <c r="AKH22" s="9"/>
      <c r="AKI22" s="9"/>
      <c r="AKJ22" s="9"/>
      <c r="AKK22" s="9"/>
      <c r="AKL22" s="9"/>
      <c r="AKM22" s="9"/>
      <c r="AKN22" s="9"/>
      <c r="AKO22" s="9"/>
      <c r="AKP22" s="9"/>
      <c r="AKQ22" s="9"/>
      <c r="AKR22" s="9"/>
      <c r="AKS22" s="9"/>
      <c r="AKT22" s="9"/>
      <c r="AKU22" s="9"/>
      <c r="AKV22" s="9"/>
      <c r="AKW22" s="9"/>
      <c r="AKX22" s="9"/>
      <c r="AKY22" s="9"/>
      <c r="AKZ22" s="9"/>
      <c r="ALA22" s="9"/>
      <c r="ALB22" s="9"/>
      <c r="ALC22" s="9"/>
      <c r="ALD22" s="9"/>
      <c r="ALE22" s="9"/>
      <c r="ALF22" s="9"/>
      <c r="ALG22" s="9"/>
      <c r="ALH22" s="9"/>
      <c r="ALI22" s="9"/>
      <c r="ALJ22" s="9"/>
      <c r="ALK22" s="9"/>
      <c r="ALL22" s="9"/>
      <c r="ALM22" s="9"/>
      <c r="ALN22" s="9"/>
      <c r="ALO22" s="9"/>
      <c r="ALP22" s="9"/>
      <c r="ALQ22" s="9"/>
      <c r="ALR22" s="9"/>
      <c r="ALS22" s="9"/>
      <c r="ALT22" s="9"/>
      <c r="ALU22" s="9"/>
      <c r="ALV22" s="9"/>
      <c r="ALW22" s="9"/>
      <c r="ALX22" s="9"/>
      <c r="ALY22" s="9"/>
      <c r="ALZ22" s="9"/>
      <c r="AMA22" s="9"/>
      <c r="AMB22" s="9"/>
      <c r="AMC22" s="9"/>
      <c r="AMD22" s="9"/>
      <c r="AME22" s="9"/>
      <c r="AMF22" s="9"/>
      <c r="AMG22" s="9"/>
      <c r="AMH22" s="9"/>
      <c r="AMI22" s="9"/>
      <c r="AMJ22" s="9"/>
      <c r="AMK22" s="9"/>
      <c r="AML22" s="9"/>
      <c r="AMM22" s="9"/>
      <c r="AMN22" s="9"/>
      <c r="AMO22" s="9"/>
      <c r="AMP22" s="9"/>
      <c r="AMQ22" s="9"/>
      <c r="AMR22" s="9"/>
      <c r="AMS22" s="9"/>
      <c r="AMT22" s="9"/>
      <c r="AMU22" s="9"/>
      <c r="AMV22" s="9"/>
      <c r="AMW22" s="9"/>
      <c r="AMX22" s="9"/>
      <c r="AMY22" s="9"/>
      <c r="AMZ22" s="9"/>
      <c r="ANA22" s="9"/>
      <c r="ANB22" s="9"/>
      <c r="ANC22" s="9"/>
      <c r="AND22" s="9"/>
      <c r="ANE22" s="9"/>
      <c r="ANF22" s="9"/>
      <c r="ANG22" s="9"/>
      <c r="ANH22" s="9"/>
      <c r="ANI22" s="9"/>
      <c r="ANJ22" s="9"/>
      <c r="ANK22" s="9"/>
      <c r="ANL22" s="9"/>
      <c r="ANM22" s="9"/>
      <c r="ANN22" s="9"/>
      <c r="ANO22" s="9"/>
      <c r="ANP22" s="9"/>
      <c r="ANQ22" s="9"/>
      <c r="ANR22" s="9"/>
      <c r="ANS22" s="9"/>
      <c r="ANT22" s="9"/>
      <c r="ANU22" s="9"/>
      <c r="ANV22" s="9"/>
      <c r="ANW22" s="9"/>
      <c r="ANX22" s="9"/>
      <c r="ANY22" s="9"/>
      <c r="ANZ22" s="9"/>
      <c r="AOA22" s="9"/>
      <c r="AOB22" s="9"/>
      <c r="AOC22" s="9"/>
      <c r="AOD22" s="9"/>
      <c r="AOE22" s="9"/>
      <c r="AOF22" s="9"/>
      <c r="AOG22" s="9"/>
      <c r="AOH22" s="9"/>
      <c r="AOI22" s="9"/>
      <c r="AOJ22" s="9"/>
      <c r="AOK22" s="9"/>
      <c r="AOL22" s="9"/>
      <c r="AOM22" s="9"/>
      <c r="AON22" s="9"/>
      <c r="AOO22" s="9"/>
      <c r="AOP22" s="9"/>
      <c r="AOQ22" s="9"/>
      <c r="AOR22" s="9"/>
      <c r="AOS22" s="9"/>
      <c r="AOT22" s="9"/>
      <c r="AOU22" s="9"/>
      <c r="AOV22" s="9"/>
      <c r="AOW22" s="9"/>
      <c r="AOX22" s="9"/>
      <c r="AOY22" s="9"/>
      <c r="AOZ22" s="9"/>
      <c r="APA22" s="9"/>
      <c r="APB22" s="9"/>
      <c r="APC22" s="9"/>
      <c r="APD22" s="9"/>
      <c r="APE22" s="9"/>
      <c r="APF22" s="9"/>
      <c r="APG22" s="9"/>
      <c r="APH22" s="9"/>
      <c r="API22" s="9"/>
      <c r="APJ22" s="9"/>
      <c r="APK22" s="9"/>
      <c r="APL22" s="9"/>
      <c r="APM22" s="9"/>
      <c r="APN22" s="9"/>
      <c r="APO22" s="9"/>
      <c r="APP22" s="9"/>
      <c r="APQ22" s="9"/>
      <c r="APR22" s="9"/>
      <c r="APS22" s="9"/>
      <c r="APT22" s="9"/>
      <c r="APU22" s="9"/>
      <c r="APV22" s="9"/>
      <c r="APW22" s="9"/>
      <c r="APX22" s="9"/>
      <c r="APY22" s="9"/>
      <c r="APZ22" s="9"/>
      <c r="AQA22" s="9"/>
      <c r="AQB22" s="9"/>
      <c r="AQC22" s="9"/>
      <c r="AQD22" s="9"/>
      <c r="AQE22" s="9"/>
      <c r="AQF22" s="9"/>
      <c r="AQG22" s="9"/>
      <c r="AQH22" s="9"/>
      <c r="AQI22" s="9"/>
      <c r="AQJ22" s="9"/>
      <c r="AQK22" s="9"/>
      <c r="AQL22" s="9"/>
      <c r="AQM22" s="9"/>
      <c r="AQN22" s="9"/>
      <c r="AQO22" s="9"/>
      <c r="AQP22" s="9"/>
      <c r="AQQ22" s="9"/>
      <c r="AQR22" s="9"/>
      <c r="AQS22" s="9"/>
      <c r="AQT22" s="9"/>
      <c r="AQU22" s="9"/>
      <c r="AQV22" s="9"/>
      <c r="AQW22" s="9"/>
      <c r="AQX22" s="9"/>
      <c r="AQY22" s="9"/>
      <c r="AQZ22" s="9"/>
      <c r="ARA22" s="9"/>
      <c r="ARB22" s="9"/>
      <c r="ARC22" s="9"/>
      <c r="ARD22" s="9"/>
      <c r="ARE22" s="9"/>
      <c r="ARF22" s="9"/>
      <c r="ARG22" s="9"/>
      <c r="ARH22" s="9"/>
      <c r="ARI22" s="9"/>
      <c r="ARJ22" s="9"/>
      <c r="ARK22" s="9"/>
      <c r="ARL22" s="9"/>
      <c r="ARM22" s="9"/>
      <c r="ARN22" s="9"/>
      <c r="ARO22" s="9"/>
      <c r="ARP22" s="9"/>
      <c r="ARQ22" s="9"/>
      <c r="ARR22" s="9"/>
      <c r="ARS22" s="9"/>
      <c r="ART22" s="9"/>
      <c r="ARU22" s="9"/>
      <c r="ARV22" s="9"/>
      <c r="ARW22" s="9"/>
      <c r="ARX22" s="9"/>
      <c r="ARY22" s="9"/>
      <c r="ARZ22" s="9"/>
      <c r="ASA22" s="9"/>
      <c r="ASB22" s="9"/>
      <c r="ASC22" s="9"/>
      <c r="ASD22" s="9"/>
      <c r="ASE22" s="9"/>
      <c r="ASF22" s="9"/>
      <c r="ASG22" s="9"/>
      <c r="ASH22" s="9"/>
      <c r="ASI22" s="9"/>
      <c r="ASJ22" s="9"/>
      <c r="ASK22" s="9"/>
      <c r="ASL22" s="9"/>
      <c r="ASM22" s="9"/>
      <c r="ASN22" s="9"/>
      <c r="ASO22" s="9"/>
      <c r="ASP22" s="9"/>
      <c r="ASQ22" s="9"/>
      <c r="ASR22" s="9"/>
      <c r="ASS22" s="9"/>
      <c r="AST22" s="9"/>
      <c r="ASU22" s="9"/>
      <c r="ASV22" s="9"/>
      <c r="ASW22" s="9"/>
      <c r="ASX22" s="9"/>
      <c r="ASY22" s="9"/>
      <c r="ASZ22" s="9"/>
      <c r="ATA22" s="9"/>
      <c r="ATB22" s="9"/>
      <c r="ATC22" s="9"/>
      <c r="ATD22" s="9"/>
      <c r="ATE22" s="9"/>
      <c r="ATF22" s="9"/>
      <c r="ATG22" s="9"/>
      <c r="ATH22" s="9"/>
      <c r="ATI22" s="9"/>
      <c r="ATJ22" s="9"/>
      <c r="ATK22" s="9"/>
      <c r="ATL22" s="9"/>
      <c r="ATM22" s="9"/>
      <c r="ATN22" s="9"/>
      <c r="ATO22" s="9"/>
      <c r="ATP22" s="9"/>
      <c r="ATQ22" s="9"/>
      <c r="ATR22" s="9"/>
      <c r="ATS22" s="9"/>
      <c r="ATT22" s="9"/>
      <c r="ATU22" s="9"/>
      <c r="ATV22" s="9"/>
      <c r="ATW22" s="9"/>
      <c r="ATX22" s="9"/>
      <c r="ATY22" s="9"/>
      <c r="ATZ22" s="9"/>
      <c r="AUA22" s="9"/>
      <c r="AUB22" s="9"/>
      <c r="AUC22" s="9"/>
      <c r="AUD22" s="9"/>
      <c r="AUE22" s="9"/>
      <c r="AUF22" s="9"/>
      <c r="AUG22" s="9"/>
      <c r="AUH22" s="9"/>
      <c r="AUI22" s="9"/>
      <c r="AUJ22" s="9"/>
      <c r="AUK22" s="9"/>
      <c r="AUL22" s="9"/>
      <c r="AUM22" s="9"/>
      <c r="AUN22" s="9"/>
      <c r="AUO22" s="9"/>
      <c r="AUP22" s="9"/>
      <c r="AUQ22" s="9"/>
      <c r="AUR22" s="9"/>
      <c r="AUS22" s="9"/>
      <c r="AUT22" s="9"/>
      <c r="AUU22" s="9"/>
      <c r="AUV22" s="9"/>
      <c r="AUW22" s="9"/>
      <c r="AUX22" s="9"/>
      <c r="AUY22" s="9"/>
      <c r="AUZ22" s="9"/>
      <c r="AVA22" s="9"/>
      <c r="AVB22" s="9"/>
      <c r="AVC22" s="9"/>
      <c r="AVD22" s="9"/>
      <c r="AVE22" s="9"/>
      <c r="AVF22" s="9"/>
      <c r="AVG22" s="9"/>
      <c r="AVH22" s="9"/>
      <c r="AVI22" s="9"/>
      <c r="AVJ22" s="9"/>
      <c r="AVK22" s="9"/>
      <c r="AVL22" s="9"/>
      <c r="AVM22" s="9"/>
      <c r="AVN22" s="9"/>
      <c r="AVO22" s="9"/>
      <c r="AVP22" s="9"/>
      <c r="AVQ22" s="9"/>
      <c r="AVR22" s="9"/>
      <c r="AVS22" s="9"/>
      <c r="AVT22" s="9"/>
      <c r="AVU22" s="9"/>
      <c r="AVV22" s="9"/>
      <c r="AVW22" s="9"/>
      <c r="AVX22" s="9"/>
      <c r="AVY22" s="9"/>
      <c r="AVZ22" s="9"/>
      <c r="AWA22" s="9"/>
      <c r="AWB22" s="9"/>
      <c r="AWC22" s="9"/>
      <c r="AWD22" s="9"/>
      <c r="AWE22" s="9"/>
      <c r="AWF22" s="9"/>
      <c r="AWG22" s="9"/>
      <c r="AWH22" s="9"/>
      <c r="AWI22" s="9"/>
      <c r="AWJ22" s="9"/>
      <c r="AWK22" s="9"/>
      <c r="AWL22" s="9"/>
      <c r="AWM22" s="9"/>
      <c r="AWN22" s="9"/>
      <c r="AWO22" s="9"/>
      <c r="AWP22" s="9"/>
      <c r="AWQ22" s="9"/>
      <c r="AWR22" s="9"/>
      <c r="AWS22" s="9"/>
      <c r="AWT22" s="9"/>
      <c r="AWU22" s="9"/>
      <c r="AWV22" s="9"/>
      <c r="AWW22" s="9"/>
      <c r="AWX22" s="9"/>
      <c r="AWY22" s="9"/>
      <c r="AWZ22" s="9"/>
      <c r="AXA22" s="9"/>
      <c r="AXB22" s="9"/>
      <c r="AXC22" s="9"/>
      <c r="AXD22" s="9"/>
      <c r="AXE22" s="9"/>
      <c r="AXF22" s="9"/>
      <c r="AXG22" s="9"/>
      <c r="AXH22" s="9"/>
      <c r="AXI22" s="9"/>
      <c r="AXJ22" s="9"/>
      <c r="AXK22" s="9"/>
      <c r="AXL22" s="9"/>
      <c r="AXM22" s="9"/>
      <c r="AXN22" s="9"/>
      <c r="AXO22" s="9"/>
      <c r="AXP22" s="9"/>
      <c r="AXQ22" s="9"/>
      <c r="AXR22" s="9"/>
      <c r="AXS22" s="9"/>
      <c r="AXT22" s="9"/>
      <c r="AXU22" s="9"/>
      <c r="AXV22" s="9"/>
      <c r="AXW22" s="9"/>
      <c r="AXX22" s="9"/>
      <c r="AXY22" s="9"/>
      <c r="AXZ22" s="9"/>
      <c r="AYA22" s="9"/>
      <c r="AYB22" s="9"/>
      <c r="AYC22" s="9"/>
      <c r="AYD22" s="9"/>
      <c r="AYE22" s="9"/>
      <c r="AYF22" s="9"/>
      <c r="AYG22" s="9"/>
      <c r="AYH22" s="9"/>
      <c r="AYI22" s="9"/>
      <c r="AYJ22" s="9"/>
      <c r="AYK22" s="9"/>
      <c r="AYL22" s="9"/>
      <c r="AYM22" s="9"/>
      <c r="AYN22" s="9"/>
      <c r="AYO22" s="9"/>
      <c r="AYP22" s="9"/>
      <c r="AYQ22" s="9"/>
      <c r="AYR22" s="9"/>
      <c r="AYS22" s="9"/>
      <c r="AYT22" s="9"/>
      <c r="AYU22" s="9"/>
      <c r="AYV22" s="9"/>
      <c r="AYW22" s="9"/>
      <c r="AYX22" s="9"/>
      <c r="AYY22" s="9"/>
      <c r="AYZ22" s="9"/>
      <c r="AZA22" s="9"/>
      <c r="AZB22" s="9"/>
      <c r="AZC22" s="9"/>
      <c r="AZD22" s="9"/>
      <c r="AZE22" s="9"/>
      <c r="AZF22" s="9"/>
      <c r="AZG22" s="9"/>
      <c r="AZH22" s="9"/>
      <c r="AZI22" s="9"/>
      <c r="AZJ22" s="9"/>
      <c r="AZK22" s="9"/>
      <c r="AZL22" s="9"/>
      <c r="AZM22" s="9"/>
      <c r="AZN22" s="9"/>
      <c r="AZO22" s="9"/>
      <c r="AZP22" s="9"/>
      <c r="AZQ22" s="9"/>
      <c r="AZR22" s="9"/>
      <c r="AZS22" s="9"/>
      <c r="AZT22" s="9"/>
      <c r="AZU22" s="9"/>
      <c r="AZV22" s="9"/>
      <c r="AZW22" s="9"/>
      <c r="AZX22" s="9"/>
      <c r="AZY22" s="9"/>
      <c r="AZZ22" s="9"/>
      <c r="BAA22" s="9"/>
      <c r="BAB22" s="9"/>
      <c r="BAC22" s="9"/>
      <c r="BAD22" s="9"/>
      <c r="BAE22" s="9"/>
      <c r="BAF22" s="9"/>
      <c r="BAG22" s="9"/>
      <c r="BAH22" s="9"/>
      <c r="BAI22" s="9"/>
      <c r="BAJ22" s="9"/>
      <c r="BAK22" s="9"/>
      <c r="BAL22" s="9"/>
      <c r="BAM22" s="9"/>
      <c r="BAN22" s="9"/>
      <c r="BAO22" s="9"/>
      <c r="BAP22" s="9"/>
      <c r="BAQ22" s="9"/>
      <c r="BAR22" s="9"/>
      <c r="BAS22" s="9"/>
      <c r="BAT22" s="9"/>
      <c r="BAU22" s="9"/>
      <c r="BAV22" s="9"/>
      <c r="BAW22" s="9"/>
      <c r="BAX22" s="9"/>
      <c r="BAY22" s="9"/>
      <c r="BAZ22" s="9"/>
      <c r="BBA22" s="9"/>
      <c r="BBB22" s="9"/>
      <c r="BBC22" s="9"/>
      <c r="BBD22" s="9"/>
      <c r="BBE22" s="9"/>
      <c r="BBF22" s="9"/>
      <c r="BBG22" s="9"/>
      <c r="BBH22" s="9"/>
      <c r="BBI22" s="9"/>
      <c r="BBJ22" s="9"/>
      <c r="BBK22" s="9"/>
      <c r="BBL22" s="9"/>
      <c r="BBM22" s="9"/>
      <c r="BBN22" s="9"/>
      <c r="BBO22" s="9"/>
      <c r="BBP22" s="9"/>
      <c r="BBQ22" s="9"/>
      <c r="BBR22" s="9"/>
      <c r="BBS22" s="9"/>
      <c r="BBT22" s="9"/>
      <c r="BBU22" s="9"/>
      <c r="BBV22" s="9"/>
      <c r="BBW22" s="9"/>
      <c r="BBX22" s="9"/>
      <c r="BBY22" s="9"/>
      <c r="BBZ22" s="9"/>
      <c r="BCA22" s="9"/>
      <c r="BCB22" s="9"/>
      <c r="BCC22" s="9"/>
      <c r="BCD22" s="9"/>
      <c r="BCE22" s="9"/>
      <c r="BCF22" s="9"/>
      <c r="BCG22" s="9"/>
      <c r="BCH22" s="9"/>
      <c r="BCI22" s="9"/>
      <c r="BCJ22" s="9"/>
      <c r="BCK22" s="9"/>
      <c r="BCL22" s="9"/>
      <c r="BCM22" s="9"/>
      <c r="BCN22" s="9"/>
      <c r="BCO22" s="9"/>
      <c r="BCP22" s="9"/>
      <c r="BCQ22" s="9"/>
      <c r="BCR22" s="9"/>
      <c r="BCS22" s="9"/>
      <c r="BCT22" s="9"/>
      <c r="BCU22" s="9"/>
      <c r="BCV22" s="9"/>
      <c r="BCW22" s="9"/>
      <c r="BCX22" s="9"/>
      <c r="BCY22" s="9"/>
      <c r="BCZ22" s="9"/>
      <c r="BDA22" s="9"/>
      <c r="BDB22" s="9"/>
      <c r="BDC22" s="9"/>
      <c r="BDD22" s="9"/>
      <c r="BDE22" s="9"/>
      <c r="BDF22" s="9"/>
      <c r="BDG22" s="9"/>
      <c r="BDH22" s="9"/>
      <c r="BDI22" s="9"/>
      <c r="BDJ22" s="9"/>
      <c r="BDK22" s="9"/>
      <c r="BDL22" s="9"/>
      <c r="BDM22" s="9"/>
      <c r="BDN22" s="9"/>
      <c r="BDO22" s="9"/>
      <c r="BDP22" s="9"/>
      <c r="BDQ22" s="9"/>
      <c r="BDR22" s="9"/>
      <c r="BDS22" s="9"/>
      <c r="BDT22" s="9"/>
      <c r="BDU22" s="9"/>
      <c r="BDV22" s="9"/>
      <c r="BDW22" s="9"/>
      <c r="BDX22" s="9"/>
      <c r="BDY22" s="9"/>
      <c r="BDZ22" s="9"/>
      <c r="BEA22" s="9"/>
      <c r="BEB22" s="9"/>
      <c r="BEC22" s="9"/>
      <c r="BED22" s="9"/>
      <c r="BEE22" s="9"/>
      <c r="BEF22" s="9"/>
      <c r="BEG22" s="9"/>
      <c r="BEH22" s="9"/>
      <c r="BEI22" s="9"/>
      <c r="BEJ22" s="9"/>
      <c r="BEK22" s="9"/>
      <c r="BEL22" s="9"/>
      <c r="BEM22" s="9"/>
      <c r="BEN22" s="9"/>
      <c r="BEO22" s="9"/>
      <c r="BEP22" s="9"/>
      <c r="BEQ22" s="9"/>
      <c r="BER22" s="9"/>
      <c r="BES22" s="9"/>
      <c r="BET22" s="9"/>
      <c r="BEU22" s="9"/>
      <c r="BEV22" s="9"/>
      <c r="BEW22" s="9"/>
      <c r="BEX22" s="9"/>
      <c r="BEY22" s="9"/>
      <c r="BEZ22" s="9"/>
      <c r="BFA22" s="9"/>
      <c r="BFB22" s="9"/>
      <c r="BFC22" s="9"/>
      <c r="BFD22" s="9"/>
      <c r="BFE22" s="9"/>
      <c r="BFF22" s="9"/>
      <c r="BFG22" s="9"/>
      <c r="BFH22" s="9"/>
      <c r="BFI22" s="9"/>
      <c r="BFJ22" s="9"/>
      <c r="BFK22" s="9"/>
      <c r="BFL22" s="9"/>
      <c r="BFM22" s="9"/>
      <c r="BFN22" s="9"/>
      <c r="BFO22" s="9"/>
      <c r="BFP22" s="9"/>
      <c r="BFQ22" s="9"/>
      <c r="BFR22" s="9"/>
      <c r="BFS22" s="9"/>
      <c r="BFT22" s="9"/>
      <c r="BFU22" s="9"/>
      <c r="BFV22" s="9"/>
      <c r="BFW22" s="9"/>
      <c r="BFX22" s="9"/>
      <c r="BFY22" s="9"/>
      <c r="BFZ22" s="9"/>
      <c r="BGA22" s="9"/>
      <c r="BGB22" s="9"/>
      <c r="BGC22" s="9"/>
      <c r="BGD22" s="9"/>
      <c r="BGE22" s="9"/>
      <c r="BGF22" s="9"/>
      <c r="BGG22" s="9"/>
      <c r="BGH22" s="9"/>
      <c r="BGI22" s="9"/>
      <c r="BGJ22" s="9"/>
      <c r="BGK22" s="9"/>
      <c r="BGL22" s="9"/>
      <c r="BGM22" s="9"/>
      <c r="BGN22" s="9"/>
      <c r="BGO22" s="9"/>
      <c r="BGP22" s="9"/>
      <c r="BGQ22" s="9"/>
      <c r="BGR22" s="9"/>
      <c r="BGS22" s="9"/>
      <c r="BGT22" s="9"/>
      <c r="BGU22" s="9"/>
      <c r="BGV22" s="9"/>
      <c r="BGW22" s="9"/>
      <c r="BGX22" s="9"/>
      <c r="BGY22" s="9"/>
      <c r="BGZ22" s="9"/>
      <c r="BHA22" s="9"/>
      <c r="BHB22" s="9"/>
      <c r="BHC22" s="9"/>
      <c r="BHD22" s="9"/>
      <c r="BHE22" s="9"/>
      <c r="BHF22" s="9"/>
      <c r="BHG22" s="9"/>
      <c r="BHH22" s="9"/>
      <c r="BHI22" s="9"/>
      <c r="BHJ22" s="9"/>
      <c r="BHK22" s="9"/>
      <c r="BHL22" s="9"/>
      <c r="BHM22" s="9"/>
      <c r="BHN22" s="9"/>
      <c r="BHO22" s="9"/>
      <c r="BHP22" s="9"/>
      <c r="BHQ22" s="9"/>
      <c r="BHR22" s="9"/>
      <c r="BHS22" s="9"/>
      <c r="BHT22" s="9"/>
      <c r="BHU22" s="9"/>
      <c r="BHV22" s="9"/>
      <c r="BHW22" s="9"/>
      <c r="BHX22" s="9"/>
      <c r="BHY22" s="9"/>
      <c r="BHZ22" s="9"/>
      <c r="BIA22" s="9"/>
      <c r="BIB22" s="9"/>
      <c r="BIC22" s="9"/>
      <c r="BID22" s="9"/>
      <c r="BIE22" s="9"/>
      <c r="BIF22" s="9"/>
      <c r="BIG22" s="9"/>
      <c r="BIH22" s="9"/>
      <c r="BII22" s="9"/>
      <c r="BIJ22" s="9"/>
      <c r="BIK22" s="9"/>
      <c r="BIL22" s="9"/>
      <c r="BIM22" s="9"/>
      <c r="BIN22" s="9"/>
      <c r="BIO22" s="9"/>
      <c r="BIP22" s="9"/>
      <c r="BIQ22" s="9"/>
      <c r="BIR22" s="9"/>
      <c r="BIS22" s="9"/>
      <c r="BIT22" s="9"/>
      <c r="BIU22" s="9"/>
      <c r="BIV22" s="9"/>
      <c r="BIW22" s="9"/>
      <c r="BIX22" s="9"/>
      <c r="BIY22" s="9"/>
      <c r="BIZ22" s="9"/>
      <c r="BJA22" s="9"/>
      <c r="BJB22" s="9"/>
      <c r="BJC22" s="9"/>
      <c r="BJD22" s="9"/>
      <c r="BJE22" s="9"/>
      <c r="BJF22" s="9"/>
      <c r="BJG22" s="9"/>
      <c r="BJH22" s="9"/>
      <c r="BJI22" s="9"/>
      <c r="BJJ22" s="9"/>
      <c r="BJK22" s="9"/>
      <c r="BJL22" s="9"/>
      <c r="BJM22" s="9"/>
      <c r="BJN22" s="9"/>
      <c r="BJO22" s="9"/>
      <c r="BJP22" s="9"/>
      <c r="BJQ22" s="9"/>
      <c r="BJR22" s="9"/>
      <c r="BJS22" s="9"/>
      <c r="BJT22" s="9"/>
      <c r="BJU22" s="9"/>
      <c r="BJV22" s="9"/>
      <c r="BJW22" s="9"/>
      <c r="BJX22" s="9"/>
      <c r="BJY22" s="9"/>
      <c r="BJZ22" s="9"/>
      <c r="BKA22" s="9"/>
      <c r="BKB22" s="9"/>
      <c r="BKC22" s="9"/>
      <c r="BKD22" s="9"/>
      <c r="BKE22" s="9"/>
      <c r="BKF22" s="9"/>
      <c r="BKG22" s="9"/>
      <c r="BKH22" s="9"/>
      <c r="BKI22" s="9"/>
      <c r="BKJ22" s="9"/>
      <c r="BKK22" s="9"/>
      <c r="BKL22" s="9"/>
      <c r="BKM22" s="9"/>
      <c r="BKN22" s="9"/>
      <c r="BKO22" s="9"/>
      <c r="BKP22" s="9"/>
      <c r="BKQ22" s="9"/>
      <c r="BKR22" s="9"/>
      <c r="BKS22" s="9"/>
      <c r="BKT22" s="9"/>
      <c r="BKU22" s="9"/>
      <c r="BKV22" s="9"/>
      <c r="BKW22" s="9"/>
      <c r="BKX22" s="9"/>
      <c r="BKY22" s="9"/>
      <c r="BKZ22" s="9"/>
      <c r="BLA22" s="9"/>
      <c r="BLB22" s="9"/>
      <c r="BLC22" s="9"/>
      <c r="BLD22" s="9"/>
      <c r="BLE22" s="9"/>
      <c r="BLF22" s="9"/>
      <c r="BLG22" s="9"/>
      <c r="BLH22" s="9"/>
      <c r="BLI22" s="9"/>
      <c r="BLJ22" s="9"/>
      <c r="BLK22" s="9"/>
      <c r="BLL22" s="9"/>
      <c r="BLM22" s="9"/>
      <c r="BLN22" s="9"/>
      <c r="BLO22" s="9"/>
      <c r="BLP22" s="9"/>
      <c r="BLQ22" s="9"/>
      <c r="BLR22" s="9"/>
      <c r="BLS22" s="9"/>
      <c r="BLT22" s="9"/>
      <c r="BLU22" s="9"/>
      <c r="BLV22" s="9"/>
      <c r="BLW22" s="9"/>
      <c r="BLX22" s="9"/>
      <c r="BLY22" s="9"/>
      <c r="BLZ22" s="9"/>
      <c r="BMA22" s="9"/>
      <c r="BMB22" s="9"/>
      <c r="BMC22" s="9"/>
      <c r="BMD22" s="9"/>
      <c r="BME22" s="9"/>
      <c r="BMF22" s="9"/>
      <c r="BMG22" s="9"/>
      <c r="BMH22" s="9"/>
      <c r="BMI22" s="9"/>
      <c r="BMJ22" s="9"/>
      <c r="BMK22" s="9"/>
      <c r="BML22" s="9"/>
      <c r="BMM22" s="9"/>
      <c r="BMN22" s="9"/>
      <c r="BMO22" s="9"/>
      <c r="BMP22" s="9"/>
      <c r="BMQ22" s="9"/>
      <c r="BMR22" s="9"/>
      <c r="BMS22" s="9"/>
      <c r="BMT22" s="9"/>
      <c r="BMU22" s="9"/>
      <c r="BMV22" s="9"/>
      <c r="BMW22" s="9"/>
      <c r="BMX22" s="9"/>
      <c r="BMY22" s="9"/>
      <c r="BMZ22" s="9"/>
      <c r="BNA22" s="9"/>
      <c r="BNB22" s="9"/>
      <c r="BNC22" s="9"/>
      <c r="BND22" s="9"/>
      <c r="BNE22" s="9"/>
      <c r="BNF22" s="9"/>
      <c r="BNG22" s="9"/>
      <c r="BNH22" s="9"/>
      <c r="BNI22" s="9"/>
      <c r="BNJ22" s="9"/>
      <c r="BNK22" s="9"/>
      <c r="BNL22" s="9"/>
      <c r="BNM22" s="9"/>
      <c r="BNN22" s="9"/>
      <c r="BNO22" s="9"/>
      <c r="BNP22" s="9"/>
      <c r="BNQ22" s="9"/>
      <c r="BNR22" s="9"/>
      <c r="BNS22" s="9"/>
      <c r="BNT22" s="9"/>
      <c r="BNU22" s="9"/>
      <c r="BNV22" s="9"/>
      <c r="BNW22" s="9"/>
      <c r="BNX22" s="9"/>
      <c r="BNY22" s="9"/>
      <c r="BNZ22" s="9"/>
      <c r="BOA22" s="9"/>
      <c r="BOB22" s="9"/>
      <c r="BOC22" s="9"/>
      <c r="BOD22" s="9"/>
      <c r="BOE22" s="9"/>
      <c r="BOF22" s="9"/>
      <c r="BOG22" s="9"/>
      <c r="BOH22" s="9"/>
      <c r="BOI22" s="9"/>
      <c r="BOJ22" s="9"/>
      <c r="BOK22" s="9"/>
      <c r="BOL22" s="9"/>
      <c r="BOM22" s="9"/>
      <c r="BON22" s="9"/>
      <c r="BOO22" s="9"/>
      <c r="BOP22" s="9"/>
      <c r="BOQ22" s="9"/>
      <c r="BOR22" s="9"/>
      <c r="BOS22" s="9"/>
      <c r="BOT22" s="9"/>
      <c r="BOU22" s="9"/>
      <c r="BOV22" s="9"/>
      <c r="BOW22" s="9"/>
      <c r="BOX22" s="9"/>
      <c r="BOY22" s="9"/>
      <c r="BOZ22" s="9"/>
      <c r="BPA22" s="9"/>
      <c r="BPB22" s="9"/>
      <c r="BPC22" s="9"/>
      <c r="BPD22" s="9"/>
      <c r="BPE22" s="9"/>
      <c r="BPF22" s="9"/>
      <c r="BPG22" s="9"/>
      <c r="BPH22" s="9"/>
      <c r="BPI22" s="9"/>
      <c r="BPJ22" s="9"/>
      <c r="BPK22" s="9"/>
      <c r="BPL22" s="9"/>
      <c r="BPM22" s="9"/>
      <c r="BPN22" s="9"/>
      <c r="BPO22" s="9"/>
      <c r="BPP22" s="9"/>
      <c r="BPQ22" s="9"/>
      <c r="BPR22" s="9"/>
      <c r="BPS22" s="9"/>
      <c r="BPT22" s="9"/>
      <c r="BPU22" s="9"/>
      <c r="BPV22" s="9"/>
      <c r="BPW22" s="9"/>
      <c r="BPX22" s="9"/>
      <c r="BPY22" s="9"/>
      <c r="BPZ22" s="9"/>
      <c r="BQA22" s="9"/>
      <c r="BQB22" s="9"/>
      <c r="BQC22" s="9"/>
      <c r="BQD22" s="9"/>
      <c r="BQE22" s="9"/>
      <c r="BQF22" s="9"/>
      <c r="BQG22" s="9"/>
      <c r="BQH22" s="9"/>
      <c r="BQI22" s="9"/>
      <c r="BQJ22" s="9"/>
      <c r="BQK22" s="9"/>
      <c r="BQL22" s="9"/>
      <c r="BQM22" s="9"/>
      <c r="BQN22" s="9"/>
      <c r="BQO22" s="9"/>
      <c r="BQP22" s="9"/>
      <c r="BQQ22" s="9"/>
      <c r="BQR22" s="9"/>
      <c r="BQS22" s="9"/>
      <c r="BQT22" s="9"/>
      <c r="BQU22" s="9"/>
      <c r="BQV22" s="9"/>
      <c r="BQW22" s="9"/>
      <c r="BQX22" s="9"/>
      <c r="BQY22" s="9"/>
      <c r="BQZ22" s="9"/>
      <c r="BRA22" s="9"/>
      <c r="BRB22" s="9"/>
      <c r="BRC22" s="9"/>
      <c r="BRD22" s="9"/>
      <c r="BRE22" s="9"/>
      <c r="BRF22" s="9"/>
      <c r="BRG22" s="9"/>
      <c r="BRH22" s="9"/>
      <c r="BRI22" s="9"/>
      <c r="BRJ22" s="9"/>
      <c r="BRK22" s="9"/>
      <c r="BRL22" s="9"/>
      <c r="BRM22" s="9"/>
      <c r="BRN22" s="9"/>
      <c r="BRO22" s="9"/>
      <c r="BRP22" s="9"/>
      <c r="BRQ22" s="9"/>
      <c r="BRR22" s="9"/>
      <c r="BRS22" s="9"/>
      <c r="BRT22" s="9"/>
      <c r="BRU22" s="9"/>
      <c r="BRV22" s="9"/>
      <c r="BRW22" s="9"/>
      <c r="BRX22" s="9"/>
      <c r="BRY22" s="9"/>
      <c r="BRZ22" s="9"/>
      <c r="BSA22" s="9"/>
      <c r="BSB22" s="9"/>
      <c r="BSC22" s="9"/>
      <c r="BSD22" s="9"/>
      <c r="BSE22" s="9"/>
      <c r="BSF22" s="9"/>
      <c r="BSG22" s="9"/>
      <c r="BSH22" s="9"/>
      <c r="BSI22" s="9"/>
      <c r="BSJ22" s="9"/>
      <c r="BSK22" s="9"/>
      <c r="BSL22" s="9"/>
      <c r="BSM22" s="9"/>
      <c r="BSN22" s="9"/>
      <c r="BSO22" s="9"/>
      <c r="BSP22" s="9"/>
      <c r="BSQ22" s="9"/>
      <c r="BSR22" s="9"/>
      <c r="BSS22" s="9"/>
      <c r="BST22" s="9"/>
      <c r="BSU22" s="9"/>
      <c r="BSV22" s="9"/>
      <c r="BSW22" s="9"/>
      <c r="BSX22" s="9"/>
      <c r="BSY22" s="9"/>
      <c r="BSZ22" s="9"/>
      <c r="BTA22" s="9"/>
      <c r="BTB22" s="9"/>
      <c r="BTC22" s="9"/>
      <c r="BTD22" s="9"/>
      <c r="BTE22" s="9"/>
      <c r="BTF22" s="9"/>
      <c r="BTG22" s="9"/>
      <c r="BTH22" s="9"/>
      <c r="BTI22" s="9"/>
      <c r="BTJ22" s="9"/>
      <c r="BTK22" s="9"/>
      <c r="BTL22" s="9"/>
      <c r="BTM22" s="9"/>
      <c r="BTN22" s="9"/>
      <c r="BTO22" s="9"/>
      <c r="BTP22" s="9"/>
      <c r="BTQ22" s="9"/>
      <c r="BTR22" s="9"/>
      <c r="BTS22" s="9"/>
      <c r="BTT22" s="9"/>
      <c r="BTU22" s="9"/>
      <c r="BTV22" s="9"/>
      <c r="BTW22" s="9"/>
      <c r="BTX22" s="9"/>
      <c r="BTY22" s="9"/>
      <c r="BTZ22" s="9"/>
      <c r="BUA22" s="9"/>
      <c r="BUB22" s="9"/>
      <c r="BUC22" s="9"/>
      <c r="BUD22" s="9"/>
      <c r="BUE22" s="9"/>
      <c r="BUF22" s="9"/>
      <c r="BUG22" s="9"/>
      <c r="BUH22" s="9"/>
      <c r="BUI22" s="9"/>
      <c r="BUJ22" s="9"/>
      <c r="BUK22" s="9"/>
      <c r="BUL22" s="9"/>
      <c r="BUM22" s="9"/>
      <c r="BUN22" s="9"/>
      <c r="BUO22" s="9"/>
      <c r="BUP22" s="9"/>
      <c r="BUQ22" s="9"/>
      <c r="BUR22" s="9"/>
      <c r="BUS22" s="9"/>
      <c r="BUT22" s="9"/>
      <c r="BUU22" s="9"/>
      <c r="BUV22" s="9"/>
      <c r="BUW22" s="9"/>
      <c r="BUX22" s="9"/>
      <c r="BUY22" s="9"/>
      <c r="BUZ22" s="9"/>
      <c r="BVA22" s="9"/>
      <c r="BVB22" s="9"/>
      <c r="BVC22" s="9"/>
      <c r="BVD22" s="9"/>
      <c r="BVE22" s="9"/>
      <c r="BVF22" s="9"/>
      <c r="BVG22" s="9"/>
      <c r="BVH22" s="9"/>
      <c r="BVI22" s="9"/>
      <c r="BVJ22" s="9"/>
      <c r="BVK22" s="9"/>
      <c r="BVL22" s="9"/>
      <c r="BVM22" s="9"/>
      <c r="BVN22" s="9"/>
      <c r="BVO22" s="9"/>
      <c r="BVP22" s="9"/>
      <c r="BVQ22" s="9"/>
      <c r="BVR22" s="9"/>
      <c r="BVS22" s="9"/>
      <c r="BVT22" s="9"/>
      <c r="BVU22" s="9"/>
      <c r="BVV22" s="9"/>
      <c r="BVW22" s="9"/>
      <c r="BVX22" s="9"/>
      <c r="BVY22" s="9"/>
      <c r="BVZ22" s="9"/>
      <c r="BWA22" s="9"/>
      <c r="BWB22" s="9"/>
      <c r="BWC22" s="9"/>
      <c r="BWD22" s="9"/>
      <c r="BWE22" s="9"/>
      <c r="BWF22" s="9"/>
      <c r="BWG22" s="9"/>
      <c r="BWH22" s="9"/>
      <c r="BWI22" s="9"/>
      <c r="BWJ22" s="9"/>
      <c r="BWK22" s="9"/>
      <c r="BWL22" s="9"/>
      <c r="BWM22" s="9"/>
      <c r="BWN22" s="9"/>
      <c r="BWO22" s="9"/>
      <c r="BWP22" s="9"/>
      <c r="BWQ22" s="9"/>
      <c r="BWR22" s="9"/>
      <c r="BWS22" s="9"/>
      <c r="BWT22" s="9"/>
      <c r="BWU22" s="9"/>
      <c r="BWV22" s="9"/>
      <c r="BWW22" s="9"/>
      <c r="BWX22" s="9"/>
      <c r="BWY22" s="9"/>
      <c r="BWZ22" s="9"/>
      <c r="BXA22" s="9"/>
      <c r="BXB22" s="9"/>
      <c r="BXC22" s="9"/>
      <c r="BXD22" s="9"/>
      <c r="BXE22" s="9"/>
      <c r="BXF22" s="9"/>
      <c r="BXG22" s="9"/>
      <c r="BXH22" s="9"/>
      <c r="BXI22" s="9"/>
      <c r="BXJ22" s="9"/>
      <c r="BXK22" s="9"/>
      <c r="BXL22" s="9"/>
      <c r="BXM22" s="9"/>
      <c r="BXN22" s="9"/>
      <c r="BXO22" s="9"/>
      <c r="BXP22" s="9"/>
      <c r="BXQ22" s="9"/>
      <c r="BXR22" s="9"/>
      <c r="BXS22" s="9"/>
      <c r="BXT22" s="9"/>
      <c r="BXU22" s="9"/>
      <c r="BXV22" s="9"/>
      <c r="BXW22" s="9"/>
      <c r="BXX22" s="9"/>
      <c r="BXY22" s="9"/>
      <c r="BXZ22" s="9"/>
      <c r="BYA22" s="9"/>
      <c r="BYB22" s="9"/>
      <c r="BYC22" s="9"/>
      <c r="BYD22" s="9"/>
      <c r="BYE22" s="9"/>
      <c r="BYF22" s="9"/>
      <c r="BYG22" s="9"/>
      <c r="BYH22" s="9"/>
      <c r="BYI22" s="9"/>
      <c r="BYJ22" s="9"/>
      <c r="BYK22" s="9"/>
      <c r="BYL22" s="9"/>
      <c r="BYM22" s="9"/>
      <c r="BYN22" s="9"/>
      <c r="BYO22" s="9"/>
      <c r="BYP22" s="9"/>
      <c r="BYQ22" s="9"/>
      <c r="BYR22" s="9"/>
      <c r="BYS22" s="9"/>
      <c r="BYT22" s="9"/>
      <c r="BYU22" s="9"/>
      <c r="BYV22" s="9"/>
      <c r="BYW22" s="9"/>
      <c r="BYX22" s="9"/>
      <c r="BYY22" s="9"/>
      <c r="BYZ22" s="9"/>
      <c r="BZA22" s="9"/>
      <c r="BZB22" s="9"/>
      <c r="BZC22" s="9"/>
      <c r="BZD22" s="9"/>
      <c r="BZE22" s="9"/>
      <c r="BZF22" s="9"/>
      <c r="BZG22" s="9"/>
      <c r="BZH22" s="9"/>
      <c r="BZI22" s="9"/>
      <c r="BZJ22" s="9"/>
      <c r="BZK22" s="9"/>
      <c r="BZL22" s="9"/>
      <c r="BZM22" s="9"/>
      <c r="BZN22" s="9"/>
      <c r="BZO22" s="9"/>
      <c r="BZP22" s="9"/>
      <c r="BZQ22" s="9"/>
      <c r="BZR22" s="9"/>
      <c r="BZS22" s="9"/>
      <c r="BZT22" s="9"/>
      <c r="BZU22" s="9"/>
      <c r="BZV22" s="9"/>
      <c r="BZW22" s="9"/>
      <c r="BZX22" s="9"/>
      <c r="BZY22" s="9"/>
      <c r="BZZ22" s="9"/>
      <c r="CAA22" s="9"/>
      <c r="CAB22" s="9"/>
      <c r="CAC22" s="9"/>
      <c r="CAD22" s="9"/>
      <c r="CAE22" s="9"/>
      <c r="CAF22" s="9"/>
      <c r="CAG22" s="9"/>
      <c r="CAH22" s="9"/>
      <c r="CAI22" s="9"/>
      <c r="CAJ22" s="9"/>
      <c r="CAK22" s="9"/>
      <c r="CAL22" s="9"/>
      <c r="CAM22" s="9"/>
      <c r="CAN22" s="9"/>
      <c r="CAO22" s="9"/>
      <c r="CAP22" s="9"/>
      <c r="CAQ22" s="9"/>
      <c r="CAR22" s="9"/>
      <c r="CAS22" s="9"/>
      <c r="CAT22" s="9"/>
      <c r="CAU22" s="9"/>
      <c r="CAV22" s="9"/>
      <c r="CAW22" s="9"/>
      <c r="CAX22" s="9"/>
      <c r="CAY22" s="9"/>
      <c r="CAZ22" s="9"/>
      <c r="CBA22" s="9"/>
      <c r="CBB22" s="9"/>
      <c r="CBC22" s="9"/>
      <c r="CBD22" s="9"/>
      <c r="CBE22" s="9"/>
      <c r="CBF22" s="9"/>
      <c r="CBG22" s="9"/>
      <c r="CBH22" s="9"/>
      <c r="CBI22" s="9"/>
      <c r="CBJ22" s="9"/>
      <c r="CBK22" s="9"/>
      <c r="CBL22" s="9"/>
      <c r="CBM22" s="9"/>
      <c r="CBN22" s="9"/>
      <c r="CBO22" s="9"/>
      <c r="CBP22" s="9"/>
      <c r="CBQ22" s="9"/>
      <c r="CBR22" s="9"/>
      <c r="CBS22" s="9"/>
      <c r="CBT22" s="9"/>
      <c r="CBU22" s="9"/>
      <c r="CBV22" s="9"/>
      <c r="CBW22" s="9"/>
      <c r="CBX22" s="9"/>
      <c r="CBY22" s="9"/>
      <c r="CBZ22" s="9"/>
      <c r="CCA22" s="9"/>
      <c r="CCB22" s="9"/>
      <c r="CCC22" s="9"/>
      <c r="CCD22" s="9"/>
      <c r="CCE22" s="9"/>
      <c r="CCF22" s="9"/>
      <c r="CCG22" s="9"/>
      <c r="CCH22" s="9"/>
      <c r="CCI22" s="9"/>
      <c r="CCJ22" s="9"/>
      <c r="CCK22" s="9"/>
      <c r="CCL22" s="9"/>
      <c r="CCM22" s="9"/>
      <c r="CCN22" s="9"/>
      <c r="CCO22" s="9"/>
      <c r="CCP22" s="9"/>
      <c r="CCQ22" s="9"/>
      <c r="CCR22" s="9"/>
      <c r="CCS22" s="9"/>
      <c r="CCT22" s="9"/>
      <c r="CCU22" s="9"/>
      <c r="CCV22" s="9"/>
      <c r="CCW22" s="9"/>
      <c r="CCX22" s="9"/>
      <c r="CCY22" s="9"/>
      <c r="CCZ22" s="9"/>
      <c r="CDA22" s="9"/>
      <c r="CDB22" s="9"/>
      <c r="CDC22" s="9"/>
      <c r="CDD22" s="9"/>
      <c r="CDE22" s="9"/>
      <c r="CDF22" s="9"/>
      <c r="CDG22" s="9"/>
      <c r="CDH22" s="9"/>
      <c r="CDI22" s="9"/>
      <c r="CDJ22" s="9"/>
      <c r="CDK22" s="9"/>
      <c r="CDL22" s="9"/>
      <c r="CDM22" s="9"/>
      <c r="CDN22" s="9"/>
      <c r="CDO22" s="9"/>
      <c r="CDP22" s="9"/>
      <c r="CDQ22" s="9"/>
      <c r="CDR22" s="9"/>
      <c r="CDS22" s="9"/>
      <c r="CDT22" s="9"/>
      <c r="CDU22" s="9"/>
      <c r="CDV22" s="9"/>
      <c r="CDW22" s="9"/>
      <c r="CDX22" s="9"/>
      <c r="CDY22" s="9"/>
      <c r="CDZ22" s="9"/>
      <c r="CEA22" s="9"/>
      <c r="CEB22" s="9"/>
      <c r="CEC22" s="9"/>
      <c r="CED22" s="9"/>
      <c r="CEE22" s="9"/>
      <c r="CEF22" s="9"/>
      <c r="CEG22" s="9"/>
      <c r="CEH22" s="9"/>
      <c r="CEI22" s="9"/>
      <c r="CEJ22" s="9"/>
      <c r="CEK22" s="9"/>
      <c r="CEL22" s="9"/>
      <c r="CEM22" s="9"/>
      <c r="CEN22" s="9"/>
      <c r="CEO22" s="9"/>
      <c r="CEP22" s="9"/>
      <c r="CEQ22" s="9"/>
      <c r="CER22" s="9"/>
      <c r="CES22" s="9"/>
      <c r="CET22" s="9"/>
      <c r="CEU22" s="9"/>
      <c r="CEV22" s="9"/>
      <c r="CEW22" s="9"/>
      <c r="CEX22" s="9"/>
      <c r="CEY22" s="9"/>
      <c r="CEZ22" s="9"/>
      <c r="CFA22" s="9"/>
      <c r="CFB22" s="9"/>
      <c r="CFC22" s="9"/>
      <c r="CFD22" s="9"/>
      <c r="CFE22" s="9"/>
      <c r="CFF22" s="9"/>
      <c r="CFG22" s="9"/>
      <c r="CFH22" s="9"/>
      <c r="CFI22" s="9"/>
      <c r="CFJ22" s="9"/>
      <c r="CFK22" s="9"/>
      <c r="CFL22" s="9"/>
      <c r="CFM22" s="9"/>
      <c r="CFN22" s="9"/>
      <c r="CFO22" s="9"/>
      <c r="CFP22" s="9"/>
      <c r="CFQ22" s="9"/>
      <c r="CFR22" s="9"/>
      <c r="CFS22" s="9"/>
      <c r="CFT22" s="9"/>
      <c r="CFU22" s="9"/>
      <c r="CFV22" s="9"/>
      <c r="CFW22" s="9"/>
      <c r="CFX22" s="9"/>
      <c r="CFY22" s="9"/>
      <c r="CFZ22" s="9"/>
      <c r="CGA22" s="9"/>
      <c r="CGB22" s="9"/>
      <c r="CGC22" s="9"/>
      <c r="CGD22" s="9"/>
      <c r="CGE22" s="9"/>
      <c r="CGF22" s="9"/>
      <c r="CGG22" s="9"/>
      <c r="CGH22" s="9"/>
      <c r="CGI22" s="9"/>
      <c r="CGJ22" s="9"/>
      <c r="CGK22" s="9"/>
      <c r="CGL22" s="9"/>
      <c r="CGM22" s="9"/>
      <c r="CGN22" s="9"/>
      <c r="CGO22" s="9"/>
      <c r="CGP22" s="9"/>
      <c r="CGQ22" s="9"/>
      <c r="CGR22" s="9"/>
      <c r="CGS22" s="9"/>
      <c r="CGT22" s="9"/>
      <c r="CGU22" s="9"/>
      <c r="CGV22" s="9"/>
      <c r="CGW22" s="9"/>
      <c r="CGX22" s="9"/>
      <c r="CGY22" s="9"/>
      <c r="CGZ22" s="9"/>
      <c r="CHA22" s="9"/>
      <c r="CHB22" s="9"/>
      <c r="CHC22" s="9"/>
      <c r="CHD22" s="9"/>
      <c r="CHE22" s="9"/>
      <c r="CHF22" s="9"/>
      <c r="CHG22" s="9"/>
      <c r="CHH22" s="9"/>
      <c r="CHI22" s="9"/>
      <c r="CHJ22" s="9"/>
      <c r="CHK22" s="9"/>
      <c r="CHL22" s="9"/>
      <c r="CHM22" s="9"/>
      <c r="CHN22" s="9"/>
      <c r="CHO22" s="9"/>
      <c r="CHP22" s="9"/>
      <c r="CHQ22" s="9"/>
      <c r="CHR22" s="9"/>
      <c r="CHS22" s="9"/>
      <c r="CHT22" s="9"/>
      <c r="CHU22" s="9"/>
      <c r="CHV22" s="9"/>
      <c r="CHW22" s="9"/>
      <c r="CHX22" s="9"/>
      <c r="CHY22" s="9"/>
      <c r="CHZ22" s="9"/>
      <c r="CIA22" s="9"/>
      <c r="CIB22" s="9"/>
      <c r="CIC22" s="9"/>
      <c r="CID22" s="9"/>
      <c r="CIE22" s="9"/>
      <c r="CIF22" s="9"/>
      <c r="CIG22" s="9"/>
      <c r="CIH22" s="9"/>
      <c r="CII22" s="9"/>
      <c r="CIJ22" s="9"/>
      <c r="CIK22" s="9"/>
      <c r="CIL22" s="9"/>
      <c r="CIM22" s="9"/>
      <c r="CIN22" s="9"/>
      <c r="CIO22" s="9"/>
      <c r="CIP22" s="9"/>
      <c r="CIQ22" s="9"/>
      <c r="CIR22" s="9"/>
      <c r="CIS22" s="9"/>
      <c r="CIT22" s="9"/>
      <c r="CIU22" s="9"/>
      <c r="CIV22" s="9"/>
      <c r="CIW22" s="9"/>
      <c r="CIX22" s="9"/>
      <c r="CIY22" s="9"/>
      <c r="CIZ22" s="9"/>
      <c r="CJA22" s="9"/>
      <c r="CJB22" s="9"/>
      <c r="CJC22" s="9"/>
      <c r="CJD22" s="9"/>
      <c r="CJE22" s="9"/>
      <c r="CJF22" s="9"/>
      <c r="CJG22" s="9"/>
      <c r="CJH22" s="9"/>
      <c r="CJI22" s="9"/>
      <c r="CJJ22" s="9"/>
      <c r="CJK22" s="9"/>
      <c r="CJL22" s="9"/>
      <c r="CJM22" s="9"/>
      <c r="CJN22" s="9"/>
      <c r="CJO22" s="9"/>
      <c r="CJP22" s="9"/>
      <c r="CJQ22" s="9"/>
      <c r="CJR22" s="9"/>
      <c r="CJS22" s="9"/>
      <c r="CJT22" s="9"/>
      <c r="CJU22" s="9"/>
      <c r="CJV22" s="9"/>
      <c r="CJW22" s="9"/>
      <c r="CJX22" s="9"/>
      <c r="CJY22" s="9"/>
      <c r="CJZ22" s="9"/>
      <c r="CKA22" s="9"/>
      <c r="CKB22" s="9"/>
      <c r="CKC22" s="9"/>
      <c r="CKD22" s="9"/>
      <c r="CKE22" s="9"/>
      <c r="CKF22" s="9"/>
      <c r="CKG22" s="9"/>
      <c r="CKH22" s="9"/>
      <c r="CKI22" s="9"/>
      <c r="CKJ22" s="9"/>
      <c r="CKK22" s="9"/>
      <c r="CKL22" s="9"/>
      <c r="CKM22" s="9"/>
      <c r="CKN22" s="9"/>
      <c r="CKO22" s="9"/>
      <c r="CKP22" s="9"/>
      <c r="CKQ22" s="9"/>
      <c r="CKR22" s="9"/>
      <c r="CKS22" s="9"/>
      <c r="CKT22" s="9"/>
      <c r="CKU22" s="9"/>
      <c r="CKV22" s="9"/>
      <c r="CKW22" s="9"/>
      <c r="CKX22" s="9"/>
      <c r="CKY22" s="9"/>
      <c r="CKZ22" s="9"/>
      <c r="CLA22" s="9"/>
      <c r="CLB22" s="9"/>
      <c r="CLC22" s="9"/>
      <c r="CLD22" s="9"/>
      <c r="CLE22" s="9"/>
      <c r="CLF22" s="9"/>
      <c r="CLG22" s="9"/>
      <c r="CLH22" s="9"/>
      <c r="CLI22" s="9"/>
      <c r="CLJ22" s="9"/>
      <c r="CLK22" s="9"/>
      <c r="CLL22" s="9"/>
      <c r="CLM22" s="9"/>
      <c r="CLN22" s="9"/>
      <c r="CLO22" s="9"/>
      <c r="CLP22" s="9"/>
      <c r="CLQ22" s="9"/>
      <c r="CLR22" s="9"/>
      <c r="CLS22" s="9"/>
      <c r="CLT22" s="9"/>
      <c r="CLU22" s="9"/>
      <c r="CLV22" s="9"/>
      <c r="CLW22" s="9"/>
      <c r="CLX22" s="9"/>
      <c r="CLY22" s="9"/>
      <c r="CLZ22" s="9"/>
      <c r="CMA22" s="9"/>
      <c r="CMB22" s="9"/>
      <c r="CMC22" s="9"/>
      <c r="CMD22" s="9"/>
      <c r="CME22" s="9"/>
      <c r="CMF22" s="9"/>
      <c r="CMG22" s="9"/>
      <c r="CMH22" s="9"/>
      <c r="CMI22" s="9"/>
      <c r="CMJ22" s="9"/>
      <c r="CMK22" s="9"/>
      <c r="CML22" s="9"/>
      <c r="CMM22" s="9"/>
      <c r="CMN22" s="9"/>
      <c r="CMO22" s="9"/>
      <c r="CMP22" s="9"/>
      <c r="CMQ22" s="9"/>
      <c r="CMR22" s="9"/>
      <c r="CMS22" s="9"/>
      <c r="CMT22" s="9"/>
      <c r="CMU22" s="9"/>
      <c r="CMV22" s="9"/>
      <c r="CMW22" s="9"/>
      <c r="CMX22" s="9"/>
      <c r="CMY22" s="9"/>
      <c r="CMZ22" s="9"/>
      <c r="CNA22" s="9"/>
      <c r="CNB22" s="9"/>
      <c r="CNC22" s="9"/>
      <c r="CND22" s="9"/>
      <c r="CNE22" s="9"/>
      <c r="CNF22" s="9"/>
      <c r="CNG22" s="9"/>
      <c r="CNH22" s="9"/>
      <c r="CNI22" s="9"/>
      <c r="CNJ22" s="9"/>
      <c r="CNK22" s="9"/>
      <c r="CNL22" s="9"/>
      <c r="CNM22" s="9"/>
      <c r="CNN22" s="9"/>
      <c r="CNO22" s="9"/>
      <c r="CNP22" s="9"/>
      <c r="CNQ22" s="9"/>
      <c r="CNR22" s="9"/>
      <c r="CNS22" s="9"/>
      <c r="CNT22" s="9"/>
      <c r="CNU22" s="9"/>
      <c r="CNV22" s="9"/>
      <c r="CNW22" s="9"/>
      <c r="CNX22" s="9"/>
      <c r="CNY22" s="9"/>
      <c r="CNZ22" s="9"/>
      <c r="COA22" s="9"/>
      <c r="COB22" s="9"/>
      <c r="COC22" s="9"/>
      <c r="COD22" s="9"/>
      <c r="COE22" s="9"/>
      <c r="COF22" s="9"/>
      <c r="COG22" s="9"/>
      <c r="COH22" s="9"/>
      <c r="COI22" s="9"/>
      <c r="COJ22" s="9"/>
      <c r="COK22" s="9"/>
      <c r="COL22" s="9"/>
      <c r="COM22" s="9"/>
      <c r="CON22" s="9"/>
      <c r="COO22" s="9"/>
      <c r="COP22" s="9"/>
      <c r="COQ22" s="9"/>
      <c r="COR22" s="9"/>
      <c r="COS22" s="9"/>
      <c r="COT22" s="9"/>
      <c r="COU22" s="9"/>
      <c r="COV22" s="9"/>
      <c r="COW22" s="9"/>
      <c r="COX22" s="9"/>
      <c r="COY22" s="9"/>
      <c r="COZ22" s="9"/>
      <c r="CPA22" s="9"/>
      <c r="CPB22" s="9"/>
      <c r="CPC22" s="9"/>
      <c r="CPD22" s="9"/>
      <c r="CPE22" s="9"/>
      <c r="CPF22" s="9"/>
      <c r="CPG22" s="9"/>
      <c r="CPH22" s="9"/>
      <c r="CPI22" s="9"/>
      <c r="CPJ22" s="9"/>
      <c r="CPK22" s="9"/>
      <c r="CPL22" s="9"/>
      <c r="CPM22" s="9"/>
      <c r="CPN22" s="9"/>
      <c r="CPO22" s="9"/>
      <c r="CPP22" s="9"/>
      <c r="CPQ22" s="9"/>
      <c r="CPR22" s="9"/>
      <c r="CPS22" s="9"/>
      <c r="CPT22" s="9"/>
      <c r="CPU22" s="9"/>
      <c r="CPV22" s="9"/>
      <c r="CPW22" s="9"/>
      <c r="CPX22" s="9"/>
      <c r="CPY22" s="9"/>
      <c r="CPZ22" s="9"/>
      <c r="CQA22" s="9"/>
      <c r="CQB22" s="9"/>
      <c r="CQC22" s="9"/>
      <c r="CQD22" s="9"/>
      <c r="CQE22" s="9"/>
      <c r="CQF22" s="9"/>
      <c r="CQG22" s="9"/>
      <c r="CQH22" s="9"/>
      <c r="CQI22" s="9"/>
      <c r="CQJ22" s="9"/>
      <c r="CQK22" s="9"/>
      <c r="CQL22" s="9"/>
      <c r="CQM22" s="9"/>
      <c r="CQN22" s="9"/>
      <c r="CQO22" s="9"/>
      <c r="CQP22" s="9"/>
      <c r="CQQ22" s="9"/>
      <c r="CQR22" s="9"/>
      <c r="CQS22" s="9"/>
      <c r="CQT22" s="9"/>
      <c r="CQU22" s="9"/>
      <c r="CQV22" s="9"/>
      <c r="CQW22" s="9"/>
      <c r="CQX22" s="9"/>
      <c r="CQY22" s="9"/>
      <c r="CQZ22" s="9"/>
      <c r="CRA22" s="9"/>
      <c r="CRB22" s="9"/>
      <c r="CRC22" s="9"/>
      <c r="CRD22" s="9"/>
      <c r="CRE22" s="9"/>
      <c r="CRF22" s="9"/>
      <c r="CRG22" s="9"/>
      <c r="CRH22" s="9"/>
      <c r="CRI22" s="9"/>
      <c r="CRJ22" s="9"/>
      <c r="CRK22" s="9"/>
      <c r="CRL22" s="9"/>
      <c r="CRM22" s="9"/>
      <c r="CRN22" s="9"/>
      <c r="CRO22" s="9"/>
      <c r="CRP22" s="9"/>
      <c r="CRQ22" s="9"/>
      <c r="CRR22" s="9"/>
      <c r="CRS22" s="9"/>
      <c r="CRT22" s="9"/>
      <c r="CRU22" s="9"/>
      <c r="CRV22" s="9"/>
      <c r="CRW22" s="9"/>
      <c r="CRX22" s="9"/>
      <c r="CRY22" s="9"/>
      <c r="CRZ22" s="9"/>
      <c r="CSA22" s="9"/>
      <c r="CSB22" s="9"/>
      <c r="CSC22" s="9"/>
      <c r="CSD22" s="9"/>
      <c r="CSE22" s="9"/>
      <c r="CSF22" s="9"/>
      <c r="CSG22" s="9"/>
      <c r="CSH22" s="9"/>
      <c r="CSI22" s="9"/>
      <c r="CSJ22" s="9"/>
      <c r="CSK22" s="9"/>
      <c r="CSL22" s="9"/>
      <c r="CSM22" s="9"/>
      <c r="CSN22" s="9"/>
      <c r="CSO22" s="9"/>
      <c r="CSP22" s="9"/>
      <c r="CSQ22" s="9"/>
      <c r="CSR22" s="9"/>
      <c r="CSS22" s="9"/>
      <c r="CST22" s="9"/>
      <c r="CSU22" s="9"/>
      <c r="CSV22" s="9"/>
      <c r="CSW22" s="9"/>
      <c r="CSX22" s="9"/>
      <c r="CSY22" s="9"/>
      <c r="CSZ22" s="9"/>
      <c r="CTA22" s="9"/>
      <c r="CTB22" s="9"/>
      <c r="CTC22" s="9"/>
      <c r="CTD22" s="9"/>
      <c r="CTE22" s="9"/>
      <c r="CTF22" s="9"/>
      <c r="CTG22" s="9"/>
      <c r="CTH22" s="9"/>
      <c r="CTI22" s="9"/>
      <c r="CTJ22" s="9"/>
      <c r="CTK22" s="9"/>
      <c r="CTL22" s="9"/>
      <c r="CTM22" s="9"/>
      <c r="CTN22" s="9"/>
      <c r="CTO22" s="9"/>
      <c r="CTP22" s="9"/>
      <c r="CTQ22" s="9"/>
      <c r="CTR22" s="9"/>
      <c r="CTS22" s="9"/>
      <c r="CTT22" s="9"/>
      <c r="CTU22" s="9"/>
      <c r="CTV22" s="9"/>
      <c r="CTW22" s="9"/>
      <c r="CTX22" s="9"/>
      <c r="CTY22" s="9"/>
      <c r="CTZ22" s="9"/>
      <c r="CUA22" s="9"/>
      <c r="CUB22" s="9"/>
      <c r="CUC22" s="9"/>
      <c r="CUD22" s="9"/>
      <c r="CUE22" s="9"/>
      <c r="CUF22" s="9"/>
      <c r="CUG22" s="9"/>
      <c r="CUH22" s="9"/>
      <c r="CUI22" s="9"/>
      <c r="CUJ22" s="9"/>
      <c r="CUK22" s="9"/>
      <c r="CUL22" s="9"/>
      <c r="CUM22" s="9"/>
      <c r="CUN22" s="9"/>
      <c r="CUO22" s="9"/>
      <c r="CUP22" s="9"/>
      <c r="CUQ22" s="9"/>
      <c r="CUR22" s="9"/>
      <c r="CUS22" s="9"/>
      <c r="CUT22" s="9"/>
      <c r="CUU22" s="9"/>
      <c r="CUV22" s="9"/>
      <c r="CUW22" s="9"/>
      <c r="CUX22" s="9"/>
      <c r="CUY22" s="9"/>
      <c r="CUZ22" s="9"/>
      <c r="CVA22" s="9"/>
      <c r="CVB22" s="9"/>
      <c r="CVC22" s="9"/>
      <c r="CVD22" s="9"/>
      <c r="CVE22" s="9"/>
      <c r="CVF22" s="9"/>
      <c r="CVG22" s="9"/>
      <c r="CVH22" s="9"/>
      <c r="CVI22" s="9"/>
      <c r="CVJ22" s="9"/>
      <c r="CVK22" s="9"/>
      <c r="CVL22" s="9"/>
      <c r="CVM22" s="9"/>
      <c r="CVN22" s="9"/>
      <c r="CVO22" s="9"/>
      <c r="CVP22" s="9"/>
      <c r="CVQ22" s="9"/>
      <c r="CVR22" s="9"/>
      <c r="CVS22" s="9"/>
      <c r="CVT22" s="9"/>
      <c r="CVU22" s="9"/>
      <c r="CVV22" s="9"/>
      <c r="CVW22" s="9"/>
      <c r="CVX22" s="9"/>
      <c r="CVY22" s="9"/>
      <c r="CVZ22" s="9"/>
      <c r="CWA22" s="9"/>
      <c r="CWB22" s="9"/>
      <c r="CWC22" s="9"/>
      <c r="CWD22" s="9"/>
      <c r="CWE22" s="9"/>
      <c r="CWF22" s="9"/>
      <c r="CWG22" s="9"/>
      <c r="CWH22" s="9"/>
      <c r="CWI22" s="9"/>
      <c r="CWJ22" s="9"/>
      <c r="CWK22" s="9"/>
      <c r="CWL22" s="9"/>
      <c r="CWM22" s="9"/>
      <c r="CWN22" s="9"/>
      <c r="CWO22" s="9"/>
      <c r="CWP22" s="9"/>
      <c r="CWQ22" s="9"/>
      <c r="CWR22" s="9"/>
      <c r="CWS22" s="9"/>
      <c r="CWT22" s="9"/>
      <c r="CWU22" s="9"/>
      <c r="CWV22" s="9"/>
      <c r="CWW22" s="9"/>
      <c r="CWX22" s="9"/>
      <c r="CWY22" s="9"/>
      <c r="CWZ22" s="9"/>
      <c r="CXA22" s="9"/>
      <c r="CXB22" s="9"/>
      <c r="CXC22" s="9"/>
      <c r="CXD22" s="9"/>
      <c r="CXE22" s="9"/>
      <c r="CXF22" s="9"/>
      <c r="CXG22" s="9"/>
      <c r="CXH22" s="9"/>
      <c r="CXI22" s="9"/>
      <c r="CXJ22" s="9"/>
      <c r="CXK22" s="9"/>
      <c r="CXL22" s="9"/>
      <c r="CXM22" s="9"/>
      <c r="CXN22" s="9"/>
      <c r="CXO22" s="9"/>
      <c r="CXP22" s="9"/>
      <c r="CXQ22" s="9"/>
      <c r="CXR22" s="9"/>
      <c r="CXS22" s="9"/>
      <c r="CXT22" s="9"/>
      <c r="CXU22" s="9"/>
      <c r="CXV22" s="9"/>
      <c r="CXW22" s="9"/>
      <c r="CXX22" s="9"/>
      <c r="CXY22" s="9"/>
      <c r="CXZ22" s="9"/>
      <c r="CYA22" s="9"/>
      <c r="CYB22" s="9"/>
      <c r="CYC22" s="9"/>
      <c r="CYD22" s="9"/>
      <c r="CYE22" s="9"/>
      <c r="CYF22" s="9"/>
      <c r="CYG22" s="9"/>
      <c r="CYH22" s="9"/>
      <c r="CYI22" s="9"/>
      <c r="CYJ22" s="9"/>
      <c r="CYK22" s="9"/>
      <c r="CYL22" s="9"/>
      <c r="CYM22" s="9"/>
      <c r="CYN22" s="9"/>
      <c r="CYO22" s="9"/>
      <c r="CYP22" s="9"/>
      <c r="CYQ22" s="9"/>
      <c r="CYR22" s="9"/>
      <c r="CYS22" s="9"/>
      <c r="CYT22" s="9"/>
      <c r="CYU22" s="9"/>
      <c r="CYV22" s="9"/>
      <c r="CYW22" s="9"/>
      <c r="CYX22" s="9"/>
      <c r="CYY22" s="9"/>
      <c r="CYZ22" s="9"/>
      <c r="CZA22" s="9"/>
      <c r="CZB22" s="9"/>
      <c r="CZC22" s="9"/>
      <c r="CZD22" s="9"/>
      <c r="CZE22" s="9"/>
      <c r="CZF22" s="9"/>
      <c r="CZG22" s="9"/>
      <c r="CZH22" s="9"/>
      <c r="CZI22" s="9"/>
      <c r="CZJ22" s="9"/>
      <c r="CZK22" s="9"/>
      <c r="CZL22" s="9"/>
      <c r="CZM22" s="9"/>
      <c r="CZN22" s="9"/>
      <c r="CZO22" s="9"/>
      <c r="CZP22" s="9"/>
      <c r="CZQ22" s="9"/>
      <c r="CZR22" s="9"/>
      <c r="CZS22" s="9"/>
      <c r="CZT22" s="9"/>
      <c r="CZU22" s="9"/>
      <c r="CZV22" s="9"/>
      <c r="CZW22" s="9"/>
      <c r="CZX22" s="9"/>
      <c r="CZY22" s="9"/>
      <c r="CZZ22" s="9"/>
      <c r="DAA22" s="9"/>
      <c r="DAB22" s="9"/>
      <c r="DAC22" s="9"/>
      <c r="DAD22" s="9"/>
      <c r="DAE22" s="9"/>
      <c r="DAF22" s="9"/>
      <c r="DAG22" s="9"/>
      <c r="DAH22" s="9"/>
      <c r="DAI22" s="9"/>
      <c r="DAJ22" s="9"/>
      <c r="DAK22" s="9"/>
      <c r="DAL22" s="9"/>
      <c r="DAM22" s="9"/>
      <c r="DAN22" s="9"/>
      <c r="DAO22" s="9"/>
      <c r="DAP22" s="9"/>
      <c r="DAQ22" s="9"/>
      <c r="DAR22" s="9"/>
      <c r="DAS22" s="9"/>
      <c r="DAT22" s="9"/>
      <c r="DAU22" s="9"/>
      <c r="DAV22" s="9"/>
      <c r="DAW22" s="9"/>
      <c r="DAX22" s="9"/>
      <c r="DAY22" s="9"/>
      <c r="DAZ22" s="9"/>
      <c r="DBA22" s="9"/>
      <c r="DBB22" s="9"/>
      <c r="DBC22" s="9"/>
      <c r="DBD22" s="9"/>
      <c r="DBE22" s="9"/>
      <c r="DBF22" s="9"/>
      <c r="DBG22" s="9"/>
      <c r="DBH22" s="9"/>
      <c r="DBI22" s="9"/>
      <c r="DBJ22" s="9"/>
      <c r="DBK22" s="9"/>
      <c r="DBL22" s="9"/>
      <c r="DBM22" s="9"/>
      <c r="DBN22" s="9"/>
      <c r="DBO22" s="9"/>
      <c r="DBP22" s="9"/>
      <c r="DBQ22" s="9"/>
      <c r="DBR22" s="9"/>
      <c r="DBS22" s="9"/>
      <c r="DBT22" s="9"/>
      <c r="DBU22" s="9"/>
      <c r="DBV22" s="9"/>
      <c r="DBW22" s="9"/>
      <c r="DBX22" s="9"/>
      <c r="DBY22" s="9"/>
      <c r="DBZ22" s="9"/>
      <c r="DCA22" s="9"/>
      <c r="DCB22" s="9"/>
      <c r="DCC22" s="9"/>
      <c r="DCD22" s="9"/>
      <c r="DCE22" s="9"/>
      <c r="DCF22" s="9"/>
      <c r="DCG22" s="9"/>
      <c r="DCH22" s="9"/>
      <c r="DCI22" s="9"/>
      <c r="DCJ22" s="9"/>
      <c r="DCK22" s="9"/>
      <c r="DCL22" s="9"/>
      <c r="DCM22" s="9"/>
      <c r="DCN22" s="9"/>
      <c r="DCO22" s="9"/>
      <c r="DCP22" s="9"/>
      <c r="DCQ22" s="9"/>
      <c r="DCR22" s="9"/>
      <c r="DCS22" s="9"/>
      <c r="DCT22" s="9"/>
      <c r="DCU22" s="9"/>
      <c r="DCV22" s="9"/>
      <c r="DCW22" s="9"/>
      <c r="DCX22" s="9"/>
      <c r="DCY22" s="9"/>
      <c r="DCZ22" s="9"/>
      <c r="DDA22" s="9"/>
      <c r="DDB22" s="9"/>
      <c r="DDC22" s="9"/>
      <c r="DDD22" s="9"/>
      <c r="DDE22" s="9"/>
      <c r="DDF22" s="9"/>
      <c r="DDG22" s="9"/>
      <c r="DDH22" s="9"/>
      <c r="DDI22" s="9"/>
      <c r="DDJ22" s="9"/>
      <c r="DDK22" s="9"/>
      <c r="DDL22" s="9"/>
      <c r="DDM22" s="9"/>
      <c r="DDN22" s="9"/>
      <c r="DDO22" s="9"/>
      <c r="DDP22" s="9"/>
      <c r="DDQ22" s="9"/>
      <c r="DDR22" s="9"/>
      <c r="DDS22" s="9"/>
      <c r="DDT22" s="9"/>
      <c r="DDU22" s="9"/>
      <c r="DDV22" s="9"/>
      <c r="DDW22" s="9"/>
      <c r="DDX22" s="9"/>
      <c r="DDY22" s="9"/>
      <c r="DDZ22" s="9"/>
      <c r="DEA22" s="9"/>
      <c r="DEB22" s="9"/>
      <c r="DEC22" s="9"/>
      <c r="DED22" s="9"/>
      <c r="DEE22" s="9"/>
      <c r="DEF22" s="9"/>
      <c r="DEG22" s="9"/>
      <c r="DEH22" s="9"/>
      <c r="DEI22" s="9"/>
      <c r="DEJ22" s="9"/>
      <c r="DEK22" s="9"/>
      <c r="DEL22" s="9"/>
      <c r="DEM22" s="9"/>
      <c r="DEN22" s="9"/>
      <c r="DEO22" s="9"/>
      <c r="DEP22" s="9"/>
      <c r="DEQ22" s="9"/>
      <c r="DER22" s="9"/>
      <c r="DES22" s="9"/>
      <c r="DET22" s="9"/>
      <c r="DEU22" s="9"/>
      <c r="DEV22" s="9"/>
      <c r="DEW22" s="9"/>
      <c r="DEX22" s="9"/>
      <c r="DEY22" s="9"/>
      <c r="DEZ22" s="9"/>
      <c r="DFA22" s="9"/>
      <c r="DFB22" s="9"/>
      <c r="DFC22" s="9"/>
      <c r="DFD22" s="9"/>
      <c r="DFE22" s="9"/>
      <c r="DFF22" s="9"/>
      <c r="DFG22" s="9"/>
      <c r="DFH22" s="9"/>
      <c r="DFI22" s="9"/>
      <c r="DFJ22" s="9"/>
      <c r="DFK22" s="9"/>
      <c r="DFL22" s="9"/>
      <c r="DFM22" s="9"/>
      <c r="DFN22" s="9"/>
      <c r="DFO22" s="9"/>
      <c r="DFP22" s="9"/>
      <c r="DFQ22" s="9"/>
      <c r="DFR22" s="9"/>
      <c r="DFS22" s="9"/>
      <c r="DFT22" s="9"/>
      <c r="DFU22" s="9"/>
      <c r="DFV22" s="9"/>
      <c r="DFW22" s="9"/>
      <c r="DFX22" s="9"/>
      <c r="DFY22" s="9"/>
      <c r="DFZ22" s="9"/>
      <c r="DGA22" s="9"/>
      <c r="DGB22" s="9"/>
      <c r="DGC22" s="9"/>
      <c r="DGD22" s="9"/>
      <c r="DGE22" s="9"/>
      <c r="DGF22" s="9"/>
      <c r="DGG22" s="9"/>
      <c r="DGH22" s="9"/>
      <c r="DGI22" s="9"/>
      <c r="DGJ22" s="9"/>
      <c r="DGK22" s="9"/>
      <c r="DGL22" s="9"/>
      <c r="DGM22" s="9"/>
      <c r="DGN22" s="9"/>
      <c r="DGO22" s="9"/>
      <c r="DGP22" s="9"/>
      <c r="DGQ22" s="9"/>
      <c r="DGR22" s="9"/>
      <c r="DGS22" s="9"/>
      <c r="DGT22" s="9"/>
      <c r="DGU22" s="9"/>
      <c r="DGV22" s="9"/>
      <c r="DGW22" s="9"/>
      <c r="DGX22" s="9"/>
      <c r="DGY22" s="9"/>
      <c r="DGZ22" s="9"/>
      <c r="DHA22" s="9"/>
      <c r="DHB22" s="9"/>
      <c r="DHC22" s="9"/>
      <c r="DHD22" s="9"/>
      <c r="DHE22" s="9"/>
      <c r="DHF22" s="9"/>
      <c r="DHG22" s="9"/>
      <c r="DHH22" s="9"/>
      <c r="DHI22" s="9"/>
      <c r="DHJ22" s="9"/>
      <c r="DHK22" s="9"/>
      <c r="DHL22" s="9"/>
      <c r="DHM22" s="9"/>
      <c r="DHN22" s="9"/>
      <c r="DHO22" s="9"/>
      <c r="DHP22" s="9"/>
      <c r="DHQ22" s="9"/>
      <c r="DHR22" s="9"/>
      <c r="DHS22" s="9"/>
      <c r="DHT22" s="9"/>
      <c r="DHU22" s="9"/>
      <c r="DHV22" s="9"/>
      <c r="DHW22" s="9"/>
      <c r="DHX22" s="9"/>
      <c r="DHY22" s="9"/>
      <c r="DHZ22" s="9"/>
      <c r="DIA22" s="9"/>
      <c r="DIB22" s="9"/>
      <c r="DIC22" s="9"/>
      <c r="DID22" s="9"/>
      <c r="DIE22" s="9"/>
      <c r="DIF22" s="9"/>
      <c r="DIG22" s="9"/>
      <c r="DIH22" s="9"/>
      <c r="DII22" s="9"/>
      <c r="DIJ22" s="9"/>
      <c r="DIK22" s="9"/>
      <c r="DIL22" s="9"/>
      <c r="DIM22" s="9"/>
      <c r="DIN22" s="9"/>
      <c r="DIO22" s="9"/>
      <c r="DIP22" s="9"/>
      <c r="DIQ22" s="9"/>
      <c r="DIR22" s="9"/>
      <c r="DIS22" s="9"/>
      <c r="DIT22" s="9"/>
      <c r="DIU22" s="9"/>
      <c r="DIV22" s="9"/>
      <c r="DIW22" s="9"/>
      <c r="DIX22" s="9"/>
      <c r="DIY22" s="9"/>
      <c r="DIZ22" s="9"/>
      <c r="DJA22" s="9"/>
      <c r="DJB22" s="9"/>
      <c r="DJC22" s="9"/>
      <c r="DJD22" s="9"/>
      <c r="DJE22" s="9"/>
      <c r="DJF22" s="9"/>
      <c r="DJG22" s="9"/>
      <c r="DJH22" s="9"/>
      <c r="DJI22" s="9"/>
      <c r="DJJ22" s="9"/>
      <c r="DJK22" s="9"/>
      <c r="DJL22" s="9"/>
      <c r="DJM22" s="9"/>
      <c r="DJN22" s="9"/>
      <c r="DJO22" s="9"/>
      <c r="DJP22" s="9"/>
      <c r="DJQ22" s="9"/>
      <c r="DJR22" s="9"/>
      <c r="DJS22" s="9"/>
      <c r="DJT22" s="9"/>
      <c r="DJU22" s="9"/>
      <c r="DJV22" s="9"/>
      <c r="DJW22" s="9"/>
      <c r="DJX22" s="9"/>
      <c r="DJY22" s="9"/>
      <c r="DJZ22" s="9"/>
      <c r="DKA22" s="9"/>
      <c r="DKB22" s="9"/>
      <c r="DKC22" s="9"/>
      <c r="DKD22" s="9"/>
      <c r="DKE22" s="9"/>
      <c r="DKF22" s="9"/>
      <c r="DKG22" s="9"/>
      <c r="DKH22" s="9"/>
      <c r="DKI22" s="9"/>
      <c r="DKJ22" s="9"/>
      <c r="DKK22" s="9"/>
      <c r="DKL22" s="9"/>
      <c r="DKM22" s="9"/>
      <c r="DKN22" s="9"/>
      <c r="DKO22" s="9"/>
      <c r="DKP22" s="9"/>
      <c r="DKQ22" s="9"/>
      <c r="DKR22" s="9"/>
      <c r="DKS22" s="9"/>
      <c r="DKT22" s="9"/>
      <c r="DKU22" s="9"/>
      <c r="DKV22" s="9"/>
      <c r="DKW22" s="9"/>
      <c r="DKX22" s="9"/>
      <c r="DKY22" s="9"/>
      <c r="DKZ22" s="9"/>
      <c r="DLA22" s="9"/>
      <c r="DLB22" s="9"/>
      <c r="DLC22" s="9"/>
      <c r="DLD22" s="9"/>
      <c r="DLE22" s="9"/>
      <c r="DLF22" s="9"/>
      <c r="DLG22" s="9"/>
      <c r="DLH22" s="9"/>
      <c r="DLI22" s="9"/>
      <c r="DLJ22" s="9"/>
      <c r="DLK22" s="9"/>
      <c r="DLL22" s="9"/>
      <c r="DLM22" s="9"/>
      <c r="DLN22" s="9"/>
      <c r="DLO22" s="9"/>
      <c r="DLP22" s="9"/>
      <c r="DLQ22" s="9"/>
      <c r="DLR22" s="9"/>
      <c r="DLS22" s="9"/>
      <c r="DLT22" s="9"/>
      <c r="DLU22" s="9"/>
      <c r="DLV22" s="9"/>
      <c r="DLW22" s="9"/>
      <c r="DLX22" s="9"/>
      <c r="DLY22" s="9"/>
      <c r="DLZ22" s="9"/>
      <c r="DMA22" s="9"/>
      <c r="DMB22" s="9"/>
      <c r="DMC22" s="9"/>
      <c r="DMD22" s="9"/>
      <c r="DME22" s="9"/>
      <c r="DMF22" s="9"/>
      <c r="DMG22" s="9"/>
      <c r="DMH22" s="9"/>
      <c r="DMI22" s="9"/>
      <c r="DMJ22" s="9"/>
      <c r="DMK22" s="9"/>
      <c r="DML22" s="9"/>
      <c r="DMM22" s="9"/>
      <c r="DMN22" s="9"/>
      <c r="DMO22" s="9"/>
      <c r="DMP22" s="9"/>
      <c r="DMQ22" s="9"/>
      <c r="DMR22" s="9"/>
      <c r="DMS22" s="9"/>
      <c r="DMT22" s="9"/>
      <c r="DMU22" s="9"/>
      <c r="DMV22" s="9"/>
      <c r="DMW22" s="9"/>
      <c r="DMX22" s="9"/>
      <c r="DMY22" s="9"/>
      <c r="DMZ22" s="9"/>
      <c r="DNA22" s="9"/>
      <c r="DNB22" s="9"/>
      <c r="DNC22" s="9"/>
      <c r="DND22" s="9"/>
      <c r="DNE22" s="9"/>
      <c r="DNF22" s="9"/>
      <c r="DNG22" s="9"/>
      <c r="DNH22" s="9"/>
      <c r="DNI22" s="9"/>
      <c r="DNJ22" s="9"/>
      <c r="DNK22" s="9"/>
      <c r="DNL22" s="9"/>
      <c r="DNM22" s="9"/>
      <c r="DNN22" s="9"/>
      <c r="DNO22" s="9"/>
      <c r="DNP22" s="9"/>
      <c r="DNQ22" s="9"/>
      <c r="DNR22" s="9"/>
      <c r="DNS22" s="9"/>
      <c r="DNT22" s="9"/>
      <c r="DNU22" s="9"/>
      <c r="DNV22" s="9"/>
      <c r="DNW22" s="9"/>
      <c r="DNX22" s="9"/>
      <c r="DNY22" s="9"/>
      <c r="DNZ22" s="9"/>
      <c r="DOA22" s="9"/>
      <c r="DOB22" s="9"/>
      <c r="DOC22" s="9"/>
      <c r="DOD22" s="9"/>
      <c r="DOE22" s="9"/>
      <c r="DOF22" s="9"/>
      <c r="DOG22" s="9"/>
      <c r="DOH22" s="9"/>
      <c r="DOI22" s="9"/>
      <c r="DOJ22" s="9"/>
      <c r="DOK22" s="9"/>
      <c r="DOL22" s="9"/>
      <c r="DOM22" s="9"/>
      <c r="DON22" s="9"/>
      <c r="DOO22" s="9"/>
      <c r="DOP22" s="9"/>
      <c r="DOQ22" s="9"/>
      <c r="DOR22" s="9"/>
      <c r="DOS22" s="9"/>
      <c r="DOT22" s="9"/>
      <c r="DOU22" s="9"/>
      <c r="DOV22" s="9"/>
      <c r="DOW22" s="9"/>
      <c r="DOX22" s="9"/>
      <c r="DOY22" s="9"/>
      <c r="DOZ22" s="9"/>
      <c r="DPA22" s="9"/>
      <c r="DPB22" s="9"/>
      <c r="DPC22" s="9"/>
      <c r="DPD22" s="9"/>
      <c r="DPE22" s="9"/>
      <c r="DPF22" s="9"/>
      <c r="DPG22" s="9"/>
      <c r="DPH22" s="9"/>
      <c r="DPI22" s="9"/>
      <c r="DPJ22" s="9"/>
      <c r="DPK22" s="9"/>
      <c r="DPL22" s="9"/>
      <c r="DPM22" s="9"/>
      <c r="DPN22" s="9"/>
      <c r="DPO22" s="9"/>
      <c r="DPP22" s="9"/>
      <c r="DPQ22" s="9"/>
      <c r="DPR22" s="9"/>
      <c r="DPS22" s="9"/>
      <c r="DPT22" s="9"/>
      <c r="DPU22" s="9"/>
      <c r="DPV22" s="9"/>
      <c r="DPW22" s="9"/>
      <c r="DPX22" s="9"/>
      <c r="DPY22" s="9"/>
      <c r="DPZ22" s="9"/>
      <c r="DQA22" s="9"/>
      <c r="DQB22" s="9"/>
      <c r="DQC22" s="9"/>
      <c r="DQD22" s="9"/>
      <c r="DQE22" s="9"/>
      <c r="DQF22" s="9"/>
      <c r="DQG22" s="9"/>
      <c r="DQH22" s="9"/>
      <c r="DQI22" s="9"/>
      <c r="DQJ22" s="9"/>
      <c r="DQK22" s="9"/>
      <c r="DQL22" s="9"/>
      <c r="DQM22" s="9"/>
      <c r="DQN22" s="9"/>
      <c r="DQO22" s="9"/>
      <c r="DQP22" s="9"/>
      <c r="DQQ22" s="9"/>
      <c r="DQR22" s="9"/>
      <c r="DQS22" s="9"/>
      <c r="DQT22" s="9"/>
      <c r="DQU22" s="9"/>
      <c r="DQV22" s="9"/>
      <c r="DQW22" s="9"/>
      <c r="DQX22" s="9"/>
      <c r="DQY22" s="9"/>
      <c r="DQZ22" s="9"/>
      <c r="DRA22" s="9"/>
      <c r="DRB22" s="9"/>
      <c r="DRC22" s="9"/>
      <c r="DRD22" s="9"/>
      <c r="DRE22" s="9"/>
      <c r="DRF22" s="9"/>
      <c r="DRG22" s="9"/>
      <c r="DRH22" s="9"/>
      <c r="DRI22" s="9"/>
      <c r="DRJ22" s="9"/>
      <c r="DRK22" s="9"/>
      <c r="DRL22" s="9"/>
      <c r="DRM22" s="9"/>
      <c r="DRN22" s="9"/>
      <c r="DRO22" s="9"/>
      <c r="DRP22" s="9"/>
      <c r="DRQ22" s="9"/>
      <c r="DRR22" s="9"/>
      <c r="DRS22" s="9"/>
      <c r="DRT22" s="9"/>
      <c r="DRU22" s="9"/>
      <c r="DRV22" s="9"/>
      <c r="DRW22" s="9"/>
      <c r="DRX22" s="9"/>
      <c r="DRY22" s="9"/>
      <c r="DRZ22" s="9"/>
      <c r="DSA22" s="9"/>
      <c r="DSB22" s="9"/>
      <c r="DSC22" s="9"/>
      <c r="DSD22" s="9"/>
      <c r="DSE22" s="9"/>
      <c r="DSF22" s="9"/>
      <c r="DSG22" s="9"/>
      <c r="DSH22" s="9"/>
      <c r="DSI22" s="9"/>
      <c r="DSJ22" s="9"/>
      <c r="DSK22" s="9"/>
      <c r="DSL22" s="9"/>
      <c r="DSM22" s="9"/>
      <c r="DSN22" s="9"/>
      <c r="DSO22" s="9"/>
      <c r="DSP22" s="9"/>
      <c r="DSQ22" s="9"/>
      <c r="DSR22" s="9"/>
      <c r="DSS22" s="9"/>
      <c r="DST22" s="9"/>
      <c r="DSU22" s="9"/>
      <c r="DSV22" s="9"/>
      <c r="DSW22" s="9"/>
      <c r="DSX22" s="9"/>
      <c r="DSY22" s="9"/>
      <c r="DSZ22" s="9"/>
      <c r="DTA22" s="9"/>
      <c r="DTB22" s="9"/>
      <c r="DTC22" s="9"/>
      <c r="DTD22" s="9"/>
      <c r="DTE22" s="9"/>
      <c r="DTF22" s="9"/>
      <c r="DTG22" s="9"/>
      <c r="DTH22" s="9"/>
      <c r="DTI22" s="9"/>
      <c r="DTJ22" s="9"/>
      <c r="DTK22" s="9"/>
      <c r="DTL22" s="9"/>
      <c r="DTM22" s="9"/>
      <c r="DTN22" s="9"/>
      <c r="DTO22" s="9"/>
      <c r="DTP22" s="9"/>
      <c r="DTQ22" s="9"/>
      <c r="DTR22" s="9"/>
      <c r="DTS22" s="9"/>
      <c r="DTT22" s="9"/>
      <c r="DTU22" s="9"/>
      <c r="DTV22" s="9"/>
      <c r="DTW22" s="9"/>
      <c r="DTX22" s="9"/>
      <c r="DTY22" s="9"/>
      <c r="DTZ22" s="9"/>
      <c r="DUA22" s="9"/>
      <c r="DUB22" s="9"/>
      <c r="DUC22" s="9"/>
      <c r="DUD22" s="9"/>
      <c r="DUE22" s="9"/>
      <c r="DUF22" s="9"/>
      <c r="DUG22" s="9"/>
      <c r="DUH22" s="9"/>
      <c r="DUI22" s="9"/>
      <c r="DUJ22" s="9"/>
      <c r="DUK22" s="9"/>
      <c r="DUL22" s="9"/>
      <c r="DUM22" s="9"/>
      <c r="DUN22" s="9"/>
      <c r="DUO22" s="9"/>
      <c r="DUP22" s="9"/>
      <c r="DUQ22" s="9"/>
      <c r="DUR22" s="9"/>
      <c r="DUS22" s="9"/>
      <c r="DUT22" s="9"/>
      <c r="DUU22" s="9"/>
      <c r="DUV22" s="9"/>
      <c r="DUW22" s="9"/>
      <c r="DUX22" s="9"/>
      <c r="DUY22" s="9"/>
      <c r="DUZ22" s="9"/>
      <c r="DVA22" s="9"/>
      <c r="DVB22" s="9"/>
      <c r="DVC22" s="9"/>
      <c r="DVD22" s="9"/>
      <c r="DVE22" s="9"/>
      <c r="DVF22" s="9"/>
      <c r="DVG22" s="9"/>
      <c r="DVH22" s="9"/>
      <c r="DVI22" s="9"/>
      <c r="DVJ22" s="9"/>
      <c r="DVK22" s="9"/>
      <c r="DVL22" s="9"/>
      <c r="DVM22" s="9"/>
      <c r="DVN22" s="9"/>
      <c r="DVO22" s="9"/>
      <c r="DVP22" s="9"/>
      <c r="DVQ22" s="9"/>
      <c r="DVR22" s="9"/>
      <c r="DVS22" s="9"/>
      <c r="DVT22" s="9"/>
      <c r="DVU22" s="9"/>
      <c r="DVV22" s="9"/>
      <c r="DVW22" s="9"/>
      <c r="DVX22" s="9"/>
      <c r="DVY22" s="9"/>
      <c r="DVZ22" s="9"/>
      <c r="DWA22" s="9"/>
      <c r="DWB22" s="9"/>
      <c r="DWC22" s="9"/>
      <c r="DWD22" s="9"/>
      <c r="DWE22" s="9"/>
      <c r="DWF22" s="9"/>
      <c r="DWG22" s="9"/>
      <c r="DWH22" s="9"/>
      <c r="DWI22" s="9"/>
      <c r="DWJ22" s="9"/>
      <c r="DWK22" s="9"/>
      <c r="DWL22" s="9"/>
      <c r="DWM22" s="9"/>
      <c r="DWN22" s="9"/>
      <c r="DWO22" s="9"/>
      <c r="DWP22" s="9"/>
      <c r="DWQ22" s="9"/>
      <c r="DWR22" s="9"/>
      <c r="DWS22" s="9"/>
      <c r="DWT22" s="9"/>
      <c r="DWU22" s="9"/>
      <c r="DWV22" s="9"/>
      <c r="DWW22" s="9"/>
      <c r="DWX22" s="9"/>
      <c r="DWY22" s="9"/>
      <c r="DWZ22" s="9"/>
      <c r="DXA22" s="9"/>
      <c r="DXB22" s="9"/>
      <c r="DXC22" s="9"/>
      <c r="DXD22" s="9"/>
      <c r="DXE22" s="9"/>
      <c r="DXF22" s="9"/>
      <c r="DXG22" s="9"/>
      <c r="DXH22" s="9"/>
      <c r="DXI22" s="9"/>
      <c r="DXJ22" s="9"/>
      <c r="DXK22" s="9"/>
      <c r="DXL22" s="9"/>
      <c r="DXM22" s="9"/>
      <c r="DXN22" s="9"/>
      <c r="DXO22" s="9"/>
      <c r="DXP22" s="9"/>
      <c r="DXQ22" s="9"/>
      <c r="DXR22" s="9"/>
      <c r="DXS22" s="9"/>
      <c r="DXT22" s="9"/>
      <c r="DXU22" s="9"/>
      <c r="DXV22" s="9"/>
      <c r="DXW22" s="9"/>
      <c r="DXX22" s="9"/>
      <c r="DXY22" s="9"/>
      <c r="DXZ22" s="9"/>
      <c r="DYA22" s="9"/>
      <c r="DYB22" s="9"/>
      <c r="DYC22" s="9"/>
      <c r="DYD22" s="9"/>
      <c r="DYE22" s="9"/>
      <c r="DYF22" s="9"/>
      <c r="DYG22" s="9"/>
      <c r="DYH22" s="9"/>
      <c r="DYI22" s="9"/>
      <c r="DYJ22" s="9"/>
      <c r="DYK22" s="9"/>
      <c r="DYL22" s="9"/>
      <c r="DYM22" s="9"/>
      <c r="DYN22" s="9"/>
      <c r="DYO22" s="9"/>
      <c r="DYP22" s="9"/>
      <c r="DYQ22" s="9"/>
      <c r="DYR22" s="9"/>
      <c r="DYS22" s="9"/>
      <c r="DYT22" s="9"/>
      <c r="DYU22" s="9"/>
      <c r="DYV22" s="9"/>
      <c r="DYW22" s="9"/>
      <c r="DYX22" s="9"/>
      <c r="DYY22" s="9"/>
      <c r="DYZ22" s="9"/>
      <c r="DZA22" s="9"/>
      <c r="DZB22" s="9"/>
      <c r="DZC22" s="9"/>
      <c r="DZD22" s="9"/>
      <c r="DZE22" s="9"/>
      <c r="DZF22" s="9"/>
      <c r="DZG22" s="9"/>
      <c r="DZH22" s="9"/>
      <c r="DZI22" s="9"/>
      <c r="DZJ22" s="9"/>
      <c r="DZK22" s="9"/>
      <c r="DZL22" s="9"/>
      <c r="DZM22" s="9"/>
      <c r="DZN22" s="9"/>
      <c r="DZO22" s="9"/>
      <c r="DZP22" s="9"/>
      <c r="DZQ22" s="9"/>
      <c r="DZR22" s="9"/>
      <c r="DZS22" s="9"/>
      <c r="DZT22" s="9"/>
      <c r="DZU22" s="9"/>
      <c r="DZV22" s="9"/>
      <c r="DZW22" s="9"/>
      <c r="DZX22" s="9"/>
      <c r="DZY22" s="9"/>
      <c r="DZZ22" s="9"/>
      <c r="EAA22" s="9"/>
      <c r="EAB22" s="9"/>
      <c r="EAC22" s="9"/>
      <c r="EAD22" s="9"/>
      <c r="EAE22" s="9"/>
      <c r="EAF22" s="9"/>
      <c r="EAG22" s="9"/>
      <c r="EAH22" s="9"/>
      <c r="EAI22" s="9"/>
      <c r="EAJ22" s="9"/>
      <c r="EAK22" s="9"/>
      <c r="EAL22" s="9"/>
      <c r="EAM22" s="9"/>
      <c r="EAN22" s="9"/>
      <c r="EAO22" s="9"/>
      <c r="EAP22" s="9"/>
      <c r="EAQ22" s="9"/>
      <c r="EAR22" s="9"/>
      <c r="EAS22" s="9"/>
      <c r="EAT22" s="9"/>
      <c r="EAU22" s="9"/>
      <c r="EAV22" s="9"/>
      <c r="EAW22" s="9"/>
      <c r="EAX22" s="9"/>
      <c r="EAY22" s="9"/>
      <c r="EAZ22" s="9"/>
      <c r="EBA22" s="9"/>
      <c r="EBB22" s="9"/>
      <c r="EBC22" s="9"/>
      <c r="EBD22" s="9"/>
      <c r="EBE22" s="9"/>
      <c r="EBF22" s="9"/>
      <c r="EBG22" s="9"/>
      <c r="EBH22" s="9"/>
      <c r="EBI22" s="9"/>
      <c r="EBJ22" s="9"/>
      <c r="EBK22" s="9"/>
      <c r="EBL22" s="9"/>
      <c r="EBM22" s="9"/>
      <c r="EBN22" s="9"/>
      <c r="EBO22" s="9"/>
      <c r="EBP22" s="9"/>
      <c r="EBQ22" s="9"/>
      <c r="EBR22" s="9"/>
      <c r="EBS22" s="9"/>
      <c r="EBT22" s="9"/>
      <c r="EBU22" s="9"/>
      <c r="EBV22" s="9"/>
      <c r="EBW22" s="9"/>
      <c r="EBX22" s="9"/>
      <c r="EBY22" s="9"/>
      <c r="EBZ22" s="9"/>
      <c r="ECA22" s="9"/>
      <c r="ECB22" s="9"/>
      <c r="ECC22" s="9"/>
      <c r="ECD22" s="9"/>
      <c r="ECE22" s="9"/>
      <c r="ECF22" s="9"/>
      <c r="ECG22" s="9"/>
      <c r="ECH22" s="9"/>
      <c r="ECI22" s="9"/>
      <c r="ECJ22" s="9"/>
      <c r="ECK22" s="9"/>
      <c r="ECL22" s="9"/>
      <c r="ECM22" s="9"/>
      <c r="ECN22" s="9"/>
      <c r="ECO22" s="9"/>
      <c r="ECP22" s="9"/>
      <c r="ECQ22" s="9"/>
      <c r="ECR22" s="9"/>
      <c r="ECS22" s="9"/>
      <c r="ECT22" s="9"/>
      <c r="ECU22" s="9"/>
      <c r="ECV22" s="9"/>
      <c r="ECW22" s="9"/>
      <c r="ECX22" s="9"/>
      <c r="ECY22" s="9"/>
      <c r="ECZ22" s="9"/>
      <c r="EDA22" s="9"/>
      <c r="EDB22" s="9"/>
      <c r="EDC22" s="9"/>
      <c r="EDD22" s="9"/>
      <c r="EDE22" s="9"/>
      <c r="EDF22" s="9"/>
      <c r="EDG22" s="9"/>
      <c r="EDH22" s="9"/>
      <c r="EDI22" s="9"/>
      <c r="EDJ22" s="9"/>
      <c r="EDK22" s="9"/>
      <c r="EDL22" s="9"/>
      <c r="EDM22" s="9"/>
      <c r="EDN22" s="9"/>
      <c r="EDO22" s="9"/>
      <c r="EDP22" s="9"/>
      <c r="EDQ22" s="9"/>
      <c r="EDR22" s="9"/>
      <c r="EDS22" s="9"/>
      <c r="EDT22" s="9"/>
      <c r="EDU22" s="9"/>
      <c r="EDV22" s="9"/>
      <c r="EDW22" s="9"/>
      <c r="EDX22" s="9"/>
      <c r="EDY22" s="9"/>
      <c r="EDZ22" s="9"/>
      <c r="EEA22" s="9"/>
      <c r="EEB22" s="9"/>
      <c r="EEC22" s="9"/>
      <c r="EED22" s="9"/>
      <c r="EEE22" s="9"/>
      <c r="EEF22" s="9"/>
      <c r="EEG22" s="9"/>
      <c r="EEH22" s="9"/>
      <c r="EEI22" s="9"/>
      <c r="EEJ22" s="9"/>
      <c r="EEK22" s="9"/>
      <c r="EEL22" s="9"/>
      <c r="EEM22" s="9"/>
      <c r="EEN22" s="9"/>
      <c r="EEO22" s="9"/>
      <c r="EEP22" s="9"/>
      <c r="EEQ22" s="9"/>
      <c r="EER22" s="9"/>
      <c r="EES22" s="9"/>
      <c r="EET22" s="9"/>
      <c r="EEU22" s="9"/>
      <c r="EEV22" s="9"/>
      <c r="EEW22" s="9"/>
      <c r="EEX22" s="9"/>
      <c r="EEY22" s="9"/>
      <c r="EEZ22" s="9"/>
      <c r="EFA22" s="9"/>
      <c r="EFB22" s="9"/>
      <c r="EFC22" s="9"/>
      <c r="EFD22" s="9"/>
      <c r="EFE22" s="9"/>
      <c r="EFF22" s="9"/>
      <c r="EFG22" s="9"/>
      <c r="EFH22" s="9"/>
      <c r="EFI22" s="9"/>
      <c r="EFJ22" s="9"/>
      <c r="EFK22" s="9"/>
      <c r="EFL22" s="9"/>
      <c r="EFM22" s="9"/>
      <c r="EFN22" s="9"/>
      <c r="EFO22" s="9"/>
      <c r="EFP22" s="9"/>
      <c r="EFQ22" s="9"/>
      <c r="EFR22" s="9"/>
      <c r="EFS22" s="9"/>
      <c r="EFT22" s="9"/>
      <c r="EFU22" s="9"/>
      <c r="EFV22" s="9"/>
      <c r="EFW22" s="9"/>
      <c r="EFX22" s="9"/>
      <c r="EFY22" s="9"/>
      <c r="EFZ22" s="9"/>
      <c r="EGA22" s="9"/>
      <c r="EGB22" s="9"/>
      <c r="EGC22" s="9"/>
      <c r="EGD22" s="9"/>
      <c r="EGE22" s="9"/>
      <c r="EGF22" s="9"/>
      <c r="EGG22" s="9"/>
      <c r="EGH22" s="9"/>
      <c r="EGI22" s="9"/>
      <c r="EGJ22" s="9"/>
      <c r="EGK22" s="9"/>
      <c r="EGL22" s="9"/>
      <c r="EGM22" s="9"/>
      <c r="EGN22" s="9"/>
      <c r="EGO22" s="9"/>
      <c r="EGP22" s="9"/>
      <c r="EGQ22" s="9"/>
      <c r="EGR22" s="9"/>
      <c r="EGS22" s="9"/>
      <c r="EGT22" s="9"/>
      <c r="EGU22" s="9"/>
      <c r="EGV22" s="9"/>
      <c r="EGW22" s="9"/>
      <c r="EGX22" s="9"/>
      <c r="EGY22" s="9"/>
      <c r="EGZ22" s="9"/>
      <c r="EHA22" s="9"/>
      <c r="EHB22" s="9"/>
      <c r="EHC22" s="9"/>
      <c r="EHD22" s="9"/>
      <c r="EHE22" s="9"/>
      <c r="EHF22" s="9"/>
      <c r="EHG22" s="9"/>
      <c r="EHH22" s="9"/>
      <c r="EHI22" s="9"/>
      <c r="EHJ22" s="9"/>
      <c r="EHK22" s="9"/>
      <c r="EHL22" s="9"/>
      <c r="EHM22" s="9"/>
      <c r="EHN22" s="9"/>
      <c r="EHO22" s="9"/>
      <c r="EHP22" s="9"/>
      <c r="EHQ22" s="9"/>
      <c r="EHR22" s="9"/>
      <c r="EHS22" s="9"/>
      <c r="EHT22" s="9"/>
      <c r="EHU22" s="9"/>
      <c r="EHV22" s="9"/>
      <c r="EHW22" s="9"/>
      <c r="EHX22" s="9"/>
      <c r="EHY22" s="9"/>
      <c r="EHZ22" s="9"/>
      <c r="EIA22" s="9"/>
      <c r="EIB22" s="9"/>
      <c r="EIC22" s="9"/>
      <c r="EID22" s="9"/>
      <c r="EIE22" s="9"/>
      <c r="EIF22" s="9"/>
      <c r="EIG22" s="9"/>
      <c r="EIH22" s="9"/>
      <c r="EII22" s="9"/>
      <c r="EIJ22" s="9"/>
      <c r="EIK22" s="9"/>
      <c r="EIL22" s="9"/>
      <c r="EIM22" s="9"/>
      <c r="EIN22" s="9"/>
      <c r="EIO22" s="9"/>
      <c r="EIP22" s="9"/>
      <c r="EIQ22" s="9"/>
      <c r="EIR22" s="9"/>
      <c r="EIS22" s="9"/>
      <c r="EIT22" s="9"/>
      <c r="EIU22" s="9"/>
      <c r="EIV22" s="9"/>
      <c r="EIW22" s="9"/>
      <c r="EIX22" s="9"/>
      <c r="EIY22" s="9"/>
      <c r="EIZ22" s="9"/>
      <c r="EJA22" s="9"/>
      <c r="EJB22" s="9"/>
      <c r="EJC22" s="9"/>
      <c r="EJD22" s="9"/>
      <c r="EJE22" s="9"/>
      <c r="EJF22" s="9"/>
      <c r="EJG22" s="9"/>
      <c r="EJH22" s="9"/>
      <c r="EJI22" s="9"/>
      <c r="EJJ22" s="9"/>
      <c r="EJK22" s="9"/>
      <c r="EJL22" s="9"/>
      <c r="EJM22" s="9"/>
      <c r="EJN22" s="9"/>
      <c r="EJO22" s="9"/>
      <c r="EJP22" s="9"/>
      <c r="EJQ22" s="9"/>
      <c r="EJR22" s="9"/>
      <c r="EJS22" s="9"/>
      <c r="EJT22" s="9"/>
      <c r="EJU22" s="9"/>
      <c r="EJV22" s="9"/>
      <c r="EJW22" s="9"/>
      <c r="EJX22" s="9"/>
      <c r="EJY22" s="9"/>
      <c r="EJZ22" s="9"/>
      <c r="EKA22" s="9"/>
      <c r="EKB22" s="9"/>
      <c r="EKC22" s="9"/>
      <c r="EKD22" s="9"/>
      <c r="EKE22" s="9"/>
      <c r="EKF22" s="9"/>
      <c r="EKG22" s="9"/>
      <c r="EKH22" s="9"/>
      <c r="EKI22" s="9"/>
      <c r="EKJ22" s="9"/>
      <c r="EKK22" s="9"/>
      <c r="EKL22" s="9"/>
      <c r="EKM22" s="9"/>
      <c r="EKN22" s="9"/>
      <c r="EKO22" s="9"/>
      <c r="EKP22" s="9"/>
      <c r="EKQ22" s="9"/>
      <c r="EKR22" s="9"/>
      <c r="EKS22" s="9"/>
      <c r="EKT22" s="9"/>
      <c r="EKU22" s="9"/>
      <c r="EKV22" s="9"/>
      <c r="EKW22" s="9"/>
      <c r="EKX22" s="9"/>
      <c r="EKY22" s="9"/>
      <c r="EKZ22" s="9"/>
      <c r="ELA22" s="9"/>
      <c r="ELB22" s="9"/>
      <c r="ELC22" s="9"/>
      <c r="ELD22" s="9"/>
      <c r="ELE22" s="9"/>
      <c r="ELF22" s="9"/>
      <c r="ELG22" s="9"/>
      <c r="ELH22" s="9"/>
      <c r="ELI22" s="9"/>
      <c r="ELJ22" s="9"/>
      <c r="ELK22" s="9"/>
      <c r="ELL22" s="9"/>
      <c r="ELM22" s="9"/>
      <c r="ELN22" s="9"/>
      <c r="ELO22" s="9"/>
      <c r="ELP22" s="9"/>
      <c r="ELQ22" s="9"/>
      <c r="ELR22" s="9"/>
      <c r="ELS22" s="9"/>
      <c r="ELT22" s="9"/>
      <c r="ELU22" s="9"/>
      <c r="ELV22" s="9"/>
      <c r="ELW22" s="9"/>
      <c r="ELX22" s="9"/>
      <c r="ELY22" s="9"/>
      <c r="ELZ22" s="9"/>
      <c r="EMA22" s="9"/>
      <c r="EMB22" s="9"/>
      <c r="EMC22" s="9"/>
      <c r="EMD22" s="9"/>
      <c r="EME22" s="9"/>
      <c r="EMF22" s="9"/>
      <c r="EMG22" s="9"/>
      <c r="EMH22" s="9"/>
      <c r="EMI22" s="9"/>
      <c r="EMJ22" s="9"/>
      <c r="EMK22" s="9"/>
      <c r="EML22" s="9"/>
      <c r="EMM22" s="9"/>
      <c r="EMN22" s="9"/>
      <c r="EMO22" s="9"/>
      <c r="EMP22" s="9"/>
      <c r="EMQ22" s="9"/>
      <c r="EMR22" s="9"/>
      <c r="EMS22" s="9"/>
      <c r="EMT22" s="9"/>
      <c r="EMU22" s="9"/>
      <c r="EMV22" s="9"/>
      <c r="EMW22" s="9"/>
      <c r="EMX22" s="9"/>
      <c r="EMY22" s="9"/>
      <c r="EMZ22" s="9"/>
      <c r="ENA22" s="9"/>
      <c r="ENB22" s="9"/>
      <c r="ENC22" s="9"/>
      <c r="END22" s="9"/>
      <c r="ENE22" s="9"/>
      <c r="ENF22" s="9"/>
      <c r="ENG22" s="9"/>
      <c r="ENH22" s="9"/>
      <c r="ENI22" s="9"/>
      <c r="ENJ22" s="9"/>
      <c r="ENK22" s="9"/>
      <c r="ENL22" s="9"/>
      <c r="ENM22" s="9"/>
      <c r="ENN22" s="9"/>
      <c r="ENO22" s="9"/>
      <c r="ENP22" s="9"/>
      <c r="ENQ22" s="9"/>
      <c r="ENR22" s="9"/>
      <c r="ENS22" s="9"/>
      <c r="ENT22" s="9"/>
      <c r="ENU22" s="9"/>
      <c r="ENV22" s="9"/>
      <c r="ENW22" s="9"/>
      <c r="ENX22" s="9"/>
      <c r="ENY22" s="9"/>
      <c r="ENZ22" s="9"/>
      <c r="EOA22" s="9"/>
      <c r="EOB22" s="9"/>
      <c r="EOC22" s="9"/>
      <c r="EOD22" s="9"/>
      <c r="EOE22" s="9"/>
      <c r="EOF22" s="9"/>
      <c r="EOG22" s="9"/>
      <c r="EOH22" s="9"/>
      <c r="EOI22" s="9"/>
      <c r="EOJ22" s="9"/>
      <c r="EOK22" s="9"/>
      <c r="EOL22" s="9"/>
      <c r="EOM22" s="9"/>
      <c r="EON22" s="9"/>
      <c r="EOO22" s="9"/>
      <c r="EOP22" s="9"/>
      <c r="EOQ22" s="9"/>
      <c r="EOR22" s="9"/>
      <c r="EOS22" s="9"/>
      <c r="EOT22" s="9"/>
      <c r="EOU22" s="9"/>
      <c r="EOV22" s="9"/>
      <c r="EOW22" s="9"/>
      <c r="EOX22" s="9"/>
      <c r="EOY22" s="9"/>
      <c r="EOZ22" s="9"/>
      <c r="EPA22" s="9"/>
      <c r="EPB22" s="9"/>
      <c r="EPC22" s="9"/>
      <c r="EPD22" s="9"/>
      <c r="EPE22" s="9"/>
      <c r="EPF22" s="9"/>
      <c r="EPG22" s="9"/>
      <c r="EPH22" s="9"/>
      <c r="EPI22" s="9"/>
      <c r="EPJ22" s="9"/>
      <c r="EPK22" s="9"/>
      <c r="EPL22" s="9"/>
      <c r="EPM22" s="9"/>
      <c r="EPN22" s="9"/>
      <c r="EPO22" s="9"/>
      <c r="EPP22" s="9"/>
      <c r="EPQ22" s="9"/>
      <c r="EPR22" s="9"/>
      <c r="EPS22" s="9"/>
      <c r="EPT22" s="9"/>
      <c r="EPU22" s="9"/>
      <c r="EPV22" s="9"/>
      <c r="EPW22" s="9"/>
      <c r="EPX22" s="9"/>
      <c r="EPY22" s="9"/>
      <c r="EPZ22" s="9"/>
      <c r="EQA22" s="9"/>
      <c r="EQB22" s="9"/>
      <c r="EQC22" s="9"/>
      <c r="EQD22" s="9"/>
      <c r="EQE22" s="9"/>
      <c r="EQF22" s="9"/>
      <c r="EQG22" s="9"/>
      <c r="EQH22" s="9"/>
      <c r="EQI22" s="9"/>
      <c r="EQJ22" s="9"/>
      <c r="EQK22" s="9"/>
      <c r="EQL22" s="9"/>
      <c r="EQM22" s="9"/>
      <c r="EQN22" s="9"/>
      <c r="EQO22" s="9"/>
      <c r="EQP22" s="9"/>
      <c r="EQQ22" s="9"/>
      <c r="EQR22" s="9"/>
      <c r="EQS22" s="9"/>
      <c r="EQT22" s="9"/>
      <c r="EQU22" s="9"/>
      <c r="EQV22" s="9"/>
      <c r="EQW22" s="9"/>
      <c r="EQX22" s="9"/>
      <c r="EQY22" s="9"/>
      <c r="EQZ22" s="9"/>
      <c r="ERA22" s="9"/>
      <c r="ERB22" s="9"/>
      <c r="ERC22" s="9"/>
      <c r="ERD22" s="9"/>
      <c r="ERE22" s="9"/>
      <c r="ERF22" s="9"/>
      <c r="ERG22" s="9"/>
      <c r="ERH22" s="9"/>
      <c r="ERI22" s="9"/>
      <c r="ERJ22" s="9"/>
      <c r="ERK22" s="9"/>
      <c r="ERL22" s="9"/>
      <c r="ERM22" s="9"/>
      <c r="ERN22" s="9"/>
      <c r="ERO22" s="9"/>
      <c r="ERP22" s="9"/>
      <c r="ERQ22" s="9"/>
      <c r="ERR22" s="9"/>
      <c r="ERS22" s="9"/>
      <c r="ERT22" s="9"/>
      <c r="ERU22" s="9"/>
      <c r="ERV22" s="9"/>
      <c r="ERW22" s="9"/>
      <c r="ERX22" s="9"/>
      <c r="ERY22" s="9"/>
      <c r="ERZ22" s="9"/>
      <c r="ESA22" s="9"/>
      <c r="ESB22" s="9"/>
      <c r="ESC22" s="9"/>
      <c r="ESD22" s="9"/>
      <c r="ESE22" s="9"/>
      <c r="ESF22" s="9"/>
      <c r="ESG22" s="9"/>
      <c r="ESH22" s="9"/>
      <c r="ESI22" s="9"/>
      <c r="ESJ22" s="9"/>
      <c r="ESK22" s="9"/>
      <c r="ESL22" s="9"/>
      <c r="ESM22" s="9"/>
      <c r="ESN22" s="9"/>
      <c r="ESO22" s="9"/>
      <c r="ESP22" s="9"/>
      <c r="ESQ22" s="9"/>
      <c r="ESR22" s="9"/>
      <c r="ESS22" s="9"/>
      <c r="EST22" s="9"/>
      <c r="ESU22" s="9"/>
      <c r="ESV22" s="9"/>
      <c r="ESW22" s="9"/>
      <c r="ESX22" s="9"/>
      <c r="ESY22" s="9"/>
      <c r="ESZ22" s="9"/>
      <c r="ETA22" s="9"/>
      <c r="ETB22" s="9"/>
      <c r="ETC22" s="9"/>
      <c r="ETD22" s="9"/>
      <c r="ETE22" s="9"/>
      <c r="ETF22" s="9"/>
      <c r="ETG22" s="9"/>
      <c r="ETH22" s="9"/>
      <c r="ETI22" s="9"/>
      <c r="ETJ22" s="9"/>
      <c r="ETK22" s="9"/>
      <c r="ETL22" s="9"/>
      <c r="ETM22" s="9"/>
      <c r="ETN22" s="9"/>
      <c r="ETO22" s="9"/>
      <c r="ETP22" s="9"/>
      <c r="ETQ22" s="9"/>
      <c r="ETR22" s="9"/>
      <c r="ETS22" s="9"/>
      <c r="ETT22" s="9"/>
      <c r="ETU22" s="9"/>
      <c r="ETV22" s="9"/>
      <c r="ETW22" s="9"/>
      <c r="ETX22" s="9"/>
      <c r="ETY22" s="9"/>
      <c r="ETZ22" s="9"/>
      <c r="EUA22" s="9"/>
      <c r="EUB22" s="9"/>
      <c r="EUC22" s="9"/>
      <c r="EUD22" s="9"/>
      <c r="EUE22" s="9"/>
      <c r="EUF22" s="9"/>
      <c r="EUG22" s="9"/>
      <c r="EUH22" s="9"/>
      <c r="EUI22" s="9"/>
      <c r="EUJ22" s="9"/>
      <c r="EUK22" s="9"/>
      <c r="EUL22" s="9"/>
      <c r="EUM22" s="9"/>
      <c r="EUN22" s="9"/>
      <c r="EUO22" s="9"/>
      <c r="EUP22" s="9"/>
      <c r="EUQ22" s="9"/>
      <c r="EUR22" s="9"/>
      <c r="EUS22" s="9"/>
      <c r="EUT22" s="9"/>
      <c r="EUU22" s="9"/>
      <c r="EUV22" s="9"/>
      <c r="EUW22" s="9"/>
      <c r="EUX22" s="9"/>
      <c r="EUY22" s="9"/>
      <c r="EUZ22" s="9"/>
      <c r="EVA22" s="9"/>
      <c r="EVB22" s="9"/>
      <c r="EVC22" s="9"/>
      <c r="EVD22" s="9"/>
      <c r="EVE22" s="9"/>
      <c r="EVF22" s="9"/>
      <c r="EVG22" s="9"/>
      <c r="EVH22" s="9"/>
      <c r="EVI22" s="9"/>
      <c r="EVJ22" s="9"/>
      <c r="EVK22" s="9"/>
      <c r="EVL22" s="9"/>
      <c r="EVM22" s="9"/>
      <c r="EVN22" s="9"/>
      <c r="EVO22" s="9"/>
      <c r="EVP22" s="9"/>
      <c r="EVQ22" s="9"/>
      <c r="EVR22" s="9"/>
      <c r="EVS22" s="9"/>
      <c r="EVT22" s="9"/>
      <c r="EVU22" s="9"/>
      <c r="EVV22" s="9"/>
      <c r="EVW22" s="9"/>
      <c r="EVX22" s="9"/>
      <c r="EVY22" s="9"/>
      <c r="EVZ22" s="9"/>
      <c r="EWA22" s="9"/>
      <c r="EWB22" s="9"/>
      <c r="EWC22" s="9"/>
      <c r="EWD22" s="9"/>
      <c r="EWE22" s="9"/>
      <c r="EWF22" s="9"/>
      <c r="EWG22" s="9"/>
      <c r="EWH22" s="9"/>
      <c r="EWI22" s="9"/>
      <c r="EWJ22" s="9"/>
      <c r="EWK22" s="9"/>
      <c r="EWL22" s="9"/>
      <c r="EWM22" s="9"/>
      <c r="EWN22" s="9"/>
      <c r="EWO22" s="9"/>
      <c r="EWP22" s="9"/>
      <c r="EWQ22" s="9"/>
      <c r="EWR22" s="9"/>
      <c r="EWS22" s="9"/>
      <c r="EWT22" s="9"/>
      <c r="EWU22" s="9"/>
      <c r="EWV22" s="9"/>
      <c r="EWW22" s="9"/>
      <c r="EWX22" s="9"/>
      <c r="EWY22" s="9"/>
      <c r="EWZ22" s="9"/>
      <c r="EXA22" s="9"/>
      <c r="EXB22" s="9"/>
      <c r="EXC22" s="9"/>
      <c r="EXD22" s="9"/>
      <c r="EXE22" s="9"/>
      <c r="EXF22" s="9"/>
      <c r="EXG22" s="9"/>
      <c r="EXH22" s="9"/>
      <c r="EXI22" s="9"/>
      <c r="EXJ22" s="9"/>
      <c r="EXK22" s="9"/>
      <c r="EXL22" s="9"/>
      <c r="EXM22" s="9"/>
      <c r="EXN22" s="9"/>
      <c r="EXO22" s="9"/>
      <c r="EXP22" s="9"/>
      <c r="EXQ22" s="9"/>
      <c r="EXR22" s="9"/>
      <c r="EXS22" s="9"/>
      <c r="EXT22" s="9"/>
      <c r="EXU22" s="9"/>
      <c r="EXV22" s="9"/>
      <c r="EXW22" s="9"/>
      <c r="EXX22" s="9"/>
      <c r="EXY22" s="9"/>
      <c r="EXZ22" s="9"/>
      <c r="EYA22" s="9"/>
      <c r="EYB22" s="9"/>
      <c r="EYC22" s="9"/>
      <c r="EYD22" s="9"/>
      <c r="EYE22" s="9"/>
      <c r="EYF22" s="9"/>
      <c r="EYG22" s="9"/>
      <c r="EYH22" s="9"/>
      <c r="EYI22" s="9"/>
      <c r="EYJ22" s="9"/>
      <c r="EYK22" s="9"/>
      <c r="EYL22" s="9"/>
      <c r="EYM22" s="9"/>
      <c r="EYN22" s="9"/>
      <c r="EYO22" s="9"/>
      <c r="EYP22" s="9"/>
      <c r="EYQ22" s="9"/>
      <c r="EYR22" s="9"/>
      <c r="EYS22" s="9"/>
      <c r="EYT22" s="9"/>
      <c r="EYU22" s="9"/>
      <c r="EYV22" s="9"/>
      <c r="EYW22" s="9"/>
      <c r="EYX22" s="9"/>
      <c r="EYY22" s="9"/>
      <c r="EYZ22" s="9"/>
      <c r="EZA22" s="9"/>
      <c r="EZB22" s="9"/>
      <c r="EZC22" s="9"/>
      <c r="EZD22" s="9"/>
      <c r="EZE22" s="9"/>
      <c r="EZF22" s="9"/>
      <c r="EZG22" s="9"/>
      <c r="EZH22" s="9"/>
      <c r="EZI22" s="9"/>
      <c r="EZJ22" s="9"/>
      <c r="EZK22" s="9"/>
      <c r="EZL22" s="9"/>
      <c r="EZM22" s="9"/>
      <c r="EZN22" s="9"/>
      <c r="EZO22" s="9"/>
      <c r="EZP22" s="9"/>
      <c r="EZQ22" s="9"/>
      <c r="EZR22" s="9"/>
      <c r="EZS22" s="9"/>
      <c r="EZT22" s="9"/>
      <c r="EZU22" s="9"/>
      <c r="EZV22" s="9"/>
      <c r="EZW22" s="9"/>
      <c r="EZX22" s="9"/>
      <c r="EZY22" s="9"/>
      <c r="EZZ22" s="9"/>
      <c r="FAA22" s="9"/>
      <c r="FAB22" s="9"/>
      <c r="FAC22" s="9"/>
      <c r="FAD22" s="9"/>
      <c r="FAE22" s="9"/>
      <c r="FAF22" s="9"/>
      <c r="FAG22" s="9"/>
      <c r="FAH22" s="9"/>
      <c r="FAI22" s="9"/>
      <c r="FAJ22" s="9"/>
      <c r="FAK22" s="9"/>
      <c r="FAL22" s="9"/>
      <c r="FAM22" s="9"/>
      <c r="FAN22" s="9"/>
      <c r="FAO22" s="9"/>
      <c r="FAP22" s="9"/>
      <c r="FAQ22" s="9"/>
      <c r="FAR22" s="9"/>
      <c r="FAS22" s="9"/>
      <c r="FAT22" s="9"/>
      <c r="FAU22" s="9"/>
      <c r="FAV22" s="9"/>
      <c r="FAW22" s="9"/>
      <c r="FAX22" s="9"/>
      <c r="FAY22" s="9"/>
      <c r="FAZ22" s="9"/>
      <c r="FBA22" s="9"/>
      <c r="FBB22" s="9"/>
      <c r="FBC22" s="9"/>
      <c r="FBD22" s="9"/>
      <c r="FBE22" s="9"/>
      <c r="FBF22" s="9"/>
      <c r="FBG22" s="9"/>
      <c r="FBH22" s="9"/>
      <c r="FBI22" s="9"/>
      <c r="FBJ22" s="9"/>
      <c r="FBK22" s="9"/>
      <c r="FBL22" s="9"/>
      <c r="FBM22" s="9"/>
      <c r="FBN22" s="9"/>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c r="XFB22" s="9"/>
      <c r="XFC22" s="9"/>
    </row>
    <row r="23" spans="1:16383" x14ac:dyDescent="0.2">
      <c r="A23" s="60" t="s">
        <v>335</v>
      </c>
      <c r="C23" s="64"/>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c r="IW23" s="9"/>
      <c r="IX23" s="9"/>
      <c r="IY23" s="9"/>
      <c r="IZ23" s="9"/>
      <c r="JA23" s="9"/>
      <c r="JB23" s="9"/>
      <c r="JC23" s="9"/>
      <c r="JD23" s="9"/>
      <c r="JE23" s="9"/>
      <c r="JF23" s="9"/>
      <c r="JG23" s="9"/>
      <c r="JH23" s="9"/>
      <c r="JI23" s="9"/>
      <c r="JJ23" s="9"/>
      <c r="JK23" s="9"/>
      <c r="JL23" s="9"/>
      <c r="JM23" s="9"/>
      <c r="JN23" s="9"/>
      <c r="JO23" s="9"/>
      <c r="JP23" s="9"/>
      <c r="JQ23" s="9"/>
      <c r="JR23" s="9"/>
      <c r="JS23" s="9"/>
      <c r="JT23" s="9"/>
      <c r="JU23" s="9"/>
      <c r="JV23" s="9"/>
      <c r="JW23" s="9"/>
      <c r="JX23" s="9"/>
      <c r="JY23" s="9"/>
      <c r="JZ23" s="9"/>
      <c r="KA23" s="9"/>
      <c r="KB23" s="9"/>
      <c r="KC23" s="9"/>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9"/>
      <c r="LG23" s="9"/>
      <c r="LH23" s="9"/>
      <c r="LI23" s="9"/>
      <c r="LJ23" s="9"/>
      <c r="LK23" s="9"/>
      <c r="LL23" s="9"/>
      <c r="LM23" s="9"/>
      <c r="LN23" s="9"/>
      <c r="LO23" s="9"/>
      <c r="LP23" s="9"/>
      <c r="LQ23" s="9"/>
      <c r="LR23" s="9"/>
      <c r="LS23" s="9"/>
      <c r="LT23" s="9"/>
      <c r="LU23" s="9"/>
      <c r="LV23" s="9"/>
      <c r="LW23" s="9"/>
      <c r="LX23" s="9"/>
      <c r="LY23" s="9"/>
      <c r="LZ23" s="9"/>
      <c r="MA23" s="9"/>
      <c r="MB23" s="9"/>
      <c r="MC23" s="9"/>
      <c r="MD23" s="9"/>
      <c r="ME23" s="9"/>
      <c r="MF23" s="9"/>
      <c r="MG23" s="9"/>
      <c r="MH23" s="9"/>
      <c r="MI23" s="9"/>
      <c r="MJ23" s="9"/>
      <c r="MK23" s="9"/>
      <c r="ML23" s="9"/>
      <c r="MM23" s="9"/>
      <c r="MN23" s="9"/>
      <c r="MO23" s="9"/>
      <c r="MP23" s="9"/>
      <c r="MQ23" s="9"/>
      <c r="MR23" s="9"/>
      <c r="MS23" s="9"/>
      <c r="MT23" s="9"/>
      <c r="MU23" s="9"/>
      <c r="MV23" s="9"/>
      <c r="MW23" s="9"/>
      <c r="MX23" s="9"/>
      <c r="MY23" s="9"/>
      <c r="MZ23" s="9"/>
      <c r="NA23" s="9"/>
      <c r="NB23" s="9"/>
      <c r="NC23" s="9"/>
      <c r="ND23" s="9"/>
      <c r="NE23" s="9"/>
      <c r="NF23" s="9"/>
      <c r="NG23" s="9"/>
      <c r="NH23" s="9"/>
      <c r="NI23" s="9"/>
      <c r="NJ23" s="9"/>
      <c r="NK23" s="9"/>
      <c r="NL23" s="9"/>
      <c r="NM23" s="9"/>
      <c r="NN23" s="9"/>
      <c r="NO23" s="9"/>
      <c r="NP23" s="9"/>
      <c r="NQ23" s="9"/>
      <c r="NR23" s="9"/>
      <c r="NS23" s="9"/>
      <c r="NT23" s="9"/>
      <c r="NU23" s="9"/>
      <c r="NV23" s="9"/>
      <c r="NW23" s="9"/>
      <c r="NX23" s="9"/>
      <c r="NY23" s="9"/>
      <c r="NZ23" s="9"/>
      <c r="OA23" s="9"/>
      <c r="OB23" s="9"/>
      <c r="OC23" s="9"/>
      <c r="OD23" s="9"/>
      <c r="OE23" s="9"/>
      <c r="OF23" s="9"/>
      <c r="OG23" s="9"/>
      <c r="OH23" s="9"/>
      <c r="OI23" s="9"/>
      <c r="OJ23" s="9"/>
      <c r="OK23" s="9"/>
      <c r="OL23" s="9"/>
      <c r="OM23" s="9"/>
      <c r="ON23" s="9"/>
      <c r="OO23" s="9"/>
      <c r="OP23" s="9"/>
      <c r="OQ23" s="9"/>
      <c r="OR23" s="9"/>
      <c r="OS23" s="9"/>
      <c r="OT23" s="9"/>
      <c r="OU23" s="9"/>
      <c r="OV23" s="9"/>
      <c r="OW23" s="9"/>
      <c r="OX23" s="9"/>
      <c r="OY23" s="9"/>
      <c r="OZ23" s="9"/>
      <c r="PA23" s="9"/>
      <c r="PB23" s="9"/>
      <c r="PC23" s="9"/>
      <c r="PD23" s="9"/>
      <c r="PE23" s="9"/>
      <c r="PF23" s="9"/>
      <c r="PG23" s="9"/>
      <c r="PH23" s="9"/>
      <c r="PI23" s="9"/>
      <c r="PJ23" s="9"/>
      <c r="PK23" s="9"/>
      <c r="PL23" s="9"/>
      <c r="PM23" s="9"/>
      <c r="PN23" s="9"/>
      <c r="PO23" s="9"/>
      <c r="PP23" s="9"/>
      <c r="PQ23" s="9"/>
      <c r="PR23" s="9"/>
      <c r="PS23" s="9"/>
      <c r="PT23" s="9"/>
      <c r="PU23" s="9"/>
      <c r="PV23" s="9"/>
      <c r="PW23" s="9"/>
      <c r="PX23" s="9"/>
      <c r="PY23" s="9"/>
      <c r="PZ23" s="9"/>
      <c r="QA23" s="9"/>
      <c r="QB23" s="9"/>
      <c r="QC23" s="9"/>
      <c r="QD23" s="9"/>
      <c r="QE23" s="9"/>
      <c r="QF23" s="9"/>
      <c r="QG23" s="9"/>
      <c r="QH23" s="9"/>
      <c r="QI23" s="9"/>
      <c r="QJ23" s="9"/>
      <c r="QK23" s="9"/>
      <c r="QL23" s="9"/>
      <c r="QM23" s="9"/>
      <c r="QN23" s="9"/>
      <c r="QO23" s="9"/>
      <c r="QP23" s="9"/>
      <c r="QQ23" s="9"/>
      <c r="QR23" s="9"/>
      <c r="QS23" s="9"/>
      <c r="QT23" s="9"/>
      <c r="QU23" s="9"/>
      <c r="QV23" s="9"/>
      <c r="QW23" s="9"/>
      <c r="QX23" s="9"/>
      <c r="QY23" s="9"/>
      <c r="QZ23" s="9"/>
      <c r="RA23" s="9"/>
      <c r="RB23" s="9"/>
      <c r="RC23" s="9"/>
      <c r="RD23" s="9"/>
      <c r="RE23" s="9"/>
      <c r="RF23" s="9"/>
      <c r="RG23" s="9"/>
      <c r="RH23" s="9"/>
      <c r="RI23" s="9"/>
      <c r="RJ23" s="9"/>
      <c r="RK23" s="9"/>
      <c r="RL23" s="9"/>
      <c r="RM23" s="9"/>
      <c r="RN23" s="9"/>
      <c r="RO23" s="9"/>
      <c r="RP23" s="9"/>
      <c r="RQ23" s="9"/>
      <c r="RR23" s="9"/>
      <c r="RS23" s="9"/>
      <c r="RT23" s="9"/>
      <c r="RU23" s="9"/>
      <c r="RV23" s="9"/>
      <c r="RW23" s="9"/>
      <c r="RX23" s="9"/>
      <c r="RY23" s="9"/>
      <c r="RZ23" s="9"/>
      <c r="SA23" s="9"/>
      <c r="SB23" s="9"/>
      <c r="SC23" s="9"/>
      <c r="SD23" s="9"/>
      <c r="SE23" s="9"/>
      <c r="SF23" s="9"/>
      <c r="SG23" s="9"/>
      <c r="SH23" s="9"/>
      <c r="SI23" s="9"/>
      <c r="SJ23" s="9"/>
      <c r="SK23" s="9"/>
      <c r="SL23" s="9"/>
      <c r="SM23" s="9"/>
      <c r="SN23" s="9"/>
      <c r="SO23" s="9"/>
      <c r="SP23" s="9"/>
      <c r="SQ23" s="9"/>
      <c r="SR23" s="9"/>
      <c r="SS23" s="9"/>
      <c r="ST23" s="9"/>
      <c r="SU23" s="9"/>
      <c r="SV23" s="9"/>
      <c r="SW23" s="9"/>
      <c r="SX23" s="9"/>
      <c r="SY23" s="9"/>
      <c r="SZ23" s="9"/>
      <c r="TA23" s="9"/>
      <c r="TB23" s="9"/>
      <c r="TC23" s="9"/>
      <c r="TD23" s="9"/>
      <c r="TE23" s="9"/>
      <c r="TF23" s="9"/>
      <c r="TG23" s="9"/>
      <c r="TH23" s="9"/>
      <c r="TI23" s="9"/>
      <c r="TJ23" s="9"/>
      <c r="TK23" s="9"/>
      <c r="TL23" s="9"/>
      <c r="TM23" s="9"/>
      <c r="TN23" s="9"/>
      <c r="TO23" s="9"/>
      <c r="TP23" s="9"/>
      <c r="TQ23" s="9"/>
      <c r="TR23" s="9"/>
      <c r="TS23" s="9"/>
      <c r="TT23" s="9"/>
      <c r="TU23" s="9"/>
      <c r="TV23" s="9"/>
      <c r="TW23" s="9"/>
      <c r="TX23" s="9"/>
      <c r="TY23" s="9"/>
      <c r="TZ23" s="9"/>
      <c r="UA23" s="9"/>
      <c r="UB23" s="9"/>
      <c r="UC23" s="9"/>
      <c r="UD23" s="9"/>
      <c r="UE23" s="9"/>
      <c r="UF23" s="9"/>
      <c r="UG23" s="9"/>
      <c r="UH23" s="9"/>
      <c r="UI23" s="9"/>
      <c r="UJ23" s="9"/>
      <c r="UK23" s="9"/>
      <c r="UL23" s="9"/>
      <c r="UM23" s="9"/>
      <c r="UN23" s="9"/>
      <c r="UO23" s="9"/>
      <c r="UP23" s="9"/>
      <c r="UQ23" s="9"/>
      <c r="UR23" s="9"/>
      <c r="US23" s="9"/>
      <c r="UT23" s="9"/>
      <c r="UU23" s="9"/>
      <c r="UV23" s="9"/>
      <c r="UW23" s="9"/>
      <c r="UX23" s="9"/>
      <c r="UY23" s="9"/>
      <c r="UZ23" s="9"/>
      <c r="VA23" s="9"/>
      <c r="VB23" s="9"/>
      <c r="VC23" s="9"/>
      <c r="VD23" s="9"/>
      <c r="VE23" s="9"/>
      <c r="VF23" s="9"/>
      <c r="VG23" s="9"/>
      <c r="VH23" s="9"/>
      <c r="VI23" s="9"/>
      <c r="VJ23" s="9"/>
      <c r="VK23" s="9"/>
      <c r="VL23" s="9"/>
      <c r="VM23" s="9"/>
      <c r="VN23" s="9"/>
      <c r="VO23" s="9"/>
      <c r="VP23" s="9"/>
      <c r="VQ23" s="9"/>
      <c r="VR23" s="9"/>
      <c r="VS23" s="9"/>
      <c r="VT23" s="9"/>
      <c r="VU23" s="9"/>
      <c r="VV23" s="9"/>
      <c r="VW23" s="9"/>
      <c r="VX23" s="9"/>
      <c r="VY23" s="9"/>
      <c r="VZ23" s="9"/>
      <c r="WA23" s="9"/>
      <c r="WB23" s="9"/>
      <c r="WC23" s="9"/>
      <c r="WD23" s="9"/>
      <c r="WE23" s="9"/>
      <c r="WF23" s="9"/>
      <c r="WG23" s="9"/>
      <c r="WH23" s="9"/>
      <c r="WI23" s="9"/>
      <c r="WJ23" s="9"/>
      <c r="WK23" s="9"/>
      <c r="WL23" s="9"/>
      <c r="WM23" s="9"/>
      <c r="WN23" s="9"/>
      <c r="WO23" s="9"/>
      <c r="WP23" s="9"/>
      <c r="WQ23" s="9"/>
      <c r="WR23" s="9"/>
      <c r="WS23" s="9"/>
      <c r="WT23" s="9"/>
      <c r="WU23" s="9"/>
      <c r="WV23" s="9"/>
      <c r="WW23" s="9"/>
      <c r="WX23" s="9"/>
      <c r="WY23" s="9"/>
      <c r="WZ23" s="9"/>
      <c r="XA23" s="9"/>
      <c r="XB23" s="9"/>
      <c r="XC23" s="9"/>
      <c r="XD23" s="9"/>
      <c r="XE23" s="9"/>
      <c r="XF23" s="9"/>
      <c r="XG23" s="9"/>
      <c r="XH23" s="9"/>
      <c r="XI23" s="9"/>
      <c r="XJ23" s="9"/>
      <c r="XK23" s="9"/>
      <c r="XL23" s="9"/>
      <c r="XM23" s="9"/>
      <c r="XN23" s="9"/>
      <c r="XO23" s="9"/>
      <c r="XP23" s="9"/>
      <c r="XQ23" s="9"/>
      <c r="XR23" s="9"/>
      <c r="XS23" s="9"/>
      <c r="XT23" s="9"/>
      <c r="XU23" s="9"/>
      <c r="XV23" s="9"/>
      <c r="XW23" s="9"/>
      <c r="XX23" s="9"/>
      <c r="XY23" s="9"/>
      <c r="XZ23" s="9"/>
      <c r="YA23" s="9"/>
      <c r="YB23" s="9"/>
      <c r="YC23" s="9"/>
      <c r="YD23" s="9"/>
      <c r="YE23" s="9"/>
      <c r="YF23" s="9"/>
      <c r="YG23" s="9"/>
      <c r="YH23" s="9"/>
      <c r="YI23" s="9"/>
      <c r="YJ23" s="9"/>
      <c r="YK23" s="9"/>
      <c r="YL23" s="9"/>
      <c r="YM23" s="9"/>
      <c r="YN23" s="9"/>
      <c r="YO23" s="9"/>
      <c r="YP23" s="9"/>
      <c r="YQ23" s="9"/>
      <c r="YR23" s="9"/>
      <c r="YS23" s="9"/>
      <c r="YT23" s="9"/>
      <c r="YU23" s="9"/>
      <c r="YV23" s="9"/>
      <c r="YW23" s="9"/>
      <c r="YX23" s="9"/>
      <c r="YY23" s="9"/>
      <c r="YZ23" s="9"/>
      <c r="ZA23" s="9"/>
      <c r="ZB23" s="9"/>
      <c r="ZC23" s="9"/>
      <c r="ZD23" s="9"/>
      <c r="ZE23" s="9"/>
      <c r="ZF23" s="9"/>
      <c r="ZG23" s="9"/>
      <c r="ZH23" s="9"/>
      <c r="ZI23" s="9"/>
      <c r="ZJ23" s="9"/>
      <c r="ZK23" s="9"/>
      <c r="ZL23" s="9"/>
      <c r="ZM23" s="9"/>
      <c r="ZN23" s="9"/>
      <c r="ZO23" s="9"/>
      <c r="ZP23" s="9"/>
      <c r="ZQ23" s="9"/>
      <c r="ZR23" s="9"/>
      <c r="ZS23" s="9"/>
      <c r="ZT23" s="9"/>
      <c r="ZU23" s="9"/>
      <c r="ZV23" s="9"/>
      <c r="ZW23" s="9"/>
      <c r="ZX23" s="9"/>
      <c r="ZY23" s="9"/>
      <c r="ZZ23" s="9"/>
      <c r="AAA23" s="9"/>
      <c r="AAB23" s="9"/>
      <c r="AAC23" s="9"/>
      <c r="AAD23" s="9"/>
      <c r="AAE23" s="9"/>
      <c r="AAF23" s="9"/>
      <c r="AAG23" s="9"/>
      <c r="AAH23" s="9"/>
      <c r="AAI23" s="9"/>
      <c r="AAJ23" s="9"/>
      <c r="AAK23" s="9"/>
      <c r="AAL23" s="9"/>
      <c r="AAM23" s="9"/>
      <c r="AAN23" s="9"/>
      <c r="AAO23" s="9"/>
      <c r="AAP23" s="9"/>
      <c r="AAQ23" s="9"/>
      <c r="AAR23" s="9"/>
      <c r="AAS23" s="9"/>
      <c r="AAT23" s="9"/>
      <c r="AAU23" s="9"/>
      <c r="AAV23" s="9"/>
      <c r="AAW23" s="9"/>
      <c r="AAX23" s="9"/>
      <c r="AAY23" s="9"/>
      <c r="AAZ23" s="9"/>
      <c r="ABA23" s="9"/>
      <c r="ABB23" s="9"/>
      <c r="ABC23" s="9"/>
      <c r="ABD23" s="9"/>
      <c r="ABE23" s="9"/>
      <c r="ABF23" s="9"/>
      <c r="ABG23" s="9"/>
      <c r="ABH23" s="9"/>
      <c r="ABI23" s="9"/>
      <c r="ABJ23" s="9"/>
      <c r="ABK23" s="9"/>
      <c r="ABL23" s="9"/>
      <c r="ABM23" s="9"/>
      <c r="ABN23" s="9"/>
      <c r="ABO23" s="9"/>
      <c r="ABP23" s="9"/>
      <c r="ABQ23" s="9"/>
      <c r="ABR23" s="9"/>
      <c r="ABS23" s="9"/>
      <c r="ABT23" s="9"/>
      <c r="ABU23" s="9"/>
      <c r="ABV23" s="9"/>
      <c r="ABW23" s="9"/>
      <c r="ABX23" s="9"/>
      <c r="ABY23" s="9"/>
      <c r="ABZ23" s="9"/>
      <c r="ACA23" s="9"/>
      <c r="ACB23" s="9"/>
      <c r="ACC23" s="9"/>
      <c r="ACD23" s="9"/>
      <c r="ACE23" s="9"/>
      <c r="ACF23" s="9"/>
      <c r="ACG23" s="9"/>
      <c r="ACH23" s="9"/>
      <c r="ACI23" s="9"/>
      <c r="ACJ23" s="9"/>
      <c r="ACK23" s="9"/>
      <c r="ACL23" s="9"/>
      <c r="ACM23" s="9"/>
      <c r="ACN23" s="9"/>
      <c r="ACO23" s="9"/>
      <c r="ACP23" s="9"/>
      <c r="ACQ23" s="9"/>
      <c r="ACR23" s="9"/>
      <c r="ACS23" s="9"/>
      <c r="ACT23" s="9"/>
      <c r="ACU23" s="9"/>
      <c r="ACV23" s="9"/>
      <c r="ACW23" s="9"/>
      <c r="ACX23" s="9"/>
      <c r="ACY23" s="9"/>
      <c r="ACZ23" s="9"/>
      <c r="ADA23" s="9"/>
      <c r="ADB23" s="9"/>
      <c r="ADC23" s="9"/>
      <c r="ADD23" s="9"/>
      <c r="ADE23" s="9"/>
      <c r="ADF23" s="9"/>
      <c r="ADG23" s="9"/>
      <c r="ADH23" s="9"/>
      <c r="ADI23" s="9"/>
      <c r="ADJ23" s="9"/>
      <c r="ADK23" s="9"/>
      <c r="ADL23" s="9"/>
      <c r="ADM23" s="9"/>
      <c r="ADN23" s="9"/>
      <c r="ADO23" s="9"/>
      <c r="ADP23" s="9"/>
      <c r="ADQ23" s="9"/>
      <c r="ADR23" s="9"/>
      <c r="ADS23" s="9"/>
      <c r="ADT23" s="9"/>
      <c r="ADU23" s="9"/>
      <c r="ADV23" s="9"/>
      <c r="ADW23" s="9"/>
      <c r="ADX23" s="9"/>
      <c r="ADY23" s="9"/>
      <c r="ADZ23" s="9"/>
      <c r="AEA23" s="9"/>
      <c r="AEB23" s="9"/>
      <c r="AEC23" s="9"/>
      <c r="AED23" s="9"/>
      <c r="AEE23" s="9"/>
      <c r="AEF23" s="9"/>
      <c r="AEG23" s="9"/>
      <c r="AEH23" s="9"/>
      <c r="AEI23" s="9"/>
      <c r="AEJ23" s="9"/>
      <c r="AEK23" s="9"/>
      <c r="AEL23" s="9"/>
      <c r="AEM23" s="9"/>
      <c r="AEN23" s="9"/>
      <c r="AEO23" s="9"/>
      <c r="AEP23" s="9"/>
      <c r="AEQ23" s="9"/>
      <c r="AER23" s="9"/>
      <c r="AES23" s="9"/>
      <c r="AET23" s="9"/>
      <c r="AEU23" s="9"/>
      <c r="AEV23" s="9"/>
      <c r="AEW23" s="9"/>
      <c r="AEX23" s="9"/>
      <c r="AEY23" s="9"/>
      <c r="AEZ23" s="9"/>
      <c r="AFA23" s="9"/>
      <c r="AFB23" s="9"/>
      <c r="AFC23" s="9"/>
      <c r="AFD23" s="9"/>
      <c r="AFE23" s="9"/>
      <c r="AFF23" s="9"/>
      <c r="AFG23" s="9"/>
      <c r="AFH23" s="9"/>
      <c r="AFI23" s="9"/>
      <c r="AFJ23" s="9"/>
      <c r="AFK23" s="9"/>
      <c r="AFL23" s="9"/>
      <c r="AFM23" s="9"/>
      <c r="AFN23" s="9"/>
      <c r="AFO23" s="9"/>
      <c r="AFP23" s="9"/>
      <c r="AFQ23" s="9"/>
      <c r="AFR23" s="9"/>
      <c r="AFS23" s="9"/>
      <c r="AFT23" s="9"/>
      <c r="AFU23" s="9"/>
      <c r="AFV23" s="9"/>
      <c r="AFW23" s="9"/>
      <c r="AFX23" s="9"/>
      <c r="AFY23" s="9"/>
      <c r="AFZ23" s="9"/>
      <c r="AGA23" s="9"/>
      <c r="AGB23" s="9"/>
      <c r="AGC23" s="9"/>
      <c r="AGD23" s="9"/>
      <c r="AGE23" s="9"/>
      <c r="AGF23" s="9"/>
      <c r="AGG23" s="9"/>
      <c r="AGH23" s="9"/>
      <c r="AGI23" s="9"/>
      <c r="AGJ23" s="9"/>
      <c r="AGK23" s="9"/>
      <c r="AGL23" s="9"/>
      <c r="AGM23" s="9"/>
      <c r="AGN23" s="9"/>
      <c r="AGO23" s="9"/>
      <c r="AGP23" s="9"/>
      <c r="AGQ23" s="9"/>
      <c r="AGR23" s="9"/>
      <c r="AGS23" s="9"/>
      <c r="AGT23" s="9"/>
      <c r="AGU23" s="9"/>
      <c r="AGV23" s="9"/>
      <c r="AGW23" s="9"/>
      <c r="AGX23" s="9"/>
      <c r="AGY23" s="9"/>
      <c r="AGZ23" s="9"/>
      <c r="AHA23" s="9"/>
      <c r="AHB23" s="9"/>
      <c r="AHC23" s="9"/>
      <c r="AHD23" s="9"/>
      <c r="AHE23" s="9"/>
      <c r="AHF23" s="9"/>
      <c r="AHG23" s="9"/>
      <c r="AHH23" s="9"/>
      <c r="AHI23" s="9"/>
      <c r="AHJ23" s="9"/>
      <c r="AHK23" s="9"/>
      <c r="AHL23" s="9"/>
      <c r="AHM23" s="9"/>
      <c r="AHN23" s="9"/>
      <c r="AHO23" s="9"/>
      <c r="AHP23" s="9"/>
      <c r="AHQ23" s="9"/>
      <c r="AHR23" s="9"/>
      <c r="AHS23" s="9"/>
      <c r="AHT23" s="9"/>
      <c r="AHU23" s="9"/>
      <c r="AHV23" s="9"/>
      <c r="AHW23" s="9"/>
      <c r="AHX23" s="9"/>
      <c r="AHY23" s="9"/>
      <c r="AHZ23" s="9"/>
      <c r="AIA23" s="9"/>
      <c r="AIB23" s="9"/>
      <c r="AIC23" s="9"/>
      <c r="AID23" s="9"/>
      <c r="AIE23" s="9"/>
      <c r="AIF23" s="9"/>
      <c r="AIG23" s="9"/>
      <c r="AIH23" s="9"/>
      <c r="AII23" s="9"/>
      <c r="AIJ23" s="9"/>
      <c r="AIK23" s="9"/>
      <c r="AIL23" s="9"/>
      <c r="AIM23" s="9"/>
      <c r="AIN23" s="9"/>
      <c r="AIO23" s="9"/>
      <c r="AIP23" s="9"/>
      <c r="AIQ23" s="9"/>
      <c r="AIR23" s="9"/>
      <c r="AIS23" s="9"/>
      <c r="AIT23" s="9"/>
      <c r="AIU23" s="9"/>
      <c r="AIV23" s="9"/>
      <c r="AIW23" s="9"/>
      <c r="AIX23" s="9"/>
      <c r="AIY23" s="9"/>
      <c r="AIZ23" s="9"/>
      <c r="AJA23" s="9"/>
      <c r="AJB23" s="9"/>
      <c r="AJC23" s="9"/>
      <c r="AJD23" s="9"/>
      <c r="AJE23" s="9"/>
      <c r="AJF23" s="9"/>
      <c r="AJG23" s="9"/>
      <c r="AJH23" s="9"/>
      <c r="AJI23" s="9"/>
      <c r="AJJ23" s="9"/>
      <c r="AJK23" s="9"/>
      <c r="AJL23" s="9"/>
      <c r="AJM23" s="9"/>
      <c r="AJN23" s="9"/>
      <c r="AJO23" s="9"/>
      <c r="AJP23" s="9"/>
      <c r="AJQ23" s="9"/>
      <c r="AJR23" s="9"/>
      <c r="AJS23" s="9"/>
      <c r="AJT23" s="9"/>
      <c r="AJU23" s="9"/>
      <c r="AJV23" s="9"/>
      <c r="AJW23" s="9"/>
      <c r="AJX23" s="9"/>
      <c r="AJY23" s="9"/>
      <c r="AJZ23" s="9"/>
      <c r="AKA23" s="9"/>
      <c r="AKB23" s="9"/>
      <c r="AKC23" s="9"/>
      <c r="AKD23" s="9"/>
      <c r="AKE23" s="9"/>
      <c r="AKF23" s="9"/>
      <c r="AKG23" s="9"/>
      <c r="AKH23" s="9"/>
      <c r="AKI23" s="9"/>
      <c r="AKJ23" s="9"/>
      <c r="AKK23" s="9"/>
      <c r="AKL23" s="9"/>
      <c r="AKM23" s="9"/>
      <c r="AKN23" s="9"/>
      <c r="AKO23" s="9"/>
      <c r="AKP23" s="9"/>
      <c r="AKQ23" s="9"/>
      <c r="AKR23" s="9"/>
      <c r="AKS23" s="9"/>
      <c r="AKT23" s="9"/>
      <c r="AKU23" s="9"/>
      <c r="AKV23" s="9"/>
      <c r="AKW23" s="9"/>
      <c r="AKX23" s="9"/>
      <c r="AKY23" s="9"/>
      <c r="AKZ23" s="9"/>
      <c r="ALA23" s="9"/>
      <c r="ALB23" s="9"/>
      <c r="ALC23" s="9"/>
      <c r="ALD23" s="9"/>
      <c r="ALE23" s="9"/>
      <c r="ALF23" s="9"/>
      <c r="ALG23" s="9"/>
      <c r="ALH23" s="9"/>
      <c r="ALI23" s="9"/>
      <c r="ALJ23" s="9"/>
      <c r="ALK23" s="9"/>
      <c r="ALL23" s="9"/>
      <c r="ALM23" s="9"/>
      <c r="ALN23" s="9"/>
      <c r="ALO23" s="9"/>
      <c r="ALP23" s="9"/>
      <c r="ALQ23" s="9"/>
      <c r="ALR23" s="9"/>
      <c r="ALS23" s="9"/>
      <c r="ALT23" s="9"/>
      <c r="ALU23" s="9"/>
      <c r="ALV23" s="9"/>
      <c r="ALW23" s="9"/>
      <c r="ALX23" s="9"/>
      <c r="ALY23" s="9"/>
      <c r="ALZ23" s="9"/>
      <c r="AMA23" s="9"/>
      <c r="AMB23" s="9"/>
      <c r="AMC23" s="9"/>
      <c r="AMD23" s="9"/>
      <c r="AME23" s="9"/>
      <c r="AMF23" s="9"/>
      <c r="AMG23" s="9"/>
      <c r="AMH23" s="9"/>
      <c r="AMI23" s="9"/>
      <c r="AMJ23" s="9"/>
      <c r="AMK23" s="9"/>
      <c r="AML23" s="9"/>
      <c r="AMM23" s="9"/>
      <c r="AMN23" s="9"/>
      <c r="AMO23" s="9"/>
      <c r="AMP23" s="9"/>
      <c r="AMQ23" s="9"/>
      <c r="AMR23" s="9"/>
      <c r="AMS23" s="9"/>
      <c r="AMT23" s="9"/>
      <c r="AMU23" s="9"/>
      <c r="AMV23" s="9"/>
      <c r="AMW23" s="9"/>
      <c r="AMX23" s="9"/>
      <c r="AMY23" s="9"/>
      <c r="AMZ23" s="9"/>
      <c r="ANA23" s="9"/>
      <c r="ANB23" s="9"/>
      <c r="ANC23" s="9"/>
      <c r="AND23" s="9"/>
      <c r="ANE23" s="9"/>
      <c r="ANF23" s="9"/>
      <c r="ANG23" s="9"/>
      <c r="ANH23" s="9"/>
      <c r="ANI23" s="9"/>
      <c r="ANJ23" s="9"/>
      <c r="ANK23" s="9"/>
      <c r="ANL23" s="9"/>
      <c r="ANM23" s="9"/>
      <c r="ANN23" s="9"/>
      <c r="ANO23" s="9"/>
      <c r="ANP23" s="9"/>
      <c r="ANQ23" s="9"/>
      <c r="ANR23" s="9"/>
      <c r="ANS23" s="9"/>
      <c r="ANT23" s="9"/>
      <c r="ANU23" s="9"/>
      <c r="ANV23" s="9"/>
      <c r="ANW23" s="9"/>
      <c r="ANX23" s="9"/>
      <c r="ANY23" s="9"/>
      <c r="ANZ23" s="9"/>
      <c r="AOA23" s="9"/>
      <c r="AOB23" s="9"/>
      <c r="AOC23" s="9"/>
      <c r="AOD23" s="9"/>
      <c r="AOE23" s="9"/>
      <c r="AOF23" s="9"/>
      <c r="AOG23" s="9"/>
      <c r="AOH23" s="9"/>
      <c r="AOI23" s="9"/>
      <c r="AOJ23" s="9"/>
      <c r="AOK23" s="9"/>
      <c r="AOL23" s="9"/>
      <c r="AOM23" s="9"/>
      <c r="AON23" s="9"/>
      <c r="AOO23" s="9"/>
      <c r="AOP23" s="9"/>
      <c r="AOQ23" s="9"/>
      <c r="AOR23" s="9"/>
      <c r="AOS23" s="9"/>
      <c r="AOT23" s="9"/>
      <c r="AOU23" s="9"/>
      <c r="AOV23" s="9"/>
      <c r="AOW23" s="9"/>
      <c r="AOX23" s="9"/>
      <c r="AOY23" s="9"/>
      <c r="AOZ23" s="9"/>
      <c r="APA23" s="9"/>
      <c r="APB23" s="9"/>
      <c r="APC23" s="9"/>
      <c r="APD23" s="9"/>
      <c r="APE23" s="9"/>
      <c r="APF23" s="9"/>
      <c r="APG23" s="9"/>
      <c r="APH23" s="9"/>
      <c r="API23" s="9"/>
      <c r="APJ23" s="9"/>
      <c r="APK23" s="9"/>
      <c r="APL23" s="9"/>
      <c r="APM23" s="9"/>
      <c r="APN23" s="9"/>
      <c r="APO23" s="9"/>
      <c r="APP23" s="9"/>
      <c r="APQ23" s="9"/>
      <c r="APR23" s="9"/>
      <c r="APS23" s="9"/>
      <c r="APT23" s="9"/>
      <c r="APU23" s="9"/>
      <c r="APV23" s="9"/>
      <c r="APW23" s="9"/>
      <c r="APX23" s="9"/>
      <c r="APY23" s="9"/>
      <c r="APZ23" s="9"/>
      <c r="AQA23" s="9"/>
      <c r="AQB23" s="9"/>
      <c r="AQC23" s="9"/>
      <c r="AQD23" s="9"/>
      <c r="AQE23" s="9"/>
      <c r="AQF23" s="9"/>
      <c r="AQG23" s="9"/>
      <c r="AQH23" s="9"/>
      <c r="AQI23" s="9"/>
      <c r="AQJ23" s="9"/>
      <c r="AQK23" s="9"/>
      <c r="AQL23" s="9"/>
      <c r="AQM23" s="9"/>
      <c r="AQN23" s="9"/>
      <c r="AQO23" s="9"/>
      <c r="AQP23" s="9"/>
      <c r="AQQ23" s="9"/>
      <c r="AQR23" s="9"/>
      <c r="AQS23" s="9"/>
      <c r="AQT23" s="9"/>
      <c r="AQU23" s="9"/>
      <c r="AQV23" s="9"/>
      <c r="AQW23" s="9"/>
      <c r="AQX23" s="9"/>
      <c r="AQY23" s="9"/>
      <c r="AQZ23" s="9"/>
      <c r="ARA23" s="9"/>
      <c r="ARB23" s="9"/>
      <c r="ARC23" s="9"/>
      <c r="ARD23" s="9"/>
      <c r="ARE23" s="9"/>
      <c r="ARF23" s="9"/>
      <c r="ARG23" s="9"/>
      <c r="ARH23" s="9"/>
      <c r="ARI23" s="9"/>
      <c r="ARJ23" s="9"/>
      <c r="ARK23" s="9"/>
      <c r="ARL23" s="9"/>
      <c r="ARM23" s="9"/>
      <c r="ARN23" s="9"/>
      <c r="ARO23" s="9"/>
      <c r="ARP23" s="9"/>
      <c r="ARQ23" s="9"/>
      <c r="ARR23" s="9"/>
      <c r="ARS23" s="9"/>
      <c r="ART23" s="9"/>
      <c r="ARU23" s="9"/>
      <c r="ARV23" s="9"/>
      <c r="ARW23" s="9"/>
      <c r="ARX23" s="9"/>
      <c r="ARY23" s="9"/>
      <c r="ARZ23" s="9"/>
      <c r="ASA23" s="9"/>
      <c r="ASB23" s="9"/>
      <c r="ASC23" s="9"/>
      <c r="ASD23" s="9"/>
      <c r="ASE23" s="9"/>
      <c r="ASF23" s="9"/>
      <c r="ASG23" s="9"/>
      <c r="ASH23" s="9"/>
      <c r="ASI23" s="9"/>
      <c r="ASJ23" s="9"/>
      <c r="ASK23" s="9"/>
      <c r="ASL23" s="9"/>
      <c r="ASM23" s="9"/>
      <c r="ASN23" s="9"/>
      <c r="ASO23" s="9"/>
      <c r="ASP23" s="9"/>
      <c r="ASQ23" s="9"/>
      <c r="ASR23" s="9"/>
      <c r="ASS23" s="9"/>
      <c r="AST23" s="9"/>
      <c r="ASU23" s="9"/>
      <c r="ASV23" s="9"/>
      <c r="ASW23" s="9"/>
      <c r="ASX23" s="9"/>
      <c r="ASY23" s="9"/>
      <c r="ASZ23" s="9"/>
      <c r="ATA23" s="9"/>
      <c r="ATB23" s="9"/>
      <c r="ATC23" s="9"/>
      <c r="ATD23" s="9"/>
      <c r="ATE23" s="9"/>
      <c r="ATF23" s="9"/>
      <c r="ATG23" s="9"/>
      <c r="ATH23" s="9"/>
      <c r="ATI23" s="9"/>
      <c r="ATJ23" s="9"/>
      <c r="ATK23" s="9"/>
      <c r="ATL23" s="9"/>
      <c r="ATM23" s="9"/>
      <c r="ATN23" s="9"/>
      <c r="ATO23" s="9"/>
      <c r="ATP23" s="9"/>
      <c r="ATQ23" s="9"/>
      <c r="ATR23" s="9"/>
      <c r="ATS23" s="9"/>
      <c r="ATT23" s="9"/>
      <c r="ATU23" s="9"/>
      <c r="ATV23" s="9"/>
      <c r="ATW23" s="9"/>
      <c r="ATX23" s="9"/>
      <c r="ATY23" s="9"/>
      <c r="ATZ23" s="9"/>
      <c r="AUA23" s="9"/>
      <c r="AUB23" s="9"/>
      <c r="AUC23" s="9"/>
      <c r="AUD23" s="9"/>
      <c r="AUE23" s="9"/>
      <c r="AUF23" s="9"/>
      <c r="AUG23" s="9"/>
      <c r="AUH23" s="9"/>
      <c r="AUI23" s="9"/>
      <c r="AUJ23" s="9"/>
      <c r="AUK23" s="9"/>
      <c r="AUL23" s="9"/>
      <c r="AUM23" s="9"/>
      <c r="AUN23" s="9"/>
      <c r="AUO23" s="9"/>
      <c r="AUP23" s="9"/>
      <c r="AUQ23" s="9"/>
      <c r="AUR23" s="9"/>
      <c r="AUS23" s="9"/>
      <c r="AUT23" s="9"/>
      <c r="AUU23" s="9"/>
      <c r="AUV23" s="9"/>
      <c r="AUW23" s="9"/>
      <c r="AUX23" s="9"/>
      <c r="AUY23" s="9"/>
      <c r="AUZ23" s="9"/>
      <c r="AVA23" s="9"/>
      <c r="AVB23" s="9"/>
      <c r="AVC23" s="9"/>
      <c r="AVD23" s="9"/>
      <c r="AVE23" s="9"/>
      <c r="AVF23" s="9"/>
      <c r="AVG23" s="9"/>
      <c r="AVH23" s="9"/>
      <c r="AVI23" s="9"/>
      <c r="AVJ23" s="9"/>
      <c r="AVK23" s="9"/>
      <c r="AVL23" s="9"/>
      <c r="AVM23" s="9"/>
      <c r="AVN23" s="9"/>
      <c r="AVO23" s="9"/>
      <c r="AVP23" s="9"/>
      <c r="AVQ23" s="9"/>
      <c r="AVR23" s="9"/>
      <c r="AVS23" s="9"/>
      <c r="AVT23" s="9"/>
      <c r="AVU23" s="9"/>
      <c r="AVV23" s="9"/>
      <c r="AVW23" s="9"/>
      <c r="AVX23" s="9"/>
      <c r="AVY23" s="9"/>
      <c r="AVZ23" s="9"/>
      <c r="AWA23" s="9"/>
      <c r="AWB23" s="9"/>
      <c r="AWC23" s="9"/>
      <c r="AWD23" s="9"/>
      <c r="AWE23" s="9"/>
      <c r="AWF23" s="9"/>
      <c r="AWG23" s="9"/>
      <c r="AWH23" s="9"/>
      <c r="AWI23" s="9"/>
      <c r="AWJ23" s="9"/>
      <c r="AWK23" s="9"/>
      <c r="AWL23" s="9"/>
      <c r="AWM23" s="9"/>
      <c r="AWN23" s="9"/>
      <c r="AWO23" s="9"/>
      <c r="AWP23" s="9"/>
      <c r="AWQ23" s="9"/>
      <c r="AWR23" s="9"/>
      <c r="AWS23" s="9"/>
      <c r="AWT23" s="9"/>
      <c r="AWU23" s="9"/>
      <c r="AWV23" s="9"/>
      <c r="AWW23" s="9"/>
      <c r="AWX23" s="9"/>
      <c r="AWY23" s="9"/>
      <c r="AWZ23" s="9"/>
      <c r="AXA23" s="9"/>
      <c r="AXB23" s="9"/>
      <c r="AXC23" s="9"/>
      <c r="AXD23" s="9"/>
      <c r="AXE23" s="9"/>
      <c r="AXF23" s="9"/>
      <c r="AXG23" s="9"/>
      <c r="AXH23" s="9"/>
      <c r="AXI23" s="9"/>
      <c r="AXJ23" s="9"/>
      <c r="AXK23" s="9"/>
      <c r="AXL23" s="9"/>
      <c r="AXM23" s="9"/>
      <c r="AXN23" s="9"/>
      <c r="AXO23" s="9"/>
      <c r="AXP23" s="9"/>
      <c r="AXQ23" s="9"/>
      <c r="AXR23" s="9"/>
      <c r="AXS23" s="9"/>
      <c r="AXT23" s="9"/>
      <c r="AXU23" s="9"/>
      <c r="AXV23" s="9"/>
      <c r="AXW23" s="9"/>
      <c r="AXX23" s="9"/>
      <c r="AXY23" s="9"/>
      <c r="AXZ23" s="9"/>
      <c r="AYA23" s="9"/>
      <c r="AYB23" s="9"/>
      <c r="AYC23" s="9"/>
      <c r="AYD23" s="9"/>
      <c r="AYE23" s="9"/>
      <c r="AYF23" s="9"/>
      <c r="AYG23" s="9"/>
      <c r="AYH23" s="9"/>
      <c r="AYI23" s="9"/>
      <c r="AYJ23" s="9"/>
      <c r="AYK23" s="9"/>
      <c r="AYL23" s="9"/>
      <c r="AYM23" s="9"/>
      <c r="AYN23" s="9"/>
      <c r="AYO23" s="9"/>
      <c r="AYP23" s="9"/>
      <c r="AYQ23" s="9"/>
      <c r="AYR23" s="9"/>
      <c r="AYS23" s="9"/>
      <c r="AYT23" s="9"/>
      <c r="AYU23" s="9"/>
      <c r="AYV23" s="9"/>
      <c r="AYW23" s="9"/>
      <c r="AYX23" s="9"/>
      <c r="AYY23" s="9"/>
      <c r="AYZ23" s="9"/>
      <c r="AZA23" s="9"/>
      <c r="AZB23" s="9"/>
      <c r="AZC23" s="9"/>
      <c r="AZD23" s="9"/>
      <c r="AZE23" s="9"/>
      <c r="AZF23" s="9"/>
      <c r="AZG23" s="9"/>
      <c r="AZH23" s="9"/>
      <c r="AZI23" s="9"/>
      <c r="AZJ23" s="9"/>
      <c r="AZK23" s="9"/>
      <c r="AZL23" s="9"/>
      <c r="AZM23" s="9"/>
      <c r="AZN23" s="9"/>
      <c r="AZO23" s="9"/>
      <c r="AZP23" s="9"/>
      <c r="AZQ23" s="9"/>
      <c r="AZR23" s="9"/>
      <c r="AZS23" s="9"/>
      <c r="AZT23" s="9"/>
      <c r="AZU23" s="9"/>
      <c r="AZV23" s="9"/>
      <c r="AZW23" s="9"/>
      <c r="AZX23" s="9"/>
      <c r="AZY23" s="9"/>
      <c r="AZZ23" s="9"/>
      <c r="BAA23" s="9"/>
      <c r="BAB23" s="9"/>
      <c r="BAC23" s="9"/>
      <c r="BAD23" s="9"/>
      <c r="BAE23" s="9"/>
      <c r="BAF23" s="9"/>
      <c r="BAG23" s="9"/>
      <c r="BAH23" s="9"/>
      <c r="BAI23" s="9"/>
      <c r="BAJ23" s="9"/>
      <c r="BAK23" s="9"/>
      <c r="BAL23" s="9"/>
      <c r="BAM23" s="9"/>
      <c r="BAN23" s="9"/>
      <c r="BAO23" s="9"/>
      <c r="BAP23" s="9"/>
      <c r="BAQ23" s="9"/>
      <c r="BAR23" s="9"/>
      <c r="BAS23" s="9"/>
      <c r="BAT23" s="9"/>
      <c r="BAU23" s="9"/>
      <c r="BAV23" s="9"/>
      <c r="BAW23" s="9"/>
      <c r="BAX23" s="9"/>
      <c r="BAY23" s="9"/>
      <c r="BAZ23" s="9"/>
      <c r="BBA23" s="9"/>
      <c r="BBB23" s="9"/>
      <c r="BBC23" s="9"/>
      <c r="BBD23" s="9"/>
      <c r="BBE23" s="9"/>
      <c r="BBF23" s="9"/>
      <c r="BBG23" s="9"/>
      <c r="BBH23" s="9"/>
      <c r="BBI23" s="9"/>
      <c r="BBJ23" s="9"/>
      <c r="BBK23" s="9"/>
      <c r="BBL23" s="9"/>
      <c r="BBM23" s="9"/>
      <c r="BBN23" s="9"/>
      <c r="BBO23" s="9"/>
      <c r="BBP23" s="9"/>
      <c r="BBQ23" s="9"/>
      <c r="BBR23" s="9"/>
      <c r="BBS23" s="9"/>
      <c r="BBT23" s="9"/>
      <c r="BBU23" s="9"/>
      <c r="BBV23" s="9"/>
      <c r="BBW23" s="9"/>
      <c r="BBX23" s="9"/>
      <c r="BBY23" s="9"/>
      <c r="BBZ23" s="9"/>
      <c r="BCA23" s="9"/>
      <c r="BCB23" s="9"/>
      <c r="BCC23" s="9"/>
      <c r="BCD23" s="9"/>
      <c r="BCE23" s="9"/>
      <c r="BCF23" s="9"/>
      <c r="BCG23" s="9"/>
      <c r="BCH23" s="9"/>
      <c r="BCI23" s="9"/>
      <c r="BCJ23" s="9"/>
      <c r="BCK23" s="9"/>
      <c r="BCL23" s="9"/>
      <c r="BCM23" s="9"/>
      <c r="BCN23" s="9"/>
      <c r="BCO23" s="9"/>
      <c r="BCP23" s="9"/>
      <c r="BCQ23" s="9"/>
      <c r="BCR23" s="9"/>
      <c r="BCS23" s="9"/>
      <c r="BCT23" s="9"/>
      <c r="BCU23" s="9"/>
      <c r="BCV23" s="9"/>
      <c r="BCW23" s="9"/>
      <c r="BCX23" s="9"/>
      <c r="BCY23" s="9"/>
      <c r="BCZ23" s="9"/>
      <c r="BDA23" s="9"/>
      <c r="BDB23" s="9"/>
      <c r="BDC23" s="9"/>
      <c r="BDD23" s="9"/>
      <c r="BDE23" s="9"/>
      <c r="BDF23" s="9"/>
      <c r="BDG23" s="9"/>
      <c r="BDH23" s="9"/>
      <c r="BDI23" s="9"/>
      <c r="BDJ23" s="9"/>
      <c r="BDK23" s="9"/>
      <c r="BDL23" s="9"/>
      <c r="BDM23" s="9"/>
      <c r="BDN23" s="9"/>
      <c r="BDO23" s="9"/>
      <c r="BDP23" s="9"/>
      <c r="BDQ23" s="9"/>
      <c r="BDR23" s="9"/>
      <c r="BDS23" s="9"/>
      <c r="BDT23" s="9"/>
      <c r="BDU23" s="9"/>
      <c r="BDV23" s="9"/>
      <c r="BDW23" s="9"/>
      <c r="BDX23" s="9"/>
      <c r="BDY23" s="9"/>
      <c r="BDZ23" s="9"/>
      <c r="BEA23" s="9"/>
      <c r="BEB23" s="9"/>
      <c r="BEC23" s="9"/>
      <c r="BED23" s="9"/>
      <c r="BEE23" s="9"/>
      <c r="BEF23" s="9"/>
      <c r="BEG23" s="9"/>
      <c r="BEH23" s="9"/>
      <c r="BEI23" s="9"/>
      <c r="BEJ23" s="9"/>
      <c r="BEK23" s="9"/>
      <c r="BEL23" s="9"/>
      <c r="BEM23" s="9"/>
      <c r="BEN23" s="9"/>
      <c r="BEO23" s="9"/>
      <c r="BEP23" s="9"/>
      <c r="BEQ23" s="9"/>
      <c r="BER23" s="9"/>
      <c r="BES23" s="9"/>
      <c r="BET23" s="9"/>
      <c r="BEU23" s="9"/>
      <c r="BEV23" s="9"/>
      <c r="BEW23" s="9"/>
      <c r="BEX23" s="9"/>
      <c r="BEY23" s="9"/>
      <c r="BEZ23" s="9"/>
      <c r="BFA23" s="9"/>
      <c r="BFB23" s="9"/>
      <c r="BFC23" s="9"/>
      <c r="BFD23" s="9"/>
      <c r="BFE23" s="9"/>
      <c r="BFF23" s="9"/>
      <c r="BFG23" s="9"/>
      <c r="BFH23" s="9"/>
      <c r="BFI23" s="9"/>
      <c r="BFJ23" s="9"/>
      <c r="BFK23" s="9"/>
      <c r="BFL23" s="9"/>
      <c r="BFM23" s="9"/>
      <c r="BFN23" s="9"/>
      <c r="BFO23" s="9"/>
      <c r="BFP23" s="9"/>
      <c r="BFQ23" s="9"/>
      <c r="BFR23" s="9"/>
      <c r="BFS23" s="9"/>
      <c r="BFT23" s="9"/>
      <c r="BFU23" s="9"/>
      <c r="BFV23" s="9"/>
      <c r="BFW23" s="9"/>
      <c r="BFX23" s="9"/>
      <c r="BFY23" s="9"/>
      <c r="BFZ23" s="9"/>
      <c r="BGA23" s="9"/>
      <c r="BGB23" s="9"/>
      <c r="BGC23" s="9"/>
      <c r="BGD23" s="9"/>
      <c r="BGE23" s="9"/>
      <c r="BGF23" s="9"/>
      <c r="BGG23" s="9"/>
      <c r="BGH23" s="9"/>
      <c r="BGI23" s="9"/>
      <c r="BGJ23" s="9"/>
      <c r="BGK23" s="9"/>
      <c r="BGL23" s="9"/>
      <c r="BGM23" s="9"/>
      <c r="BGN23" s="9"/>
      <c r="BGO23" s="9"/>
      <c r="BGP23" s="9"/>
      <c r="BGQ23" s="9"/>
      <c r="BGR23" s="9"/>
      <c r="BGS23" s="9"/>
      <c r="BGT23" s="9"/>
      <c r="BGU23" s="9"/>
      <c r="BGV23" s="9"/>
      <c r="BGW23" s="9"/>
      <c r="BGX23" s="9"/>
      <c r="BGY23" s="9"/>
      <c r="BGZ23" s="9"/>
      <c r="BHA23" s="9"/>
      <c r="BHB23" s="9"/>
      <c r="BHC23" s="9"/>
      <c r="BHD23" s="9"/>
      <c r="BHE23" s="9"/>
      <c r="BHF23" s="9"/>
      <c r="BHG23" s="9"/>
      <c r="BHH23" s="9"/>
      <c r="BHI23" s="9"/>
      <c r="BHJ23" s="9"/>
      <c r="BHK23" s="9"/>
      <c r="BHL23" s="9"/>
      <c r="BHM23" s="9"/>
      <c r="BHN23" s="9"/>
      <c r="BHO23" s="9"/>
      <c r="BHP23" s="9"/>
      <c r="BHQ23" s="9"/>
      <c r="BHR23" s="9"/>
      <c r="BHS23" s="9"/>
      <c r="BHT23" s="9"/>
      <c r="BHU23" s="9"/>
      <c r="BHV23" s="9"/>
      <c r="BHW23" s="9"/>
      <c r="BHX23" s="9"/>
      <c r="BHY23" s="9"/>
      <c r="BHZ23" s="9"/>
      <c r="BIA23" s="9"/>
      <c r="BIB23" s="9"/>
      <c r="BIC23" s="9"/>
      <c r="BID23" s="9"/>
      <c r="BIE23" s="9"/>
      <c r="BIF23" s="9"/>
      <c r="BIG23" s="9"/>
      <c r="BIH23" s="9"/>
      <c r="BII23" s="9"/>
      <c r="BIJ23" s="9"/>
      <c r="BIK23" s="9"/>
      <c r="BIL23" s="9"/>
      <c r="BIM23" s="9"/>
      <c r="BIN23" s="9"/>
      <c r="BIO23" s="9"/>
      <c r="BIP23" s="9"/>
      <c r="BIQ23" s="9"/>
      <c r="BIR23" s="9"/>
      <c r="BIS23" s="9"/>
      <c r="BIT23" s="9"/>
      <c r="BIU23" s="9"/>
      <c r="BIV23" s="9"/>
      <c r="BIW23" s="9"/>
      <c r="BIX23" s="9"/>
      <c r="BIY23" s="9"/>
      <c r="BIZ23" s="9"/>
      <c r="BJA23" s="9"/>
      <c r="BJB23" s="9"/>
      <c r="BJC23" s="9"/>
      <c r="BJD23" s="9"/>
      <c r="BJE23" s="9"/>
      <c r="BJF23" s="9"/>
      <c r="BJG23" s="9"/>
      <c r="BJH23" s="9"/>
      <c r="BJI23" s="9"/>
      <c r="BJJ23" s="9"/>
      <c r="BJK23" s="9"/>
      <c r="BJL23" s="9"/>
      <c r="BJM23" s="9"/>
      <c r="BJN23" s="9"/>
      <c r="BJO23" s="9"/>
      <c r="BJP23" s="9"/>
      <c r="BJQ23" s="9"/>
      <c r="BJR23" s="9"/>
      <c r="BJS23" s="9"/>
      <c r="BJT23" s="9"/>
      <c r="BJU23" s="9"/>
      <c r="BJV23" s="9"/>
      <c r="BJW23" s="9"/>
      <c r="BJX23" s="9"/>
      <c r="BJY23" s="9"/>
      <c r="BJZ23" s="9"/>
      <c r="BKA23" s="9"/>
      <c r="BKB23" s="9"/>
      <c r="BKC23" s="9"/>
      <c r="BKD23" s="9"/>
      <c r="BKE23" s="9"/>
      <c r="BKF23" s="9"/>
      <c r="BKG23" s="9"/>
      <c r="BKH23" s="9"/>
      <c r="BKI23" s="9"/>
      <c r="BKJ23" s="9"/>
      <c r="BKK23" s="9"/>
      <c r="BKL23" s="9"/>
      <c r="BKM23" s="9"/>
      <c r="BKN23" s="9"/>
      <c r="BKO23" s="9"/>
      <c r="BKP23" s="9"/>
      <c r="BKQ23" s="9"/>
      <c r="BKR23" s="9"/>
      <c r="BKS23" s="9"/>
      <c r="BKT23" s="9"/>
      <c r="BKU23" s="9"/>
      <c r="BKV23" s="9"/>
      <c r="BKW23" s="9"/>
      <c r="BKX23" s="9"/>
      <c r="BKY23" s="9"/>
      <c r="BKZ23" s="9"/>
      <c r="BLA23" s="9"/>
      <c r="BLB23" s="9"/>
      <c r="BLC23" s="9"/>
      <c r="BLD23" s="9"/>
      <c r="BLE23" s="9"/>
      <c r="BLF23" s="9"/>
      <c r="BLG23" s="9"/>
      <c r="BLH23" s="9"/>
      <c r="BLI23" s="9"/>
      <c r="BLJ23" s="9"/>
      <c r="BLK23" s="9"/>
      <c r="BLL23" s="9"/>
      <c r="BLM23" s="9"/>
      <c r="BLN23" s="9"/>
      <c r="BLO23" s="9"/>
      <c r="BLP23" s="9"/>
      <c r="BLQ23" s="9"/>
      <c r="BLR23" s="9"/>
      <c r="BLS23" s="9"/>
      <c r="BLT23" s="9"/>
      <c r="BLU23" s="9"/>
      <c r="BLV23" s="9"/>
      <c r="BLW23" s="9"/>
      <c r="BLX23" s="9"/>
      <c r="BLY23" s="9"/>
      <c r="BLZ23" s="9"/>
      <c r="BMA23" s="9"/>
      <c r="BMB23" s="9"/>
      <c r="BMC23" s="9"/>
      <c r="BMD23" s="9"/>
      <c r="BME23" s="9"/>
      <c r="BMF23" s="9"/>
      <c r="BMG23" s="9"/>
      <c r="BMH23" s="9"/>
      <c r="BMI23" s="9"/>
      <c r="BMJ23" s="9"/>
      <c r="BMK23" s="9"/>
      <c r="BML23" s="9"/>
      <c r="BMM23" s="9"/>
      <c r="BMN23" s="9"/>
      <c r="BMO23" s="9"/>
      <c r="BMP23" s="9"/>
      <c r="BMQ23" s="9"/>
      <c r="BMR23" s="9"/>
      <c r="BMS23" s="9"/>
      <c r="BMT23" s="9"/>
      <c r="BMU23" s="9"/>
      <c r="BMV23" s="9"/>
      <c r="BMW23" s="9"/>
      <c r="BMX23" s="9"/>
      <c r="BMY23" s="9"/>
      <c r="BMZ23" s="9"/>
      <c r="BNA23" s="9"/>
      <c r="BNB23" s="9"/>
      <c r="BNC23" s="9"/>
      <c r="BND23" s="9"/>
      <c r="BNE23" s="9"/>
      <c r="BNF23" s="9"/>
      <c r="BNG23" s="9"/>
      <c r="BNH23" s="9"/>
      <c r="BNI23" s="9"/>
      <c r="BNJ23" s="9"/>
      <c r="BNK23" s="9"/>
      <c r="BNL23" s="9"/>
      <c r="BNM23" s="9"/>
      <c r="BNN23" s="9"/>
      <c r="BNO23" s="9"/>
      <c r="BNP23" s="9"/>
      <c r="BNQ23" s="9"/>
      <c r="BNR23" s="9"/>
      <c r="BNS23" s="9"/>
      <c r="BNT23" s="9"/>
      <c r="BNU23" s="9"/>
      <c r="BNV23" s="9"/>
      <c r="BNW23" s="9"/>
      <c r="BNX23" s="9"/>
      <c r="BNY23" s="9"/>
      <c r="BNZ23" s="9"/>
      <c r="BOA23" s="9"/>
      <c r="BOB23" s="9"/>
      <c r="BOC23" s="9"/>
      <c r="BOD23" s="9"/>
      <c r="BOE23" s="9"/>
      <c r="BOF23" s="9"/>
      <c r="BOG23" s="9"/>
      <c r="BOH23" s="9"/>
      <c r="BOI23" s="9"/>
      <c r="BOJ23" s="9"/>
      <c r="BOK23" s="9"/>
      <c r="BOL23" s="9"/>
      <c r="BOM23" s="9"/>
      <c r="BON23" s="9"/>
      <c r="BOO23" s="9"/>
      <c r="BOP23" s="9"/>
      <c r="BOQ23" s="9"/>
      <c r="BOR23" s="9"/>
      <c r="BOS23" s="9"/>
      <c r="BOT23" s="9"/>
      <c r="BOU23" s="9"/>
      <c r="BOV23" s="9"/>
      <c r="BOW23" s="9"/>
      <c r="BOX23" s="9"/>
      <c r="BOY23" s="9"/>
      <c r="BOZ23" s="9"/>
      <c r="BPA23" s="9"/>
      <c r="BPB23" s="9"/>
      <c r="BPC23" s="9"/>
      <c r="BPD23" s="9"/>
      <c r="BPE23" s="9"/>
      <c r="BPF23" s="9"/>
      <c r="BPG23" s="9"/>
      <c r="BPH23" s="9"/>
      <c r="BPI23" s="9"/>
      <c r="BPJ23" s="9"/>
      <c r="BPK23" s="9"/>
      <c r="BPL23" s="9"/>
      <c r="BPM23" s="9"/>
      <c r="BPN23" s="9"/>
      <c r="BPO23" s="9"/>
      <c r="BPP23" s="9"/>
      <c r="BPQ23" s="9"/>
      <c r="BPR23" s="9"/>
      <c r="BPS23" s="9"/>
      <c r="BPT23" s="9"/>
      <c r="BPU23" s="9"/>
      <c r="BPV23" s="9"/>
      <c r="BPW23" s="9"/>
      <c r="BPX23" s="9"/>
      <c r="BPY23" s="9"/>
      <c r="BPZ23" s="9"/>
      <c r="BQA23" s="9"/>
      <c r="BQB23" s="9"/>
      <c r="BQC23" s="9"/>
      <c r="BQD23" s="9"/>
      <c r="BQE23" s="9"/>
      <c r="BQF23" s="9"/>
      <c r="BQG23" s="9"/>
      <c r="BQH23" s="9"/>
      <c r="BQI23" s="9"/>
      <c r="BQJ23" s="9"/>
      <c r="BQK23" s="9"/>
      <c r="BQL23" s="9"/>
      <c r="BQM23" s="9"/>
      <c r="BQN23" s="9"/>
      <c r="BQO23" s="9"/>
      <c r="BQP23" s="9"/>
      <c r="BQQ23" s="9"/>
      <c r="BQR23" s="9"/>
      <c r="BQS23" s="9"/>
      <c r="BQT23" s="9"/>
      <c r="BQU23" s="9"/>
      <c r="BQV23" s="9"/>
      <c r="BQW23" s="9"/>
      <c r="BQX23" s="9"/>
      <c r="BQY23" s="9"/>
      <c r="BQZ23" s="9"/>
      <c r="BRA23" s="9"/>
      <c r="BRB23" s="9"/>
      <c r="BRC23" s="9"/>
      <c r="BRD23" s="9"/>
      <c r="BRE23" s="9"/>
      <c r="BRF23" s="9"/>
      <c r="BRG23" s="9"/>
      <c r="BRH23" s="9"/>
      <c r="BRI23" s="9"/>
      <c r="BRJ23" s="9"/>
      <c r="BRK23" s="9"/>
      <c r="BRL23" s="9"/>
      <c r="BRM23" s="9"/>
      <c r="BRN23" s="9"/>
      <c r="BRO23" s="9"/>
      <c r="BRP23" s="9"/>
      <c r="BRQ23" s="9"/>
      <c r="BRR23" s="9"/>
      <c r="BRS23" s="9"/>
      <c r="BRT23" s="9"/>
      <c r="BRU23" s="9"/>
      <c r="BRV23" s="9"/>
      <c r="BRW23" s="9"/>
      <c r="BRX23" s="9"/>
      <c r="BRY23" s="9"/>
      <c r="BRZ23" s="9"/>
      <c r="BSA23" s="9"/>
      <c r="BSB23" s="9"/>
      <c r="BSC23" s="9"/>
      <c r="BSD23" s="9"/>
      <c r="BSE23" s="9"/>
      <c r="BSF23" s="9"/>
      <c r="BSG23" s="9"/>
      <c r="BSH23" s="9"/>
      <c r="BSI23" s="9"/>
      <c r="BSJ23" s="9"/>
      <c r="BSK23" s="9"/>
      <c r="BSL23" s="9"/>
      <c r="BSM23" s="9"/>
      <c r="BSN23" s="9"/>
      <c r="BSO23" s="9"/>
      <c r="BSP23" s="9"/>
      <c r="BSQ23" s="9"/>
      <c r="BSR23" s="9"/>
      <c r="BSS23" s="9"/>
      <c r="BST23" s="9"/>
      <c r="BSU23" s="9"/>
      <c r="BSV23" s="9"/>
      <c r="BSW23" s="9"/>
      <c r="BSX23" s="9"/>
      <c r="BSY23" s="9"/>
      <c r="BSZ23" s="9"/>
      <c r="BTA23" s="9"/>
      <c r="BTB23" s="9"/>
      <c r="BTC23" s="9"/>
      <c r="BTD23" s="9"/>
      <c r="BTE23" s="9"/>
      <c r="BTF23" s="9"/>
      <c r="BTG23" s="9"/>
      <c r="BTH23" s="9"/>
      <c r="BTI23" s="9"/>
      <c r="BTJ23" s="9"/>
      <c r="BTK23" s="9"/>
      <c r="BTL23" s="9"/>
      <c r="BTM23" s="9"/>
      <c r="BTN23" s="9"/>
      <c r="BTO23" s="9"/>
      <c r="BTP23" s="9"/>
      <c r="BTQ23" s="9"/>
      <c r="BTR23" s="9"/>
      <c r="BTS23" s="9"/>
      <c r="BTT23" s="9"/>
      <c r="BTU23" s="9"/>
      <c r="BTV23" s="9"/>
      <c r="BTW23" s="9"/>
      <c r="BTX23" s="9"/>
      <c r="BTY23" s="9"/>
      <c r="BTZ23" s="9"/>
      <c r="BUA23" s="9"/>
      <c r="BUB23" s="9"/>
      <c r="BUC23" s="9"/>
      <c r="BUD23" s="9"/>
      <c r="BUE23" s="9"/>
      <c r="BUF23" s="9"/>
      <c r="BUG23" s="9"/>
      <c r="BUH23" s="9"/>
      <c r="BUI23" s="9"/>
      <c r="BUJ23" s="9"/>
      <c r="BUK23" s="9"/>
      <c r="BUL23" s="9"/>
      <c r="BUM23" s="9"/>
      <c r="BUN23" s="9"/>
      <c r="BUO23" s="9"/>
      <c r="BUP23" s="9"/>
      <c r="BUQ23" s="9"/>
      <c r="BUR23" s="9"/>
      <c r="BUS23" s="9"/>
      <c r="BUT23" s="9"/>
      <c r="BUU23" s="9"/>
      <c r="BUV23" s="9"/>
      <c r="BUW23" s="9"/>
      <c r="BUX23" s="9"/>
      <c r="BUY23" s="9"/>
      <c r="BUZ23" s="9"/>
      <c r="BVA23" s="9"/>
      <c r="BVB23" s="9"/>
      <c r="BVC23" s="9"/>
      <c r="BVD23" s="9"/>
      <c r="BVE23" s="9"/>
      <c r="BVF23" s="9"/>
      <c r="BVG23" s="9"/>
      <c r="BVH23" s="9"/>
      <c r="BVI23" s="9"/>
      <c r="BVJ23" s="9"/>
      <c r="BVK23" s="9"/>
      <c r="BVL23" s="9"/>
      <c r="BVM23" s="9"/>
      <c r="BVN23" s="9"/>
      <c r="BVO23" s="9"/>
      <c r="BVP23" s="9"/>
      <c r="BVQ23" s="9"/>
      <c r="BVR23" s="9"/>
      <c r="BVS23" s="9"/>
      <c r="BVT23" s="9"/>
      <c r="BVU23" s="9"/>
      <c r="BVV23" s="9"/>
      <c r="BVW23" s="9"/>
      <c r="BVX23" s="9"/>
      <c r="BVY23" s="9"/>
      <c r="BVZ23" s="9"/>
      <c r="BWA23" s="9"/>
      <c r="BWB23" s="9"/>
      <c r="BWC23" s="9"/>
      <c r="BWD23" s="9"/>
      <c r="BWE23" s="9"/>
      <c r="BWF23" s="9"/>
      <c r="BWG23" s="9"/>
      <c r="BWH23" s="9"/>
      <c r="BWI23" s="9"/>
      <c r="BWJ23" s="9"/>
      <c r="BWK23" s="9"/>
      <c r="BWL23" s="9"/>
      <c r="BWM23" s="9"/>
      <c r="BWN23" s="9"/>
      <c r="BWO23" s="9"/>
      <c r="BWP23" s="9"/>
      <c r="BWQ23" s="9"/>
      <c r="BWR23" s="9"/>
      <c r="BWS23" s="9"/>
      <c r="BWT23" s="9"/>
      <c r="BWU23" s="9"/>
      <c r="BWV23" s="9"/>
      <c r="BWW23" s="9"/>
      <c r="BWX23" s="9"/>
      <c r="BWY23" s="9"/>
      <c r="BWZ23" s="9"/>
      <c r="BXA23" s="9"/>
      <c r="BXB23" s="9"/>
      <c r="BXC23" s="9"/>
      <c r="BXD23" s="9"/>
      <c r="BXE23" s="9"/>
      <c r="BXF23" s="9"/>
      <c r="BXG23" s="9"/>
      <c r="BXH23" s="9"/>
      <c r="BXI23" s="9"/>
      <c r="BXJ23" s="9"/>
      <c r="BXK23" s="9"/>
      <c r="BXL23" s="9"/>
      <c r="BXM23" s="9"/>
      <c r="BXN23" s="9"/>
      <c r="BXO23" s="9"/>
      <c r="BXP23" s="9"/>
      <c r="BXQ23" s="9"/>
      <c r="BXR23" s="9"/>
      <c r="BXS23" s="9"/>
      <c r="BXT23" s="9"/>
      <c r="BXU23" s="9"/>
      <c r="BXV23" s="9"/>
      <c r="BXW23" s="9"/>
      <c r="BXX23" s="9"/>
      <c r="BXY23" s="9"/>
      <c r="BXZ23" s="9"/>
      <c r="BYA23" s="9"/>
      <c r="BYB23" s="9"/>
      <c r="BYC23" s="9"/>
      <c r="BYD23" s="9"/>
      <c r="BYE23" s="9"/>
      <c r="BYF23" s="9"/>
      <c r="BYG23" s="9"/>
      <c r="BYH23" s="9"/>
      <c r="BYI23" s="9"/>
      <c r="BYJ23" s="9"/>
      <c r="BYK23" s="9"/>
      <c r="BYL23" s="9"/>
      <c r="BYM23" s="9"/>
      <c r="BYN23" s="9"/>
      <c r="BYO23" s="9"/>
      <c r="BYP23" s="9"/>
      <c r="BYQ23" s="9"/>
      <c r="BYR23" s="9"/>
      <c r="BYS23" s="9"/>
      <c r="BYT23" s="9"/>
      <c r="BYU23" s="9"/>
      <c r="BYV23" s="9"/>
      <c r="BYW23" s="9"/>
      <c r="BYX23" s="9"/>
      <c r="BYY23" s="9"/>
      <c r="BYZ23" s="9"/>
      <c r="BZA23" s="9"/>
      <c r="BZB23" s="9"/>
      <c r="BZC23" s="9"/>
      <c r="BZD23" s="9"/>
      <c r="BZE23" s="9"/>
      <c r="BZF23" s="9"/>
      <c r="BZG23" s="9"/>
      <c r="BZH23" s="9"/>
      <c r="BZI23" s="9"/>
      <c r="BZJ23" s="9"/>
      <c r="BZK23" s="9"/>
      <c r="BZL23" s="9"/>
      <c r="BZM23" s="9"/>
      <c r="BZN23" s="9"/>
      <c r="BZO23" s="9"/>
      <c r="BZP23" s="9"/>
      <c r="BZQ23" s="9"/>
      <c r="BZR23" s="9"/>
      <c r="BZS23" s="9"/>
      <c r="BZT23" s="9"/>
      <c r="BZU23" s="9"/>
      <c r="BZV23" s="9"/>
      <c r="BZW23" s="9"/>
      <c r="BZX23" s="9"/>
      <c r="BZY23" s="9"/>
      <c r="BZZ23" s="9"/>
      <c r="CAA23" s="9"/>
      <c r="CAB23" s="9"/>
      <c r="CAC23" s="9"/>
      <c r="CAD23" s="9"/>
      <c r="CAE23" s="9"/>
      <c r="CAF23" s="9"/>
      <c r="CAG23" s="9"/>
      <c r="CAH23" s="9"/>
      <c r="CAI23" s="9"/>
      <c r="CAJ23" s="9"/>
      <c r="CAK23" s="9"/>
      <c r="CAL23" s="9"/>
      <c r="CAM23" s="9"/>
      <c r="CAN23" s="9"/>
      <c r="CAO23" s="9"/>
      <c r="CAP23" s="9"/>
      <c r="CAQ23" s="9"/>
      <c r="CAR23" s="9"/>
      <c r="CAS23" s="9"/>
      <c r="CAT23" s="9"/>
      <c r="CAU23" s="9"/>
      <c r="CAV23" s="9"/>
      <c r="CAW23" s="9"/>
      <c r="CAX23" s="9"/>
      <c r="CAY23" s="9"/>
      <c r="CAZ23" s="9"/>
      <c r="CBA23" s="9"/>
      <c r="CBB23" s="9"/>
      <c r="CBC23" s="9"/>
      <c r="CBD23" s="9"/>
      <c r="CBE23" s="9"/>
      <c r="CBF23" s="9"/>
      <c r="CBG23" s="9"/>
      <c r="CBH23" s="9"/>
      <c r="CBI23" s="9"/>
      <c r="CBJ23" s="9"/>
      <c r="CBK23" s="9"/>
      <c r="CBL23" s="9"/>
      <c r="CBM23" s="9"/>
      <c r="CBN23" s="9"/>
      <c r="CBO23" s="9"/>
      <c r="CBP23" s="9"/>
      <c r="CBQ23" s="9"/>
      <c r="CBR23" s="9"/>
      <c r="CBS23" s="9"/>
      <c r="CBT23" s="9"/>
      <c r="CBU23" s="9"/>
      <c r="CBV23" s="9"/>
      <c r="CBW23" s="9"/>
      <c r="CBX23" s="9"/>
      <c r="CBY23" s="9"/>
      <c r="CBZ23" s="9"/>
      <c r="CCA23" s="9"/>
      <c r="CCB23" s="9"/>
      <c r="CCC23" s="9"/>
      <c r="CCD23" s="9"/>
      <c r="CCE23" s="9"/>
      <c r="CCF23" s="9"/>
      <c r="CCG23" s="9"/>
      <c r="CCH23" s="9"/>
      <c r="CCI23" s="9"/>
      <c r="CCJ23" s="9"/>
      <c r="CCK23" s="9"/>
      <c r="CCL23" s="9"/>
      <c r="CCM23" s="9"/>
      <c r="CCN23" s="9"/>
      <c r="CCO23" s="9"/>
      <c r="CCP23" s="9"/>
      <c r="CCQ23" s="9"/>
      <c r="CCR23" s="9"/>
      <c r="CCS23" s="9"/>
      <c r="CCT23" s="9"/>
      <c r="CCU23" s="9"/>
      <c r="CCV23" s="9"/>
      <c r="CCW23" s="9"/>
      <c r="CCX23" s="9"/>
      <c r="CCY23" s="9"/>
      <c r="CCZ23" s="9"/>
      <c r="CDA23" s="9"/>
      <c r="CDB23" s="9"/>
      <c r="CDC23" s="9"/>
      <c r="CDD23" s="9"/>
      <c r="CDE23" s="9"/>
      <c r="CDF23" s="9"/>
      <c r="CDG23" s="9"/>
      <c r="CDH23" s="9"/>
      <c r="CDI23" s="9"/>
      <c r="CDJ23" s="9"/>
      <c r="CDK23" s="9"/>
      <c r="CDL23" s="9"/>
      <c r="CDM23" s="9"/>
      <c r="CDN23" s="9"/>
      <c r="CDO23" s="9"/>
      <c r="CDP23" s="9"/>
      <c r="CDQ23" s="9"/>
      <c r="CDR23" s="9"/>
      <c r="CDS23" s="9"/>
      <c r="CDT23" s="9"/>
      <c r="CDU23" s="9"/>
      <c r="CDV23" s="9"/>
      <c r="CDW23" s="9"/>
      <c r="CDX23" s="9"/>
      <c r="CDY23" s="9"/>
      <c r="CDZ23" s="9"/>
      <c r="CEA23" s="9"/>
      <c r="CEB23" s="9"/>
      <c r="CEC23" s="9"/>
      <c r="CED23" s="9"/>
      <c r="CEE23" s="9"/>
      <c r="CEF23" s="9"/>
      <c r="CEG23" s="9"/>
      <c r="CEH23" s="9"/>
      <c r="CEI23" s="9"/>
      <c r="CEJ23" s="9"/>
      <c r="CEK23" s="9"/>
      <c r="CEL23" s="9"/>
      <c r="CEM23" s="9"/>
      <c r="CEN23" s="9"/>
      <c r="CEO23" s="9"/>
      <c r="CEP23" s="9"/>
      <c r="CEQ23" s="9"/>
      <c r="CER23" s="9"/>
      <c r="CES23" s="9"/>
      <c r="CET23" s="9"/>
      <c r="CEU23" s="9"/>
      <c r="CEV23" s="9"/>
      <c r="CEW23" s="9"/>
      <c r="CEX23" s="9"/>
      <c r="CEY23" s="9"/>
      <c r="CEZ23" s="9"/>
      <c r="CFA23" s="9"/>
      <c r="CFB23" s="9"/>
      <c r="CFC23" s="9"/>
      <c r="CFD23" s="9"/>
      <c r="CFE23" s="9"/>
      <c r="CFF23" s="9"/>
      <c r="CFG23" s="9"/>
      <c r="CFH23" s="9"/>
      <c r="CFI23" s="9"/>
      <c r="CFJ23" s="9"/>
      <c r="CFK23" s="9"/>
      <c r="CFL23" s="9"/>
      <c r="CFM23" s="9"/>
      <c r="CFN23" s="9"/>
      <c r="CFO23" s="9"/>
      <c r="CFP23" s="9"/>
      <c r="CFQ23" s="9"/>
      <c r="CFR23" s="9"/>
      <c r="CFS23" s="9"/>
      <c r="CFT23" s="9"/>
      <c r="CFU23" s="9"/>
      <c r="CFV23" s="9"/>
      <c r="CFW23" s="9"/>
      <c r="CFX23" s="9"/>
      <c r="CFY23" s="9"/>
      <c r="CFZ23" s="9"/>
      <c r="CGA23" s="9"/>
      <c r="CGB23" s="9"/>
      <c r="CGC23" s="9"/>
      <c r="CGD23" s="9"/>
      <c r="CGE23" s="9"/>
      <c r="CGF23" s="9"/>
      <c r="CGG23" s="9"/>
      <c r="CGH23" s="9"/>
      <c r="CGI23" s="9"/>
      <c r="CGJ23" s="9"/>
      <c r="CGK23" s="9"/>
      <c r="CGL23" s="9"/>
      <c r="CGM23" s="9"/>
      <c r="CGN23" s="9"/>
      <c r="CGO23" s="9"/>
      <c r="CGP23" s="9"/>
      <c r="CGQ23" s="9"/>
      <c r="CGR23" s="9"/>
      <c r="CGS23" s="9"/>
      <c r="CGT23" s="9"/>
      <c r="CGU23" s="9"/>
      <c r="CGV23" s="9"/>
      <c r="CGW23" s="9"/>
      <c r="CGX23" s="9"/>
      <c r="CGY23" s="9"/>
      <c r="CGZ23" s="9"/>
      <c r="CHA23" s="9"/>
      <c r="CHB23" s="9"/>
      <c r="CHC23" s="9"/>
      <c r="CHD23" s="9"/>
      <c r="CHE23" s="9"/>
      <c r="CHF23" s="9"/>
      <c r="CHG23" s="9"/>
      <c r="CHH23" s="9"/>
      <c r="CHI23" s="9"/>
      <c r="CHJ23" s="9"/>
      <c r="CHK23" s="9"/>
      <c r="CHL23" s="9"/>
      <c r="CHM23" s="9"/>
      <c r="CHN23" s="9"/>
      <c r="CHO23" s="9"/>
      <c r="CHP23" s="9"/>
      <c r="CHQ23" s="9"/>
      <c r="CHR23" s="9"/>
      <c r="CHS23" s="9"/>
      <c r="CHT23" s="9"/>
      <c r="CHU23" s="9"/>
      <c r="CHV23" s="9"/>
      <c r="CHW23" s="9"/>
      <c r="CHX23" s="9"/>
      <c r="CHY23" s="9"/>
      <c r="CHZ23" s="9"/>
      <c r="CIA23" s="9"/>
      <c r="CIB23" s="9"/>
      <c r="CIC23" s="9"/>
      <c r="CID23" s="9"/>
      <c r="CIE23" s="9"/>
      <c r="CIF23" s="9"/>
      <c r="CIG23" s="9"/>
      <c r="CIH23" s="9"/>
      <c r="CII23" s="9"/>
      <c r="CIJ23" s="9"/>
      <c r="CIK23" s="9"/>
      <c r="CIL23" s="9"/>
      <c r="CIM23" s="9"/>
      <c r="CIN23" s="9"/>
      <c r="CIO23" s="9"/>
      <c r="CIP23" s="9"/>
      <c r="CIQ23" s="9"/>
      <c r="CIR23" s="9"/>
      <c r="CIS23" s="9"/>
      <c r="CIT23" s="9"/>
      <c r="CIU23" s="9"/>
      <c r="CIV23" s="9"/>
      <c r="CIW23" s="9"/>
      <c r="CIX23" s="9"/>
      <c r="CIY23" s="9"/>
      <c r="CIZ23" s="9"/>
      <c r="CJA23" s="9"/>
      <c r="CJB23" s="9"/>
      <c r="CJC23" s="9"/>
      <c r="CJD23" s="9"/>
      <c r="CJE23" s="9"/>
      <c r="CJF23" s="9"/>
      <c r="CJG23" s="9"/>
      <c r="CJH23" s="9"/>
      <c r="CJI23" s="9"/>
      <c r="CJJ23" s="9"/>
      <c r="CJK23" s="9"/>
      <c r="CJL23" s="9"/>
      <c r="CJM23" s="9"/>
      <c r="CJN23" s="9"/>
      <c r="CJO23" s="9"/>
      <c r="CJP23" s="9"/>
      <c r="CJQ23" s="9"/>
      <c r="CJR23" s="9"/>
      <c r="CJS23" s="9"/>
      <c r="CJT23" s="9"/>
      <c r="CJU23" s="9"/>
      <c r="CJV23" s="9"/>
      <c r="CJW23" s="9"/>
      <c r="CJX23" s="9"/>
      <c r="CJY23" s="9"/>
      <c r="CJZ23" s="9"/>
      <c r="CKA23" s="9"/>
      <c r="CKB23" s="9"/>
      <c r="CKC23" s="9"/>
      <c r="CKD23" s="9"/>
      <c r="CKE23" s="9"/>
      <c r="CKF23" s="9"/>
      <c r="CKG23" s="9"/>
      <c r="CKH23" s="9"/>
      <c r="CKI23" s="9"/>
      <c r="CKJ23" s="9"/>
      <c r="CKK23" s="9"/>
      <c r="CKL23" s="9"/>
      <c r="CKM23" s="9"/>
      <c r="CKN23" s="9"/>
      <c r="CKO23" s="9"/>
      <c r="CKP23" s="9"/>
      <c r="CKQ23" s="9"/>
      <c r="CKR23" s="9"/>
      <c r="CKS23" s="9"/>
      <c r="CKT23" s="9"/>
      <c r="CKU23" s="9"/>
      <c r="CKV23" s="9"/>
      <c r="CKW23" s="9"/>
      <c r="CKX23" s="9"/>
      <c r="CKY23" s="9"/>
      <c r="CKZ23" s="9"/>
      <c r="CLA23" s="9"/>
      <c r="CLB23" s="9"/>
      <c r="CLC23" s="9"/>
      <c r="CLD23" s="9"/>
      <c r="CLE23" s="9"/>
      <c r="CLF23" s="9"/>
      <c r="CLG23" s="9"/>
      <c r="CLH23" s="9"/>
      <c r="CLI23" s="9"/>
      <c r="CLJ23" s="9"/>
      <c r="CLK23" s="9"/>
      <c r="CLL23" s="9"/>
      <c r="CLM23" s="9"/>
      <c r="CLN23" s="9"/>
      <c r="CLO23" s="9"/>
      <c r="CLP23" s="9"/>
      <c r="CLQ23" s="9"/>
      <c r="CLR23" s="9"/>
      <c r="CLS23" s="9"/>
      <c r="CLT23" s="9"/>
      <c r="CLU23" s="9"/>
      <c r="CLV23" s="9"/>
      <c r="CLW23" s="9"/>
      <c r="CLX23" s="9"/>
      <c r="CLY23" s="9"/>
      <c r="CLZ23" s="9"/>
      <c r="CMA23" s="9"/>
      <c r="CMB23" s="9"/>
      <c r="CMC23" s="9"/>
      <c r="CMD23" s="9"/>
      <c r="CME23" s="9"/>
      <c r="CMF23" s="9"/>
      <c r="CMG23" s="9"/>
      <c r="CMH23" s="9"/>
      <c r="CMI23" s="9"/>
      <c r="CMJ23" s="9"/>
      <c r="CMK23" s="9"/>
      <c r="CML23" s="9"/>
      <c r="CMM23" s="9"/>
      <c r="CMN23" s="9"/>
      <c r="CMO23" s="9"/>
      <c r="CMP23" s="9"/>
      <c r="CMQ23" s="9"/>
      <c r="CMR23" s="9"/>
      <c r="CMS23" s="9"/>
      <c r="CMT23" s="9"/>
      <c r="CMU23" s="9"/>
      <c r="CMV23" s="9"/>
      <c r="CMW23" s="9"/>
      <c r="CMX23" s="9"/>
      <c r="CMY23" s="9"/>
      <c r="CMZ23" s="9"/>
      <c r="CNA23" s="9"/>
      <c r="CNB23" s="9"/>
      <c r="CNC23" s="9"/>
      <c r="CND23" s="9"/>
      <c r="CNE23" s="9"/>
      <c r="CNF23" s="9"/>
      <c r="CNG23" s="9"/>
      <c r="CNH23" s="9"/>
      <c r="CNI23" s="9"/>
      <c r="CNJ23" s="9"/>
      <c r="CNK23" s="9"/>
      <c r="CNL23" s="9"/>
      <c r="CNM23" s="9"/>
      <c r="CNN23" s="9"/>
      <c r="CNO23" s="9"/>
      <c r="CNP23" s="9"/>
      <c r="CNQ23" s="9"/>
      <c r="CNR23" s="9"/>
      <c r="CNS23" s="9"/>
      <c r="CNT23" s="9"/>
      <c r="CNU23" s="9"/>
      <c r="CNV23" s="9"/>
      <c r="CNW23" s="9"/>
      <c r="CNX23" s="9"/>
      <c r="CNY23" s="9"/>
      <c r="CNZ23" s="9"/>
      <c r="COA23" s="9"/>
      <c r="COB23" s="9"/>
      <c r="COC23" s="9"/>
      <c r="COD23" s="9"/>
      <c r="COE23" s="9"/>
      <c r="COF23" s="9"/>
      <c r="COG23" s="9"/>
      <c r="COH23" s="9"/>
      <c r="COI23" s="9"/>
      <c r="COJ23" s="9"/>
      <c r="COK23" s="9"/>
      <c r="COL23" s="9"/>
      <c r="COM23" s="9"/>
      <c r="CON23" s="9"/>
      <c r="COO23" s="9"/>
      <c r="COP23" s="9"/>
      <c r="COQ23" s="9"/>
      <c r="COR23" s="9"/>
      <c r="COS23" s="9"/>
      <c r="COT23" s="9"/>
      <c r="COU23" s="9"/>
      <c r="COV23" s="9"/>
      <c r="COW23" s="9"/>
      <c r="COX23" s="9"/>
      <c r="COY23" s="9"/>
      <c r="COZ23" s="9"/>
      <c r="CPA23" s="9"/>
      <c r="CPB23" s="9"/>
      <c r="CPC23" s="9"/>
      <c r="CPD23" s="9"/>
      <c r="CPE23" s="9"/>
      <c r="CPF23" s="9"/>
      <c r="CPG23" s="9"/>
      <c r="CPH23" s="9"/>
      <c r="CPI23" s="9"/>
      <c r="CPJ23" s="9"/>
      <c r="CPK23" s="9"/>
      <c r="CPL23" s="9"/>
      <c r="CPM23" s="9"/>
      <c r="CPN23" s="9"/>
      <c r="CPO23" s="9"/>
      <c r="CPP23" s="9"/>
      <c r="CPQ23" s="9"/>
      <c r="CPR23" s="9"/>
      <c r="CPS23" s="9"/>
      <c r="CPT23" s="9"/>
      <c r="CPU23" s="9"/>
      <c r="CPV23" s="9"/>
      <c r="CPW23" s="9"/>
      <c r="CPX23" s="9"/>
      <c r="CPY23" s="9"/>
      <c r="CPZ23" s="9"/>
      <c r="CQA23" s="9"/>
      <c r="CQB23" s="9"/>
      <c r="CQC23" s="9"/>
      <c r="CQD23" s="9"/>
      <c r="CQE23" s="9"/>
      <c r="CQF23" s="9"/>
      <c r="CQG23" s="9"/>
      <c r="CQH23" s="9"/>
      <c r="CQI23" s="9"/>
      <c r="CQJ23" s="9"/>
      <c r="CQK23" s="9"/>
      <c r="CQL23" s="9"/>
      <c r="CQM23" s="9"/>
      <c r="CQN23" s="9"/>
      <c r="CQO23" s="9"/>
      <c r="CQP23" s="9"/>
      <c r="CQQ23" s="9"/>
      <c r="CQR23" s="9"/>
      <c r="CQS23" s="9"/>
      <c r="CQT23" s="9"/>
      <c r="CQU23" s="9"/>
      <c r="CQV23" s="9"/>
      <c r="CQW23" s="9"/>
      <c r="CQX23" s="9"/>
      <c r="CQY23" s="9"/>
      <c r="CQZ23" s="9"/>
      <c r="CRA23" s="9"/>
      <c r="CRB23" s="9"/>
      <c r="CRC23" s="9"/>
      <c r="CRD23" s="9"/>
      <c r="CRE23" s="9"/>
      <c r="CRF23" s="9"/>
      <c r="CRG23" s="9"/>
      <c r="CRH23" s="9"/>
      <c r="CRI23" s="9"/>
      <c r="CRJ23" s="9"/>
      <c r="CRK23" s="9"/>
      <c r="CRL23" s="9"/>
      <c r="CRM23" s="9"/>
      <c r="CRN23" s="9"/>
      <c r="CRO23" s="9"/>
      <c r="CRP23" s="9"/>
      <c r="CRQ23" s="9"/>
      <c r="CRR23" s="9"/>
      <c r="CRS23" s="9"/>
      <c r="CRT23" s="9"/>
      <c r="CRU23" s="9"/>
      <c r="CRV23" s="9"/>
      <c r="CRW23" s="9"/>
      <c r="CRX23" s="9"/>
      <c r="CRY23" s="9"/>
      <c r="CRZ23" s="9"/>
      <c r="CSA23" s="9"/>
      <c r="CSB23" s="9"/>
      <c r="CSC23" s="9"/>
      <c r="CSD23" s="9"/>
      <c r="CSE23" s="9"/>
      <c r="CSF23" s="9"/>
      <c r="CSG23" s="9"/>
      <c r="CSH23" s="9"/>
      <c r="CSI23" s="9"/>
      <c r="CSJ23" s="9"/>
      <c r="CSK23" s="9"/>
      <c r="CSL23" s="9"/>
      <c r="CSM23" s="9"/>
      <c r="CSN23" s="9"/>
      <c r="CSO23" s="9"/>
      <c r="CSP23" s="9"/>
      <c r="CSQ23" s="9"/>
      <c r="CSR23" s="9"/>
      <c r="CSS23" s="9"/>
      <c r="CST23" s="9"/>
      <c r="CSU23" s="9"/>
      <c r="CSV23" s="9"/>
      <c r="CSW23" s="9"/>
      <c r="CSX23" s="9"/>
      <c r="CSY23" s="9"/>
      <c r="CSZ23" s="9"/>
      <c r="CTA23" s="9"/>
      <c r="CTB23" s="9"/>
      <c r="CTC23" s="9"/>
      <c r="CTD23" s="9"/>
      <c r="CTE23" s="9"/>
      <c r="CTF23" s="9"/>
      <c r="CTG23" s="9"/>
      <c r="CTH23" s="9"/>
      <c r="CTI23" s="9"/>
      <c r="CTJ23" s="9"/>
      <c r="CTK23" s="9"/>
      <c r="CTL23" s="9"/>
      <c r="CTM23" s="9"/>
      <c r="CTN23" s="9"/>
      <c r="CTO23" s="9"/>
      <c r="CTP23" s="9"/>
      <c r="CTQ23" s="9"/>
      <c r="CTR23" s="9"/>
      <c r="CTS23" s="9"/>
      <c r="CTT23" s="9"/>
      <c r="CTU23" s="9"/>
      <c r="CTV23" s="9"/>
      <c r="CTW23" s="9"/>
      <c r="CTX23" s="9"/>
      <c r="CTY23" s="9"/>
      <c r="CTZ23" s="9"/>
      <c r="CUA23" s="9"/>
      <c r="CUB23" s="9"/>
      <c r="CUC23" s="9"/>
      <c r="CUD23" s="9"/>
      <c r="CUE23" s="9"/>
      <c r="CUF23" s="9"/>
      <c r="CUG23" s="9"/>
      <c r="CUH23" s="9"/>
      <c r="CUI23" s="9"/>
      <c r="CUJ23" s="9"/>
      <c r="CUK23" s="9"/>
      <c r="CUL23" s="9"/>
      <c r="CUM23" s="9"/>
      <c r="CUN23" s="9"/>
      <c r="CUO23" s="9"/>
      <c r="CUP23" s="9"/>
      <c r="CUQ23" s="9"/>
      <c r="CUR23" s="9"/>
      <c r="CUS23" s="9"/>
      <c r="CUT23" s="9"/>
      <c r="CUU23" s="9"/>
      <c r="CUV23" s="9"/>
      <c r="CUW23" s="9"/>
      <c r="CUX23" s="9"/>
      <c r="CUY23" s="9"/>
      <c r="CUZ23" s="9"/>
      <c r="CVA23" s="9"/>
      <c r="CVB23" s="9"/>
      <c r="CVC23" s="9"/>
      <c r="CVD23" s="9"/>
      <c r="CVE23" s="9"/>
      <c r="CVF23" s="9"/>
      <c r="CVG23" s="9"/>
      <c r="CVH23" s="9"/>
      <c r="CVI23" s="9"/>
      <c r="CVJ23" s="9"/>
      <c r="CVK23" s="9"/>
      <c r="CVL23" s="9"/>
      <c r="CVM23" s="9"/>
      <c r="CVN23" s="9"/>
      <c r="CVO23" s="9"/>
      <c r="CVP23" s="9"/>
      <c r="CVQ23" s="9"/>
      <c r="CVR23" s="9"/>
      <c r="CVS23" s="9"/>
      <c r="CVT23" s="9"/>
      <c r="CVU23" s="9"/>
      <c r="CVV23" s="9"/>
      <c r="CVW23" s="9"/>
      <c r="CVX23" s="9"/>
      <c r="CVY23" s="9"/>
      <c r="CVZ23" s="9"/>
      <c r="CWA23" s="9"/>
      <c r="CWB23" s="9"/>
      <c r="CWC23" s="9"/>
      <c r="CWD23" s="9"/>
      <c r="CWE23" s="9"/>
      <c r="CWF23" s="9"/>
      <c r="CWG23" s="9"/>
      <c r="CWH23" s="9"/>
      <c r="CWI23" s="9"/>
      <c r="CWJ23" s="9"/>
      <c r="CWK23" s="9"/>
      <c r="CWL23" s="9"/>
      <c r="CWM23" s="9"/>
      <c r="CWN23" s="9"/>
      <c r="CWO23" s="9"/>
      <c r="CWP23" s="9"/>
      <c r="CWQ23" s="9"/>
      <c r="CWR23" s="9"/>
      <c r="CWS23" s="9"/>
      <c r="CWT23" s="9"/>
      <c r="CWU23" s="9"/>
      <c r="CWV23" s="9"/>
      <c r="CWW23" s="9"/>
      <c r="CWX23" s="9"/>
      <c r="CWY23" s="9"/>
      <c r="CWZ23" s="9"/>
      <c r="CXA23" s="9"/>
      <c r="CXB23" s="9"/>
      <c r="CXC23" s="9"/>
      <c r="CXD23" s="9"/>
      <c r="CXE23" s="9"/>
      <c r="CXF23" s="9"/>
      <c r="CXG23" s="9"/>
      <c r="CXH23" s="9"/>
      <c r="CXI23" s="9"/>
      <c r="CXJ23" s="9"/>
      <c r="CXK23" s="9"/>
      <c r="CXL23" s="9"/>
      <c r="CXM23" s="9"/>
      <c r="CXN23" s="9"/>
      <c r="CXO23" s="9"/>
      <c r="CXP23" s="9"/>
      <c r="CXQ23" s="9"/>
      <c r="CXR23" s="9"/>
      <c r="CXS23" s="9"/>
      <c r="CXT23" s="9"/>
      <c r="CXU23" s="9"/>
      <c r="CXV23" s="9"/>
      <c r="CXW23" s="9"/>
      <c r="CXX23" s="9"/>
      <c r="CXY23" s="9"/>
      <c r="CXZ23" s="9"/>
      <c r="CYA23" s="9"/>
      <c r="CYB23" s="9"/>
      <c r="CYC23" s="9"/>
      <c r="CYD23" s="9"/>
      <c r="CYE23" s="9"/>
      <c r="CYF23" s="9"/>
      <c r="CYG23" s="9"/>
      <c r="CYH23" s="9"/>
      <c r="CYI23" s="9"/>
      <c r="CYJ23" s="9"/>
      <c r="CYK23" s="9"/>
      <c r="CYL23" s="9"/>
      <c r="CYM23" s="9"/>
      <c r="CYN23" s="9"/>
      <c r="CYO23" s="9"/>
      <c r="CYP23" s="9"/>
      <c r="CYQ23" s="9"/>
      <c r="CYR23" s="9"/>
      <c r="CYS23" s="9"/>
      <c r="CYT23" s="9"/>
      <c r="CYU23" s="9"/>
      <c r="CYV23" s="9"/>
      <c r="CYW23" s="9"/>
      <c r="CYX23" s="9"/>
      <c r="CYY23" s="9"/>
      <c r="CYZ23" s="9"/>
      <c r="CZA23" s="9"/>
      <c r="CZB23" s="9"/>
      <c r="CZC23" s="9"/>
      <c r="CZD23" s="9"/>
      <c r="CZE23" s="9"/>
      <c r="CZF23" s="9"/>
      <c r="CZG23" s="9"/>
      <c r="CZH23" s="9"/>
      <c r="CZI23" s="9"/>
      <c r="CZJ23" s="9"/>
      <c r="CZK23" s="9"/>
      <c r="CZL23" s="9"/>
      <c r="CZM23" s="9"/>
      <c r="CZN23" s="9"/>
      <c r="CZO23" s="9"/>
      <c r="CZP23" s="9"/>
      <c r="CZQ23" s="9"/>
      <c r="CZR23" s="9"/>
      <c r="CZS23" s="9"/>
      <c r="CZT23" s="9"/>
      <c r="CZU23" s="9"/>
      <c r="CZV23" s="9"/>
      <c r="CZW23" s="9"/>
      <c r="CZX23" s="9"/>
      <c r="CZY23" s="9"/>
      <c r="CZZ23" s="9"/>
      <c r="DAA23" s="9"/>
      <c r="DAB23" s="9"/>
      <c r="DAC23" s="9"/>
      <c r="DAD23" s="9"/>
      <c r="DAE23" s="9"/>
      <c r="DAF23" s="9"/>
      <c r="DAG23" s="9"/>
      <c r="DAH23" s="9"/>
      <c r="DAI23" s="9"/>
      <c r="DAJ23" s="9"/>
      <c r="DAK23" s="9"/>
      <c r="DAL23" s="9"/>
      <c r="DAM23" s="9"/>
      <c r="DAN23" s="9"/>
      <c r="DAO23" s="9"/>
      <c r="DAP23" s="9"/>
      <c r="DAQ23" s="9"/>
      <c r="DAR23" s="9"/>
      <c r="DAS23" s="9"/>
      <c r="DAT23" s="9"/>
      <c r="DAU23" s="9"/>
      <c r="DAV23" s="9"/>
      <c r="DAW23" s="9"/>
      <c r="DAX23" s="9"/>
      <c r="DAY23" s="9"/>
      <c r="DAZ23" s="9"/>
      <c r="DBA23" s="9"/>
      <c r="DBB23" s="9"/>
      <c r="DBC23" s="9"/>
      <c r="DBD23" s="9"/>
      <c r="DBE23" s="9"/>
      <c r="DBF23" s="9"/>
      <c r="DBG23" s="9"/>
      <c r="DBH23" s="9"/>
      <c r="DBI23" s="9"/>
      <c r="DBJ23" s="9"/>
      <c r="DBK23" s="9"/>
      <c r="DBL23" s="9"/>
      <c r="DBM23" s="9"/>
      <c r="DBN23" s="9"/>
      <c r="DBO23" s="9"/>
      <c r="DBP23" s="9"/>
      <c r="DBQ23" s="9"/>
      <c r="DBR23" s="9"/>
      <c r="DBS23" s="9"/>
      <c r="DBT23" s="9"/>
      <c r="DBU23" s="9"/>
      <c r="DBV23" s="9"/>
      <c r="DBW23" s="9"/>
      <c r="DBX23" s="9"/>
      <c r="DBY23" s="9"/>
      <c r="DBZ23" s="9"/>
      <c r="DCA23" s="9"/>
      <c r="DCB23" s="9"/>
      <c r="DCC23" s="9"/>
      <c r="DCD23" s="9"/>
      <c r="DCE23" s="9"/>
      <c r="DCF23" s="9"/>
      <c r="DCG23" s="9"/>
      <c r="DCH23" s="9"/>
      <c r="DCI23" s="9"/>
      <c r="DCJ23" s="9"/>
      <c r="DCK23" s="9"/>
      <c r="DCL23" s="9"/>
      <c r="DCM23" s="9"/>
      <c r="DCN23" s="9"/>
      <c r="DCO23" s="9"/>
      <c r="DCP23" s="9"/>
      <c r="DCQ23" s="9"/>
      <c r="DCR23" s="9"/>
      <c r="DCS23" s="9"/>
      <c r="DCT23" s="9"/>
      <c r="DCU23" s="9"/>
      <c r="DCV23" s="9"/>
      <c r="DCW23" s="9"/>
      <c r="DCX23" s="9"/>
      <c r="DCY23" s="9"/>
      <c r="DCZ23" s="9"/>
      <c r="DDA23" s="9"/>
      <c r="DDB23" s="9"/>
      <c r="DDC23" s="9"/>
      <c r="DDD23" s="9"/>
      <c r="DDE23" s="9"/>
      <c r="DDF23" s="9"/>
      <c r="DDG23" s="9"/>
      <c r="DDH23" s="9"/>
      <c r="DDI23" s="9"/>
      <c r="DDJ23" s="9"/>
      <c r="DDK23" s="9"/>
      <c r="DDL23" s="9"/>
      <c r="DDM23" s="9"/>
      <c r="DDN23" s="9"/>
      <c r="DDO23" s="9"/>
      <c r="DDP23" s="9"/>
      <c r="DDQ23" s="9"/>
      <c r="DDR23" s="9"/>
      <c r="DDS23" s="9"/>
      <c r="DDT23" s="9"/>
      <c r="DDU23" s="9"/>
      <c r="DDV23" s="9"/>
      <c r="DDW23" s="9"/>
      <c r="DDX23" s="9"/>
      <c r="DDY23" s="9"/>
      <c r="DDZ23" s="9"/>
      <c r="DEA23" s="9"/>
      <c r="DEB23" s="9"/>
      <c r="DEC23" s="9"/>
      <c r="DED23" s="9"/>
      <c r="DEE23" s="9"/>
      <c r="DEF23" s="9"/>
      <c r="DEG23" s="9"/>
      <c r="DEH23" s="9"/>
      <c r="DEI23" s="9"/>
      <c r="DEJ23" s="9"/>
      <c r="DEK23" s="9"/>
      <c r="DEL23" s="9"/>
      <c r="DEM23" s="9"/>
      <c r="DEN23" s="9"/>
      <c r="DEO23" s="9"/>
      <c r="DEP23" s="9"/>
      <c r="DEQ23" s="9"/>
      <c r="DER23" s="9"/>
      <c r="DES23" s="9"/>
      <c r="DET23" s="9"/>
      <c r="DEU23" s="9"/>
      <c r="DEV23" s="9"/>
      <c r="DEW23" s="9"/>
      <c r="DEX23" s="9"/>
      <c r="DEY23" s="9"/>
      <c r="DEZ23" s="9"/>
      <c r="DFA23" s="9"/>
      <c r="DFB23" s="9"/>
      <c r="DFC23" s="9"/>
      <c r="DFD23" s="9"/>
      <c r="DFE23" s="9"/>
      <c r="DFF23" s="9"/>
      <c r="DFG23" s="9"/>
      <c r="DFH23" s="9"/>
      <c r="DFI23" s="9"/>
      <c r="DFJ23" s="9"/>
      <c r="DFK23" s="9"/>
      <c r="DFL23" s="9"/>
      <c r="DFM23" s="9"/>
      <c r="DFN23" s="9"/>
      <c r="DFO23" s="9"/>
      <c r="DFP23" s="9"/>
      <c r="DFQ23" s="9"/>
      <c r="DFR23" s="9"/>
      <c r="DFS23" s="9"/>
      <c r="DFT23" s="9"/>
      <c r="DFU23" s="9"/>
      <c r="DFV23" s="9"/>
      <c r="DFW23" s="9"/>
      <c r="DFX23" s="9"/>
      <c r="DFY23" s="9"/>
      <c r="DFZ23" s="9"/>
      <c r="DGA23" s="9"/>
      <c r="DGB23" s="9"/>
      <c r="DGC23" s="9"/>
      <c r="DGD23" s="9"/>
      <c r="DGE23" s="9"/>
      <c r="DGF23" s="9"/>
      <c r="DGG23" s="9"/>
      <c r="DGH23" s="9"/>
      <c r="DGI23" s="9"/>
      <c r="DGJ23" s="9"/>
      <c r="DGK23" s="9"/>
      <c r="DGL23" s="9"/>
      <c r="DGM23" s="9"/>
      <c r="DGN23" s="9"/>
      <c r="DGO23" s="9"/>
      <c r="DGP23" s="9"/>
      <c r="DGQ23" s="9"/>
      <c r="DGR23" s="9"/>
      <c r="DGS23" s="9"/>
      <c r="DGT23" s="9"/>
      <c r="DGU23" s="9"/>
      <c r="DGV23" s="9"/>
      <c r="DGW23" s="9"/>
      <c r="DGX23" s="9"/>
      <c r="DGY23" s="9"/>
      <c r="DGZ23" s="9"/>
      <c r="DHA23" s="9"/>
      <c r="DHB23" s="9"/>
      <c r="DHC23" s="9"/>
      <c r="DHD23" s="9"/>
      <c r="DHE23" s="9"/>
      <c r="DHF23" s="9"/>
      <c r="DHG23" s="9"/>
      <c r="DHH23" s="9"/>
      <c r="DHI23" s="9"/>
      <c r="DHJ23" s="9"/>
      <c r="DHK23" s="9"/>
      <c r="DHL23" s="9"/>
      <c r="DHM23" s="9"/>
      <c r="DHN23" s="9"/>
      <c r="DHO23" s="9"/>
      <c r="DHP23" s="9"/>
      <c r="DHQ23" s="9"/>
      <c r="DHR23" s="9"/>
      <c r="DHS23" s="9"/>
      <c r="DHT23" s="9"/>
      <c r="DHU23" s="9"/>
      <c r="DHV23" s="9"/>
      <c r="DHW23" s="9"/>
      <c r="DHX23" s="9"/>
      <c r="DHY23" s="9"/>
      <c r="DHZ23" s="9"/>
      <c r="DIA23" s="9"/>
      <c r="DIB23" s="9"/>
      <c r="DIC23" s="9"/>
      <c r="DID23" s="9"/>
      <c r="DIE23" s="9"/>
      <c r="DIF23" s="9"/>
      <c r="DIG23" s="9"/>
      <c r="DIH23" s="9"/>
      <c r="DII23" s="9"/>
      <c r="DIJ23" s="9"/>
      <c r="DIK23" s="9"/>
      <c r="DIL23" s="9"/>
      <c r="DIM23" s="9"/>
      <c r="DIN23" s="9"/>
      <c r="DIO23" s="9"/>
      <c r="DIP23" s="9"/>
      <c r="DIQ23" s="9"/>
      <c r="DIR23" s="9"/>
      <c r="DIS23" s="9"/>
      <c r="DIT23" s="9"/>
      <c r="DIU23" s="9"/>
      <c r="DIV23" s="9"/>
      <c r="DIW23" s="9"/>
      <c r="DIX23" s="9"/>
      <c r="DIY23" s="9"/>
      <c r="DIZ23" s="9"/>
      <c r="DJA23" s="9"/>
      <c r="DJB23" s="9"/>
      <c r="DJC23" s="9"/>
      <c r="DJD23" s="9"/>
      <c r="DJE23" s="9"/>
      <c r="DJF23" s="9"/>
      <c r="DJG23" s="9"/>
      <c r="DJH23" s="9"/>
      <c r="DJI23" s="9"/>
      <c r="DJJ23" s="9"/>
      <c r="DJK23" s="9"/>
      <c r="DJL23" s="9"/>
      <c r="DJM23" s="9"/>
      <c r="DJN23" s="9"/>
      <c r="DJO23" s="9"/>
      <c r="DJP23" s="9"/>
      <c r="DJQ23" s="9"/>
      <c r="DJR23" s="9"/>
      <c r="DJS23" s="9"/>
      <c r="DJT23" s="9"/>
      <c r="DJU23" s="9"/>
      <c r="DJV23" s="9"/>
      <c r="DJW23" s="9"/>
      <c r="DJX23" s="9"/>
      <c r="DJY23" s="9"/>
      <c r="DJZ23" s="9"/>
      <c r="DKA23" s="9"/>
      <c r="DKB23" s="9"/>
      <c r="DKC23" s="9"/>
      <c r="DKD23" s="9"/>
      <c r="DKE23" s="9"/>
      <c r="DKF23" s="9"/>
      <c r="DKG23" s="9"/>
      <c r="DKH23" s="9"/>
      <c r="DKI23" s="9"/>
      <c r="DKJ23" s="9"/>
      <c r="DKK23" s="9"/>
      <c r="DKL23" s="9"/>
      <c r="DKM23" s="9"/>
      <c r="DKN23" s="9"/>
      <c r="DKO23" s="9"/>
      <c r="DKP23" s="9"/>
      <c r="DKQ23" s="9"/>
      <c r="DKR23" s="9"/>
      <c r="DKS23" s="9"/>
      <c r="DKT23" s="9"/>
      <c r="DKU23" s="9"/>
      <c r="DKV23" s="9"/>
      <c r="DKW23" s="9"/>
      <c r="DKX23" s="9"/>
      <c r="DKY23" s="9"/>
      <c r="DKZ23" s="9"/>
      <c r="DLA23" s="9"/>
      <c r="DLB23" s="9"/>
      <c r="DLC23" s="9"/>
      <c r="DLD23" s="9"/>
      <c r="DLE23" s="9"/>
      <c r="DLF23" s="9"/>
      <c r="DLG23" s="9"/>
      <c r="DLH23" s="9"/>
      <c r="DLI23" s="9"/>
      <c r="DLJ23" s="9"/>
      <c r="DLK23" s="9"/>
      <c r="DLL23" s="9"/>
      <c r="DLM23" s="9"/>
      <c r="DLN23" s="9"/>
      <c r="DLO23" s="9"/>
      <c r="DLP23" s="9"/>
      <c r="DLQ23" s="9"/>
      <c r="DLR23" s="9"/>
      <c r="DLS23" s="9"/>
      <c r="DLT23" s="9"/>
      <c r="DLU23" s="9"/>
      <c r="DLV23" s="9"/>
      <c r="DLW23" s="9"/>
      <c r="DLX23" s="9"/>
      <c r="DLY23" s="9"/>
      <c r="DLZ23" s="9"/>
      <c r="DMA23" s="9"/>
      <c r="DMB23" s="9"/>
      <c r="DMC23" s="9"/>
      <c r="DMD23" s="9"/>
      <c r="DME23" s="9"/>
      <c r="DMF23" s="9"/>
      <c r="DMG23" s="9"/>
      <c r="DMH23" s="9"/>
      <c r="DMI23" s="9"/>
      <c r="DMJ23" s="9"/>
      <c r="DMK23" s="9"/>
      <c r="DML23" s="9"/>
      <c r="DMM23" s="9"/>
      <c r="DMN23" s="9"/>
      <c r="DMO23" s="9"/>
      <c r="DMP23" s="9"/>
      <c r="DMQ23" s="9"/>
      <c r="DMR23" s="9"/>
      <c r="DMS23" s="9"/>
      <c r="DMT23" s="9"/>
      <c r="DMU23" s="9"/>
      <c r="DMV23" s="9"/>
      <c r="DMW23" s="9"/>
      <c r="DMX23" s="9"/>
      <c r="DMY23" s="9"/>
      <c r="DMZ23" s="9"/>
      <c r="DNA23" s="9"/>
      <c r="DNB23" s="9"/>
      <c r="DNC23" s="9"/>
      <c r="DND23" s="9"/>
      <c r="DNE23" s="9"/>
      <c r="DNF23" s="9"/>
      <c r="DNG23" s="9"/>
      <c r="DNH23" s="9"/>
      <c r="DNI23" s="9"/>
      <c r="DNJ23" s="9"/>
      <c r="DNK23" s="9"/>
      <c r="DNL23" s="9"/>
      <c r="DNM23" s="9"/>
      <c r="DNN23" s="9"/>
      <c r="DNO23" s="9"/>
      <c r="DNP23" s="9"/>
      <c r="DNQ23" s="9"/>
      <c r="DNR23" s="9"/>
      <c r="DNS23" s="9"/>
      <c r="DNT23" s="9"/>
      <c r="DNU23" s="9"/>
      <c r="DNV23" s="9"/>
      <c r="DNW23" s="9"/>
      <c r="DNX23" s="9"/>
      <c r="DNY23" s="9"/>
      <c r="DNZ23" s="9"/>
      <c r="DOA23" s="9"/>
      <c r="DOB23" s="9"/>
      <c r="DOC23" s="9"/>
      <c r="DOD23" s="9"/>
      <c r="DOE23" s="9"/>
      <c r="DOF23" s="9"/>
      <c r="DOG23" s="9"/>
      <c r="DOH23" s="9"/>
      <c r="DOI23" s="9"/>
      <c r="DOJ23" s="9"/>
      <c r="DOK23" s="9"/>
      <c r="DOL23" s="9"/>
      <c r="DOM23" s="9"/>
      <c r="DON23" s="9"/>
      <c r="DOO23" s="9"/>
      <c r="DOP23" s="9"/>
      <c r="DOQ23" s="9"/>
      <c r="DOR23" s="9"/>
      <c r="DOS23" s="9"/>
      <c r="DOT23" s="9"/>
      <c r="DOU23" s="9"/>
      <c r="DOV23" s="9"/>
      <c r="DOW23" s="9"/>
      <c r="DOX23" s="9"/>
      <c r="DOY23" s="9"/>
      <c r="DOZ23" s="9"/>
      <c r="DPA23" s="9"/>
      <c r="DPB23" s="9"/>
      <c r="DPC23" s="9"/>
      <c r="DPD23" s="9"/>
      <c r="DPE23" s="9"/>
      <c r="DPF23" s="9"/>
      <c r="DPG23" s="9"/>
      <c r="DPH23" s="9"/>
      <c r="DPI23" s="9"/>
      <c r="DPJ23" s="9"/>
      <c r="DPK23" s="9"/>
      <c r="DPL23" s="9"/>
      <c r="DPM23" s="9"/>
      <c r="DPN23" s="9"/>
      <c r="DPO23" s="9"/>
      <c r="DPP23" s="9"/>
      <c r="DPQ23" s="9"/>
      <c r="DPR23" s="9"/>
      <c r="DPS23" s="9"/>
      <c r="DPT23" s="9"/>
      <c r="DPU23" s="9"/>
      <c r="DPV23" s="9"/>
      <c r="DPW23" s="9"/>
      <c r="DPX23" s="9"/>
      <c r="DPY23" s="9"/>
      <c r="DPZ23" s="9"/>
      <c r="DQA23" s="9"/>
      <c r="DQB23" s="9"/>
      <c r="DQC23" s="9"/>
      <c r="DQD23" s="9"/>
      <c r="DQE23" s="9"/>
      <c r="DQF23" s="9"/>
      <c r="DQG23" s="9"/>
      <c r="DQH23" s="9"/>
      <c r="DQI23" s="9"/>
      <c r="DQJ23" s="9"/>
      <c r="DQK23" s="9"/>
      <c r="DQL23" s="9"/>
      <c r="DQM23" s="9"/>
      <c r="DQN23" s="9"/>
      <c r="DQO23" s="9"/>
      <c r="DQP23" s="9"/>
      <c r="DQQ23" s="9"/>
      <c r="DQR23" s="9"/>
      <c r="DQS23" s="9"/>
      <c r="DQT23" s="9"/>
      <c r="DQU23" s="9"/>
      <c r="DQV23" s="9"/>
      <c r="DQW23" s="9"/>
      <c r="DQX23" s="9"/>
      <c r="DQY23" s="9"/>
      <c r="DQZ23" s="9"/>
      <c r="DRA23" s="9"/>
      <c r="DRB23" s="9"/>
      <c r="DRC23" s="9"/>
      <c r="DRD23" s="9"/>
      <c r="DRE23" s="9"/>
      <c r="DRF23" s="9"/>
      <c r="DRG23" s="9"/>
      <c r="DRH23" s="9"/>
      <c r="DRI23" s="9"/>
      <c r="DRJ23" s="9"/>
      <c r="DRK23" s="9"/>
      <c r="DRL23" s="9"/>
      <c r="DRM23" s="9"/>
      <c r="DRN23" s="9"/>
      <c r="DRO23" s="9"/>
      <c r="DRP23" s="9"/>
      <c r="DRQ23" s="9"/>
      <c r="DRR23" s="9"/>
      <c r="DRS23" s="9"/>
      <c r="DRT23" s="9"/>
      <c r="DRU23" s="9"/>
      <c r="DRV23" s="9"/>
      <c r="DRW23" s="9"/>
      <c r="DRX23" s="9"/>
      <c r="DRY23" s="9"/>
      <c r="DRZ23" s="9"/>
      <c r="DSA23" s="9"/>
      <c r="DSB23" s="9"/>
      <c r="DSC23" s="9"/>
      <c r="DSD23" s="9"/>
      <c r="DSE23" s="9"/>
      <c r="DSF23" s="9"/>
      <c r="DSG23" s="9"/>
      <c r="DSH23" s="9"/>
      <c r="DSI23" s="9"/>
      <c r="DSJ23" s="9"/>
      <c r="DSK23" s="9"/>
      <c r="DSL23" s="9"/>
      <c r="DSM23" s="9"/>
      <c r="DSN23" s="9"/>
      <c r="DSO23" s="9"/>
      <c r="DSP23" s="9"/>
      <c r="DSQ23" s="9"/>
      <c r="DSR23" s="9"/>
      <c r="DSS23" s="9"/>
      <c r="DST23" s="9"/>
      <c r="DSU23" s="9"/>
      <c r="DSV23" s="9"/>
      <c r="DSW23" s="9"/>
      <c r="DSX23" s="9"/>
      <c r="DSY23" s="9"/>
      <c r="DSZ23" s="9"/>
      <c r="DTA23" s="9"/>
      <c r="DTB23" s="9"/>
      <c r="DTC23" s="9"/>
      <c r="DTD23" s="9"/>
      <c r="DTE23" s="9"/>
      <c r="DTF23" s="9"/>
      <c r="DTG23" s="9"/>
      <c r="DTH23" s="9"/>
      <c r="DTI23" s="9"/>
      <c r="DTJ23" s="9"/>
      <c r="DTK23" s="9"/>
      <c r="DTL23" s="9"/>
      <c r="DTM23" s="9"/>
      <c r="DTN23" s="9"/>
      <c r="DTO23" s="9"/>
      <c r="DTP23" s="9"/>
      <c r="DTQ23" s="9"/>
      <c r="DTR23" s="9"/>
      <c r="DTS23" s="9"/>
      <c r="DTT23" s="9"/>
      <c r="DTU23" s="9"/>
      <c r="DTV23" s="9"/>
      <c r="DTW23" s="9"/>
      <c r="DTX23" s="9"/>
      <c r="DTY23" s="9"/>
      <c r="DTZ23" s="9"/>
      <c r="DUA23" s="9"/>
      <c r="DUB23" s="9"/>
      <c r="DUC23" s="9"/>
      <c r="DUD23" s="9"/>
      <c r="DUE23" s="9"/>
      <c r="DUF23" s="9"/>
      <c r="DUG23" s="9"/>
      <c r="DUH23" s="9"/>
      <c r="DUI23" s="9"/>
      <c r="DUJ23" s="9"/>
      <c r="DUK23" s="9"/>
      <c r="DUL23" s="9"/>
      <c r="DUM23" s="9"/>
      <c r="DUN23" s="9"/>
      <c r="DUO23" s="9"/>
      <c r="DUP23" s="9"/>
      <c r="DUQ23" s="9"/>
      <c r="DUR23" s="9"/>
      <c r="DUS23" s="9"/>
      <c r="DUT23" s="9"/>
      <c r="DUU23" s="9"/>
      <c r="DUV23" s="9"/>
      <c r="DUW23" s="9"/>
      <c r="DUX23" s="9"/>
      <c r="DUY23" s="9"/>
      <c r="DUZ23" s="9"/>
      <c r="DVA23" s="9"/>
      <c r="DVB23" s="9"/>
      <c r="DVC23" s="9"/>
      <c r="DVD23" s="9"/>
      <c r="DVE23" s="9"/>
      <c r="DVF23" s="9"/>
      <c r="DVG23" s="9"/>
      <c r="DVH23" s="9"/>
      <c r="DVI23" s="9"/>
      <c r="DVJ23" s="9"/>
      <c r="DVK23" s="9"/>
      <c r="DVL23" s="9"/>
      <c r="DVM23" s="9"/>
      <c r="DVN23" s="9"/>
      <c r="DVO23" s="9"/>
      <c r="DVP23" s="9"/>
      <c r="DVQ23" s="9"/>
      <c r="DVR23" s="9"/>
      <c r="DVS23" s="9"/>
      <c r="DVT23" s="9"/>
      <c r="DVU23" s="9"/>
      <c r="DVV23" s="9"/>
      <c r="DVW23" s="9"/>
      <c r="DVX23" s="9"/>
      <c r="DVY23" s="9"/>
      <c r="DVZ23" s="9"/>
      <c r="DWA23" s="9"/>
      <c r="DWB23" s="9"/>
      <c r="DWC23" s="9"/>
      <c r="DWD23" s="9"/>
      <c r="DWE23" s="9"/>
      <c r="DWF23" s="9"/>
      <c r="DWG23" s="9"/>
      <c r="DWH23" s="9"/>
      <c r="DWI23" s="9"/>
      <c r="DWJ23" s="9"/>
      <c r="DWK23" s="9"/>
      <c r="DWL23" s="9"/>
      <c r="DWM23" s="9"/>
      <c r="DWN23" s="9"/>
      <c r="DWO23" s="9"/>
      <c r="DWP23" s="9"/>
      <c r="DWQ23" s="9"/>
      <c r="DWR23" s="9"/>
      <c r="DWS23" s="9"/>
      <c r="DWT23" s="9"/>
      <c r="DWU23" s="9"/>
      <c r="DWV23" s="9"/>
      <c r="DWW23" s="9"/>
      <c r="DWX23" s="9"/>
      <c r="DWY23" s="9"/>
      <c r="DWZ23" s="9"/>
      <c r="DXA23" s="9"/>
      <c r="DXB23" s="9"/>
      <c r="DXC23" s="9"/>
      <c r="DXD23" s="9"/>
      <c r="DXE23" s="9"/>
      <c r="DXF23" s="9"/>
      <c r="DXG23" s="9"/>
      <c r="DXH23" s="9"/>
      <c r="DXI23" s="9"/>
      <c r="DXJ23" s="9"/>
      <c r="DXK23" s="9"/>
      <c r="DXL23" s="9"/>
      <c r="DXM23" s="9"/>
      <c r="DXN23" s="9"/>
      <c r="DXO23" s="9"/>
      <c r="DXP23" s="9"/>
      <c r="DXQ23" s="9"/>
      <c r="DXR23" s="9"/>
      <c r="DXS23" s="9"/>
      <c r="DXT23" s="9"/>
      <c r="DXU23" s="9"/>
      <c r="DXV23" s="9"/>
      <c r="DXW23" s="9"/>
      <c r="DXX23" s="9"/>
      <c r="DXY23" s="9"/>
      <c r="DXZ23" s="9"/>
      <c r="DYA23" s="9"/>
      <c r="DYB23" s="9"/>
      <c r="DYC23" s="9"/>
      <c r="DYD23" s="9"/>
      <c r="DYE23" s="9"/>
      <c r="DYF23" s="9"/>
      <c r="DYG23" s="9"/>
      <c r="DYH23" s="9"/>
      <c r="DYI23" s="9"/>
      <c r="DYJ23" s="9"/>
      <c r="DYK23" s="9"/>
      <c r="DYL23" s="9"/>
      <c r="DYM23" s="9"/>
      <c r="DYN23" s="9"/>
      <c r="DYO23" s="9"/>
      <c r="DYP23" s="9"/>
      <c r="DYQ23" s="9"/>
      <c r="DYR23" s="9"/>
      <c r="DYS23" s="9"/>
      <c r="DYT23" s="9"/>
      <c r="DYU23" s="9"/>
      <c r="DYV23" s="9"/>
      <c r="DYW23" s="9"/>
      <c r="DYX23" s="9"/>
      <c r="DYY23" s="9"/>
      <c r="DYZ23" s="9"/>
      <c r="DZA23" s="9"/>
      <c r="DZB23" s="9"/>
      <c r="DZC23" s="9"/>
      <c r="DZD23" s="9"/>
      <c r="DZE23" s="9"/>
      <c r="DZF23" s="9"/>
      <c r="DZG23" s="9"/>
      <c r="DZH23" s="9"/>
      <c r="DZI23" s="9"/>
      <c r="DZJ23" s="9"/>
      <c r="DZK23" s="9"/>
      <c r="DZL23" s="9"/>
      <c r="DZM23" s="9"/>
      <c r="DZN23" s="9"/>
      <c r="DZO23" s="9"/>
      <c r="DZP23" s="9"/>
      <c r="DZQ23" s="9"/>
      <c r="DZR23" s="9"/>
      <c r="DZS23" s="9"/>
      <c r="DZT23" s="9"/>
      <c r="DZU23" s="9"/>
      <c r="DZV23" s="9"/>
      <c r="DZW23" s="9"/>
      <c r="DZX23" s="9"/>
      <c r="DZY23" s="9"/>
      <c r="DZZ23" s="9"/>
      <c r="EAA23" s="9"/>
      <c r="EAB23" s="9"/>
      <c r="EAC23" s="9"/>
      <c r="EAD23" s="9"/>
      <c r="EAE23" s="9"/>
      <c r="EAF23" s="9"/>
      <c r="EAG23" s="9"/>
      <c r="EAH23" s="9"/>
      <c r="EAI23" s="9"/>
      <c r="EAJ23" s="9"/>
      <c r="EAK23" s="9"/>
      <c r="EAL23" s="9"/>
      <c r="EAM23" s="9"/>
      <c r="EAN23" s="9"/>
      <c r="EAO23" s="9"/>
      <c r="EAP23" s="9"/>
      <c r="EAQ23" s="9"/>
      <c r="EAR23" s="9"/>
      <c r="EAS23" s="9"/>
      <c r="EAT23" s="9"/>
      <c r="EAU23" s="9"/>
      <c r="EAV23" s="9"/>
      <c r="EAW23" s="9"/>
      <c r="EAX23" s="9"/>
      <c r="EAY23" s="9"/>
      <c r="EAZ23" s="9"/>
      <c r="EBA23" s="9"/>
      <c r="EBB23" s="9"/>
      <c r="EBC23" s="9"/>
      <c r="EBD23" s="9"/>
      <c r="EBE23" s="9"/>
      <c r="EBF23" s="9"/>
      <c r="EBG23" s="9"/>
      <c r="EBH23" s="9"/>
      <c r="EBI23" s="9"/>
      <c r="EBJ23" s="9"/>
      <c r="EBK23" s="9"/>
      <c r="EBL23" s="9"/>
      <c r="EBM23" s="9"/>
      <c r="EBN23" s="9"/>
      <c r="EBO23" s="9"/>
      <c r="EBP23" s="9"/>
      <c r="EBQ23" s="9"/>
      <c r="EBR23" s="9"/>
      <c r="EBS23" s="9"/>
      <c r="EBT23" s="9"/>
      <c r="EBU23" s="9"/>
      <c r="EBV23" s="9"/>
      <c r="EBW23" s="9"/>
      <c r="EBX23" s="9"/>
      <c r="EBY23" s="9"/>
      <c r="EBZ23" s="9"/>
      <c r="ECA23" s="9"/>
      <c r="ECB23" s="9"/>
      <c r="ECC23" s="9"/>
      <c r="ECD23" s="9"/>
      <c r="ECE23" s="9"/>
      <c r="ECF23" s="9"/>
      <c r="ECG23" s="9"/>
      <c r="ECH23" s="9"/>
      <c r="ECI23" s="9"/>
      <c r="ECJ23" s="9"/>
      <c r="ECK23" s="9"/>
      <c r="ECL23" s="9"/>
      <c r="ECM23" s="9"/>
      <c r="ECN23" s="9"/>
      <c r="ECO23" s="9"/>
      <c r="ECP23" s="9"/>
      <c r="ECQ23" s="9"/>
      <c r="ECR23" s="9"/>
      <c r="ECS23" s="9"/>
      <c r="ECT23" s="9"/>
      <c r="ECU23" s="9"/>
      <c r="ECV23" s="9"/>
      <c r="ECW23" s="9"/>
      <c r="ECX23" s="9"/>
      <c r="ECY23" s="9"/>
      <c r="ECZ23" s="9"/>
      <c r="EDA23" s="9"/>
      <c r="EDB23" s="9"/>
      <c r="EDC23" s="9"/>
      <c r="EDD23" s="9"/>
      <c r="EDE23" s="9"/>
      <c r="EDF23" s="9"/>
      <c r="EDG23" s="9"/>
      <c r="EDH23" s="9"/>
      <c r="EDI23" s="9"/>
      <c r="EDJ23" s="9"/>
      <c r="EDK23" s="9"/>
      <c r="EDL23" s="9"/>
      <c r="EDM23" s="9"/>
      <c r="EDN23" s="9"/>
      <c r="EDO23" s="9"/>
      <c r="EDP23" s="9"/>
      <c r="EDQ23" s="9"/>
      <c r="EDR23" s="9"/>
      <c r="EDS23" s="9"/>
      <c r="EDT23" s="9"/>
      <c r="EDU23" s="9"/>
      <c r="EDV23" s="9"/>
      <c r="EDW23" s="9"/>
      <c r="EDX23" s="9"/>
      <c r="EDY23" s="9"/>
      <c r="EDZ23" s="9"/>
      <c r="EEA23" s="9"/>
      <c r="EEB23" s="9"/>
      <c r="EEC23" s="9"/>
      <c r="EED23" s="9"/>
      <c r="EEE23" s="9"/>
      <c r="EEF23" s="9"/>
      <c r="EEG23" s="9"/>
      <c r="EEH23" s="9"/>
      <c r="EEI23" s="9"/>
      <c r="EEJ23" s="9"/>
      <c r="EEK23" s="9"/>
      <c r="EEL23" s="9"/>
      <c r="EEM23" s="9"/>
      <c r="EEN23" s="9"/>
      <c r="EEO23" s="9"/>
      <c r="EEP23" s="9"/>
      <c r="EEQ23" s="9"/>
      <c r="EER23" s="9"/>
      <c r="EES23" s="9"/>
      <c r="EET23" s="9"/>
      <c r="EEU23" s="9"/>
      <c r="EEV23" s="9"/>
      <c r="EEW23" s="9"/>
      <c r="EEX23" s="9"/>
      <c r="EEY23" s="9"/>
      <c r="EEZ23" s="9"/>
      <c r="EFA23" s="9"/>
      <c r="EFB23" s="9"/>
      <c r="EFC23" s="9"/>
      <c r="EFD23" s="9"/>
      <c r="EFE23" s="9"/>
      <c r="EFF23" s="9"/>
      <c r="EFG23" s="9"/>
      <c r="EFH23" s="9"/>
      <c r="EFI23" s="9"/>
      <c r="EFJ23" s="9"/>
      <c r="EFK23" s="9"/>
      <c r="EFL23" s="9"/>
      <c r="EFM23" s="9"/>
      <c r="EFN23" s="9"/>
      <c r="EFO23" s="9"/>
      <c r="EFP23" s="9"/>
      <c r="EFQ23" s="9"/>
      <c r="EFR23" s="9"/>
      <c r="EFS23" s="9"/>
      <c r="EFT23" s="9"/>
      <c r="EFU23" s="9"/>
      <c r="EFV23" s="9"/>
      <c r="EFW23" s="9"/>
      <c r="EFX23" s="9"/>
      <c r="EFY23" s="9"/>
      <c r="EFZ23" s="9"/>
      <c r="EGA23" s="9"/>
      <c r="EGB23" s="9"/>
      <c r="EGC23" s="9"/>
      <c r="EGD23" s="9"/>
      <c r="EGE23" s="9"/>
      <c r="EGF23" s="9"/>
      <c r="EGG23" s="9"/>
      <c r="EGH23" s="9"/>
      <c r="EGI23" s="9"/>
      <c r="EGJ23" s="9"/>
      <c r="EGK23" s="9"/>
      <c r="EGL23" s="9"/>
      <c r="EGM23" s="9"/>
      <c r="EGN23" s="9"/>
      <c r="EGO23" s="9"/>
      <c r="EGP23" s="9"/>
      <c r="EGQ23" s="9"/>
      <c r="EGR23" s="9"/>
      <c r="EGS23" s="9"/>
      <c r="EGT23" s="9"/>
      <c r="EGU23" s="9"/>
      <c r="EGV23" s="9"/>
      <c r="EGW23" s="9"/>
      <c r="EGX23" s="9"/>
      <c r="EGY23" s="9"/>
      <c r="EGZ23" s="9"/>
      <c r="EHA23" s="9"/>
      <c r="EHB23" s="9"/>
      <c r="EHC23" s="9"/>
      <c r="EHD23" s="9"/>
      <c r="EHE23" s="9"/>
      <c r="EHF23" s="9"/>
      <c r="EHG23" s="9"/>
      <c r="EHH23" s="9"/>
      <c r="EHI23" s="9"/>
      <c r="EHJ23" s="9"/>
      <c r="EHK23" s="9"/>
      <c r="EHL23" s="9"/>
      <c r="EHM23" s="9"/>
      <c r="EHN23" s="9"/>
      <c r="EHO23" s="9"/>
      <c r="EHP23" s="9"/>
      <c r="EHQ23" s="9"/>
      <c r="EHR23" s="9"/>
      <c r="EHS23" s="9"/>
      <c r="EHT23" s="9"/>
      <c r="EHU23" s="9"/>
      <c r="EHV23" s="9"/>
      <c r="EHW23" s="9"/>
      <c r="EHX23" s="9"/>
      <c r="EHY23" s="9"/>
      <c r="EHZ23" s="9"/>
      <c r="EIA23" s="9"/>
      <c r="EIB23" s="9"/>
      <c r="EIC23" s="9"/>
      <c r="EID23" s="9"/>
      <c r="EIE23" s="9"/>
      <c r="EIF23" s="9"/>
      <c r="EIG23" s="9"/>
      <c r="EIH23" s="9"/>
      <c r="EII23" s="9"/>
      <c r="EIJ23" s="9"/>
      <c r="EIK23" s="9"/>
      <c r="EIL23" s="9"/>
      <c r="EIM23" s="9"/>
      <c r="EIN23" s="9"/>
      <c r="EIO23" s="9"/>
      <c r="EIP23" s="9"/>
      <c r="EIQ23" s="9"/>
      <c r="EIR23" s="9"/>
      <c r="EIS23" s="9"/>
      <c r="EIT23" s="9"/>
      <c r="EIU23" s="9"/>
      <c r="EIV23" s="9"/>
      <c r="EIW23" s="9"/>
      <c r="EIX23" s="9"/>
      <c r="EIY23" s="9"/>
      <c r="EIZ23" s="9"/>
      <c r="EJA23" s="9"/>
      <c r="EJB23" s="9"/>
      <c r="EJC23" s="9"/>
      <c r="EJD23" s="9"/>
      <c r="EJE23" s="9"/>
      <c r="EJF23" s="9"/>
      <c r="EJG23" s="9"/>
      <c r="EJH23" s="9"/>
      <c r="EJI23" s="9"/>
      <c r="EJJ23" s="9"/>
      <c r="EJK23" s="9"/>
      <c r="EJL23" s="9"/>
      <c r="EJM23" s="9"/>
      <c r="EJN23" s="9"/>
      <c r="EJO23" s="9"/>
      <c r="EJP23" s="9"/>
      <c r="EJQ23" s="9"/>
      <c r="EJR23" s="9"/>
      <c r="EJS23" s="9"/>
      <c r="EJT23" s="9"/>
      <c r="EJU23" s="9"/>
      <c r="EJV23" s="9"/>
      <c r="EJW23" s="9"/>
      <c r="EJX23" s="9"/>
      <c r="EJY23" s="9"/>
      <c r="EJZ23" s="9"/>
      <c r="EKA23" s="9"/>
      <c r="EKB23" s="9"/>
      <c r="EKC23" s="9"/>
      <c r="EKD23" s="9"/>
      <c r="EKE23" s="9"/>
      <c r="EKF23" s="9"/>
      <c r="EKG23" s="9"/>
      <c r="EKH23" s="9"/>
      <c r="EKI23" s="9"/>
      <c r="EKJ23" s="9"/>
      <c r="EKK23" s="9"/>
      <c r="EKL23" s="9"/>
      <c r="EKM23" s="9"/>
      <c r="EKN23" s="9"/>
      <c r="EKO23" s="9"/>
      <c r="EKP23" s="9"/>
      <c r="EKQ23" s="9"/>
      <c r="EKR23" s="9"/>
      <c r="EKS23" s="9"/>
      <c r="EKT23" s="9"/>
      <c r="EKU23" s="9"/>
      <c r="EKV23" s="9"/>
      <c r="EKW23" s="9"/>
      <c r="EKX23" s="9"/>
      <c r="EKY23" s="9"/>
      <c r="EKZ23" s="9"/>
      <c r="ELA23" s="9"/>
      <c r="ELB23" s="9"/>
      <c r="ELC23" s="9"/>
      <c r="ELD23" s="9"/>
      <c r="ELE23" s="9"/>
      <c r="ELF23" s="9"/>
      <c r="ELG23" s="9"/>
      <c r="ELH23" s="9"/>
      <c r="ELI23" s="9"/>
      <c r="ELJ23" s="9"/>
      <c r="ELK23" s="9"/>
      <c r="ELL23" s="9"/>
      <c r="ELM23" s="9"/>
      <c r="ELN23" s="9"/>
      <c r="ELO23" s="9"/>
      <c r="ELP23" s="9"/>
      <c r="ELQ23" s="9"/>
      <c r="ELR23" s="9"/>
      <c r="ELS23" s="9"/>
      <c r="ELT23" s="9"/>
      <c r="ELU23" s="9"/>
      <c r="ELV23" s="9"/>
      <c r="ELW23" s="9"/>
      <c r="ELX23" s="9"/>
      <c r="ELY23" s="9"/>
      <c r="ELZ23" s="9"/>
      <c r="EMA23" s="9"/>
      <c r="EMB23" s="9"/>
      <c r="EMC23" s="9"/>
      <c r="EMD23" s="9"/>
      <c r="EME23" s="9"/>
      <c r="EMF23" s="9"/>
      <c r="EMG23" s="9"/>
      <c r="EMH23" s="9"/>
      <c r="EMI23" s="9"/>
      <c r="EMJ23" s="9"/>
      <c r="EMK23" s="9"/>
      <c r="EML23" s="9"/>
      <c r="EMM23" s="9"/>
      <c r="EMN23" s="9"/>
      <c r="EMO23" s="9"/>
      <c r="EMP23" s="9"/>
      <c r="EMQ23" s="9"/>
      <c r="EMR23" s="9"/>
      <c r="EMS23" s="9"/>
      <c r="EMT23" s="9"/>
      <c r="EMU23" s="9"/>
      <c r="EMV23" s="9"/>
      <c r="EMW23" s="9"/>
      <c r="EMX23" s="9"/>
      <c r="EMY23" s="9"/>
      <c r="EMZ23" s="9"/>
      <c r="ENA23" s="9"/>
      <c r="ENB23" s="9"/>
      <c r="ENC23" s="9"/>
      <c r="END23" s="9"/>
      <c r="ENE23" s="9"/>
      <c r="ENF23" s="9"/>
      <c r="ENG23" s="9"/>
      <c r="ENH23" s="9"/>
      <c r="ENI23" s="9"/>
      <c r="ENJ23" s="9"/>
      <c r="ENK23" s="9"/>
      <c r="ENL23" s="9"/>
      <c r="ENM23" s="9"/>
      <c r="ENN23" s="9"/>
      <c r="ENO23" s="9"/>
      <c r="ENP23" s="9"/>
      <c r="ENQ23" s="9"/>
      <c r="ENR23" s="9"/>
      <c r="ENS23" s="9"/>
      <c r="ENT23" s="9"/>
      <c r="ENU23" s="9"/>
      <c r="ENV23" s="9"/>
      <c r="ENW23" s="9"/>
      <c r="ENX23" s="9"/>
      <c r="ENY23" s="9"/>
      <c r="ENZ23" s="9"/>
      <c r="EOA23" s="9"/>
      <c r="EOB23" s="9"/>
      <c r="EOC23" s="9"/>
      <c r="EOD23" s="9"/>
      <c r="EOE23" s="9"/>
      <c r="EOF23" s="9"/>
      <c r="EOG23" s="9"/>
      <c r="EOH23" s="9"/>
      <c r="EOI23" s="9"/>
      <c r="EOJ23" s="9"/>
      <c r="EOK23" s="9"/>
      <c r="EOL23" s="9"/>
      <c r="EOM23" s="9"/>
      <c r="EON23" s="9"/>
      <c r="EOO23" s="9"/>
      <c r="EOP23" s="9"/>
      <c r="EOQ23" s="9"/>
      <c r="EOR23" s="9"/>
      <c r="EOS23" s="9"/>
      <c r="EOT23" s="9"/>
      <c r="EOU23" s="9"/>
      <c r="EOV23" s="9"/>
      <c r="EOW23" s="9"/>
      <c r="EOX23" s="9"/>
      <c r="EOY23" s="9"/>
      <c r="EOZ23" s="9"/>
      <c r="EPA23" s="9"/>
      <c r="EPB23" s="9"/>
      <c r="EPC23" s="9"/>
      <c r="EPD23" s="9"/>
      <c r="EPE23" s="9"/>
      <c r="EPF23" s="9"/>
      <c r="EPG23" s="9"/>
      <c r="EPH23" s="9"/>
      <c r="EPI23" s="9"/>
      <c r="EPJ23" s="9"/>
      <c r="EPK23" s="9"/>
      <c r="EPL23" s="9"/>
      <c r="EPM23" s="9"/>
      <c r="EPN23" s="9"/>
      <c r="EPO23" s="9"/>
      <c r="EPP23" s="9"/>
      <c r="EPQ23" s="9"/>
      <c r="EPR23" s="9"/>
      <c r="EPS23" s="9"/>
      <c r="EPT23" s="9"/>
      <c r="EPU23" s="9"/>
      <c r="EPV23" s="9"/>
      <c r="EPW23" s="9"/>
      <c r="EPX23" s="9"/>
      <c r="EPY23" s="9"/>
      <c r="EPZ23" s="9"/>
      <c r="EQA23" s="9"/>
      <c r="EQB23" s="9"/>
      <c r="EQC23" s="9"/>
      <c r="EQD23" s="9"/>
      <c r="EQE23" s="9"/>
      <c r="EQF23" s="9"/>
      <c r="EQG23" s="9"/>
      <c r="EQH23" s="9"/>
      <c r="EQI23" s="9"/>
      <c r="EQJ23" s="9"/>
      <c r="EQK23" s="9"/>
      <c r="EQL23" s="9"/>
      <c r="EQM23" s="9"/>
      <c r="EQN23" s="9"/>
      <c r="EQO23" s="9"/>
      <c r="EQP23" s="9"/>
      <c r="EQQ23" s="9"/>
      <c r="EQR23" s="9"/>
      <c r="EQS23" s="9"/>
      <c r="EQT23" s="9"/>
      <c r="EQU23" s="9"/>
      <c r="EQV23" s="9"/>
      <c r="EQW23" s="9"/>
      <c r="EQX23" s="9"/>
      <c r="EQY23" s="9"/>
      <c r="EQZ23" s="9"/>
      <c r="ERA23" s="9"/>
      <c r="ERB23" s="9"/>
      <c r="ERC23" s="9"/>
      <c r="ERD23" s="9"/>
      <c r="ERE23" s="9"/>
      <c r="ERF23" s="9"/>
      <c r="ERG23" s="9"/>
      <c r="ERH23" s="9"/>
      <c r="ERI23" s="9"/>
      <c r="ERJ23" s="9"/>
      <c r="ERK23" s="9"/>
      <c r="ERL23" s="9"/>
      <c r="ERM23" s="9"/>
      <c r="ERN23" s="9"/>
      <c r="ERO23" s="9"/>
      <c r="ERP23" s="9"/>
      <c r="ERQ23" s="9"/>
      <c r="ERR23" s="9"/>
      <c r="ERS23" s="9"/>
      <c r="ERT23" s="9"/>
      <c r="ERU23" s="9"/>
      <c r="ERV23" s="9"/>
      <c r="ERW23" s="9"/>
      <c r="ERX23" s="9"/>
      <c r="ERY23" s="9"/>
      <c r="ERZ23" s="9"/>
      <c r="ESA23" s="9"/>
      <c r="ESB23" s="9"/>
      <c r="ESC23" s="9"/>
      <c r="ESD23" s="9"/>
      <c r="ESE23" s="9"/>
      <c r="ESF23" s="9"/>
      <c r="ESG23" s="9"/>
      <c r="ESH23" s="9"/>
      <c r="ESI23" s="9"/>
      <c r="ESJ23" s="9"/>
      <c r="ESK23" s="9"/>
      <c r="ESL23" s="9"/>
      <c r="ESM23" s="9"/>
      <c r="ESN23" s="9"/>
      <c r="ESO23" s="9"/>
      <c r="ESP23" s="9"/>
      <c r="ESQ23" s="9"/>
      <c r="ESR23" s="9"/>
      <c r="ESS23" s="9"/>
      <c r="EST23" s="9"/>
      <c r="ESU23" s="9"/>
      <c r="ESV23" s="9"/>
      <c r="ESW23" s="9"/>
      <c r="ESX23" s="9"/>
      <c r="ESY23" s="9"/>
      <c r="ESZ23" s="9"/>
      <c r="ETA23" s="9"/>
      <c r="ETB23" s="9"/>
      <c r="ETC23" s="9"/>
      <c r="ETD23" s="9"/>
      <c r="ETE23" s="9"/>
      <c r="ETF23" s="9"/>
      <c r="ETG23" s="9"/>
      <c r="ETH23" s="9"/>
      <c r="ETI23" s="9"/>
      <c r="ETJ23" s="9"/>
      <c r="ETK23" s="9"/>
      <c r="ETL23" s="9"/>
      <c r="ETM23" s="9"/>
      <c r="ETN23" s="9"/>
      <c r="ETO23" s="9"/>
      <c r="ETP23" s="9"/>
      <c r="ETQ23" s="9"/>
      <c r="ETR23" s="9"/>
      <c r="ETS23" s="9"/>
      <c r="ETT23" s="9"/>
      <c r="ETU23" s="9"/>
      <c r="ETV23" s="9"/>
      <c r="ETW23" s="9"/>
      <c r="ETX23" s="9"/>
      <c r="ETY23" s="9"/>
      <c r="ETZ23" s="9"/>
      <c r="EUA23" s="9"/>
      <c r="EUB23" s="9"/>
      <c r="EUC23" s="9"/>
      <c r="EUD23" s="9"/>
      <c r="EUE23" s="9"/>
      <c r="EUF23" s="9"/>
      <c r="EUG23" s="9"/>
      <c r="EUH23" s="9"/>
      <c r="EUI23" s="9"/>
      <c r="EUJ23" s="9"/>
      <c r="EUK23" s="9"/>
      <c r="EUL23" s="9"/>
      <c r="EUM23" s="9"/>
      <c r="EUN23" s="9"/>
      <c r="EUO23" s="9"/>
      <c r="EUP23" s="9"/>
      <c r="EUQ23" s="9"/>
      <c r="EUR23" s="9"/>
      <c r="EUS23" s="9"/>
      <c r="EUT23" s="9"/>
      <c r="EUU23" s="9"/>
      <c r="EUV23" s="9"/>
      <c r="EUW23" s="9"/>
      <c r="EUX23" s="9"/>
      <c r="EUY23" s="9"/>
      <c r="EUZ23" s="9"/>
      <c r="EVA23" s="9"/>
      <c r="EVB23" s="9"/>
      <c r="EVC23" s="9"/>
      <c r="EVD23" s="9"/>
      <c r="EVE23" s="9"/>
      <c r="EVF23" s="9"/>
      <c r="EVG23" s="9"/>
      <c r="EVH23" s="9"/>
      <c r="EVI23" s="9"/>
      <c r="EVJ23" s="9"/>
      <c r="EVK23" s="9"/>
      <c r="EVL23" s="9"/>
      <c r="EVM23" s="9"/>
      <c r="EVN23" s="9"/>
      <c r="EVO23" s="9"/>
      <c r="EVP23" s="9"/>
      <c r="EVQ23" s="9"/>
      <c r="EVR23" s="9"/>
      <c r="EVS23" s="9"/>
      <c r="EVT23" s="9"/>
      <c r="EVU23" s="9"/>
      <c r="EVV23" s="9"/>
      <c r="EVW23" s="9"/>
      <c r="EVX23" s="9"/>
      <c r="EVY23" s="9"/>
      <c r="EVZ23" s="9"/>
      <c r="EWA23" s="9"/>
      <c r="EWB23" s="9"/>
      <c r="EWC23" s="9"/>
      <c r="EWD23" s="9"/>
      <c r="EWE23" s="9"/>
      <c r="EWF23" s="9"/>
      <c r="EWG23" s="9"/>
      <c r="EWH23" s="9"/>
      <c r="EWI23" s="9"/>
      <c r="EWJ23" s="9"/>
      <c r="EWK23" s="9"/>
      <c r="EWL23" s="9"/>
      <c r="EWM23" s="9"/>
      <c r="EWN23" s="9"/>
      <c r="EWO23" s="9"/>
      <c r="EWP23" s="9"/>
      <c r="EWQ23" s="9"/>
      <c r="EWR23" s="9"/>
      <c r="EWS23" s="9"/>
      <c r="EWT23" s="9"/>
      <c r="EWU23" s="9"/>
      <c r="EWV23" s="9"/>
      <c r="EWW23" s="9"/>
      <c r="EWX23" s="9"/>
      <c r="EWY23" s="9"/>
      <c r="EWZ23" s="9"/>
      <c r="EXA23" s="9"/>
      <c r="EXB23" s="9"/>
      <c r="EXC23" s="9"/>
      <c r="EXD23" s="9"/>
      <c r="EXE23" s="9"/>
      <c r="EXF23" s="9"/>
      <c r="EXG23" s="9"/>
      <c r="EXH23" s="9"/>
      <c r="EXI23" s="9"/>
      <c r="EXJ23" s="9"/>
      <c r="EXK23" s="9"/>
      <c r="EXL23" s="9"/>
      <c r="EXM23" s="9"/>
      <c r="EXN23" s="9"/>
      <c r="EXO23" s="9"/>
      <c r="EXP23" s="9"/>
      <c r="EXQ23" s="9"/>
      <c r="EXR23" s="9"/>
      <c r="EXS23" s="9"/>
      <c r="EXT23" s="9"/>
      <c r="EXU23" s="9"/>
      <c r="EXV23" s="9"/>
      <c r="EXW23" s="9"/>
      <c r="EXX23" s="9"/>
      <c r="EXY23" s="9"/>
      <c r="EXZ23" s="9"/>
      <c r="EYA23" s="9"/>
      <c r="EYB23" s="9"/>
      <c r="EYC23" s="9"/>
      <c r="EYD23" s="9"/>
      <c r="EYE23" s="9"/>
      <c r="EYF23" s="9"/>
      <c r="EYG23" s="9"/>
      <c r="EYH23" s="9"/>
      <c r="EYI23" s="9"/>
      <c r="EYJ23" s="9"/>
      <c r="EYK23" s="9"/>
      <c r="EYL23" s="9"/>
      <c r="EYM23" s="9"/>
      <c r="EYN23" s="9"/>
      <c r="EYO23" s="9"/>
      <c r="EYP23" s="9"/>
      <c r="EYQ23" s="9"/>
      <c r="EYR23" s="9"/>
      <c r="EYS23" s="9"/>
      <c r="EYT23" s="9"/>
      <c r="EYU23" s="9"/>
      <c r="EYV23" s="9"/>
      <c r="EYW23" s="9"/>
      <c r="EYX23" s="9"/>
      <c r="EYY23" s="9"/>
      <c r="EYZ23" s="9"/>
      <c r="EZA23" s="9"/>
      <c r="EZB23" s="9"/>
      <c r="EZC23" s="9"/>
      <c r="EZD23" s="9"/>
      <c r="EZE23" s="9"/>
      <c r="EZF23" s="9"/>
      <c r="EZG23" s="9"/>
      <c r="EZH23" s="9"/>
      <c r="EZI23" s="9"/>
      <c r="EZJ23" s="9"/>
      <c r="EZK23" s="9"/>
      <c r="EZL23" s="9"/>
      <c r="EZM23" s="9"/>
      <c r="EZN23" s="9"/>
      <c r="EZO23" s="9"/>
      <c r="EZP23" s="9"/>
      <c r="EZQ23" s="9"/>
      <c r="EZR23" s="9"/>
      <c r="EZS23" s="9"/>
      <c r="EZT23" s="9"/>
      <c r="EZU23" s="9"/>
      <c r="EZV23" s="9"/>
      <c r="EZW23" s="9"/>
      <c r="EZX23" s="9"/>
      <c r="EZY23" s="9"/>
      <c r="EZZ23" s="9"/>
      <c r="FAA23" s="9"/>
      <c r="FAB23" s="9"/>
      <c r="FAC23" s="9"/>
      <c r="FAD23" s="9"/>
      <c r="FAE23" s="9"/>
      <c r="FAF23" s="9"/>
      <c r="FAG23" s="9"/>
      <c r="FAH23" s="9"/>
      <c r="FAI23" s="9"/>
      <c r="FAJ23" s="9"/>
      <c r="FAK23" s="9"/>
      <c r="FAL23" s="9"/>
      <c r="FAM23" s="9"/>
      <c r="FAN23" s="9"/>
      <c r="FAO23" s="9"/>
      <c r="FAP23" s="9"/>
      <c r="FAQ23" s="9"/>
      <c r="FAR23" s="9"/>
      <c r="FAS23" s="9"/>
      <c r="FAT23" s="9"/>
      <c r="FAU23" s="9"/>
      <c r="FAV23" s="9"/>
      <c r="FAW23" s="9"/>
      <c r="FAX23" s="9"/>
      <c r="FAY23" s="9"/>
      <c r="FAZ23" s="9"/>
      <c r="FBA23" s="9"/>
      <c r="FBB23" s="9"/>
      <c r="FBC23" s="9"/>
      <c r="FBD23" s="9"/>
      <c r="FBE23" s="9"/>
      <c r="FBF23" s="9"/>
      <c r="FBG23" s="9"/>
      <c r="FBH23" s="9"/>
      <c r="FBI23" s="9"/>
      <c r="FBJ23" s="9"/>
      <c r="FBK23" s="9"/>
      <c r="FBL23" s="9"/>
      <c r="FBM23" s="9"/>
      <c r="FBN23" s="9"/>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c r="XFB23" s="9"/>
      <c r="XFC23" s="9"/>
    </row>
    <row r="24" spans="1:16383" ht="38.25" x14ac:dyDescent="0.2">
      <c r="A24" s="59" t="s">
        <v>337</v>
      </c>
      <c r="C24" s="64"/>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c r="IN24" s="9"/>
      <c r="IO24" s="9"/>
      <c r="IP24" s="9"/>
      <c r="IQ24" s="9"/>
      <c r="IR24" s="9"/>
      <c r="IS24" s="9"/>
      <c r="IT24" s="9"/>
      <c r="IU24" s="9"/>
      <c r="IV24" s="9"/>
      <c r="IW24" s="9"/>
      <c r="IX24" s="9"/>
      <c r="IY24" s="9"/>
      <c r="IZ24" s="9"/>
      <c r="JA24" s="9"/>
      <c r="JB24" s="9"/>
      <c r="JC24" s="9"/>
      <c r="JD24" s="9"/>
      <c r="JE24" s="9"/>
      <c r="JF24" s="9"/>
      <c r="JG24" s="9"/>
      <c r="JH24" s="9"/>
      <c r="JI24" s="9"/>
      <c r="JJ24" s="9"/>
      <c r="JK24" s="9"/>
      <c r="JL24" s="9"/>
      <c r="JM24" s="9"/>
      <c r="JN24" s="9"/>
      <c r="JO24" s="9"/>
      <c r="JP24" s="9"/>
      <c r="JQ24" s="9"/>
      <c r="JR24" s="9"/>
      <c r="JS24" s="9"/>
      <c r="JT24" s="9"/>
      <c r="JU24" s="9"/>
      <c r="JV24" s="9"/>
      <c r="JW24" s="9"/>
      <c r="JX24" s="9"/>
      <c r="JY24" s="9"/>
      <c r="JZ24" s="9"/>
      <c r="KA24" s="9"/>
      <c r="KB24" s="9"/>
      <c r="KC24" s="9"/>
      <c r="KD24" s="9"/>
      <c r="KE24" s="9"/>
      <c r="KF24" s="9"/>
      <c r="KG24" s="9"/>
      <c r="KH24" s="9"/>
      <c r="KI24" s="9"/>
      <c r="KJ24" s="9"/>
      <c r="KK24" s="9"/>
      <c r="KL24" s="9"/>
      <c r="KM24" s="9"/>
      <c r="KN24" s="9"/>
      <c r="KO24" s="9"/>
      <c r="KP24" s="9"/>
      <c r="KQ24" s="9"/>
      <c r="KR24" s="9"/>
      <c r="KS24" s="9"/>
      <c r="KT24" s="9"/>
      <c r="KU24" s="9"/>
      <c r="KV24" s="9"/>
      <c r="KW24" s="9"/>
      <c r="KX24" s="9"/>
      <c r="KY24" s="9"/>
      <c r="KZ24" s="9"/>
      <c r="LA24" s="9"/>
      <c r="LB24" s="9"/>
      <c r="LC24" s="9"/>
      <c r="LD24" s="9"/>
      <c r="LE24" s="9"/>
      <c r="LF24" s="9"/>
      <c r="LG24" s="9"/>
      <c r="LH24" s="9"/>
      <c r="LI24" s="9"/>
      <c r="LJ24" s="9"/>
      <c r="LK24" s="9"/>
      <c r="LL24" s="9"/>
      <c r="LM24" s="9"/>
      <c r="LN24" s="9"/>
      <c r="LO24" s="9"/>
      <c r="LP24" s="9"/>
      <c r="LQ24" s="9"/>
      <c r="LR24" s="9"/>
      <c r="LS24" s="9"/>
      <c r="LT24" s="9"/>
      <c r="LU24" s="9"/>
      <c r="LV24" s="9"/>
      <c r="LW24" s="9"/>
      <c r="LX24" s="9"/>
      <c r="LY24" s="9"/>
      <c r="LZ24" s="9"/>
      <c r="MA24" s="9"/>
      <c r="MB24" s="9"/>
      <c r="MC24" s="9"/>
      <c r="MD24" s="9"/>
      <c r="ME24" s="9"/>
      <c r="MF24" s="9"/>
      <c r="MG24" s="9"/>
      <c r="MH24" s="9"/>
      <c r="MI24" s="9"/>
      <c r="MJ24" s="9"/>
      <c r="MK24" s="9"/>
      <c r="ML24" s="9"/>
      <c r="MM24" s="9"/>
      <c r="MN24" s="9"/>
      <c r="MO24" s="9"/>
      <c r="MP24" s="9"/>
      <c r="MQ24" s="9"/>
      <c r="MR24" s="9"/>
      <c r="MS24" s="9"/>
      <c r="MT24" s="9"/>
      <c r="MU24" s="9"/>
      <c r="MV24" s="9"/>
      <c r="MW24" s="9"/>
      <c r="MX24" s="9"/>
      <c r="MY24" s="9"/>
      <c r="MZ24" s="9"/>
      <c r="NA24" s="9"/>
      <c r="NB24" s="9"/>
      <c r="NC24" s="9"/>
      <c r="ND24" s="9"/>
      <c r="NE24" s="9"/>
      <c r="NF24" s="9"/>
      <c r="NG24" s="9"/>
      <c r="NH24" s="9"/>
      <c r="NI24" s="9"/>
      <c r="NJ24" s="9"/>
      <c r="NK24" s="9"/>
      <c r="NL24" s="9"/>
      <c r="NM24" s="9"/>
      <c r="NN24" s="9"/>
      <c r="NO24" s="9"/>
      <c r="NP24" s="9"/>
      <c r="NQ24" s="9"/>
      <c r="NR24" s="9"/>
      <c r="NS24" s="9"/>
      <c r="NT24" s="9"/>
      <c r="NU24" s="9"/>
      <c r="NV24" s="9"/>
      <c r="NW24" s="9"/>
      <c r="NX24" s="9"/>
      <c r="NY24" s="9"/>
      <c r="NZ24" s="9"/>
      <c r="OA24" s="9"/>
      <c r="OB24" s="9"/>
      <c r="OC24" s="9"/>
      <c r="OD24" s="9"/>
      <c r="OE24" s="9"/>
      <c r="OF24" s="9"/>
      <c r="OG24" s="9"/>
      <c r="OH24" s="9"/>
      <c r="OI24" s="9"/>
      <c r="OJ24" s="9"/>
      <c r="OK24" s="9"/>
      <c r="OL24" s="9"/>
      <c r="OM24" s="9"/>
      <c r="ON24" s="9"/>
      <c r="OO24" s="9"/>
      <c r="OP24" s="9"/>
      <c r="OQ24" s="9"/>
      <c r="OR24" s="9"/>
      <c r="OS24" s="9"/>
      <c r="OT24" s="9"/>
      <c r="OU24" s="9"/>
      <c r="OV24" s="9"/>
      <c r="OW24" s="9"/>
      <c r="OX24" s="9"/>
      <c r="OY24" s="9"/>
      <c r="OZ24" s="9"/>
      <c r="PA24" s="9"/>
      <c r="PB24" s="9"/>
      <c r="PC24" s="9"/>
      <c r="PD24" s="9"/>
      <c r="PE24" s="9"/>
      <c r="PF24" s="9"/>
      <c r="PG24" s="9"/>
      <c r="PH24" s="9"/>
      <c r="PI24" s="9"/>
      <c r="PJ24" s="9"/>
      <c r="PK24" s="9"/>
      <c r="PL24" s="9"/>
      <c r="PM24" s="9"/>
      <c r="PN24" s="9"/>
      <c r="PO24" s="9"/>
      <c r="PP24" s="9"/>
      <c r="PQ24" s="9"/>
      <c r="PR24" s="9"/>
      <c r="PS24" s="9"/>
      <c r="PT24" s="9"/>
      <c r="PU24" s="9"/>
      <c r="PV24" s="9"/>
      <c r="PW24" s="9"/>
      <c r="PX24" s="9"/>
      <c r="PY24" s="9"/>
      <c r="PZ24" s="9"/>
      <c r="QA24" s="9"/>
      <c r="QB24" s="9"/>
      <c r="QC24" s="9"/>
      <c r="QD24" s="9"/>
      <c r="QE24" s="9"/>
      <c r="QF24" s="9"/>
      <c r="QG24" s="9"/>
      <c r="QH24" s="9"/>
      <c r="QI24" s="9"/>
      <c r="QJ24" s="9"/>
      <c r="QK24" s="9"/>
      <c r="QL24" s="9"/>
      <c r="QM24" s="9"/>
      <c r="QN24" s="9"/>
      <c r="QO24" s="9"/>
      <c r="QP24" s="9"/>
      <c r="QQ24" s="9"/>
      <c r="QR24" s="9"/>
      <c r="QS24" s="9"/>
      <c r="QT24" s="9"/>
      <c r="QU24" s="9"/>
      <c r="QV24" s="9"/>
      <c r="QW24" s="9"/>
      <c r="QX24" s="9"/>
      <c r="QY24" s="9"/>
      <c r="QZ24" s="9"/>
      <c r="RA24" s="9"/>
      <c r="RB24" s="9"/>
      <c r="RC24" s="9"/>
      <c r="RD24" s="9"/>
      <c r="RE24" s="9"/>
      <c r="RF24" s="9"/>
      <c r="RG24" s="9"/>
      <c r="RH24" s="9"/>
      <c r="RI24" s="9"/>
      <c r="RJ24" s="9"/>
      <c r="RK24" s="9"/>
      <c r="RL24" s="9"/>
      <c r="RM24" s="9"/>
      <c r="RN24" s="9"/>
      <c r="RO24" s="9"/>
      <c r="RP24" s="9"/>
      <c r="RQ24" s="9"/>
      <c r="RR24" s="9"/>
      <c r="RS24" s="9"/>
      <c r="RT24" s="9"/>
      <c r="RU24" s="9"/>
      <c r="RV24" s="9"/>
      <c r="RW24" s="9"/>
      <c r="RX24" s="9"/>
      <c r="RY24" s="9"/>
      <c r="RZ24" s="9"/>
      <c r="SA24" s="9"/>
      <c r="SB24" s="9"/>
      <c r="SC24" s="9"/>
      <c r="SD24" s="9"/>
      <c r="SE24" s="9"/>
      <c r="SF24" s="9"/>
      <c r="SG24" s="9"/>
      <c r="SH24" s="9"/>
      <c r="SI24" s="9"/>
      <c r="SJ24" s="9"/>
      <c r="SK24" s="9"/>
      <c r="SL24" s="9"/>
      <c r="SM24" s="9"/>
      <c r="SN24" s="9"/>
      <c r="SO24" s="9"/>
      <c r="SP24" s="9"/>
      <c r="SQ24" s="9"/>
      <c r="SR24" s="9"/>
      <c r="SS24" s="9"/>
      <c r="ST24" s="9"/>
      <c r="SU24" s="9"/>
      <c r="SV24" s="9"/>
      <c r="SW24" s="9"/>
      <c r="SX24" s="9"/>
      <c r="SY24" s="9"/>
      <c r="SZ24" s="9"/>
      <c r="TA24" s="9"/>
      <c r="TB24" s="9"/>
      <c r="TC24" s="9"/>
      <c r="TD24" s="9"/>
      <c r="TE24" s="9"/>
      <c r="TF24" s="9"/>
      <c r="TG24" s="9"/>
      <c r="TH24" s="9"/>
      <c r="TI24" s="9"/>
      <c r="TJ24" s="9"/>
      <c r="TK24" s="9"/>
      <c r="TL24" s="9"/>
      <c r="TM24" s="9"/>
      <c r="TN24" s="9"/>
      <c r="TO24" s="9"/>
      <c r="TP24" s="9"/>
      <c r="TQ24" s="9"/>
      <c r="TR24" s="9"/>
      <c r="TS24" s="9"/>
      <c r="TT24" s="9"/>
      <c r="TU24" s="9"/>
      <c r="TV24" s="9"/>
      <c r="TW24" s="9"/>
      <c r="TX24" s="9"/>
      <c r="TY24" s="9"/>
      <c r="TZ24" s="9"/>
      <c r="UA24" s="9"/>
      <c r="UB24" s="9"/>
      <c r="UC24" s="9"/>
      <c r="UD24" s="9"/>
      <c r="UE24" s="9"/>
      <c r="UF24" s="9"/>
      <c r="UG24" s="9"/>
      <c r="UH24" s="9"/>
      <c r="UI24" s="9"/>
      <c r="UJ24" s="9"/>
      <c r="UK24" s="9"/>
      <c r="UL24" s="9"/>
      <c r="UM24" s="9"/>
      <c r="UN24" s="9"/>
      <c r="UO24" s="9"/>
      <c r="UP24" s="9"/>
      <c r="UQ24" s="9"/>
      <c r="UR24" s="9"/>
      <c r="US24" s="9"/>
      <c r="UT24" s="9"/>
      <c r="UU24" s="9"/>
      <c r="UV24" s="9"/>
      <c r="UW24" s="9"/>
      <c r="UX24" s="9"/>
      <c r="UY24" s="9"/>
      <c r="UZ24" s="9"/>
      <c r="VA24" s="9"/>
      <c r="VB24" s="9"/>
      <c r="VC24" s="9"/>
      <c r="VD24" s="9"/>
      <c r="VE24" s="9"/>
      <c r="VF24" s="9"/>
      <c r="VG24" s="9"/>
      <c r="VH24" s="9"/>
      <c r="VI24" s="9"/>
      <c r="VJ24" s="9"/>
      <c r="VK24" s="9"/>
      <c r="VL24" s="9"/>
      <c r="VM24" s="9"/>
      <c r="VN24" s="9"/>
      <c r="VO24" s="9"/>
      <c r="VP24" s="9"/>
      <c r="VQ24" s="9"/>
      <c r="VR24" s="9"/>
      <c r="VS24" s="9"/>
      <c r="VT24" s="9"/>
      <c r="VU24" s="9"/>
      <c r="VV24" s="9"/>
      <c r="VW24" s="9"/>
      <c r="VX24" s="9"/>
      <c r="VY24" s="9"/>
      <c r="VZ24" s="9"/>
      <c r="WA24" s="9"/>
      <c r="WB24" s="9"/>
      <c r="WC24" s="9"/>
      <c r="WD24" s="9"/>
      <c r="WE24" s="9"/>
      <c r="WF24" s="9"/>
      <c r="WG24" s="9"/>
      <c r="WH24" s="9"/>
      <c r="WI24" s="9"/>
      <c r="WJ24" s="9"/>
      <c r="WK24" s="9"/>
      <c r="WL24" s="9"/>
      <c r="WM24" s="9"/>
      <c r="WN24" s="9"/>
      <c r="WO24" s="9"/>
      <c r="WP24" s="9"/>
      <c r="WQ24" s="9"/>
      <c r="WR24" s="9"/>
      <c r="WS24" s="9"/>
      <c r="WT24" s="9"/>
      <c r="WU24" s="9"/>
      <c r="WV24" s="9"/>
      <c r="WW24" s="9"/>
      <c r="WX24" s="9"/>
      <c r="WY24" s="9"/>
      <c r="WZ24" s="9"/>
      <c r="XA24" s="9"/>
      <c r="XB24" s="9"/>
      <c r="XC24" s="9"/>
      <c r="XD24" s="9"/>
      <c r="XE24" s="9"/>
      <c r="XF24" s="9"/>
      <c r="XG24" s="9"/>
      <c r="XH24" s="9"/>
      <c r="XI24" s="9"/>
      <c r="XJ24" s="9"/>
      <c r="XK24" s="9"/>
      <c r="XL24" s="9"/>
      <c r="XM24" s="9"/>
      <c r="XN24" s="9"/>
      <c r="XO24" s="9"/>
      <c r="XP24" s="9"/>
      <c r="XQ24" s="9"/>
      <c r="XR24" s="9"/>
      <c r="XS24" s="9"/>
      <c r="XT24" s="9"/>
      <c r="XU24" s="9"/>
      <c r="XV24" s="9"/>
      <c r="XW24" s="9"/>
      <c r="XX24" s="9"/>
      <c r="XY24" s="9"/>
      <c r="XZ24" s="9"/>
      <c r="YA24" s="9"/>
      <c r="YB24" s="9"/>
      <c r="YC24" s="9"/>
      <c r="YD24" s="9"/>
      <c r="YE24" s="9"/>
      <c r="YF24" s="9"/>
      <c r="YG24" s="9"/>
      <c r="YH24" s="9"/>
      <c r="YI24" s="9"/>
      <c r="YJ24" s="9"/>
      <c r="YK24" s="9"/>
      <c r="YL24" s="9"/>
      <c r="YM24" s="9"/>
      <c r="YN24" s="9"/>
      <c r="YO24" s="9"/>
      <c r="YP24" s="9"/>
      <c r="YQ24" s="9"/>
      <c r="YR24" s="9"/>
      <c r="YS24" s="9"/>
      <c r="YT24" s="9"/>
      <c r="YU24" s="9"/>
      <c r="YV24" s="9"/>
      <c r="YW24" s="9"/>
      <c r="YX24" s="9"/>
      <c r="YY24" s="9"/>
      <c r="YZ24" s="9"/>
      <c r="ZA24" s="9"/>
      <c r="ZB24" s="9"/>
      <c r="ZC24" s="9"/>
      <c r="ZD24" s="9"/>
      <c r="ZE24" s="9"/>
      <c r="ZF24" s="9"/>
      <c r="ZG24" s="9"/>
      <c r="ZH24" s="9"/>
      <c r="ZI24" s="9"/>
      <c r="ZJ24" s="9"/>
      <c r="ZK24" s="9"/>
      <c r="ZL24" s="9"/>
      <c r="ZM24" s="9"/>
      <c r="ZN24" s="9"/>
      <c r="ZO24" s="9"/>
      <c r="ZP24" s="9"/>
      <c r="ZQ24" s="9"/>
      <c r="ZR24" s="9"/>
      <c r="ZS24" s="9"/>
      <c r="ZT24" s="9"/>
      <c r="ZU24" s="9"/>
      <c r="ZV24" s="9"/>
      <c r="ZW24" s="9"/>
      <c r="ZX24" s="9"/>
      <c r="ZY24" s="9"/>
      <c r="ZZ24" s="9"/>
      <c r="AAA24" s="9"/>
      <c r="AAB24" s="9"/>
      <c r="AAC24" s="9"/>
      <c r="AAD24" s="9"/>
      <c r="AAE24" s="9"/>
      <c r="AAF24" s="9"/>
      <c r="AAG24" s="9"/>
      <c r="AAH24" s="9"/>
      <c r="AAI24" s="9"/>
      <c r="AAJ24" s="9"/>
      <c r="AAK24" s="9"/>
      <c r="AAL24" s="9"/>
      <c r="AAM24" s="9"/>
      <c r="AAN24" s="9"/>
      <c r="AAO24" s="9"/>
      <c r="AAP24" s="9"/>
      <c r="AAQ24" s="9"/>
      <c r="AAR24" s="9"/>
      <c r="AAS24" s="9"/>
      <c r="AAT24" s="9"/>
      <c r="AAU24" s="9"/>
      <c r="AAV24" s="9"/>
      <c r="AAW24" s="9"/>
      <c r="AAX24" s="9"/>
      <c r="AAY24" s="9"/>
      <c r="AAZ24" s="9"/>
      <c r="ABA24" s="9"/>
      <c r="ABB24" s="9"/>
      <c r="ABC24" s="9"/>
      <c r="ABD24" s="9"/>
      <c r="ABE24" s="9"/>
      <c r="ABF24" s="9"/>
      <c r="ABG24" s="9"/>
      <c r="ABH24" s="9"/>
      <c r="ABI24" s="9"/>
      <c r="ABJ24" s="9"/>
      <c r="ABK24" s="9"/>
      <c r="ABL24" s="9"/>
      <c r="ABM24" s="9"/>
      <c r="ABN24" s="9"/>
      <c r="ABO24" s="9"/>
      <c r="ABP24" s="9"/>
      <c r="ABQ24" s="9"/>
      <c r="ABR24" s="9"/>
      <c r="ABS24" s="9"/>
      <c r="ABT24" s="9"/>
      <c r="ABU24" s="9"/>
      <c r="ABV24" s="9"/>
      <c r="ABW24" s="9"/>
      <c r="ABX24" s="9"/>
      <c r="ABY24" s="9"/>
      <c r="ABZ24" s="9"/>
      <c r="ACA24" s="9"/>
      <c r="ACB24" s="9"/>
      <c r="ACC24" s="9"/>
      <c r="ACD24" s="9"/>
      <c r="ACE24" s="9"/>
      <c r="ACF24" s="9"/>
      <c r="ACG24" s="9"/>
      <c r="ACH24" s="9"/>
      <c r="ACI24" s="9"/>
      <c r="ACJ24" s="9"/>
      <c r="ACK24" s="9"/>
      <c r="ACL24" s="9"/>
      <c r="ACM24" s="9"/>
      <c r="ACN24" s="9"/>
      <c r="ACO24" s="9"/>
      <c r="ACP24" s="9"/>
      <c r="ACQ24" s="9"/>
      <c r="ACR24" s="9"/>
      <c r="ACS24" s="9"/>
      <c r="ACT24" s="9"/>
      <c r="ACU24" s="9"/>
      <c r="ACV24" s="9"/>
      <c r="ACW24" s="9"/>
      <c r="ACX24" s="9"/>
      <c r="ACY24" s="9"/>
      <c r="ACZ24" s="9"/>
      <c r="ADA24" s="9"/>
      <c r="ADB24" s="9"/>
      <c r="ADC24" s="9"/>
      <c r="ADD24" s="9"/>
      <c r="ADE24" s="9"/>
      <c r="ADF24" s="9"/>
      <c r="ADG24" s="9"/>
      <c r="ADH24" s="9"/>
      <c r="ADI24" s="9"/>
      <c r="ADJ24" s="9"/>
      <c r="ADK24" s="9"/>
      <c r="ADL24" s="9"/>
      <c r="ADM24" s="9"/>
      <c r="ADN24" s="9"/>
      <c r="ADO24" s="9"/>
      <c r="ADP24" s="9"/>
      <c r="ADQ24" s="9"/>
      <c r="ADR24" s="9"/>
      <c r="ADS24" s="9"/>
      <c r="ADT24" s="9"/>
      <c r="ADU24" s="9"/>
      <c r="ADV24" s="9"/>
      <c r="ADW24" s="9"/>
      <c r="ADX24" s="9"/>
      <c r="ADY24" s="9"/>
      <c r="ADZ24" s="9"/>
      <c r="AEA24" s="9"/>
      <c r="AEB24" s="9"/>
      <c r="AEC24" s="9"/>
      <c r="AED24" s="9"/>
      <c r="AEE24" s="9"/>
      <c r="AEF24" s="9"/>
      <c r="AEG24" s="9"/>
      <c r="AEH24" s="9"/>
      <c r="AEI24" s="9"/>
      <c r="AEJ24" s="9"/>
      <c r="AEK24" s="9"/>
      <c r="AEL24" s="9"/>
      <c r="AEM24" s="9"/>
      <c r="AEN24" s="9"/>
      <c r="AEO24" s="9"/>
      <c r="AEP24" s="9"/>
      <c r="AEQ24" s="9"/>
      <c r="AER24" s="9"/>
      <c r="AES24" s="9"/>
      <c r="AET24" s="9"/>
      <c r="AEU24" s="9"/>
      <c r="AEV24" s="9"/>
      <c r="AEW24" s="9"/>
      <c r="AEX24" s="9"/>
      <c r="AEY24" s="9"/>
      <c r="AEZ24" s="9"/>
      <c r="AFA24" s="9"/>
      <c r="AFB24" s="9"/>
      <c r="AFC24" s="9"/>
      <c r="AFD24" s="9"/>
      <c r="AFE24" s="9"/>
      <c r="AFF24" s="9"/>
      <c r="AFG24" s="9"/>
      <c r="AFH24" s="9"/>
      <c r="AFI24" s="9"/>
      <c r="AFJ24" s="9"/>
      <c r="AFK24" s="9"/>
      <c r="AFL24" s="9"/>
      <c r="AFM24" s="9"/>
      <c r="AFN24" s="9"/>
      <c r="AFO24" s="9"/>
      <c r="AFP24" s="9"/>
      <c r="AFQ24" s="9"/>
      <c r="AFR24" s="9"/>
      <c r="AFS24" s="9"/>
      <c r="AFT24" s="9"/>
      <c r="AFU24" s="9"/>
      <c r="AFV24" s="9"/>
      <c r="AFW24" s="9"/>
      <c r="AFX24" s="9"/>
      <c r="AFY24" s="9"/>
      <c r="AFZ24" s="9"/>
      <c r="AGA24" s="9"/>
      <c r="AGB24" s="9"/>
      <c r="AGC24" s="9"/>
      <c r="AGD24" s="9"/>
      <c r="AGE24" s="9"/>
      <c r="AGF24" s="9"/>
      <c r="AGG24" s="9"/>
      <c r="AGH24" s="9"/>
      <c r="AGI24" s="9"/>
      <c r="AGJ24" s="9"/>
      <c r="AGK24" s="9"/>
      <c r="AGL24" s="9"/>
      <c r="AGM24" s="9"/>
      <c r="AGN24" s="9"/>
      <c r="AGO24" s="9"/>
      <c r="AGP24" s="9"/>
      <c r="AGQ24" s="9"/>
      <c r="AGR24" s="9"/>
      <c r="AGS24" s="9"/>
      <c r="AGT24" s="9"/>
      <c r="AGU24" s="9"/>
      <c r="AGV24" s="9"/>
      <c r="AGW24" s="9"/>
      <c r="AGX24" s="9"/>
      <c r="AGY24" s="9"/>
      <c r="AGZ24" s="9"/>
      <c r="AHA24" s="9"/>
      <c r="AHB24" s="9"/>
      <c r="AHC24" s="9"/>
      <c r="AHD24" s="9"/>
      <c r="AHE24" s="9"/>
      <c r="AHF24" s="9"/>
      <c r="AHG24" s="9"/>
      <c r="AHH24" s="9"/>
      <c r="AHI24" s="9"/>
      <c r="AHJ24" s="9"/>
      <c r="AHK24" s="9"/>
      <c r="AHL24" s="9"/>
      <c r="AHM24" s="9"/>
      <c r="AHN24" s="9"/>
      <c r="AHO24" s="9"/>
      <c r="AHP24" s="9"/>
      <c r="AHQ24" s="9"/>
      <c r="AHR24" s="9"/>
      <c r="AHS24" s="9"/>
      <c r="AHT24" s="9"/>
      <c r="AHU24" s="9"/>
      <c r="AHV24" s="9"/>
      <c r="AHW24" s="9"/>
      <c r="AHX24" s="9"/>
      <c r="AHY24" s="9"/>
      <c r="AHZ24" s="9"/>
      <c r="AIA24" s="9"/>
      <c r="AIB24" s="9"/>
      <c r="AIC24" s="9"/>
      <c r="AID24" s="9"/>
      <c r="AIE24" s="9"/>
      <c r="AIF24" s="9"/>
      <c r="AIG24" s="9"/>
      <c r="AIH24" s="9"/>
      <c r="AII24" s="9"/>
      <c r="AIJ24" s="9"/>
      <c r="AIK24" s="9"/>
      <c r="AIL24" s="9"/>
      <c r="AIM24" s="9"/>
      <c r="AIN24" s="9"/>
      <c r="AIO24" s="9"/>
      <c r="AIP24" s="9"/>
      <c r="AIQ24" s="9"/>
      <c r="AIR24" s="9"/>
      <c r="AIS24" s="9"/>
      <c r="AIT24" s="9"/>
      <c r="AIU24" s="9"/>
      <c r="AIV24" s="9"/>
      <c r="AIW24" s="9"/>
      <c r="AIX24" s="9"/>
      <c r="AIY24" s="9"/>
      <c r="AIZ24" s="9"/>
      <c r="AJA24" s="9"/>
      <c r="AJB24" s="9"/>
      <c r="AJC24" s="9"/>
      <c r="AJD24" s="9"/>
      <c r="AJE24" s="9"/>
      <c r="AJF24" s="9"/>
      <c r="AJG24" s="9"/>
      <c r="AJH24" s="9"/>
      <c r="AJI24" s="9"/>
      <c r="AJJ24" s="9"/>
      <c r="AJK24" s="9"/>
      <c r="AJL24" s="9"/>
      <c r="AJM24" s="9"/>
      <c r="AJN24" s="9"/>
      <c r="AJO24" s="9"/>
      <c r="AJP24" s="9"/>
      <c r="AJQ24" s="9"/>
      <c r="AJR24" s="9"/>
      <c r="AJS24" s="9"/>
      <c r="AJT24" s="9"/>
      <c r="AJU24" s="9"/>
      <c r="AJV24" s="9"/>
      <c r="AJW24" s="9"/>
      <c r="AJX24" s="9"/>
      <c r="AJY24" s="9"/>
      <c r="AJZ24" s="9"/>
      <c r="AKA24" s="9"/>
      <c r="AKB24" s="9"/>
      <c r="AKC24" s="9"/>
      <c r="AKD24" s="9"/>
      <c r="AKE24" s="9"/>
      <c r="AKF24" s="9"/>
      <c r="AKG24" s="9"/>
      <c r="AKH24" s="9"/>
      <c r="AKI24" s="9"/>
      <c r="AKJ24" s="9"/>
      <c r="AKK24" s="9"/>
      <c r="AKL24" s="9"/>
      <c r="AKM24" s="9"/>
      <c r="AKN24" s="9"/>
      <c r="AKO24" s="9"/>
      <c r="AKP24" s="9"/>
      <c r="AKQ24" s="9"/>
      <c r="AKR24" s="9"/>
      <c r="AKS24" s="9"/>
      <c r="AKT24" s="9"/>
      <c r="AKU24" s="9"/>
      <c r="AKV24" s="9"/>
      <c r="AKW24" s="9"/>
      <c r="AKX24" s="9"/>
      <c r="AKY24" s="9"/>
      <c r="AKZ24" s="9"/>
      <c r="ALA24" s="9"/>
      <c r="ALB24" s="9"/>
      <c r="ALC24" s="9"/>
      <c r="ALD24" s="9"/>
      <c r="ALE24" s="9"/>
      <c r="ALF24" s="9"/>
      <c r="ALG24" s="9"/>
      <c r="ALH24" s="9"/>
      <c r="ALI24" s="9"/>
      <c r="ALJ24" s="9"/>
      <c r="ALK24" s="9"/>
      <c r="ALL24" s="9"/>
      <c r="ALM24" s="9"/>
      <c r="ALN24" s="9"/>
      <c r="ALO24" s="9"/>
      <c r="ALP24" s="9"/>
      <c r="ALQ24" s="9"/>
      <c r="ALR24" s="9"/>
      <c r="ALS24" s="9"/>
      <c r="ALT24" s="9"/>
      <c r="ALU24" s="9"/>
      <c r="ALV24" s="9"/>
      <c r="ALW24" s="9"/>
      <c r="ALX24" s="9"/>
      <c r="ALY24" s="9"/>
      <c r="ALZ24" s="9"/>
      <c r="AMA24" s="9"/>
      <c r="AMB24" s="9"/>
      <c r="AMC24" s="9"/>
      <c r="AMD24" s="9"/>
      <c r="AME24" s="9"/>
      <c r="AMF24" s="9"/>
      <c r="AMG24" s="9"/>
      <c r="AMH24" s="9"/>
      <c r="AMI24" s="9"/>
      <c r="AMJ24" s="9"/>
      <c r="AMK24" s="9"/>
      <c r="AML24" s="9"/>
      <c r="AMM24" s="9"/>
      <c r="AMN24" s="9"/>
      <c r="AMO24" s="9"/>
      <c r="AMP24" s="9"/>
      <c r="AMQ24" s="9"/>
      <c r="AMR24" s="9"/>
      <c r="AMS24" s="9"/>
      <c r="AMT24" s="9"/>
      <c r="AMU24" s="9"/>
      <c r="AMV24" s="9"/>
      <c r="AMW24" s="9"/>
      <c r="AMX24" s="9"/>
      <c r="AMY24" s="9"/>
      <c r="AMZ24" s="9"/>
      <c r="ANA24" s="9"/>
      <c r="ANB24" s="9"/>
      <c r="ANC24" s="9"/>
      <c r="AND24" s="9"/>
      <c r="ANE24" s="9"/>
      <c r="ANF24" s="9"/>
      <c r="ANG24" s="9"/>
      <c r="ANH24" s="9"/>
      <c r="ANI24" s="9"/>
      <c r="ANJ24" s="9"/>
      <c r="ANK24" s="9"/>
      <c r="ANL24" s="9"/>
      <c r="ANM24" s="9"/>
      <c r="ANN24" s="9"/>
      <c r="ANO24" s="9"/>
      <c r="ANP24" s="9"/>
      <c r="ANQ24" s="9"/>
      <c r="ANR24" s="9"/>
      <c r="ANS24" s="9"/>
      <c r="ANT24" s="9"/>
      <c r="ANU24" s="9"/>
      <c r="ANV24" s="9"/>
      <c r="ANW24" s="9"/>
      <c r="ANX24" s="9"/>
      <c r="ANY24" s="9"/>
      <c r="ANZ24" s="9"/>
      <c r="AOA24" s="9"/>
      <c r="AOB24" s="9"/>
      <c r="AOC24" s="9"/>
      <c r="AOD24" s="9"/>
      <c r="AOE24" s="9"/>
      <c r="AOF24" s="9"/>
      <c r="AOG24" s="9"/>
      <c r="AOH24" s="9"/>
      <c r="AOI24" s="9"/>
      <c r="AOJ24" s="9"/>
      <c r="AOK24" s="9"/>
      <c r="AOL24" s="9"/>
      <c r="AOM24" s="9"/>
      <c r="AON24" s="9"/>
      <c r="AOO24" s="9"/>
      <c r="AOP24" s="9"/>
      <c r="AOQ24" s="9"/>
      <c r="AOR24" s="9"/>
      <c r="AOS24" s="9"/>
      <c r="AOT24" s="9"/>
      <c r="AOU24" s="9"/>
      <c r="AOV24" s="9"/>
      <c r="AOW24" s="9"/>
      <c r="AOX24" s="9"/>
      <c r="AOY24" s="9"/>
      <c r="AOZ24" s="9"/>
      <c r="APA24" s="9"/>
      <c r="APB24" s="9"/>
      <c r="APC24" s="9"/>
      <c r="APD24" s="9"/>
      <c r="APE24" s="9"/>
      <c r="APF24" s="9"/>
      <c r="APG24" s="9"/>
      <c r="APH24" s="9"/>
      <c r="API24" s="9"/>
      <c r="APJ24" s="9"/>
      <c r="APK24" s="9"/>
      <c r="APL24" s="9"/>
      <c r="APM24" s="9"/>
      <c r="APN24" s="9"/>
      <c r="APO24" s="9"/>
      <c r="APP24" s="9"/>
      <c r="APQ24" s="9"/>
      <c r="APR24" s="9"/>
      <c r="APS24" s="9"/>
      <c r="APT24" s="9"/>
      <c r="APU24" s="9"/>
      <c r="APV24" s="9"/>
      <c r="APW24" s="9"/>
      <c r="APX24" s="9"/>
      <c r="APY24" s="9"/>
      <c r="APZ24" s="9"/>
      <c r="AQA24" s="9"/>
      <c r="AQB24" s="9"/>
      <c r="AQC24" s="9"/>
      <c r="AQD24" s="9"/>
      <c r="AQE24" s="9"/>
      <c r="AQF24" s="9"/>
      <c r="AQG24" s="9"/>
      <c r="AQH24" s="9"/>
      <c r="AQI24" s="9"/>
      <c r="AQJ24" s="9"/>
      <c r="AQK24" s="9"/>
      <c r="AQL24" s="9"/>
      <c r="AQM24" s="9"/>
      <c r="AQN24" s="9"/>
      <c r="AQO24" s="9"/>
      <c r="AQP24" s="9"/>
      <c r="AQQ24" s="9"/>
      <c r="AQR24" s="9"/>
      <c r="AQS24" s="9"/>
      <c r="AQT24" s="9"/>
      <c r="AQU24" s="9"/>
      <c r="AQV24" s="9"/>
      <c r="AQW24" s="9"/>
      <c r="AQX24" s="9"/>
      <c r="AQY24" s="9"/>
      <c r="AQZ24" s="9"/>
      <c r="ARA24" s="9"/>
      <c r="ARB24" s="9"/>
      <c r="ARC24" s="9"/>
      <c r="ARD24" s="9"/>
      <c r="ARE24" s="9"/>
      <c r="ARF24" s="9"/>
      <c r="ARG24" s="9"/>
      <c r="ARH24" s="9"/>
      <c r="ARI24" s="9"/>
      <c r="ARJ24" s="9"/>
      <c r="ARK24" s="9"/>
      <c r="ARL24" s="9"/>
      <c r="ARM24" s="9"/>
      <c r="ARN24" s="9"/>
      <c r="ARO24" s="9"/>
      <c r="ARP24" s="9"/>
      <c r="ARQ24" s="9"/>
      <c r="ARR24" s="9"/>
      <c r="ARS24" s="9"/>
      <c r="ART24" s="9"/>
      <c r="ARU24" s="9"/>
      <c r="ARV24" s="9"/>
      <c r="ARW24" s="9"/>
      <c r="ARX24" s="9"/>
      <c r="ARY24" s="9"/>
      <c r="ARZ24" s="9"/>
      <c r="ASA24" s="9"/>
      <c r="ASB24" s="9"/>
      <c r="ASC24" s="9"/>
      <c r="ASD24" s="9"/>
      <c r="ASE24" s="9"/>
      <c r="ASF24" s="9"/>
      <c r="ASG24" s="9"/>
      <c r="ASH24" s="9"/>
      <c r="ASI24" s="9"/>
      <c r="ASJ24" s="9"/>
      <c r="ASK24" s="9"/>
      <c r="ASL24" s="9"/>
      <c r="ASM24" s="9"/>
      <c r="ASN24" s="9"/>
      <c r="ASO24" s="9"/>
      <c r="ASP24" s="9"/>
      <c r="ASQ24" s="9"/>
      <c r="ASR24" s="9"/>
      <c r="ASS24" s="9"/>
      <c r="AST24" s="9"/>
      <c r="ASU24" s="9"/>
      <c r="ASV24" s="9"/>
      <c r="ASW24" s="9"/>
      <c r="ASX24" s="9"/>
      <c r="ASY24" s="9"/>
      <c r="ASZ24" s="9"/>
      <c r="ATA24" s="9"/>
      <c r="ATB24" s="9"/>
      <c r="ATC24" s="9"/>
      <c r="ATD24" s="9"/>
      <c r="ATE24" s="9"/>
      <c r="ATF24" s="9"/>
      <c r="ATG24" s="9"/>
      <c r="ATH24" s="9"/>
      <c r="ATI24" s="9"/>
      <c r="ATJ24" s="9"/>
      <c r="ATK24" s="9"/>
      <c r="ATL24" s="9"/>
      <c r="ATM24" s="9"/>
      <c r="ATN24" s="9"/>
      <c r="ATO24" s="9"/>
      <c r="ATP24" s="9"/>
      <c r="ATQ24" s="9"/>
      <c r="ATR24" s="9"/>
      <c r="ATS24" s="9"/>
      <c r="ATT24" s="9"/>
      <c r="ATU24" s="9"/>
      <c r="ATV24" s="9"/>
      <c r="ATW24" s="9"/>
      <c r="ATX24" s="9"/>
      <c r="ATY24" s="9"/>
      <c r="ATZ24" s="9"/>
      <c r="AUA24" s="9"/>
      <c r="AUB24" s="9"/>
      <c r="AUC24" s="9"/>
      <c r="AUD24" s="9"/>
      <c r="AUE24" s="9"/>
      <c r="AUF24" s="9"/>
      <c r="AUG24" s="9"/>
      <c r="AUH24" s="9"/>
      <c r="AUI24" s="9"/>
      <c r="AUJ24" s="9"/>
      <c r="AUK24" s="9"/>
      <c r="AUL24" s="9"/>
      <c r="AUM24" s="9"/>
      <c r="AUN24" s="9"/>
      <c r="AUO24" s="9"/>
      <c r="AUP24" s="9"/>
      <c r="AUQ24" s="9"/>
      <c r="AUR24" s="9"/>
      <c r="AUS24" s="9"/>
      <c r="AUT24" s="9"/>
      <c r="AUU24" s="9"/>
      <c r="AUV24" s="9"/>
      <c r="AUW24" s="9"/>
      <c r="AUX24" s="9"/>
      <c r="AUY24" s="9"/>
      <c r="AUZ24" s="9"/>
      <c r="AVA24" s="9"/>
      <c r="AVB24" s="9"/>
      <c r="AVC24" s="9"/>
      <c r="AVD24" s="9"/>
      <c r="AVE24" s="9"/>
      <c r="AVF24" s="9"/>
      <c r="AVG24" s="9"/>
      <c r="AVH24" s="9"/>
      <c r="AVI24" s="9"/>
      <c r="AVJ24" s="9"/>
      <c r="AVK24" s="9"/>
      <c r="AVL24" s="9"/>
      <c r="AVM24" s="9"/>
      <c r="AVN24" s="9"/>
      <c r="AVO24" s="9"/>
      <c r="AVP24" s="9"/>
      <c r="AVQ24" s="9"/>
      <c r="AVR24" s="9"/>
      <c r="AVS24" s="9"/>
      <c r="AVT24" s="9"/>
      <c r="AVU24" s="9"/>
      <c r="AVV24" s="9"/>
      <c r="AVW24" s="9"/>
      <c r="AVX24" s="9"/>
      <c r="AVY24" s="9"/>
      <c r="AVZ24" s="9"/>
      <c r="AWA24" s="9"/>
      <c r="AWB24" s="9"/>
      <c r="AWC24" s="9"/>
      <c r="AWD24" s="9"/>
      <c r="AWE24" s="9"/>
      <c r="AWF24" s="9"/>
      <c r="AWG24" s="9"/>
      <c r="AWH24" s="9"/>
      <c r="AWI24" s="9"/>
      <c r="AWJ24" s="9"/>
      <c r="AWK24" s="9"/>
      <c r="AWL24" s="9"/>
      <c r="AWM24" s="9"/>
      <c r="AWN24" s="9"/>
      <c r="AWO24" s="9"/>
      <c r="AWP24" s="9"/>
      <c r="AWQ24" s="9"/>
      <c r="AWR24" s="9"/>
      <c r="AWS24" s="9"/>
      <c r="AWT24" s="9"/>
      <c r="AWU24" s="9"/>
      <c r="AWV24" s="9"/>
      <c r="AWW24" s="9"/>
      <c r="AWX24" s="9"/>
      <c r="AWY24" s="9"/>
      <c r="AWZ24" s="9"/>
      <c r="AXA24" s="9"/>
      <c r="AXB24" s="9"/>
      <c r="AXC24" s="9"/>
      <c r="AXD24" s="9"/>
      <c r="AXE24" s="9"/>
      <c r="AXF24" s="9"/>
      <c r="AXG24" s="9"/>
      <c r="AXH24" s="9"/>
      <c r="AXI24" s="9"/>
      <c r="AXJ24" s="9"/>
      <c r="AXK24" s="9"/>
      <c r="AXL24" s="9"/>
      <c r="AXM24" s="9"/>
      <c r="AXN24" s="9"/>
      <c r="AXO24" s="9"/>
      <c r="AXP24" s="9"/>
      <c r="AXQ24" s="9"/>
      <c r="AXR24" s="9"/>
      <c r="AXS24" s="9"/>
      <c r="AXT24" s="9"/>
      <c r="AXU24" s="9"/>
      <c r="AXV24" s="9"/>
      <c r="AXW24" s="9"/>
      <c r="AXX24" s="9"/>
      <c r="AXY24" s="9"/>
      <c r="AXZ24" s="9"/>
      <c r="AYA24" s="9"/>
      <c r="AYB24" s="9"/>
      <c r="AYC24" s="9"/>
      <c r="AYD24" s="9"/>
      <c r="AYE24" s="9"/>
      <c r="AYF24" s="9"/>
      <c r="AYG24" s="9"/>
      <c r="AYH24" s="9"/>
      <c r="AYI24" s="9"/>
      <c r="AYJ24" s="9"/>
      <c r="AYK24" s="9"/>
      <c r="AYL24" s="9"/>
      <c r="AYM24" s="9"/>
      <c r="AYN24" s="9"/>
      <c r="AYO24" s="9"/>
      <c r="AYP24" s="9"/>
      <c r="AYQ24" s="9"/>
      <c r="AYR24" s="9"/>
      <c r="AYS24" s="9"/>
      <c r="AYT24" s="9"/>
      <c r="AYU24" s="9"/>
      <c r="AYV24" s="9"/>
      <c r="AYW24" s="9"/>
      <c r="AYX24" s="9"/>
      <c r="AYY24" s="9"/>
      <c r="AYZ24" s="9"/>
      <c r="AZA24" s="9"/>
      <c r="AZB24" s="9"/>
      <c r="AZC24" s="9"/>
      <c r="AZD24" s="9"/>
      <c r="AZE24" s="9"/>
      <c r="AZF24" s="9"/>
      <c r="AZG24" s="9"/>
      <c r="AZH24" s="9"/>
      <c r="AZI24" s="9"/>
      <c r="AZJ24" s="9"/>
      <c r="AZK24" s="9"/>
      <c r="AZL24" s="9"/>
      <c r="AZM24" s="9"/>
      <c r="AZN24" s="9"/>
      <c r="AZO24" s="9"/>
      <c r="AZP24" s="9"/>
      <c r="AZQ24" s="9"/>
      <c r="AZR24" s="9"/>
      <c r="AZS24" s="9"/>
      <c r="AZT24" s="9"/>
      <c r="AZU24" s="9"/>
      <c r="AZV24" s="9"/>
      <c r="AZW24" s="9"/>
      <c r="AZX24" s="9"/>
      <c r="AZY24" s="9"/>
      <c r="AZZ24" s="9"/>
      <c r="BAA24" s="9"/>
      <c r="BAB24" s="9"/>
      <c r="BAC24" s="9"/>
      <c r="BAD24" s="9"/>
      <c r="BAE24" s="9"/>
      <c r="BAF24" s="9"/>
      <c r="BAG24" s="9"/>
      <c r="BAH24" s="9"/>
      <c r="BAI24" s="9"/>
      <c r="BAJ24" s="9"/>
      <c r="BAK24" s="9"/>
      <c r="BAL24" s="9"/>
      <c r="BAM24" s="9"/>
      <c r="BAN24" s="9"/>
      <c r="BAO24" s="9"/>
      <c r="BAP24" s="9"/>
      <c r="BAQ24" s="9"/>
      <c r="BAR24" s="9"/>
      <c r="BAS24" s="9"/>
      <c r="BAT24" s="9"/>
      <c r="BAU24" s="9"/>
      <c r="BAV24" s="9"/>
      <c r="BAW24" s="9"/>
      <c r="BAX24" s="9"/>
      <c r="BAY24" s="9"/>
      <c r="BAZ24" s="9"/>
      <c r="BBA24" s="9"/>
      <c r="BBB24" s="9"/>
      <c r="BBC24" s="9"/>
      <c r="BBD24" s="9"/>
      <c r="BBE24" s="9"/>
      <c r="BBF24" s="9"/>
      <c r="BBG24" s="9"/>
      <c r="BBH24" s="9"/>
      <c r="BBI24" s="9"/>
      <c r="BBJ24" s="9"/>
      <c r="BBK24" s="9"/>
      <c r="BBL24" s="9"/>
      <c r="BBM24" s="9"/>
      <c r="BBN24" s="9"/>
      <c r="BBO24" s="9"/>
      <c r="BBP24" s="9"/>
      <c r="BBQ24" s="9"/>
      <c r="BBR24" s="9"/>
      <c r="BBS24" s="9"/>
      <c r="BBT24" s="9"/>
      <c r="BBU24" s="9"/>
      <c r="BBV24" s="9"/>
      <c r="BBW24" s="9"/>
      <c r="BBX24" s="9"/>
      <c r="BBY24" s="9"/>
      <c r="BBZ24" s="9"/>
      <c r="BCA24" s="9"/>
      <c r="BCB24" s="9"/>
      <c r="BCC24" s="9"/>
      <c r="BCD24" s="9"/>
      <c r="BCE24" s="9"/>
      <c r="BCF24" s="9"/>
      <c r="BCG24" s="9"/>
      <c r="BCH24" s="9"/>
      <c r="BCI24" s="9"/>
      <c r="BCJ24" s="9"/>
      <c r="BCK24" s="9"/>
      <c r="BCL24" s="9"/>
      <c r="BCM24" s="9"/>
      <c r="BCN24" s="9"/>
      <c r="BCO24" s="9"/>
      <c r="BCP24" s="9"/>
      <c r="BCQ24" s="9"/>
      <c r="BCR24" s="9"/>
      <c r="BCS24" s="9"/>
      <c r="BCT24" s="9"/>
      <c r="BCU24" s="9"/>
      <c r="BCV24" s="9"/>
      <c r="BCW24" s="9"/>
      <c r="BCX24" s="9"/>
      <c r="BCY24" s="9"/>
      <c r="BCZ24" s="9"/>
      <c r="BDA24" s="9"/>
      <c r="BDB24" s="9"/>
      <c r="BDC24" s="9"/>
      <c r="BDD24" s="9"/>
      <c r="BDE24" s="9"/>
      <c r="BDF24" s="9"/>
      <c r="BDG24" s="9"/>
      <c r="BDH24" s="9"/>
      <c r="BDI24" s="9"/>
      <c r="BDJ24" s="9"/>
      <c r="BDK24" s="9"/>
      <c r="BDL24" s="9"/>
      <c r="BDM24" s="9"/>
      <c r="BDN24" s="9"/>
      <c r="BDO24" s="9"/>
      <c r="BDP24" s="9"/>
      <c r="BDQ24" s="9"/>
      <c r="BDR24" s="9"/>
      <c r="BDS24" s="9"/>
      <c r="BDT24" s="9"/>
      <c r="BDU24" s="9"/>
      <c r="BDV24" s="9"/>
      <c r="BDW24" s="9"/>
      <c r="BDX24" s="9"/>
      <c r="BDY24" s="9"/>
      <c r="BDZ24" s="9"/>
      <c r="BEA24" s="9"/>
      <c r="BEB24" s="9"/>
      <c r="BEC24" s="9"/>
      <c r="BED24" s="9"/>
      <c r="BEE24" s="9"/>
      <c r="BEF24" s="9"/>
      <c r="BEG24" s="9"/>
      <c r="BEH24" s="9"/>
      <c r="BEI24" s="9"/>
      <c r="BEJ24" s="9"/>
      <c r="BEK24" s="9"/>
      <c r="BEL24" s="9"/>
      <c r="BEM24" s="9"/>
      <c r="BEN24" s="9"/>
      <c r="BEO24" s="9"/>
      <c r="BEP24" s="9"/>
      <c r="BEQ24" s="9"/>
      <c r="BER24" s="9"/>
      <c r="BES24" s="9"/>
      <c r="BET24" s="9"/>
      <c r="BEU24" s="9"/>
      <c r="BEV24" s="9"/>
      <c r="BEW24" s="9"/>
      <c r="BEX24" s="9"/>
      <c r="BEY24" s="9"/>
      <c r="BEZ24" s="9"/>
      <c r="BFA24" s="9"/>
      <c r="BFB24" s="9"/>
      <c r="BFC24" s="9"/>
      <c r="BFD24" s="9"/>
      <c r="BFE24" s="9"/>
      <c r="BFF24" s="9"/>
      <c r="BFG24" s="9"/>
      <c r="BFH24" s="9"/>
      <c r="BFI24" s="9"/>
      <c r="BFJ24" s="9"/>
      <c r="BFK24" s="9"/>
      <c r="BFL24" s="9"/>
      <c r="BFM24" s="9"/>
      <c r="BFN24" s="9"/>
      <c r="BFO24" s="9"/>
      <c r="BFP24" s="9"/>
      <c r="BFQ24" s="9"/>
      <c r="BFR24" s="9"/>
      <c r="BFS24" s="9"/>
      <c r="BFT24" s="9"/>
      <c r="BFU24" s="9"/>
      <c r="BFV24" s="9"/>
      <c r="BFW24" s="9"/>
      <c r="BFX24" s="9"/>
      <c r="BFY24" s="9"/>
      <c r="BFZ24" s="9"/>
      <c r="BGA24" s="9"/>
      <c r="BGB24" s="9"/>
      <c r="BGC24" s="9"/>
      <c r="BGD24" s="9"/>
      <c r="BGE24" s="9"/>
      <c r="BGF24" s="9"/>
      <c r="BGG24" s="9"/>
      <c r="BGH24" s="9"/>
      <c r="BGI24" s="9"/>
      <c r="BGJ24" s="9"/>
      <c r="BGK24" s="9"/>
      <c r="BGL24" s="9"/>
      <c r="BGM24" s="9"/>
      <c r="BGN24" s="9"/>
      <c r="BGO24" s="9"/>
      <c r="BGP24" s="9"/>
      <c r="BGQ24" s="9"/>
      <c r="BGR24" s="9"/>
      <c r="BGS24" s="9"/>
      <c r="BGT24" s="9"/>
      <c r="BGU24" s="9"/>
      <c r="BGV24" s="9"/>
      <c r="BGW24" s="9"/>
      <c r="BGX24" s="9"/>
      <c r="BGY24" s="9"/>
      <c r="BGZ24" s="9"/>
      <c r="BHA24" s="9"/>
      <c r="BHB24" s="9"/>
      <c r="BHC24" s="9"/>
      <c r="BHD24" s="9"/>
      <c r="BHE24" s="9"/>
      <c r="BHF24" s="9"/>
      <c r="BHG24" s="9"/>
      <c r="BHH24" s="9"/>
      <c r="BHI24" s="9"/>
      <c r="BHJ24" s="9"/>
      <c r="BHK24" s="9"/>
      <c r="BHL24" s="9"/>
      <c r="BHM24" s="9"/>
      <c r="BHN24" s="9"/>
      <c r="BHO24" s="9"/>
      <c r="BHP24" s="9"/>
      <c r="BHQ24" s="9"/>
      <c r="BHR24" s="9"/>
      <c r="BHS24" s="9"/>
      <c r="BHT24" s="9"/>
      <c r="BHU24" s="9"/>
      <c r="BHV24" s="9"/>
      <c r="BHW24" s="9"/>
      <c r="BHX24" s="9"/>
      <c r="BHY24" s="9"/>
      <c r="BHZ24" s="9"/>
      <c r="BIA24" s="9"/>
      <c r="BIB24" s="9"/>
      <c r="BIC24" s="9"/>
      <c r="BID24" s="9"/>
      <c r="BIE24" s="9"/>
      <c r="BIF24" s="9"/>
      <c r="BIG24" s="9"/>
      <c r="BIH24" s="9"/>
      <c r="BII24" s="9"/>
      <c r="BIJ24" s="9"/>
      <c r="BIK24" s="9"/>
      <c r="BIL24" s="9"/>
      <c r="BIM24" s="9"/>
      <c r="BIN24" s="9"/>
      <c r="BIO24" s="9"/>
      <c r="BIP24" s="9"/>
      <c r="BIQ24" s="9"/>
      <c r="BIR24" s="9"/>
      <c r="BIS24" s="9"/>
      <c r="BIT24" s="9"/>
      <c r="BIU24" s="9"/>
      <c r="BIV24" s="9"/>
      <c r="BIW24" s="9"/>
      <c r="BIX24" s="9"/>
      <c r="BIY24" s="9"/>
      <c r="BIZ24" s="9"/>
      <c r="BJA24" s="9"/>
      <c r="BJB24" s="9"/>
      <c r="BJC24" s="9"/>
      <c r="BJD24" s="9"/>
      <c r="BJE24" s="9"/>
      <c r="BJF24" s="9"/>
      <c r="BJG24" s="9"/>
      <c r="BJH24" s="9"/>
      <c r="BJI24" s="9"/>
      <c r="BJJ24" s="9"/>
      <c r="BJK24" s="9"/>
      <c r="BJL24" s="9"/>
      <c r="BJM24" s="9"/>
      <c r="BJN24" s="9"/>
      <c r="BJO24" s="9"/>
      <c r="BJP24" s="9"/>
      <c r="BJQ24" s="9"/>
      <c r="BJR24" s="9"/>
      <c r="BJS24" s="9"/>
      <c r="BJT24" s="9"/>
      <c r="BJU24" s="9"/>
      <c r="BJV24" s="9"/>
      <c r="BJW24" s="9"/>
      <c r="BJX24" s="9"/>
      <c r="BJY24" s="9"/>
      <c r="BJZ24" s="9"/>
      <c r="BKA24" s="9"/>
      <c r="BKB24" s="9"/>
      <c r="BKC24" s="9"/>
      <c r="BKD24" s="9"/>
      <c r="BKE24" s="9"/>
      <c r="BKF24" s="9"/>
      <c r="BKG24" s="9"/>
      <c r="BKH24" s="9"/>
      <c r="BKI24" s="9"/>
      <c r="BKJ24" s="9"/>
      <c r="BKK24" s="9"/>
      <c r="BKL24" s="9"/>
      <c r="BKM24" s="9"/>
      <c r="BKN24" s="9"/>
      <c r="BKO24" s="9"/>
      <c r="BKP24" s="9"/>
      <c r="BKQ24" s="9"/>
      <c r="BKR24" s="9"/>
      <c r="BKS24" s="9"/>
      <c r="BKT24" s="9"/>
      <c r="BKU24" s="9"/>
      <c r="BKV24" s="9"/>
      <c r="BKW24" s="9"/>
      <c r="BKX24" s="9"/>
      <c r="BKY24" s="9"/>
      <c r="BKZ24" s="9"/>
      <c r="BLA24" s="9"/>
      <c r="BLB24" s="9"/>
      <c r="BLC24" s="9"/>
      <c r="BLD24" s="9"/>
      <c r="BLE24" s="9"/>
      <c r="BLF24" s="9"/>
      <c r="BLG24" s="9"/>
      <c r="BLH24" s="9"/>
      <c r="BLI24" s="9"/>
      <c r="BLJ24" s="9"/>
      <c r="BLK24" s="9"/>
      <c r="BLL24" s="9"/>
      <c r="BLM24" s="9"/>
      <c r="BLN24" s="9"/>
      <c r="BLO24" s="9"/>
      <c r="BLP24" s="9"/>
      <c r="BLQ24" s="9"/>
      <c r="BLR24" s="9"/>
      <c r="BLS24" s="9"/>
      <c r="BLT24" s="9"/>
      <c r="BLU24" s="9"/>
      <c r="BLV24" s="9"/>
      <c r="BLW24" s="9"/>
      <c r="BLX24" s="9"/>
      <c r="BLY24" s="9"/>
      <c r="BLZ24" s="9"/>
      <c r="BMA24" s="9"/>
      <c r="BMB24" s="9"/>
      <c r="BMC24" s="9"/>
      <c r="BMD24" s="9"/>
      <c r="BME24" s="9"/>
      <c r="BMF24" s="9"/>
      <c r="BMG24" s="9"/>
      <c r="BMH24" s="9"/>
      <c r="BMI24" s="9"/>
      <c r="BMJ24" s="9"/>
      <c r="BMK24" s="9"/>
      <c r="BML24" s="9"/>
      <c r="BMM24" s="9"/>
      <c r="BMN24" s="9"/>
      <c r="BMO24" s="9"/>
      <c r="BMP24" s="9"/>
      <c r="BMQ24" s="9"/>
      <c r="BMR24" s="9"/>
      <c r="BMS24" s="9"/>
      <c r="BMT24" s="9"/>
      <c r="BMU24" s="9"/>
      <c r="BMV24" s="9"/>
      <c r="BMW24" s="9"/>
      <c r="BMX24" s="9"/>
      <c r="BMY24" s="9"/>
      <c r="BMZ24" s="9"/>
      <c r="BNA24" s="9"/>
      <c r="BNB24" s="9"/>
      <c r="BNC24" s="9"/>
      <c r="BND24" s="9"/>
      <c r="BNE24" s="9"/>
      <c r="BNF24" s="9"/>
      <c r="BNG24" s="9"/>
      <c r="BNH24" s="9"/>
      <c r="BNI24" s="9"/>
      <c r="BNJ24" s="9"/>
      <c r="BNK24" s="9"/>
      <c r="BNL24" s="9"/>
      <c r="BNM24" s="9"/>
      <c r="BNN24" s="9"/>
      <c r="BNO24" s="9"/>
      <c r="BNP24" s="9"/>
      <c r="BNQ24" s="9"/>
      <c r="BNR24" s="9"/>
      <c r="BNS24" s="9"/>
      <c r="BNT24" s="9"/>
      <c r="BNU24" s="9"/>
      <c r="BNV24" s="9"/>
      <c r="BNW24" s="9"/>
      <c r="BNX24" s="9"/>
      <c r="BNY24" s="9"/>
      <c r="BNZ24" s="9"/>
      <c r="BOA24" s="9"/>
      <c r="BOB24" s="9"/>
      <c r="BOC24" s="9"/>
      <c r="BOD24" s="9"/>
      <c r="BOE24" s="9"/>
      <c r="BOF24" s="9"/>
      <c r="BOG24" s="9"/>
      <c r="BOH24" s="9"/>
      <c r="BOI24" s="9"/>
      <c r="BOJ24" s="9"/>
      <c r="BOK24" s="9"/>
      <c r="BOL24" s="9"/>
      <c r="BOM24" s="9"/>
      <c r="BON24" s="9"/>
      <c r="BOO24" s="9"/>
      <c r="BOP24" s="9"/>
      <c r="BOQ24" s="9"/>
      <c r="BOR24" s="9"/>
      <c r="BOS24" s="9"/>
      <c r="BOT24" s="9"/>
      <c r="BOU24" s="9"/>
      <c r="BOV24" s="9"/>
      <c r="BOW24" s="9"/>
      <c r="BOX24" s="9"/>
      <c r="BOY24" s="9"/>
      <c r="BOZ24" s="9"/>
      <c r="BPA24" s="9"/>
      <c r="BPB24" s="9"/>
      <c r="BPC24" s="9"/>
      <c r="BPD24" s="9"/>
      <c r="BPE24" s="9"/>
      <c r="BPF24" s="9"/>
      <c r="BPG24" s="9"/>
      <c r="BPH24" s="9"/>
      <c r="BPI24" s="9"/>
      <c r="BPJ24" s="9"/>
      <c r="BPK24" s="9"/>
      <c r="BPL24" s="9"/>
      <c r="BPM24" s="9"/>
      <c r="BPN24" s="9"/>
      <c r="BPO24" s="9"/>
      <c r="BPP24" s="9"/>
      <c r="BPQ24" s="9"/>
      <c r="BPR24" s="9"/>
      <c r="BPS24" s="9"/>
      <c r="BPT24" s="9"/>
      <c r="BPU24" s="9"/>
      <c r="BPV24" s="9"/>
      <c r="BPW24" s="9"/>
      <c r="BPX24" s="9"/>
      <c r="BPY24" s="9"/>
      <c r="BPZ24" s="9"/>
      <c r="BQA24" s="9"/>
      <c r="BQB24" s="9"/>
      <c r="BQC24" s="9"/>
      <c r="BQD24" s="9"/>
      <c r="BQE24" s="9"/>
      <c r="BQF24" s="9"/>
      <c r="BQG24" s="9"/>
      <c r="BQH24" s="9"/>
      <c r="BQI24" s="9"/>
      <c r="BQJ24" s="9"/>
      <c r="BQK24" s="9"/>
      <c r="BQL24" s="9"/>
      <c r="BQM24" s="9"/>
      <c r="BQN24" s="9"/>
      <c r="BQO24" s="9"/>
      <c r="BQP24" s="9"/>
      <c r="BQQ24" s="9"/>
      <c r="BQR24" s="9"/>
      <c r="BQS24" s="9"/>
      <c r="BQT24" s="9"/>
      <c r="BQU24" s="9"/>
      <c r="BQV24" s="9"/>
      <c r="BQW24" s="9"/>
      <c r="BQX24" s="9"/>
      <c r="BQY24" s="9"/>
      <c r="BQZ24" s="9"/>
      <c r="BRA24" s="9"/>
      <c r="BRB24" s="9"/>
      <c r="BRC24" s="9"/>
      <c r="BRD24" s="9"/>
      <c r="BRE24" s="9"/>
      <c r="BRF24" s="9"/>
      <c r="BRG24" s="9"/>
      <c r="BRH24" s="9"/>
      <c r="BRI24" s="9"/>
      <c r="BRJ24" s="9"/>
      <c r="BRK24" s="9"/>
      <c r="BRL24" s="9"/>
      <c r="BRM24" s="9"/>
      <c r="BRN24" s="9"/>
      <c r="BRO24" s="9"/>
      <c r="BRP24" s="9"/>
      <c r="BRQ24" s="9"/>
      <c r="BRR24" s="9"/>
      <c r="BRS24" s="9"/>
      <c r="BRT24" s="9"/>
      <c r="BRU24" s="9"/>
      <c r="BRV24" s="9"/>
      <c r="BRW24" s="9"/>
      <c r="BRX24" s="9"/>
      <c r="BRY24" s="9"/>
      <c r="BRZ24" s="9"/>
      <c r="BSA24" s="9"/>
      <c r="BSB24" s="9"/>
      <c r="BSC24" s="9"/>
      <c r="BSD24" s="9"/>
      <c r="BSE24" s="9"/>
      <c r="BSF24" s="9"/>
      <c r="BSG24" s="9"/>
      <c r="BSH24" s="9"/>
      <c r="BSI24" s="9"/>
      <c r="BSJ24" s="9"/>
      <c r="BSK24" s="9"/>
      <c r="BSL24" s="9"/>
      <c r="BSM24" s="9"/>
      <c r="BSN24" s="9"/>
      <c r="BSO24" s="9"/>
      <c r="BSP24" s="9"/>
      <c r="BSQ24" s="9"/>
      <c r="BSR24" s="9"/>
      <c r="BSS24" s="9"/>
      <c r="BST24" s="9"/>
      <c r="BSU24" s="9"/>
      <c r="BSV24" s="9"/>
      <c r="BSW24" s="9"/>
      <c r="BSX24" s="9"/>
      <c r="BSY24" s="9"/>
      <c r="BSZ24" s="9"/>
      <c r="BTA24" s="9"/>
      <c r="BTB24" s="9"/>
      <c r="BTC24" s="9"/>
      <c r="BTD24" s="9"/>
      <c r="BTE24" s="9"/>
      <c r="BTF24" s="9"/>
      <c r="BTG24" s="9"/>
      <c r="BTH24" s="9"/>
      <c r="BTI24" s="9"/>
      <c r="BTJ24" s="9"/>
      <c r="BTK24" s="9"/>
      <c r="BTL24" s="9"/>
      <c r="BTM24" s="9"/>
      <c r="BTN24" s="9"/>
      <c r="BTO24" s="9"/>
      <c r="BTP24" s="9"/>
      <c r="BTQ24" s="9"/>
      <c r="BTR24" s="9"/>
      <c r="BTS24" s="9"/>
      <c r="BTT24" s="9"/>
      <c r="BTU24" s="9"/>
      <c r="BTV24" s="9"/>
      <c r="BTW24" s="9"/>
      <c r="BTX24" s="9"/>
      <c r="BTY24" s="9"/>
      <c r="BTZ24" s="9"/>
      <c r="BUA24" s="9"/>
      <c r="BUB24" s="9"/>
      <c r="BUC24" s="9"/>
      <c r="BUD24" s="9"/>
      <c r="BUE24" s="9"/>
      <c r="BUF24" s="9"/>
      <c r="BUG24" s="9"/>
      <c r="BUH24" s="9"/>
      <c r="BUI24" s="9"/>
      <c r="BUJ24" s="9"/>
      <c r="BUK24" s="9"/>
      <c r="BUL24" s="9"/>
      <c r="BUM24" s="9"/>
      <c r="BUN24" s="9"/>
      <c r="BUO24" s="9"/>
      <c r="BUP24" s="9"/>
      <c r="BUQ24" s="9"/>
      <c r="BUR24" s="9"/>
      <c r="BUS24" s="9"/>
      <c r="BUT24" s="9"/>
      <c r="BUU24" s="9"/>
      <c r="BUV24" s="9"/>
      <c r="BUW24" s="9"/>
      <c r="BUX24" s="9"/>
      <c r="BUY24" s="9"/>
      <c r="BUZ24" s="9"/>
      <c r="BVA24" s="9"/>
      <c r="BVB24" s="9"/>
      <c r="BVC24" s="9"/>
      <c r="BVD24" s="9"/>
      <c r="BVE24" s="9"/>
      <c r="BVF24" s="9"/>
      <c r="BVG24" s="9"/>
      <c r="BVH24" s="9"/>
      <c r="BVI24" s="9"/>
      <c r="BVJ24" s="9"/>
      <c r="BVK24" s="9"/>
      <c r="BVL24" s="9"/>
      <c r="BVM24" s="9"/>
      <c r="BVN24" s="9"/>
      <c r="BVO24" s="9"/>
      <c r="BVP24" s="9"/>
      <c r="BVQ24" s="9"/>
      <c r="BVR24" s="9"/>
      <c r="BVS24" s="9"/>
      <c r="BVT24" s="9"/>
      <c r="BVU24" s="9"/>
      <c r="BVV24" s="9"/>
      <c r="BVW24" s="9"/>
      <c r="BVX24" s="9"/>
      <c r="BVY24" s="9"/>
      <c r="BVZ24" s="9"/>
      <c r="BWA24" s="9"/>
      <c r="BWB24" s="9"/>
      <c r="BWC24" s="9"/>
      <c r="BWD24" s="9"/>
      <c r="BWE24" s="9"/>
      <c r="BWF24" s="9"/>
      <c r="BWG24" s="9"/>
      <c r="BWH24" s="9"/>
      <c r="BWI24" s="9"/>
      <c r="BWJ24" s="9"/>
      <c r="BWK24" s="9"/>
      <c r="BWL24" s="9"/>
      <c r="BWM24" s="9"/>
      <c r="BWN24" s="9"/>
      <c r="BWO24" s="9"/>
      <c r="BWP24" s="9"/>
      <c r="BWQ24" s="9"/>
      <c r="BWR24" s="9"/>
      <c r="BWS24" s="9"/>
      <c r="BWT24" s="9"/>
      <c r="BWU24" s="9"/>
      <c r="BWV24" s="9"/>
      <c r="BWW24" s="9"/>
      <c r="BWX24" s="9"/>
      <c r="BWY24" s="9"/>
      <c r="BWZ24" s="9"/>
      <c r="BXA24" s="9"/>
      <c r="BXB24" s="9"/>
      <c r="BXC24" s="9"/>
      <c r="BXD24" s="9"/>
      <c r="BXE24" s="9"/>
      <c r="BXF24" s="9"/>
      <c r="BXG24" s="9"/>
      <c r="BXH24" s="9"/>
      <c r="BXI24" s="9"/>
      <c r="BXJ24" s="9"/>
      <c r="BXK24" s="9"/>
      <c r="BXL24" s="9"/>
      <c r="BXM24" s="9"/>
      <c r="BXN24" s="9"/>
      <c r="BXO24" s="9"/>
      <c r="BXP24" s="9"/>
      <c r="BXQ24" s="9"/>
      <c r="BXR24" s="9"/>
      <c r="BXS24" s="9"/>
      <c r="BXT24" s="9"/>
      <c r="BXU24" s="9"/>
      <c r="BXV24" s="9"/>
      <c r="BXW24" s="9"/>
      <c r="BXX24" s="9"/>
      <c r="BXY24" s="9"/>
      <c r="BXZ24" s="9"/>
      <c r="BYA24" s="9"/>
      <c r="BYB24" s="9"/>
      <c r="BYC24" s="9"/>
      <c r="BYD24" s="9"/>
      <c r="BYE24" s="9"/>
      <c r="BYF24" s="9"/>
      <c r="BYG24" s="9"/>
      <c r="BYH24" s="9"/>
      <c r="BYI24" s="9"/>
      <c r="BYJ24" s="9"/>
      <c r="BYK24" s="9"/>
      <c r="BYL24" s="9"/>
      <c r="BYM24" s="9"/>
      <c r="BYN24" s="9"/>
      <c r="BYO24" s="9"/>
      <c r="BYP24" s="9"/>
      <c r="BYQ24" s="9"/>
      <c r="BYR24" s="9"/>
      <c r="BYS24" s="9"/>
      <c r="BYT24" s="9"/>
      <c r="BYU24" s="9"/>
      <c r="BYV24" s="9"/>
      <c r="BYW24" s="9"/>
      <c r="BYX24" s="9"/>
      <c r="BYY24" s="9"/>
      <c r="BYZ24" s="9"/>
      <c r="BZA24" s="9"/>
      <c r="BZB24" s="9"/>
      <c r="BZC24" s="9"/>
      <c r="BZD24" s="9"/>
      <c r="BZE24" s="9"/>
      <c r="BZF24" s="9"/>
      <c r="BZG24" s="9"/>
      <c r="BZH24" s="9"/>
      <c r="BZI24" s="9"/>
      <c r="BZJ24" s="9"/>
      <c r="BZK24" s="9"/>
      <c r="BZL24" s="9"/>
      <c r="BZM24" s="9"/>
      <c r="BZN24" s="9"/>
      <c r="BZO24" s="9"/>
      <c r="BZP24" s="9"/>
      <c r="BZQ24" s="9"/>
      <c r="BZR24" s="9"/>
      <c r="BZS24" s="9"/>
      <c r="BZT24" s="9"/>
      <c r="BZU24" s="9"/>
      <c r="BZV24" s="9"/>
      <c r="BZW24" s="9"/>
      <c r="BZX24" s="9"/>
      <c r="BZY24" s="9"/>
      <c r="BZZ24" s="9"/>
      <c r="CAA24" s="9"/>
      <c r="CAB24" s="9"/>
      <c r="CAC24" s="9"/>
      <c r="CAD24" s="9"/>
      <c r="CAE24" s="9"/>
      <c r="CAF24" s="9"/>
      <c r="CAG24" s="9"/>
      <c r="CAH24" s="9"/>
      <c r="CAI24" s="9"/>
      <c r="CAJ24" s="9"/>
      <c r="CAK24" s="9"/>
      <c r="CAL24" s="9"/>
      <c r="CAM24" s="9"/>
      <c r="CAN24" s="9"/>
      <c r="CAO24" s="9"/>
      <c r="CAP24" s="9"/>
      <c r="CAQ24" s="9"/>
      <c r="CAR24" s="9"/>
      <c r="CAS24" s="9"/>
      <c r="CAT24" s="9"/>
      <c r="CAU24" s="9"/>
      <c r="CAV24" s="9"/>
      <c r="CAW24" s="9"/>
      <c r="CAX24" s="9"/>
      <c r="CAY24" s="9"/>
      <c r="CAZ24" s="9"/>
      <c r="CBA24" s="9"/>
      <c r="CBB24" s="9"/>
      <c r="CBC24" s="9"/>
      <c r="CBD24" s="9"/>
      <c r="CBE24" s="9"/>
      <c r="CBF24" s="9"/>
      <c r="CBG24" s="9"/>
      <c r="CBH24" s="9"/>
      <c r="CBI24" s="9"/>
      <c r="CBJ24" s="9"/>
      <c r="CBK24" s="9"/>
      <c r="CBL24" s="9"/>
      <c r="CBM24" s="9"/>
      <c r="CBN24" s="9"/>
      <c r="CBO24" s="9"/>
      <c r="CBP24" s="9"/>
      <c r="CBQ24" s="9"/>
      <c r="CBR24" s="9"/>
      <c r="CBS24" s="9"/>
      <c r="CBT24" s="9"/>
      <c r="CBU24" s="9"/>
      <c r="CBV24" s="9"/>
      <c r="CBW24" s="9"/>
      <c r="CBX24" s="9"/>
      <c r="CBY24" s="9"/>
      <c r="CBZ24" s="9"/>
      <c r="CCA24" s="9"/>
      <c r="CCB24" s="9"/>
      <c r="CCC24" s="9"/>
      <c r="CCD24" s="9"/>
      <c r="CCE24" s="9"/>
      <c r="CCF24" s="9"/>
      <c r="CCG24" s="9"/>
      <c r="CCH24" s="9"/>
      <c r="CCI24" s="9"/>
      <c r="CCJ24" s="9"/>
      <c r="CCK24" s="9"/>
      <c r="CCL24" s="9"/>
      <c r="CCM24" s="9"/>
      <c r="CCN24" s="9"/>
      <c r="CCO24" s="9"/>
      <c r="CCP24" s="9"/>
      <c r="CCQ24" s="9"/>
      <c r="CCR24" s="9"/>
      <c r="CCS24" s="9"/>
      <c r="CCT24" s="9"/>
      <c r="CCU24" s="9"/>
      <c r="CCV24" s="9"/>
      <c r="CCW24" s="9"/>
      <c r="CCX24" s="9"/>
      <c r="CCY24" s="9"/>
      <c r="CCZ24" s="9"/>
      <c r="CDA24" s="9"/>
      <c r="CDB24" s="9"/>
      <c r="CDC24" s="9"/>
      <c r="CDD24" s="9"/>
      <c r="CDE24" s="9"/>
      <c r="CDF24" s="9"/>
      <c r="CDG24" s="9"/>
      <c r="CDH24" s="9"/>
      <c r="CDI24" s="9"/>
      <c r="CDJ24" s="9"/>
      <c r="CDK24" s="9"/>
      <c r="CDL24" s="9"/>
      <c r="CDM24" s="9"/>
      <c r="CDN24" s="9"/>
      <c r="CDO24" s="9"/>
      <c r="CDP24" s="9"/>
      <c r="CDQ24" s="9"/>
      <c r="CDR24" s="9"/>
      <c r="CDS24" s="9"/>
      <c r="CDT24" s="9"/>
      <c r="CDU24" s="9"/>
      <c r="CDV24" s="9"/>
      <c r="CDW24" s="9"/>
      <c r="CDX24" s="9"/>
      <c r="CDY24" s="9"/>
      <c r="CDZ24" s="9"/>
      <c r="CEA24" s="9"/>
      <c r="CEB24" s="9"/>
      <c r="CEC24" s="9"/>
      <c r="CED24" s="9"/>
      <c r="CEE24" s="9"/>
      <c r="CEF24" s="9"/>
      <c r="CEG24" s="9"/>
      <c r="CEH24" s="9"/>
      <c r="CEI24" s="9"/>
      <c r="CEJ24" s="9"/>
      <c r="CEK24" s="9"/>
      <c r="CEL24" s="9"/>
      <c r="CEM24" s="9"/>
      <c r="CEN24" s="9"/>
      <c r="CEO24" s="9"/>
      <c r="CEP24" s="9"/>
      <c r="CEQ24" s="9"/>
      <c r="CER24" s="9"/>
      <c r="CES24" s="9"/>
      <c r="CET24" s="9"/>
      <c r="CEU24" s="9"/>
      <c r="CEV24" s="9"/>
      <c r="CEW24" s="9"/>
      <c r="CEX24" s="9"/>
      <c r="CEY24" s="9"/>
      <c r="CEZ24" s="9"/>
      <c r="CFA24" s="9"/>
      <c r="CFB24" s="9"/>
      <c r="CFC24" s="9"/>
      <c r="CFD24" s="9"/>
      <c r="CFE24" s="9"/>
      <c r="CFF24" s="9"/>
      <c r="CFG24" s="9"/>
      <c r="CFH24" s="9"/>
      <c r="CFI24" s="9"/>
      <c r="CFJ24" s="9"/>
      <c r="CFK24" s="9"/>
      <c r="CFL24" s="9"/>
      <c r="CFM24" s="9"/>
      <c r="CFN24" s="9"/>
      <c r="CFO24" s="9"/>
      <c r="CFP24" s="9"/>
      <c r="CFQ24" s="9"/>
      <c r="CFR24" s="9"/>
      <c r="CFS24" s="9"/>
      <c r="CFT24" s="9"/>
      <c r="CFU24" s="9"/>
      <c r="CFV24" s="9"/>
      <c r="CFW24" s="9"/>
      <c r="CFX24" s="9"/>
      <c r="CFY24" s="9"/>
      <c r="CFZ24" s="9"/>
      <c r="CGA24" s="9"/>
      <c r="CGB24" s="9"/>
      <c r="CGC24" s="9"/>
      <c r="CGD24" s="9"/>
      <c r="CGE24" s="9"/>
      <c r="CGF24" s="9"/>
      <c r="CGG24" s="9"/>
      <c r="CGH24" s="9"/>
      <c r="CGI24" s="9"/>
      <c r="CGJ24" s="9"/>
      <c r="CGK24" s="9"/>
      <c r="CGL24" s="9"/>
      <c r="CGM24" s="9"/>
      <c r="CGN24" s="9"/>
      <c r="CGO24" s="9"/>
      <c r="CGP24" s="9"/>
      <c r="CGQ24" s="9"/>
      <c r="CGR24" s="9"/>
      <c r="CGS24" s="9"/>
      <c r="CGT24" s="9"/>
      <c r="CGU24" s="9"/>
      <c r="CGV24" s="9"/>
      <c r="CGW24" s="9"/>
      <c r="CGX24" s="9"/>
      <c r="CGY24" s="9"/>
      <c r="CGZ24" s="9"/>
      <c r="CHA24" s="9"/>
      <c r="CHB24" s="9"/>
      <c r="CHC24" s="9"/>
      <c r="CHD24" s="9"/>
      <c r="CHE24" s="9"/>
      <c r="CHF24" s="9"/>
      <c r="CHG24" s="9"/>
      <c r="CHH24" s="9"/>
      <c r="CHI24" s="9"/>
      <c r="CHJ24" s="9"/>
      <c r="CHK24" s="9"/>
      <c r="CHL24" s="9"/>
      <c r="CHM24" s="9"/>
      <c r="CHN24" s="9"/>
      <c r="CHO24" s="9"/>
      <c r="CHP24" s="9"/>
      <c r="CHQ24" s="9"/>
      <c r="CHR24" s="9"/>
      <c r="CHS24" s="9"/>
      <c r="CHT24" s="9"/>
      <c r="CHU24" s="9"/>
      <c r="CHV24" s="9"/>
      <c r="CHW24" s="9"/>
      <c r="CHX24" s="9"/>
      <c r="CHY24" s="9"/>
      <c r="CHZ24" s="9"/>
      <c r="CIA24" s="9"/>
      <c r="CIB24" s="9"/>
      <c r="CIC24" s="9"/>
      <c r="CID24" s="9"/>
      <c r="CIE24" s="9"/>
      <c r="CIF24" s="9"/>
      <c r="CIG24" s="9"/>
      <c r="CIH24" s="9"/>
      <c r="CII24" s="9"/>
      <c r="CIJ24" s="9"/>
      <c r="CIK24" s="9"/>
      <c r="CIL24" s="9"/>
      <c r="CIM24" s="9"/>
      <c r="CIN24" s="9"/>
      <c r="CIO24" s="9"/>
      <c r="CIP24" s="9"/>
      <c r="CIQ24" s="9"/>
      <c r="CIR24" s="9"/>
      <c r="CIS24" s="9"/>
      <c r="CIT24" s="9"/>
      <c r="CIU24" s="9"/>
      <c r="CIV24" s="9"/>
      <c r="CIW24" s="9"/>
      <c r="CIX24" s="9"/>
      <c r="CIY24" s="9"/>
      <c r="CIZ24" s="9"/>
      <c r="CJA24" s="9"/>
      <c r="CJB24" s="9"/>
      <c r="CJC24" s="9"/>
      <c r="CJD24" s="9"/>
      <c r="CJE24" s="9"/>
      <c r="CJF24" s="9"/>
      <c r="CJG24" s="9"/>
      <c r="CJH24" s="9"/>
      <c r="CJI24" s="9"/>
      <c r="CJJ24" s="9"/>
      <c r="CJK24" s="9"/>
      <c r="CJL24" s="9"/>
      <c r="CJM24" s="9"/>
      <c r="CJN24" s="9"/>
      <c r="CJO24" s="9"/>
      <c r="CJP24" s="9"/>
      <c r="CJQ24" s="9"/>
      <c r="CJR24" s="9"/>
      <c r="CJS24" s="9"/>
      <c r="CJT24" s="9"/>
      <c r="CJU24" s="9"/>
      <c r="CJV24" s="9"/>
      <c r="CJW24" s="9"/>
      <c r="CJX24" s="9"/>
      <c r="CJY24" s="9"/>
      <c r="CJZ24" s="9"/>
      <c r="CKA24" s="9"/>
      <c r="CKB24" s="9"/>
      <c r="CKC24" s="9"/>
      <c r="CKD24" s="9"/>
      <c r="CKE24" s="9"/>
      <c r="CKF24" s="9"/>
      <c r="CKG24" s="9"/>
      <c r="CKH24" s="9"/>
      <c r="CKI24" s="9"/>
      <c r="CKJ24" s="9"/>
      <c r="CKK24" s="9"/>
      <c r="CKL24" s="9"/>
      <c r="CKM24" s="9"/>
      <c r="CKN24" s="9"/>
      <c r="CKO24" s="9"/>
      <c r="CKP24" s="9"/>
      <c r="CKQ24" s="9"/>
      <c r="CKR24" s="9"/>
      <c r="CKS24" s="9"/>
      <c r="CKT24" s="9"/>
      <c r="CKU24" s="9"/>
      <c r="CKV24" s="9"/>
      <c r="CKW24" s="9"/>
      <c r="CKX24" s="9"/>
      <c r="CKY24" s="9"/>
      <c r="CKZ24" s="9"/>
      <c r="CLA24" s="9"/>
      <c r="CLB24" s="9"/>
      <c r="CLC24" s="9"/>
      <c r="CLD24" s="9"/>
      <c r="CLE24" s="9"/>
      <c r="CLF24" s="9"/>
      <c r="CLG24" s="9"/>
      <c r="CLH24" s="9"/>
      <c r="CLI24" s="9"/>
      <c r="CLJ24" s="9"/>
      <c r="CLK24" s="9"/>
      <c r="CLL24" s="9"/>
      <c r="CLM24" s="9"/>
      <c r="CLN24" s="9"/>
      <c r="CLO24" s="9"/>
      <c r="CLP24" s="9"/>
      <c r="CLQ24" s="9"/>
      <c r="CLR24" s="9"/>
      <c r="CLS24" s="9"/>
      <c r="CLT24" s="9"/>
      <c r="CLU24" s="9"/>
      <c r="CLV24" s="9"/>
      <c r="CLW24" s="9"/>
      <c r="CLX24" s="9"/>
      <c r="CLY24" s="9"/>
      <c r="CLZ24" s="9"/>
      <c r="CMA24" s="9"/>
      <c r="CMB24" s="9"/>
      <c r="CMC24" s="9"/>
      <c r="CMD24" s="9"/>
      <c r="CME24" s="9"/>
      <c r="CMF24" s="9"/>
      <c r="CMG24" s="9"/>
      <c r="CMH24" s="9"/>
      <c r="CMI24" s="9"/>
      <c r="CMJ24" s="9"/>
      <c r="CMK24" s="9"/>
      <c r="CML24" s="9"/>
      <c r="CMM24" s="9"/>
      <c r="CMN24" s="9"/>
      <c r="CMO24" s="9"/>
      <c r="CMP24" s="9"/>
      <c r="CMQ24" s="9"/>
      <c r="CMR24" s="9"/>
      <c r="CMS24" s="9"/>
      <c r="CMT24" s="9"/>
      <c r="CMU24" s="9"/>
      <c r="CMV24" s="9"/>
      <c r="CMW24" s="9"/>
      <c r="CMX24" s="9"/>
      <c r="CMY24" s="9"/>
      <c r="CMZ24" s="9"/>
      <c r="CNA24" s="9"/>
      <c r="CNB24" s="9"/>
      <c r="CNC24" s="9"/>
      <c r="CND24" s="9"/>
      <c r="CNE24" s="9"/>
      <c r="CNF24" s="9"/>
      <c r="CNG24" s="9"/>
      <c r="CNH24" s="9"/>
      <c r="CNI24" s="9"/>
      <c r="CNJ24" s="9"/>
      <c r="CNK24" s="9"/>
      <c r="CNL24" s="9"/>
      <c r="CNM24" s="9"/>
      <c r="CNN24" s="9"/>
      <c r="CNO24" s="9"/>
      <c r="CNP24" s="9"/>
      <c r="CNQ24" s="9"/>
      <c r="CNR24" s="9"/>
      <c r="CNS24" s="9"/>
      <c r="CNT24" s="9"/>
      <c r="CNU24" s="9"/>
      <c r="CNV24" s="9"/>
      <c r="CNW24" s="9"/>
      <c r="CNX24" s="9"/>
      <c r="CNY24" s="9"/>
      <c r="CNZ24" s="9"/>
      <c r="COA24" s="9"/>
      <c r="COB24" s="9"/>
      <c r="COC24" s="9"/>
      <c r="COD24" s="9"/>
      <c r="COE24" s="9"/>
      <c r="COF24" s="9"/>
      <c r="COG24" s="9"/>
      <c r="COH24" s="9"/>
      <c r="COI24" s="9"/>
      <c r="COJ24" s="9"/>
      <c r="COK24" s="9"/>
      <c r="COL24" s="9"/>
      <c r="COM24" s="9"/>
      <c r="CON24" s="9"/>
      <c r="COO24" s="9"/>
      <c r="COP24" s="9"/>
      <c r="COQ24" s="9"/>
      <c r="COR24" s="9"/>
      <c r="COS24" s="9"/>
      <c r="COT24" s="9"/>
      <c r="COU24" s="9"/>
      <c r="COV24" s="9"/>
      <c r="COW24" s="9"/>
      <c r="COX24" s="9"/>
      <c r="COY24" s="9"/>
      <c r="COZ24" s="9"/>
      <c r="CPA24" s="9"/>
      <c r="CPB24" s="9"/>
      <c r="CPC24" s="9"/>
      <c r="CPD24" s="9"/>
      <c r="CPE24" s="9"/>
      <c r="CPF24" s="9"/>
      <c r="CPG24" s="9"/>
      <c r="CPH24" s="9"/>
      <c r="CPI24" s="9"/>
      <c r="CPJ24" s="9"/>
      <c r="CPK24" s="9"/>
      <c r="CPL24" s="9"/>
      <c r="CPM24" s="9"/>
      <c r="CPN24" s="9"/>
      <c r="CPO24" s="9"/>
      <c r="CPP24" s="9"/>
      <c r="CPQ24" s="9"/>
      <c r="CPR24" s="9"/>
      <c r="CPS24" s="9"/>
      <c r="CPT24" s="9"/>
      <c r="CPU24" s="9"/>
      <c r="CPV24" s="9"/>
      <c r="CPW24" s="9"/>
      <c r="CPX24" s="9"/>
      <c r="CPY24" s="9"/>
      <c r="CPZ24" s="9"/>
      <c r="CQA24" s="9"/>
      <c r="CQB24" s="9"/>
      <c r="CQC24" s="9"/>
      <c r="CQD24" s="9"/>
      <c r="CQE24" s="9"/>
      <c r="CQF24" s="9"/>
      <c r="CQG24" s="9"/>
      <c r="CQH24" s="9"/>
      <c r="CQI24" s="9"/>
      <c r="CQJ24" s="9"/>
      <c r="CQK24" s="9"/>
      <c r="CQL24" s="9"/>
      <c r="CQM24" s="9"/>
      <c r="CQN24" s="9"/>
      <c r="CQO24" s="9"/>
      <c r="CQP24" s="9"/>
      <c r="CQQ24" s="9"/>
      <c r="CQR24" s="9"/>
      <c r="CQS24" s="9"/>
      <c r="CQT24" s="9"/>
      <c r="CQU24" s="9"/>
      <c r="CQV24" s="9"/>
      <c r="CQW24" s="9"/>
      <c r="CQX24" s="9"/>
      <c r="CQY24" s="9"/>
      <c r="CQZ24" s="9"/>
      <c r="CRA24" s="9"/>
      <c r="CRB24" s="9"/>
      <c r="CRC24" s="9"/>
      <c r="CRD24" s="9"/>
      <c r="CRE24" s="9"/>
      <c r="CRF24" s="9"/>
      <c r="CRG24" s="9"/>
      <c r="CRH24" s="9"/>
      <c r="CRI24" s="9"/>
      <c r="CRJ24" s="9"/>
      <c r="CRK24" s="9"/>
      <c r="CRL24" s="9"/>
      <c r="CRM24" s="9"/>
      <c r="CRN24" s="9"/>
      <c r="CRO24" s="9"/>
      <c r="CRP24" s="9"/>
      <c r="CRQ24" s="9"/>
      <c r="CRR24" s="9"/>
      <c r="CRS24" s="9"/>
      <c r="CRT24" s="9"/>
      <c r="CRU24" s="9"/>
      <c r="CRV24" s="9"/>
      <c r="CRW24" s="9"/>
      <c r="CRX24" s="9"/>
      <c r="CRY24" s="9"/>
      <c r="CRZ24" s="9"/>
      <c r="CSA24" s="9"/>
      <c r="CSB24" s="9"/>
      <c r="CSC24" s="9"/>
      <c r="CSD24" s="9"/>
      <c r="CSE24" s="9"/>
      <c r="CSF24" s="9"/>
      <c r="CSG24" s="9"/>
      <c r="CSH24" s="9"/>
      <c r="CSI24" s="9"/>
      <c r="CSJ24" s="9"/>
      <c r="CSK24" s="9"/>
      <c r="CSL24" s="9"/>
      <c r="CSM24" s="9"/>
      <c r="CSN24" s="9"/>
      <c r="CSO24" s="9"/>
      <c r="CSP24" s="9"/>
      <c r="CSQ24" s="9"/>
      <c r="CSR24" s="9"/>
      <c r="CSS24" s="9"/>
      <c r="CST24" s="9"/>
      <c r="CSU24" s="9"/>
      <c r="CSV24" s="9"/>
      <c r="CSW24" s="9"/>
      <c r="CSX24" s="9"/>
      <c r="CSY24" s="9"/>
      <c r="CSZ24" s="9"/>
      <c r="CTA24" s="9"/>
      <c r="CTB24" s="9"/>
      <c r="CTC24" s="9"/>
      <c r="CTD24" s="9"/>
      <c r="CTE24" s="9"/>
      <c r="CTF24" s="9"/>
      <c r="CTG24" s="9"/>
      <c r="CTH24" s="9"/>
      <c r="CTI24" s="9"/>
      <c r="CTJ24" s="9"/>
      <c r="CTK24" s="9"/>
      <c r="CTL24" s="9"/>
      <c r="CTM24" s="9"/>
      <c r="CTN24" s="9"/>
      <c r="CTO24" s="9"/>
      <c r="CTP24" s="9"/>
      <c r="CTQ24" s="9"/>
      <c r="CTR24" s="9"/>
      <c r="CTS24" s="9"/>
      <c r="CTT24" s="9"/>
      <c r="CTU24" s="9"/>
      <c r="CTV24" s="9"/>
      <c r="CTW24" s="9"/>
      <c r="CTX24" s="9"/>
      <c r="CTY24" s="9"/>
      <c r="CTZ24" s="9"/>
      <c r="CUA24" s="9"/>
      <c r="CUB24" s="9"/>
      <c r="CUC24" s="9"/>
      <c r="CUD24" s="9"/>
      <c r="CUE24" s="9"/>
      <c r="CUF24" s="9"/>
      <c r="CUG24" s="9"/>
      <c r="CUH24" s="9"/>
      <c r="CUI24" s="9"/>
      <c r="CUJ24" s="9"/>
      <c r="CUK24" s="9"/>
      <c r="CUL24" s="9"/>
      <c r="CUM24" s="9"/>
      <c r="CUN24" s="9"/>
      <c r="CUO24" s="9"/>
      <c r="CUP24" s="9"/>
      <c r="CUQ24" s="9"/>
      <c r="CUR24" s="9"/>
      <c r="CUS24" s="9"/>
      <c r="CUT24" s="9"/>
      <c r="CUU24" s="9"/>
      <c r="CUV24" s="9"/>
      <c r="CUW24" s="9"/>
      <c r="CUX24" s="9"/>
      <c r="CUY24" s="9"/>
      <c r="CUZ24" s="9"/>
      <c r="CVA24" s="9"/>
      <c r="CVB24" s="9"/>
      <c r="CVC24" s="9"/>
      <c r="CVD24" s="9"/>
      <c r="CVE24" s="9"/>
      <c r="CVF24" s="9"/>
      <c r="CVG24" s="9"/>
      <c r="CVH24" s="9"/>
      <c r="CVI24" s="9"/>
      <c r="CVJ24" s="9"/>
      <c r="CVK24" s="9"/>
      <c r="CVL24" s="9"/>
      <c r="CVM24" s="9"/>
      <c r="CVN24" s="9"/>
      <c r="CVO24" s="9"/>
      <c r="CVP24" s="9"/>
      <c r="CVQ24" s="9"/>
      <c r="CVR24" s="9"/>
      <c r="CVS24" s="9"/>
      <c r="CVT24" s="9"/>
      <c r="CVU24" s="9"/>
      <c r="CVV24" s="9"/>
      <c r="CVW24" s="9"/>
      <c r="CVX24" s="9"/>
      <c r="CVY24" s="9"/>
      <c r="CVZ24" s="9"/>
      <c r="CWA24" s="9"/>
      <c r="CWB24" s="9"/>
      <c r="CWC24" s="9"/>
      <c r="CWD24" s="9"/>
      <c r="CWE24" s="9"/>
      <c r="CWF24" s="9"/>
      <c r="CWG24" s="9"/>
      <c r="CWH24" s="9"/>
      <c r="CWI24" s="9"/>
      <c r="CWJ24" s="9"/>
      <c r="CWK24" s="9"/>
      <c r="CWL24" s="9"/>
      <c r="CWM24" s="9"/>
      <c r="CWN24" s="9"/>
      <c r="CWO24" s="9"/>
      <c r="CWP24" s="9"/>
      <c r="CWQ24" s="9"/>
      <c r="CWR24" s="9"/>
      <c r="CWS24" s="9"/>
      <c r="CWT24" s="9"/>
      <c r="CWU24" s="9"/>
      <c r="CWV24" s="9"/>
      <c r="CWW24" s="9"/>
      <c r="CWX24" s="9"/>
      <c r="CWY24" s="9"/>
      <c r="CWZ24" s="9"/>
      <c r="CXA24" s="9"/>
      <c r="CXB24" s="9"/>
      <c r="CXC24" s="9"/>
      <c r="CXD24" s="9"/>
      <c r="CXE24" s="9"/>
      <c r="CXF24" s="9"/>
      <c r="CXG24" s="9"/>
      <c r="CXH24" s="9"/>
      <c r="CXI24" s="9"/>
      <c r="CXJ24" s="9"/>
      <c r="CXK24" s="9"/>
      <c r="CXL24" s="9"/>
      <c r="CXM24" s="9"/>
      <c r="CXN24" s="9"/>
      <c r="CXO24" s="9"/>
      <c r="CXP24" s="9"/>
      <c r="CXQ24" s="9"/>
      <c r="CXR24" s="9"/>
      <c r="CXS24" s="9"/>
      <c r="CXT24" s="9"/>
      <c r="CXU24" s="9"/>
      <c r="CXV24" s="9"/>
      <c r="CXW24" s="9"/>
      <c r="CXX24" s="9"/>
      <c r="CXY24" s="9"/>
      <c r="CXZ24" s="9"/>
      <c r="CYA24" s="9"/>
      <c r="CYB24" s="9"/>
      <c r="CYC24" s="9"/>
      <c r="CYD24" s="9"/>
      <c r="CYE24" s="9"/>
      <c r="CYF24" s="9"/>
      <c r="CYG24" s="9"/>
      <c r="CYH24" s="9"/>
      <c r="CYI24" s="9"/>
      <c r="CYJ24" s="9"/>
      <c r="CYK24" s="9"/>
      <c r="CYL24" s="9"/>
      <c r="CYM24" s="9"/>
      <c r="CYN24" s="9"/>
      <c r="CYO24" s="9"/>
      <c r="CYP24" s="9"/>
      <c r="CYQ24" s="9"/>
      <c r="CYR24" s="9"/>
      <c r="CYS24" s="9"/>
      <c r="CYT24" s="9"/>
      <c r="CYU24" s="9"/>
      <c r="CYV24" s="9"/>
      <c r="CYW24" s="9"/>
      <c r="CYX24" s="9"/>
      <c r="CYY24" s="9"/>
      <c r="CYZ24" s="9"/>
      <c r="CZA24" s="9"/>
      <c r="CZB24" s="9"/>
      <c r="CZC24" s="9"/>
      <c r="CZD24" s="9"/>
      <c r="CZE24" s="9"/>
      <c r="CZF24" s="9"/>
      <c r="CZG24" s="9"/>
      <c r="CZH24" s="9"/>
      <c r="CZI24" s="9"/>
      <c r="CZJ24" s="9"/>
      <c r="CZK24" s="9"/>
      <c r="CZL24" s="9"/>
      <c r="CZM24" s="9"/>
      <c r="CZN24" s="9"/>
      <c r="CZO24" s="9"/>
      <c r="CZP24" s="9"/>
      <c r="CZQ24" s="9"/>
      <c r="CZR24" s="9"/>
      <c r="CZS24" s="9"/>
      <c r="CZT24" s="9"/>
      <c r="CZU24" s="9"/>
      <c r="CZV24" s="9"/>
      <c r="CZW24" s="9"/>
      <c r="CZX24" s="9"/>
      <c r="CZY24" s="9"/>
      <c r="CZZ24" s="9"/>
      <c r="DAA24" s="9"/>
      <c r="DAB24" s="9"/>
      <c r="DAC24" s="9"/>
      <c r="DAD24" s="9"/>
      <c r="DAE24" s="9"/>
      <c r="DAF24" s="9"/>
      <c r="DAG24" s="9"/>
      <c r="DAH24" s="9"/>
      <c r="DAI24" s="9"/>
      <c r="DAJ24" s="9"/>
      <c r="DAK24" s="9"/>
      <c r="DAL24" s="9"/>
      <c r="DAM24" s="9"/>
      <c r="DAN24" s="9"/>
      <c r="DAO24" s="9"/>
      <c r="DAP24" s="9"/>
      <c r="DAQ24" s="9"/>
      <c r="DAR24" s="9"/>
      <c r="DAS24" s="9"/>
      <c r="DAT24" s="9"/>
      <c r="DAU24" s="9"/>
      <c r="DAV24" s="9"/>
      <c r="DAW24" s="9"/>
      <c r="DAX24" s="9"/>
      <c r="DAY24" s="9"/>
      <c r="DAZ24" s="9"/>
      <c r="DBA24" s="9"/>
      <c r="DBB24" s="9"/>
      <c r="DBC24" s="9"/>
      <c r="DBD24" s="9"/>
      <c r="DBE24" s="9"/>
      <c r="DBF24" s="9"/>
      <c r="DBG24" s="9"/>
      <c r="DBH24" s="9"/>
      <c r="DBI24" s="9"/>
      <c r="DBJ24" s="9"/>
      <c r="DBK24" s="9"/>
      <c r="DBL24" s="9"/>
      <c r="DBM24" s="9"/>
      <c r="DBN24" s="9"/>
      <c r="DBO24" s="9"/>
      <c r="DBP24" s="9"/>
      <c r="DBQ24" s="9"/>
      <c r="DBR24" s="9"/>
      <c r="DBS24" s="9"/>
      <c r="DBT24" s="9"/>
      <c r="DBU24" s="9"/>
      <c r="DBV24" s="9"/>
      <c r="DBW24" s="9"/>
      <c r="DBX24" s="9"/>
      <c r="DBY24" s="9"/>
      <c r="DBZ24" s="9"/>
      <c r="DCA24" s="9"/>
      <c r="DCB24" s="9"/>
      <c r="DCC24" s="9"/>
      <c r="DCD24" s="9"/>
      <c r="DCE24" s="9"/>
      <c r="DCF24" s="9"/>
      <c r="DCG24" s="9"/>
      <c r="DCH24" s="9"/>
      <c r="DCI24" s="9"/>
      <c r="DCJ24" s="9"/>
      <c r="DCK24" s="9"/>
      <c r="DCL24" s="9"/>
      <c r="DCM24" s="9"/>
      <c r="DCN24" s="9"/>
      <c r="DCO24" s="9"/>
      <c r="DCP24" s="9"/>
      <c r="DCQ24" s="9"/>
      <c r="DCR24" s="9"/>
      <c r="DCS24" s="9"/>
      <c r="DCT24" s="9"/>
      <c r="DCU24" s="9"/>
      <c r="DCV24" s="9"/>
      <c r="DCW24" s="9"/>
      <c r="DCX24" s="9"/>
      <c r="DCY24" s="9"/>
      <c r="DCZ24" s="9"/>
      <c r="DDA24" s="9"/>
      <c r="DDB24" s="9"/>
      <c r="DDC24" s="9"/>
      <c r="DDD24" s="9"/>
      <c r="DDE24" s="9"/>
      <c r="DDF24" s="9"/>
      <c r="DDG24" s="9"/>
      <c r="DDH24" s="9"/>
      <c r="DDI24" s="9"/>
      <c r="DDJ24" s="9"/>
      <c r="DDK24" s="9"/>
      <c r="DDL24" s="9"/>
      <c r="DDM24" s="9"/>
      <c r="DDN24" s="9"/>
      <c r="DDO24" s="9"/>
      <c r="DDP24" s="9"/>
      <c r="DDQ24" s="9"/>
      <c r="DDR24" s="9"/>
      <c r="DDS24" s="9"/>
      <c r="DDT24" s="9"/>
      <c r="DDU24" s="9"/>
      <c r="DDV24" s="9"/>
      <c r="DDW24" s="9"/>
      <c r="DDX24" s="9"/>
      <c r="DDY24" s="9"/>
      <c r="DDZ24" s="9"/>
      <c r="DEA24" s="9"/>
      <c r="DEB24" s="9"/>
      <c r="DEC24" s="9"/>
      <c r="DED24" s="9"/>
      <c r="DEE24" s="9"/>
      <c r="DEF24" s="9"/>
      <c r="DEG24" s="9"/>
      <c r="DEH24" s="9"/>
      <c r="DEI24" s="9"/>
      <c r="DEJ24" s="9"/>
      <c r="DEK24" s="9"/>
      <c r="DEL24" s="9"/>
      <c r="DEM24" s="9"/>
      <c r="DEN24" s="9"/>
      <c r="DEO24" s="9"/>
      <c r="DEP24" s="9"/>
      <c r="DEQ24" s="9"/>
      <c r="DER24" s="9"/>
      <c r="DES24" s="9"/>
      <c r="DET24" s="9"/>
      <c r="DEU24" s="9"/>
      <c r="DEV24" s="9"/>
      <c r="DEW24" s="9"/>
      <c r="DEX24" s="9"/>
      <c r="DEY24" s="9"/>
      <c r="DEZ24" s="9"/>
      <c r="DFA24" s="9"/>
      <c r="DFB24" s="9"/>
      <c r="DFC24" s="9"/>
      <c r="DFD24" s="9"/>
      <c r="DFE24" s="9"/>
      <c r="DFF24" s="9"/>
      <c r="DFG24" s="9"/>
      <c r="DFH24" s="9"/>
      <c r="DFI24" s="9"/>
      <c r="DFJ24" s="9"/>
      <c r="DFK24" s="9"/>
      <c r="DFL24" s="9"/>
      <c r="DFM24" s="9"/>
      <c r="DFN24" s="9"/>
      <c r="DFO24" s="9"/>
      <c r="DFP24" s="9"/>
      <c r="DFQ24" s="9"/>
      <c r="DFR24" s="9"/>
      <c r="DFS24" s="9"/>
      <c r="DFT24" s="9"/>
      <c r="DFU24" s="9"/>
      <c r="DFV24" s="9"/>
      <c r="DFW24" s="9"/>
      <c r="DFX24" s="9"/>
      <c r="DFY24" s="9"/>
      <c r="DFZ24" s="9"/>
      <c r="DGA24" s="9"/>
      <c r="DGB24" s="9"/>
      <c r="DGC24" s="9"/>
      <c r="DGD24" s="9"/>
      <c r="DGE24" s="9"/>
      <c r="DGF24" s="9"/>
      <c r="DGG24" s="9"/>
      <c r="DGH24" s="9"/>
      <c r="DGI24" s="9"/>
      <c r="DGJ24" s="9"/>
      <c r="DGK24" s="9"/>
      <c r="DGL24" s="9"/>
      <c r="DGM24" s="9"/>
      <c r="DGN24" s="9"/>
      <c r="DGO24" s="9"/>
      <c r="DGP24" s="9"/>
      <c r="DGQ24" s="9"/>
      <c r="DGR24" s="9"/>
      <c r="DGS24" s="9"/>
      <c r="DGT24" s="9"/>
      <c r="DGU24" s="9"/>
      <c r="DGV24" s="9"/>
      <c r="DGW24" s="9"/>
      <c r="DGX24" s="9"/>
      <c r="DGY24" s="9"/>
      <c r="DGZ24" s="9"/>
      <c r="DHA24" s="9"/>
      <c r="DHB24" s="9"/>
      <c r="DHC24" s="9"/>
      <c r="DHD24" s="9"/>
      <c r="DHE24" s="9"/>
      <c r="DHF24" s="9"/>
      <c r="DHG24" s="9"/>
      <c r="DHH24" s="9"/>
      <c r="DHI24" s="9"/>
      <c r="DHJ24" s="9"/>
      <c r="DHK24" s="9"/>
      <c r="DHL24" s="9"/>
      <c r="DHM24" s="9"/>
      <c r="DHN24" s="9"/>
      <c r="DHO24" s="9"/>
      <c r="DHP24" s="9"/>
      <c r="DHQ24" s="9"/>
      <c r="DHR24" s="9"/>
      <c r="DHS24" s="9"/>
      <c r="DHT24" s="9"/>
      <c r="DHU24" s="9"/>
      <c r="DHV24" s="9"/>
      <c r="DHW24" s="9"/>
      <c r="DHX24" s="9"/>
      <c r="DHY24" s="9"/>
      <c r="DHZ24" s="9"/>
      <c r="DIA24" s="9"/>
      <c r="DIB24" s="9"/>
      <c r="DIC24" s="9"/>
      <c r="DID24" s="9"/>
      <c r="DIE24" s="9"/>
      <c r="DIF24" s="9"/>
      <c r="DIG24" s="9"/>
      <c r="DIH24" s="9"/>
      <c r="DII24" s="9"/>
      <c r="DIJ24" s="9"/>
      <c r="DIK24" s="9"/>
      <c r="DIL24" s="9"/>
      <c r="DIM24" s="9"/>
      <c r="DIN24" s="9"/>
      <c r="DIO24" s="9"/>
      <c r="DIP24" s="9"/>
      <c r="DIQ24" s="9"/>
      <c r="DIR24" s="9"/>
      <c r="DIS24" s="9"/>
      <c r="DIT24" s="9"/>
      <c r="DIU24" s="9"/>
      <c r="DIV24" s="9"/>
      <c r="DIW24" s="9"/>
      <c r="DIX24" s="9"/>
      <c r="DIY24" s="9"/>
      <c r="DIZ24" s="9"/>
      <c r="DJA24" s="9"/>
      <c r="DJB24" s="9"/>
      <c r="DJC24" s="9"/>
      <c r="DJD24" s="9"/>
      <c r="DJE24" s="9"/>
      <c r="DJF24" s="9"/>
      <c r="DJG24" s="9"/>
      <c r="DJH24" s="9"/>
      <c r="DJI24" s="9"/>
      <c r="DJJ24" s="9"/>
      <c r="DJK24" s="9"/>
      <c r="DJL24" s="9"/>
      <c r="DJM24" s="9"/>
      <c r="DJN24" s="9"/>
      <c r="DJO24" s="9"/>
      <c r="DJP24" s="9"/>
      <c r="DJQ24" s="9"/>
      <c r="DJR24" s="9"/>
      <c r="DJS24" s="9"/>
      <c r="DJT24" s="9"/>
      <c r="DJU24" s="9"/>
      <c r="DJV24" s="9"/>
      <c r="DJW24" s="9"/>
      <c r="DJX24" s="9"/>
      <c r="DJY24" s="9"/>
      <c r="DJZ24" s="9"/>
      <c r="DKA24" s="9"/>
      <c r="DKB24" s="9"/>
      <c r="DKC24" s="9"/>
      <c r="DKD24" s="9"/>
      <c r="DKE24" s="9"/>
      <c r="DKF24" s="9"/>
      <c r="DKG24" s="9"/>
      <c r="DKH24" s="9"/>
      <c r="DKI24" s="9"/>
      <c r="DKJ24" s="9"/>
      <c r="DKK24" s="9"/>
      <c r="DKL24" s="9"/>
      <c r="DKM24" s="9"/>
      <c r="DKN24" s="9"/>
      <c r="DKO24" s="9"/>
      <c r="DKP24" s="9"/>
      <c r="DKQ24" s="9"/>
      <c r="DKR24" s="9"/>
      <c r="DKS24" s="9"/>
      <c r="DKT24" s="9"/>
      <c r="DKU24" s="9"/>
      <c r="DKV24" s="9"/>
      <c r="DKW24" s="9"/>
      <c r="DKX24" s="9"/>
      <c r="DKY24" s="9"/>
      <c r="DKZ24" s="9"/>
      <c r="DLA24" s="9"/>
      <c r="DLB24" s="9"/>
      <c r="DLC24" s="9"/>
      <c r="DLD24" s="9"/>
      <c r="DLE24" s="9"/>
      <c r="DLF24" s="9"/>
      <c r="DLG24" s="9"/>
      <c r="DLH24" s="9"/>
      <c r="DLI24" s="9"/>
      <c r="DLJ24" s="9"/>
      <c r="DLK24" s="9"/>
      <c r="DLL24" s="9"/>
      <c r="DLM24" s="9"/>
      <c r="DLN24" s="9"/>
      <c r="DLO24" s="9"/>
      <c r="DLP24" s="9"/>
      <c r="DLQ24" s="9"/>
      <c r="DLR24" s="9"/>
      <c r="DLS24" s="9"/>
      <c r="DLT24" s="9"/>
      <c r="DLU24" s="9"/>
      <c r="DLV24" s="9"/>
      <c r="DLW24" s="9"/>
      <c r="DLX24" s="9"/>
      <c r="DLY24" s="9"/>
      <c r="DLZ24" s="9"/>
      <c r="DMA24" s="9"/>
      <c r="DMB24" s="9"/>
      <c r="DMC24" s="9"/>
      <c r="DMD24" s="9"/>
      <c r="DME24" s="9"/>
      <c r="DMF24" s="9"/>
      <c r="DMG24" s="9"/>
      <c r="DMH24" s="9"/>
      <c r="DMI24" s="9"/>
      <c r="DMJ24" s="9"/>
      <c r="DMK24" s="9"/>
      <c r="DML24" s="9"/>
      <c r="DMM24" s="9"/>
      <c r="DMN24" s="9"/>
      <c r="DMO24" s="9"/>
      <c r="DMP24" s="9"/>
      <c r="DMQ24" s="9"/>
      <c r="DMR24" s="9"/>
      <c r="DMS24" s="9"/>
      <c r="DMT24" s="9"/>
      <c r="DMU24" s="9"/>
      <c r="DMV24" s="9"/>
      <c r="DMW24" s="9"/>
      <c r="DMX24" s="9"/>
      <c r="DMY24" s="9"/>
      <c r="DMZ24" s="9"/>
      <c r="DNA24" s="9"/>
      <c r="DNB24" s="9"/>
      <c r="DNC24" s="9"/>
      <c r="DND24" s="9"/>
      <c r="DNE24" s="9"/>
      <c r="DNF24" s="9"/>
      <c r="DNG24" s="9"/>
      <c r="DNH24" s="9"/>
      <c r="DNI24" s="9"/>
      <c r="DNJ24" s="9"/>
      <c r="DNK24" s="9"/>
      <c r="DNL24" s="9"/>
      <c r="DNM24" s="9"/>
      <c r="DNN24" s="9"/>
      <c r="DNO24" s="9"/>
      <c r="DNP24" s="9"/>
      <c r="DNQ24" s="9"/>
      <c r="DNR24" s="9"/>
      <c r="DNS24" s="9"/>
      <c r="DNT24" s="9"/>
      <c r="DNU24" s="9"/>
      <c r="DNV24" s="9"/>
      <c r="DNW24" s="9"/>
      <c r="DNX24" s="9"/>
      <c r="DNY24" s="9"/>
      <c r="DNZ24" s="9"/>
      <c r="DOA24" s="9"/>
      <c r="DOB24" s="9"/>
      <c r="DOC24" s="9"/>
      <c r="DOD24" s="9"/>
      <c r="DOE24" s="9"/>
      <c r="DOF24" s="9"/>
      <c r="DOG24" s="9"/>
      <c r="DOH24" s="9"/>
      <c r="DOI24" s="9"/>
      <c r="DOJ24" s="9"/>
      <c r="DOK24" s="9"/>
      <c r="DOL24" s="9"/>
      <c r="DOM24" s="9"/>
      <c r="DON24" s="9"/>
      <c r="DOO24" s="9"/>
      <c r="DOP24" s="9"/>
      <c r="DOQ24" s="9"/>
      <c r="DOR24" s="9"/>
      <c r="DOS24" s="9"/>
      <c r="DOT24" s="9"/>
      <c r="DOU24" s="9"/>
      <c r="DOV24" s="9"/>
      <c r="DOW24" s="9"/>
      <c r="DOX24" s="9"/>
      <c r="DOY24" s="9"/>
      <c r="DOZ24" s="9"/>
      <c r="DPA24" s="9"/>
      <c r="DPB24" s="9"/>
      <c r="DPC24" s="9"/>
      <c r="DPD24" s="9"/>
      <c r="DPE24" s="9"/>
      <c r="DPF24" s="9"/>
      <c r="DPG24" s="9"/>
      <c r="DPH24" s="9"/>
      <c r="DPI24" s="9"/>
      <c r="DPJ24" s="9"/>
      <c r="DPK24" s="9"/>
      <c r="DPL24" s="9"/>
      <c r="DPM24" s="9"/>
      <c r="DPN24" s="9"/>
      <c r="DPO24" s="9"/>
      <c r="DPP24" s="9"/>
      <c r="DPQ24" s="9"/>
      <c r="DPR24" s="9"/>
      <c r="DPS24" s="9"/>
      <c r="DPT24" s="9"/>
      <c r="DPU24" s="9"/>
      <c r="DPV24" s="9"/>
      <c r="DPW24" s="9"/>
      <c r="DPX24" s="9"/>
      <c r="DPY24" s="9"/>
      <c r="DPZ24" s="9"/>
      <c r="DQA24" s="9"/>
      <c r="DQB24" s="9"/>
      <c r="DQC24" s="9"/>
      <c r="DQD24" s="9"/>
      <c r="DQE24" s="9"/>
      <c r="DQF24" s="9"/>
      <c r="DQG24" s="9"/>
      <c r="DQH24" s="9"/>
      <c r="DQI24" s="9"/>
      <c r="DQJ24" s="9"/>
      <c r="DQK24" s="9"/>
      <c r="DQL24" s="9"/>
      <c r="DQM24" s="9"/>
      <c r="DQN24" s="9"/>
      <c r="DQO24" s="9"/>
      <c r="DQP24" s="9"/>
      <c r="DQQ24" s="9"/>
      <c r="DQR24" s="9"/>
      <c r="DQS24" s="9"/>
      <c r="DQT24" s="9"/>
      <c r="DQU24" s="9"/>
      <c r="DQV24" s="9"/>
      <c r="DQW24" s="9"/>
      <c r="DQX24" s="9"/>
      <c r="DQY24" s="9"/>
      <c r="DQZ24" s="9"/>
      <c r="DRA24" s="9"/>
      <c r="DRB24" s="9"/>
      <c r="DRC24" s="9"/>
      <c r="DRD24" s="9"/>
      <c r="DRE24" s="9"/>
      <c r="DRF24" s="9"/>
      <c r="DRG24" s="9"/>
      <c r="DRH24" s="9"/>
      <c r="DRI24" s="9"/>
      <c r="DRJ24" s="9"/>
      <c r="DRK24" s="9"/>
      <c r="DRL24" s="9"/>
      <c r="DRM24" s="9"/>
      <c r="DRN24" s="9"/>
      <c r="DRO24" s="9"/>
      <c r="DRP24" s="9"/>
      <c r="DRQ24" s="9"/>
      <c r="DRR24" s="9"/>
      <c r="DRS24" s="9"/>
      <c r="DRT24" s="9"/>
      <c r="DRU24" s="9"/>
      <c r="DRV24" s="9"/>
      <c r="DRW24" s="9"/>
      <c r="DRX24" s="9"/>
      <c r="DRY24" s="9"/>
      <c r="DRZ24" s="9"/>
      <c r="DSA24" s="9"/>
      <c r="DSB24" s="9"/>
      <c r="DSC24" s="9"/>
      <c r="DSD24" s="9"/>
      <c r="DSE24" s="9"/>
      <c r="DSF24" s="9"/>
      <c r="DSG24" s="9"/>
      <c r="DSH24" s="9"/>
      <c r="DSI24" s="9"/>
      <c r="DSJ24" s="9"/>
      <c r="DSK24" s="9"/>
      <c r="DSL24" s="9"/>
      <c r="DSM24" s="9"/>
      <c r="DSN24" s="9"/>
      <c r="DSO24" s="9"/>
      <c r="DSP24" s="9"/>
      <c r="DSQ24" s="9"/>
      <c r="DSR24" s="9"/>
      <c r="DSS24" s="9"/>
      <c r="DST24" s="9"/>
      <c r="DSU24" s="9"/>
      <c r="DSV24" s="9"/>
      <c r="DSW24" s="9"/>
      <c r="DSX24" s="9"/>
      <c r="DSY24" s="9"/>
      <c r="DSZ24" s="9"/>
      <c r="DTA24" s="9"/>
      <c r="DTB24" s="9"/>
      <c r="DTC24" s="9"/>
      <c r="DTD24" s="9"/>
      <c r="DTE24" s="9"/>
      <c r="DTF24" s="9"/>
      <c r="DTG24" s="9"/>
      <c r="DTH24" s="9"/>
      <c r="DTI24" s="9"/>
      <c r="DTJ24" s="9"/>
      <c r="DTK24" s="9"/>
      <c r="DTL24" s="9"/>
      <c r="DTM24" s="9"/>
      <c r="DTN24" s="9"/>
      <c r="DTO24" s="9"/>
      <c r="DTP24" s="9"/>
      <c r="DTQ24" s="9"/>
      <c r="DTR24" s="9"/>
      <c r="DTS24" s="9"/>
      <c r="DTT24" s="9"/>
      <c r="DTU24" s="9"/>
      <c r="DTV24" s="9"/>
      <c r="DTW24" s="9"/>
      <c r="DTX24" s="9"/>
      <c r="DTY24" s="9"/>
      <c r="DTZ24" s="9"/>
      <c r="DUA24" s="9"/>
      <c r="DUB24" s="9"/>
      <c r="DUC24" s="9"/>
      <c r="DUD24" s="9"/>
      <c r="DUE24" s="9"/>
      <c r="DUF24" s="9"/>
      <c r="DUG24" s="9"/>
      <c r="DUH24" s="9"/>
      <c r="DUI24" s="9"/>
      <c r="DUJ24" s="9"/>
      <c r="DUK24" s="9"/>
      <c r="DUL24" s="9"/>
      <c r="DUM24" s="9"/>
      <c r="DUN24" s="9"/>
      <c r="DUO24" s="9"/>
      <c r="DUP24" s="9"/>
      <c r="DUQ24" s="9"/>
      <c r="DUR24" s="9"/>
      <c r="DUS24" s="9"/>
      <c r="DUT24" s="9"/>
      <c r="DUU24" s="9"/>
      <c r="DUV24" s="9"/>
      <c r="DUW24" s="9"/>
      <c r="DUX24" s="9"/>
      <c r="DUY24" s="9"/>
      <c r="DUZ24" s="9"/>
      <c r="DVA24" s="9"/>
      <c r="DVB24" s="9"/>
      <c r="DVC24" s="9"/>
      <c r="DVD24" s="9"/>
      <c r="DVE24" s="9"/>
      <c r="DVF24" s="9"/>
      <c r="DVG24" s="9"/>
      <c r="DVH24" s="9"/>
      <c r="DVI24" s="9"/>
      <c r="DVJ24" s="9"/>
      <c r="DVK24" s="9"/>
      <c r="DVL24" s="9"/>
      <c r="DVM24" s="9"/>
      <c r="DVN24" s="9"/>
      <c r="DVO24" s="9"/>
      <c r="DVP24" s="9"/>
      <c r="DVQ24" s="9"/>
      <c r="DVR24" s="9"/>
      <c r="DVS24" s="9"/>
      <c r="DVT24" s="9"/>
      <c r="DVU24" s="9"/>
      <c r="DVV24" s="9"/>
      <c r="DVW24" s="9"/>
      <c r="DVX24" s="9"/>
      <c r="DVY24" s="9"/>
      <c r="DVZ24" s="9"/>
      <c r="DWA24" s="9"/>
      <c r="DWB24" s="9"/>
      <c r="DWC24" s="9"/>
      <c r="DWD24" s="9"/>
      <c r="DWE24" s="9"/>
      <c r="DWF24" s="9"/>
      <c r="DWG24" s="9"/>
      <c r="DWH24" s="9"/>
      <c r="DWI24" s="9"/>
      <c r="DWJ24" s="9"/>
      <c r="DWK24" s="9"/>
      <c r="DWL24" s="9"/>
      <c r="DWM24" s="9"/>
      <c r="DWN24" s="9"/>
      <c r="DWO24" s="9"/>
      <c r="DWP24" s="9"/>
      <c r="DWQ24" s="9"/>
      <c r="DWR24" s="9"/>
      <c r="DWS24" s="9"/>
      <c r="DWT24" s="9"/>
      <c r="DWU24" s="9"/>
      <c r="DWV24" s="9"/>
      <c r="DWW24" s="9"/>
      <c r="DWX24" s="9"/>
      <c r="DWY24" s="9"/>
      <c r="DWZ24" s="9"/>
      <c r="DXA24" s="9"/>
      <c r="DXB24" s="9"/>
      <c r="DXC24" s="9"/>
      <c r="DXD24" s="9"/>
      <c r="DXE24" s="9"/>
      <c r="DXF24" s="9"/>
      <c r="DXG24" s="9"/>
      <c r="DXH24" s="9"/>
      <c r="DXI24" s="9"/>
      <c r="DXJ24" s="9"/>
      <c r="DXK24" s="9"/>
      <c r="DXL24" s="9"/>
      <c r="DXM24" s="9"/>
      <c r="DXN24" s="9"/>
      <c r="DXO24" s="9"/>
      <c r="DXP24" s="9"/>
      <c r="DXQ24" s="9"/>
      <c r="DXR24" s="9"/>
      <c r="DXS24" s="9"/>
      <c r="DXT24" s="9"/>
      <c r="DXU24" s="9"/>
      <c r="DXV24" s="9"/>
      <c r="DXW24" s="9"/>
      <c r="DXX24" s="9"/>
      <c r="DXY24" s="9"/>
      <c r="DXZ24" s="9"/>
      <c r="DYA24" s="9"/>
      <c r="DYB24" s="9"/>
      <c r="DYC24" s="9"/>
      <c r="DYD24" s="9"/>
      <c r="DYE24" s="9"/>
      <c r="DYF24" s="9"/>
      <c r="DYG24" s="9"/>
      <c r="DYH24" s="9"/>
      <c r="DYI24" s="9"/>
      <c r="DYJ24" s="9"/>
      <c r="DYK24" s="9"/>
      <c r="DYL24" s="9"/>
      <c r="DYM24" s="9"/>
      <c r="DYN24" s="9"/>
      <c r="DYO24" s="9"/>
      <c r="DYP24" s="9"/>
      <c r="DYQ24" s="9"/>
      <c r="DYR24" s="9"/>
      <c r="DYS24" s="9"/>
      <c r="DYT24" s="9"/>
      <c r="DYU24" s="9"/>
      <c r="DYV24" s="9"/>
      <c r="DYW24" s="9"/>
      <c r="DYX24" s="9"/>
      <c r="DYY24" s="9"/>
      <c r="DYZ24" s="9"/>
      <c r="DZA24" s="9"/>
      <c r="DZB24" s="9"/>
      <c r="DZC24" s="9"/>
      <c r="DZD24" s="9"/>
      <c r="DZE24" s="9"/>
      <c r="DZF24" s="9"/>
      <c r="DZG24" s="9"/>
      <c r="DZH24" s="9"/>
      <c r="DZI24" s="9"/>
      <c r="DZJ24" s="9"/>
      <c r="DZK24" s="9"/>
      <c r="DZL24" s="9"/>
      <c r="DZM24" s="9"/>
      <c r="DZN24" s="9"/>
      <c r="DZO24" s="9"/>
      <c r="DZP24" s="9"/>
      <c r="DZQ24" s="9"/>
      <c r="DZR24" s="9"/>
      <c r="DZS24" s="9"/>
      <c r="DZT24" s="9"/>
      <c r="DZU24" s="9"/>
      <c r="DZV24" s="9"/>
      <c r="DZW24" s="9"/>
      <c r="DZX24" s="9"/>
      <c r="DZY24" s="9"/>
      <c r="DZZ24" s="9"/>
      <c r="EAA24" s="9"/>
      <c r="EAB24" s="9"/>
      <c r="EAC24" s="9"/>
      <c r="EAD24" s="9"/>
      <c r="EAE24" s="9"/>
      <c r="EAF24" s="9"/>
      <c r="EAG24" s="9"/>
      <c r="EAH24" s="9"/>
      <c r="EAI24" s="9"/>
      <c r="EAJ24" s="9"/>
      <c r="EAK24" s="9"/>
      <c r="EAL24" s="9"/>
      <c r="EAM24" s="9"/>
      <c r="EAN24" s="9"/>
      <c r="EAO24" s="9"/>
      <c r="EAP24" s="9"/>
      <c r="EAQ24" s="9"/>
      <c r="EAR24" s="9"/>
      <c r="EAS24" s="9"/>
      <c r="EAT24" s="9"/>
      <c r="EAU24" s="9"/>
      <c r="EAV24" s="9"/>
      <c r="EAW24" s="9"/>
      <c r="EAX24" s="9"/>
      <c r="EAY24" s="9"/>
      <c r="EAZ24" s="9"/>
      <c r="EBA24" s="9"/>
      <c r="EBB24" s="9"/>
      <c r="EBC24" s="9"/>
      <c r="EBD24" s="9"/>
      <c r="EBE24" s="9"/>
      <c r="EBF24" s="9"/>
      <c r="EBG24" s="9"/>
      <c r="EBH24" s="9"/>
      <c r="EBI24" s="9"/>
      <c r="EBJ24" s="9"/>
      <c r="EBK24" s="9"/>
      <c r="EBL24" s="9"/>
      <c r="EBM24" s="9"/>
      <c r="EBN24" s="9"/>
      <c r="EBO24" s="9"/>
      <c r="EBP24" s="9"/>
      <c r="EBQ24" s="9"/>
      <c r="EBR24" s="9"/>
      <c r="EBS24" s="9"/>
      <c r="EBT24" s="9"/>
      <c r="EBU24" s="9"/>
      <c r="EBV24" s="9"/>
      <c r="EBW24" s="9"/>
      <c r="EBX24" s="9"/>
      <c r="EBY24" s="9"/>
      <c r="EBZ24" s="9"/>
      <c r="ECA24" s="9"/>
      <c r="ECB24" s="9"/>
      <c r="ECC24" s="9"/>
      <c r="ECD24" s="9"/>
      <c r="ECE24" s="9"/>
      <c r="ECF24" s="9"/>
      <c r="ECG24" s="9"/>
      <c r="ECH24" s="9"/>
      <c r="ECI24" s="9"/>
      <c r="ECJ24" s="9"/>
      <c r="ECK24" s="9"/>
      <c r="ECL24" s="9"/>
      <c r="ECM24" s="9"/>
      <c r="ECN24" s="9"/>
      <c r="ECO24" s="9"/>
      <c r="ECP24" s="9"/>
      <c r="ECQ24" s="9"/>
      <c r="ECR24" s="9"/>
      <c r="ECS24" s="9"/>
      <c r="ECT24" s="9"/>
      <c r="ECU24" s="9"/>
      <c r="ECV24" s="9"/>
      <c r="ECW24" s="9"/>
      <c r="ECX24" s="9"/>
      <c r="ECY24" s="9"/>
      <c r="ECZ24" s="9"/>
      <c r="EDA24" s="9"/>
      <c r="EDB24" s="9"/>
      <c r="EDC24" s="9"/>
      <c r="EDD24" s="9"/>
      <c r="EDE24" s="9"/>
      <c r="EDF24" s="9"/>
      <c r="EDG24" s="9"/>
      <c r="EDH24" s="9"/>
      <c r="EDI24" s="9"/>
      <c r="EDJ24" s="9"/>
      <c r="EDK24" s="9"/>
      <c r="EDL24" s="9"/>
      <c r="EDM24" s="9"/>
      <c r="EDN24" s="9"/>
      <c r="EDO24" s="9"/>
      <c r="EDP24" s="9"/>
      <c r="EDQ24" s="9"/>
      <c r="EDR24" s="9"/>
      <c r="EDS24" s="9"/>
      <c r="EDT24" s="9"/>
      <c r="EDU24" s="9"/>
      <c r="EDV24" s="9"/>
      <c r="EDW24" s="9"/>
      <c r="EDX24" s="9"/>
      <c r="EDY24" s="9"/>
      <c r="EDZ24" s="9"/>
      <c r="EEA24" s="9"/>
      <c r="EEB24" s="9"/>
      <c r="EEC24" s="9"/>
      <c r="EED24" s="9"/>
      <c r="EEE24" s="9"/>
      <c r="EEF24" s="9"/>
      <c r="EEG24" s="9"/>
      <c r="EEH24" s="9"/>
      <c r="EEI24" s="9"/>
      <c r="EEJ24" s="9"/>
      <c r="EEK24" s="9"/>
      <c r="EEL24" s="9"/>
      <c r="EEM24" s="9"/>
      <c r="EEN24" s="9"/>
      <c r="EEO24" s="9"/>
      <c r="EEP24" s="9"/>
      <c r="EEQ24" s="9"/>
      <c r="EER24" s="9"/>
      <c r="EES24" s="9"/>
      <c r="EET24" s="9"/>
      <c r="EEU24" s="9"/>
      <c r="EEV24" s="9"/>
      <c r="EEW24" s="9"/>
      <c r="EEX24" s="9"/>
      <c r="EEY24" s="9"/>
      <c r="EEZ24" s="9"/>
      <c r="EFA24" s="9"/>
      <c r="EFB24" s="9"/>
      <c r="EFC24" s="9"/>
      <c r="EFD24" s="9"/>
      <c r="EFE24" s="9"/>
      <c r="EFF24" s="9"/>
      <c r="EFG24" s="9"/>
      <c r="EFH24" s="9"/>
      <c r="EFI24" s="9"/>
      <c r="EFJ24" s="9"/>
      <c r="EFK24" s="9"/>
      <c r="EFL24" s="9"/>
      <c r="EFM24" s="9"/>
      <c r="EFN24" s="9"/>
      <c r="EFO24" s="9"/>
      <c r="EFP24" s="9"/>
      <c r="EFQ24" s="9"/>
      <c r="EFR24" s="9"/>
      <c r="EFS24" s="9"/>
      <c r="EFT24" s="9"/>
      <c r="EFU24" s="9"/>
      <c r="EFV24" s="9"/>
      <c r="EFW24" s="9"/>
      <c r="EFX24" s="9"/>
      <c r="EFY24" s="9"/>
      <c r="EFZ24" s="9"/>
      <c r="EGA24" s="9"/>
      <c r="EGB24" s="9"/>
      <c r="EGC24" s="9"/>
      <c r="EGD24" s="9"/>
      <c r="EGE24" s="9"/>
      <c r="EGF24" s="9"/>
      <c r="EGG24" s="9"/>
      <c r="EGH24" s="9"/>
      <c r="EGI24" s="9"/>
      <c r="EGJ24" s="9"/>
      <c r="EGK24" s="9"/>
      <c r="EGL24" s="9"/>
      <c r="EGM24" s="9"/>
      <c r="EGN24" s="9"/>
      <c r="EGO24" s="9"/>
      <c r="EGP24" s="9"/>
      <c r="EGQ24" s="9"/>
      <c r="EGR24" s="9"/>
      <c r="EGS24" s="9"/>
      <c r="EGT24" s="9"/>
      <c r="EGU24" s="9"/>
      <c r="EGV24" s="9"/>
      <c r="EGW24" s="9"/>
      <c r="EGX24" s="9"/>
      <c r="EGY24" s="9"/>
      <c r="EGZ24" s="9"/>
      <c r="EHA24" s="9"/>
      <c r="EHB24" s="9"/>
      <c r="EHC24" s="9"/>
      <c r="EHD24" s="9"/>
      <c r="EHE24" s="9"/>
      <c r="EHF24" s="9"/>
      <c r="EHG24" s="9"/>
      <c r="EHH24" s="9"/>
      <c r="EHI24" s="9"/>
      <c r="EHJ24" s="9"/>
      <c r="EHK24" s="9"/>
      <c r="EHL24" s="9"/>
      <c r="EHM24" s="9"/>
      <c r="EHN24" s="9"/>
      <c r="EHO24" s="9"/>
      <c r="EHP24" s="9"/>
      <c r="EHQ24" s="9"/>
      <c r="EHR24" s="9"/>
      <c r="EHS24" s="9"/>
      <c r="EHT24" s="9"/>
      <c r="EHU24" s="9"/>
      <c r="EHV24" s="9"/>
      <c r="EHW24" s="9"/>
      <c r="EHX24" s="9"/>
      <c r="EHY24" s="9"/>
      <c r="EHZ24" s="9"/>
      <c r="EIA24" s="9"/>
      <c r="EIB24" s="9"/>
      <c r="EIC24" s="9"/>
      <c r="EID24" s="9"/>
      <c r="EIE24" s="9"/>
      <c r="EIF24" s="9"/>
      <c r="EIG24" s="9"/>
      <c r="EIH24" s="9"/>
      <c r="EII24" s="9"/>
      <c r="EIJ24" s="9"/>
      <c r="EIK24" s="9"/>
      <c r="EIL24" s="9"/>
      <c r="EIM24" s="9"/>
      <c r="EIN24" s="9"/>
      <c r="EIO24" s="9"/>
      <c r="EIP24" s="9"/>
      <c r="EIQ24" s="9"/>
      <c r="EIR24" s="9"/>
      <c r="EIS24" s="9"/>
      <c r="EIT24" s="9"/>
      <c r="EIU24" s="9"/>
      <c r="EIV24" s="9"/>
      <c r="EIW24" s="9"/>
      <c r="EIX24" s="9"/>
      <c r="EIY24" s="9"/>
      <c r="EIZ24" s="9"/>
      <c r="EJA24" s="9"/>
      <c r="EJB24" s="9"/>
      <c r="EJC24" s="9"/>
      <c r="EJD24" s="9"/>
      <c r="EJE24" s="9"/>
      <c r="EJF24" s="9"/>
      <c r="EJG24" s="9"/>
      <c r="EJH24" s="9"/>
      <c r="EJI24" s="9"/>
      <c r="EJJ24" s="9"/>
      <c r="EJK24" s="9"/>
      <c r="EJL24" s="9"/>
      <c r="EJM24" s="9"/>
      <c r="EJN24" s="9"/>
      <c r="EJO24" s="9"/>
      <c r="EJP24" s="9"/>
      <c r="EJQ24" s="9"/>
      <c r="EJR24" s="9"/>
      <c r="EJS24" s="9"/>
      <c r="EJT24" s="9"/>
      <c r="EJU24" s="9"/>
      <c r="EJV24" s="9"/>
      <c r="EJW24" s="9"/>
      <c r="EJX24" s="9"/>
      <c r="EJY24" s="9"/>
      <c r="EJZ24" s="9"/>
      <c r="EKA24" s="9"/>
      <c r="EKB24" s="9"/>
      <c r="EKC24" s="9"/>
      <c r="EKD24" s="9"/>
      <c r="EKE24" s="9"/>
      <c r="EKF24" s="9"/>
      <c r="EKG24" s="9"/>
      <c r="EKH24" s="9"/>
      <c r="EKI24" s="9"/>
      <c r="EKJ24" s="9"/>
      <c r="EKK24" s="9"/>
      <c r="EKL24" s="9"/>
      <c r="EKM24" s="9"/>
      <c r="EKN24" s="9"/>
      <c r="EKO24" s="9"/>
      <c r="EKP24" s="9"/>
      <c r="EKQ24" s="9"/>
      <c r="EKR24" s="9"/>
      <c r="EKS24" s="9"/>
      <c r="EKT24" s="9"/>
      <c r="EKU24" s="9"/>
      <c r="EKV24" s="9"/>
      <c r="EKW24" s="9"/>
      <c r="EKX24" s="9"/>
      <c r="EKY24" s="9"/>
      <c r="EKZ24" s="9"/>
      <c r="ELA24" s="9"/>
      <c r="ELB24" s="9"/>
      <c r="ELC24" s="9"/>
      <c r="ELD24" s="9"/>
      <c r="ELE24" s="9"/>
      <c r="ELF24" s="9"/>
      <c r="ELG24" s="9"/>
      <c r="ELH24" s="9"/>
      <c r="ELI24" s="9"/>
      <c r="ELJ24" s="9"/>
      <c r="ELK24" s="9"/>
      <c r="ELL24" s="9"/>
      <c r="ELM24" s="9"/>
      <c r="ELN24" s="9"/>
      <c r="ELO24" s="9"/>
      <c r="ELP24" s="9"/>
      <c r="ELQ24" s="9"/>
      <c r="ELR24" s="9"/>
      <c r="ELS24" s="9"/>
      <c r="ELT24" s="9"/>
      <c r="ELU24" s="9"/>
      <c r="ELV24" s="9"/>
      <c r="ELW24" s="9"/>
      <c r="ELX24" s="9"/>
      <c r="ELY24" s="9"/>
      <c r="ELZ24" s="9"/>
      <c r="EMA24" s="9"/>
      <c r="EMB24" s="9"/>
      <c r="EMC24" s="9"/>
      <c r="EMD24" s="9"/>
      <c r="EME24" s="9"/>
      <c r="EMF24" s="9"/>
      <c r="EMG24" s="9"/>
      <c r="EMH24" s="9"/>
      <c r="EMI24" s="9"/>
      <c r="EMJ24" s="9"/>
      <c r="EMK24" s="9"/>
      <c r="EML24" s="9"/>
      <c r="EMM24" s="9"/>
      <c r="EMN24" s="9"/>
      <c r="EMO24" s="9"/>
      <c r="EMP24" s="9"/>
      <c r="EMQ24" s="9"/>
      <c r="EMR24" s="9"/>
      <c r="EMS24" s="9"/>
      <c r="EMT24" s="9"/>
      <c r="EMU24" s="9"/>
      <c r="EMV24" s="9"/>
      <c r="EMW24" s="9"/>
      <c r="EMX24" s="9"/>
      <c r="EMY24" s="9"/>
      <c r="EMZ24" s="9"/>
      <c r="ENA24" s="9"/>
      <c r="ENB24" s="9"/>
      <c r="ENC24" s="9"/>
      <c r="END24" s="9"/>
      <c r="ENE24" s="9"/>
      <c r="ENF24" s="9"/>
      <c r="ENG24" s="9"/>
      <c r="ENH24" s="9"/>
      <c r="ENI24" s="9"/>
      <c r="ENJ24" s="9"/>
      <c r="ENK24" s="9"/>
      <c r="ENL24" s="9"/>
      <c r="ENM24" s="9"/>
      <c r="ENN24" s="9"/>
      <c r="ENO24" s="9"/>
      <c r="ENP24" s="9"/>
      <c r="ENQ24" s="9"/>
      <c r="ENR24" s="9"/>
      <c r="ENS24" s="9"/>
      <c r="ENT24" s="9"/>
      <c r="ENU24" s="9"/>
      <c r="ENV24" s="9"/>
      <c r="ENW24" s="9"/>
      <c r="ENX24" s="9"/>
      <c r="ENY24" s="9"/>
      <c r="ENZ24" s="9"/>
      <c r="EOA24" s="9"/>
      <c r="EOB24" s="9"/>
      <c r="EOC24" s="9"/>
      <c r="EOD24" s="9"/>
      <c r="EOE24" s="9"/>
      <c r="EOF24" s="9"/>
      <c r="EOG24" s="9"/>
      <c r="EOH24" s="9"/>
      <c r="EOI24" s="9"/>
      <c r="EOJ24" s="9"/>
      <c r="EOK24" s="9"/>
      <c r="EOL24" s="9"/>
      <c r="EOM24" s="9"/>
      <c r="EON24" s="9"/>
      <c r="EOO24" s="9"/>
      <c r="EOP24" s="9"/>
      <c r="EOQ24" s="9"/>
      <c r="EOR24" s="9"/>
      <c r="EOS24" s="9"/>
      <c r="EOT24" s="9"/>
      <c r="EOU24" s="9"/>
      <c r="EOV24" s="9"/>
      <c r="EOW24" s="9"/>
      <c r="EOX24" s="9"/>
      <c r="EOY24" s="9"/>
      <c r="EOZ24" s="9"/>
      <c r="EPA24" s="9"/>
      <c r="EPB24" s="9"/>
      <c r="EPC24" s="9"/>
      <c r="EPD24" s="9"/>
      <c r="EPE24" s="9"/>
      <c r="EPF24" s="9"/>
      <c r="EPG24" s="9"/>
      <c r="EPH24" s="9"/>
      <c r="EPI24" s="9"/>
      <c r="EPJ24" s="9"/>
      <c r="EPK24" s="9"/>
      <c r="EPL24" s="9"/>
      <c r="EPM24" s="9"/>
      <c r="EPN24" s="9"/>
      <c r="EPO24" s="9"/>
      <c r="EPP24" s="9"/>
      <c r="EPQ24" s="9"/>
      <c r="EPR24" s="9"/>
      <c r="EPS24" s="9"/>
      <c r="EPT24" s="9"/>
      <c r="EPU24" s="9"/>
      <c r="EPV24" s="9"/>
      <c r="EPW24" s="9"/>
      <c r="EPX24" s="9"/>
      <c r="EPY24" s="9"/>
      <c r="EPZ24" s="9"/>
      <c r="EQA24" s="9"/>
      <c r="EQB24" s="9"/>
      <c r="EQC24" s="9"/>
      <c r="EQD24" s="9"/>
      <c r="EQE24" s="9"/>
      <c r="EQF24" s="9"/>
      <c r="EQG24" s="9"/>
      <c r="EQH24" s="9"/>
      <c r="EQI24" s="9"/>
      <c r="EQJ24" s="9"/>
      <c r="EQK24" s="9"/>
      <c r="EQL24" s="9"/>
      <c r="EQM24" s="9"/>
      <c r="EQN24" s="9"/>
      <c r="EQO24" s="9"/>
      <c r="EQP24" s="9"/>
      <c r="EQQ24" s="9"/>
      <c r="EQR24" s="9"/>
      <c r="EQS24" s="9"/>
      <c r="EQT24" s="9"/>
      <c r="EQU24" s="9"/>
      <c r="EQV24" s="9"/>
      <c r="EQW24" s="9"/>
      <c r="EQX24" s="9"/>
      <c r="EQY24" s="9"/>
      <c r="EQZ24" s="9"/>
      <c r="ERA24" s="9"/>
      <c r="ERB24" s="9"/>
      <c r="ERC24" s="9"/>
      <c r="ERD24" s="9"/>
      <c r="ERE24" s="9"/>
      <c r="ERF24" s="9"/>
      <c r="ERG24" s="9"/>
      <c r="ERH24" s="9"/>
      <c r="ERI24" s="9"/>
      <c r="ERJ24" s="9"/>
      <c r="ERK24" s="9"/>
      <c r="ERL24" s="9"/>
      <c r="ERM24" s="9"/>
      <c r="ERN24" s="9"/>
      <c r="ERO24" s="9"/>
      <c r="ERP24" s="9"/>
      <c r="ERQ24" s="9"/>
      <c r="ERR24" s="9"/>
      <c r="ERS24" s="9"/>
      <c r="ERT24" s="9"/>
      <c r="ERU24" s="9"/>
      <c r="ERV24" s="9"/>
      <c r="ERW24" s="9"/>
      <c r="ERX24" s="9"/>
      <c r="ERY24" s="9"/>
      <c r="ERZ24" s="9"/>
      <c r="ESA24" s="9"/>
      <c r="ESB24" s="9"/>
      <c r="ESC24" s="9"/>
      <c r="ESD24" s="9"/>
      <c r="ESE24" s="9"/>
      <c r="ESF24" s="9"/>
      <c r="ESG24" s="9"/>
      <c r="ESH24" s="9"/>
      <c r="ESI24" s="9"/>
      <c r="ESJ24" s="9"/>
      <c r="ESK24" s="9"/>
      <c r="ESL24" s="9"/>
      <c r="ESM24" s="9"/>
      <c r="ESN24" s="9"/>
      <c r="ESO24" s="9"/>
      <c r="ESP24" s="9"/>
      <c r="ESQ24" s="9"/>
      <c r="ESR24" s="9"/>
      <c r="ESS24" s="9"/>
      <c r="EST24" s="9"/>
      <c r="ESU24" s="9"/>
      <c r="ESV24" s="9"/>
      <c r="ESW24" s="9"/>
      <c r="ESX24" s="9"/>
      <c r="ESY24" s="9"/>
      <c r="ESZ24" s="9"/>
      <c r="ETA24" s="9"/>
      <c r="ETB24" s="9"/>
      <c r="ETC24" s="9"/>
      <c r="ETD24" s="9"/>
      <c r="ETE24" s="9"/>
      <c r="ETF24" s="9"/>
      <c r="ETG24" s="9"/>
      <c r="ETH24" s="9"/>
      <c r="ETI24" s="9"/>
      <c r="ETJ24" s="9"/>
      <c r="ETK24" s="9"/>
      <c r="ETL24" s="9"/>
      <c r="ETM24" s="9"/>
      <c r="ETN24" s="9"/>
      <c r="ETO24" s="9"/>
      <c r="ETP24" s="9"/>
      <c r="ETQ24" s="9"/>
      <c r="ETR24" s="9"/>
      <c r="ETS24" s="9"/>
      <c r="ETT24" s="9"/>
      <c r="ETU24" s="9"/>
      <c r="ETV24" s="9"/>
      <c r="ETW24" s="9"/>
      <c r="ETX24" s="9"/>
      <c r="ETY24" s="9"/>
      <c r="ETZ24" s="9"/>
      <c r="EUA24" s="9"/>
      <c r="EUB24" s="9"/>
      <c r="EUC24" s="9"/>
      <c r="EUD24" s="9"/>
      <c r="EUE24" s="9"/>
      <c r="EUF24" s="9"/>
      <c r="EUG24" s="9"/>
      <c r="EUH24" s="9"/>
      <c r="EUI24" s="9"/>
      <c r="EUJ24" s="9"/>
      <c r="EUK24" s="9"/>
      <c r="EUL24" s="9"/>
      <c r="EUM24" s="9"/>
      <c r="EUN24" s="9"/>
      <c r="EUO24" s="9"/>
      <c r="EUP24" s="9"/>
      <c r="EUQ24" s="9"/>
      <c r="EUR24" s="9"/>
      <c r="EUS24" s="9"/>
      <c r="EUT24" s="9"/>
      <c r="EUU24" s="9"/>
      <c r="EUV24" s="9"/>
      <c r="EUW24" s="9"/>
      <c r="EUX24" s="9"/>
      <c r="EUY24" s="9"/>
      <c r="EUZ24" s="9"/>
      <c r="EVA24" s="9"/>
      <c r="EVB24" s="9"/>
      <c r="EVC24" s="9"/>
      <c r="EVD24" s="9"/>
      <c r="EVE24" s="9"/>
      <c r="EVF24" s="9"/>
      <c r="EVG24" s="9"/>
      <c r="EVH24" s="9"/>
      <c r="EVI24" s="9"/>
      <c r="EVJ24" s="9"/>
      <c r="EVK24" s="9"/>
      <c r="EVL24" s="9"/>
      <c r="EVM24" s="9"/>
      <c r="EVN24" s="9"/>
      <c r="EVO24" s="9"/>
      <c r="EVP24" s="9"/>
      <c r="EVQ24" s="9"/>
      <c r="EVR24" s="9"/>
      <c r="EVS24" s="9"/>
      <c r="EVT24" s="9"/>
      <c r="EVU24" s="9"/>
      <c r="EVV24" s="9"/>
      <c r="EVW24" s="9"/>
      <c r="EVX24" s="9"/>
      <c r="EVY24" s="9"/>
      <c r="EVZ24" s="9"/>
      <c r="EWA24" s="9"/>
      <c r="EWB24" s="9"/>
      <c r="EWC24" s="9"/>
      <c r="EWD24" s="9"/>
      <c r="EWE24" s="9"/>
      <c r="EWF24" s="9"/>
      <c r="EWG24" s="9"/>
      <c r="EWH24" s="9"/>
      <c r="EWI24" s="9"/>
      <c r="EWJ24" s="9"/>
      <c r="EWK24" s="9"/>
      <c r="EWL24" s="9"/>
      <c r="EWM24" s="9"/>
      <c r="EWN24" s="9"/>
      <c r="EWO24" s="9"/>
      <c r="EWP24" s="9"/>
      <c r="EWQ24" s="9"/>
      <c r="EWR24" s="9"/>
      <c r="EWS24" s="9"/>
      <c r="EWT24" s="9"/>
      <c r="EWU24" s="9"/>
      <c r="EWV24" s="9"/>
      <c r="EWW24" s="9"/>
      <c r="EWX24" s="9"/>
      <c r="EWY24" s="9"/>
      <c r="EWZ24" s="9"/>
      <c r="EXA24" s="9"/>
      <c r="EXB24" s="9"/>
      <c r="EXC24" s="9"/>
      <c r="EXD24" s="9"/>
      <c r="EXE24" s="9"/>
      <c r="EXF24" s="9"/>
      <c r="EXG24" s="9"/>
      <c r="EXH24" s="9"/>
      <c r="EXI24" s="9"/>
      <c r="EXJ24" s="9"/>
      <c r="EXK24" s="9"/>
      <c r="EXL24" s="9"/>
      <c r="EXM24" s="9"/>
      <c r="EXN24" s="9"/>
      <c r="EXO24" s="9"/>
      <c r="EXP24" s="9"/>
      <c r="EXQ24" s="9"/>
      <c r="EXR24" s="9"/>
      <c r="EXS24" s="9"/>
      <c r="EXT24" s="9"/>
      <c r="EXU24" s="9"/>
      <c r="EXV24" s="9"/>
      <c r="EXW24" s="9"/>
      <c r="EXX24" s="9"/>
      <c r="EXY24" s="9"/>
      <c r="EXZ24" s="9"/>
      <c r="EYA24" s="9"/>
      <c r="EYB24" s="9"/>
      <c r="EYC24" s="9"/>
      <c r="EYD24" s="9"/>
      <c r="EYE24" s="9"/>
      <c r="EYF24" s="9"/>
      <c r="EYG24" s="9"/>
      <c r="EYH24" s="9"/>
      <c r="EYI24" s="9"/>
      <c r="EYJ24" s="9"/>
      <c r="EYK24" s="9"/>
      <c r="EYL24" s="9"/>
      <c r="EYM24" s="9"/>
      <c r="EYN24" s="9"/>
      <c r="EYO24" s="9"/>
      <c r="EYP24" s="9"/>
      <c r="EYQ24" s="9"/>
      <c r="EYR24" s="9"/>
      <c r="EYS24" s="9"/>
      <c r="EYT24" s="9"/>
      <c r="EYU24" s="9"/>
      <c r="EYV24" s="9"/>
      <c r="EYW24" s="9"/>
      <c r="EYX24" s="9"/>
      <c r="EYY24" s="9"/>
      <c r="EYZ24" s="9"/>
      <c r="EZA24" s="9"/>
      <c r="EZB24" s="9"/>
      <c r="EZC24" s="9"/>
      <c r="EZD24" s="9"/>
      <c r="EZE24" s="9"/>
      <c r="EZF24" s="9"/>
      <c r="EZG24" s="9"/>
      <c r="EZH24" s="9"/>
      <c r="EZI24" s="9"/>
      <c r="EZJ24" s="9"/>
      <c r="EZK24" s="9"/>
      <c r="EZL24" s="9"/>
      <c r="EZM24" s="9"/>
      <c r="EZN24" s="9"/>
      <c r="EZO24" s="9"/>
      <c r="EZP24" s="9"/>
      <c r="EZQ24" s="9"/>
      <c r="EZR24" s="9"/>
      <c r="EZS24" s="9"/>
      <c r="EZT24" s="9"/>
      <c r="EZU24" s="9"/>
      <c r="EZV24" s="9"/>
      <c r="EZW24" s="9"/>
      <c r="EZX24" s="9"/>
      <c r="EZY24" s="9"/>
      <c r="EZZ24" s="9"/>
      <c r="FAA24" s="9"/>
      <c r="FAB24" s="9"/>
      <c r="FAC24" s="9"/>
      <c r="FAD24" s="9"/>
      <c r="FAE24" s="9"/>
      <c r="FAF24" s="9"/>
      <c r="FAG24" s="9"/>
      <c r="FAH24" s="9"/>
      <c r="FAI24" s="9"/>
      <c r="FAJ24" s="9"/>
      <c r="FAK24" s="9"/>
      <c r="FAL24" s="9"/>
      <c r="FAM24" s="9"/>
      <c r="FAN24" s="9"/>
      <c r="FAO24" s="9"/>
      <c r="FAP24" s="9"/>
      <c r="FAQ24" s="9"/>
      <c r="FAR24" s="9"/>
      <c r="FAS24" s="9"/>
      <c r="FAT24" s="9"/>
      <c r="FAU24" s="9"/>
      <c r="FAV24" s="9"/>
      <c r="FAW24" s="9"/>
      <c r="FAX24" s="9"/>
      <c r="FAY24" s="9"/>
      <c r="FAZ24" s="9"/>
      <c r="FBA24" s="9"/>
      <c r="FBB24" s="9"/>
      <c r="FBC24" s="9"/>
      <c r="FBD24" s="9"/>
      <c r="FBE24" s="9"/>
      <c r="FBF24" s="9"/>
      <c r="FBG24" s="9"/>
      <c r="FBH24" s="9"/>
      <c r="FBI24" s="9"/>
      <c r="FBJ24" s="9"/>
      <c r="FBK24" s="9"/>
      <c r="FBL24" s="9"/>
      <c r="FBM24" s="9"/>
      <c r="FBN24" s="9"/>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c r="XFB24" s="9"/>
      <c r="XFC24" s="9"/>
    </row>
    <row r="25" spans="1:16383" ht="51" x14ac:dyDescent="0.2">
      <c r="A25" s="59" t="s">
        <v>338</v>
      </c>
      <c r="C25" s="64"/>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c r="IY25" s="9"/>
      <c r="IZ25" s="9"/>
      <c r="JA25" s="9"/>
      <c r="JB25" s="9"/>
      <c r="JC25" s="9"/>
      <c r="JD25" s="9"/>
      <c r="JE25" s="9"/>
      <c r="JF25" s="9"/>
      <c r="JG25" s="9"/>
      <c r="JH25" s="9"/>
      <c r="JI25" s="9"/>
      <c r="JJ25" s="9"/>
      <c r="JK25" s="9"/>
      <c r="JL25" s="9"/>
      <c r="JM25" s="9"/>
      <c r="JN25" s="9"/>
      <c r="JO25" s="9"/>
      <c r="JP25" s="9"/>
      <c r="JQ25" s="9"/>
      <c r="JR25" s="9"/>
      <c r="JS25" s="9"/>
      <c r="JT25" s="9"/>
      <c r="JU25" s="9"/>
      <c r="JV25" s="9"/>
      <c r="JW25" s="9"/>
      <c r="JX25" s="9"/>
      <c r="JY25" s="9"/>
      <c r="JZ25" s="9"/>
      <c r="KA25" s="9"/>
      <c r="KB25" s="9"/>
      <c r="KC25" s="9"/>
      <c r="KD25" s="9"/>
      <c r="KE25" s="9"/>
      <c r="KF25" s="9"/>
      <c r="KG25" s="9"/>
      <c r="KH25" s="9"/>
      <c r="KI25" s="9"/>
      <c r="KJ25" s="9"/>
      <c r="KK25" s="9"/>
      <c r="KL25" s="9"/>
      <c r="KM25" s="9"/>
      <c r="KN25" s="9"/>
      <c r="KO25" s="9"/>
      <c r="KP25" s="9"/>
      <c r="KQ25" s="9"/>
      <c r="KR25" s="9"/>
      <c r="KS25" s="9"/>
      <c r="KT25" s="9"/>
      <c r="KU25" s="9"/>
      <c r="KV25" s="9"/>
      <c r="KW25" s="9"/>
      <c r="KX25" s="9"/>
      <c r="KY25" s="9"/>
      <c r="KZ25" s="9"/>
      <c r="LA25" s="9"/>
      <c r="LB25" s="9"/>
      <c r="LC25" s="9"/>
      <c r="LD25" s="9"/>
      <c r="LE25" s="9"/>
      <c r="LF25" s="9"/>
      <c r="LG25" s="9"/>
      <c r="LH25" s="9"/>
      <c r="LI25" s="9"/>
      <c r="LJ25" s="9"/>
      <c r="LK25" s="9"/>
      <c r="LL25" s="9"/>
      <c r="LM25" s="9"/>
      <c r="LN25" s="9"/>
      <c r="LO25" s="9"/>
      <c r="LP25" s="9"/>
      <c r="LQ25" s="9"/>
      <c r="LR25" s="9"/>
      <c r="LS25" s="9"/>
      <c r="LT25" s="9"/>
      <c r="LU25" s="9"/>
      <c r="LV25" s="9"/>
      <c r="LW25" s="9"/>
      <c r="LX25" s="9"/>
      <c r="LY25" s="9"/>
      <c r="LZ25" s="9"/>
      <c r="MA25" s="9"/>
      <c r="MB25" s="9"/>
      <c r="MC25" s="9"/>
      <c r="MD25" s="9"/>
      <c r="ME25" s="9"/>
      <c r="MF25" s="9"/>
      <c r="MG25" s="9"/>
      <c r="MH25" s="9"/>
      <c r="MI25" s="9"/>
      <c r="MJ25" s="9"/>
      <c r="MK25" s="9"/>
      <c r="ML25" s="9"/>
      <c r="MM25" s="9"/>
      <c r="MN25" s="9"/>
      <c r="MO25" s="9"/>
      <c r="MP25" s="9"/>
      <c r="MQ25" s="9"/>
      <c r="MR25" s="9"/>
      <c r="MS25" s="9"/>
      <c r="MT25" s="9"/>
      <c r="MU25" s="9"/>
      <c r="MV25" s="9"/>
      <c r="MW25" s="9"/>
      <c r="MX25" s="9"/>
      <c r="MY25" s="9"/>
      <c r="MZ25" s="9"/>
      <c r="NA25" s="9"/>
      <c r="NB25" s="9"/>
      <c r="NC25" s="9"/>
      <c r="ND25" s="9"/>
      <c r="NE25" s="9"/>
      <c r="NF25" s="9"/>
      <c r="NG25" s="9"/>
      <c r="NH25" s="9"/>
      <c r="NI25" s="9"/>
      <c r="NJ25" s="9"/>
      <c r="NK25" s="9"/>
      <c r="NL25" s="9"/>
      <c r="NM25" s="9"/>
      <c r="NN25" s="9"/>
      <c r="NO25" s="9"/>
      <c r="NP25" s="9"/>
      <c r="NQ25" s="9"/>
      <c r="NR25" s="9"/>
      <c r="NS25" s="9"/>
      <c r="NT25" s="9"/>
      <c r="NU25" s="9"/>
      <c r="NV25" s="9"/>
      <c r="NW25" s="9"/>
      <c r="NX25" s="9"/>
      <c r="NY25" s="9"/>
      <c r="NZ25" s="9"/>
      <c r="OA25" s="9"/>
      <c r="OB25" s="9"/>
      <c r="OC25" s="9"/>
      <c r="OD25" s="9"/>
      <c r="OE25" s="9"/>
      <c r="OF25" s="9"/>
      <c r="OG25" s="9"/>
      <c r="OH25" s="9"/>
      <c r="OI25" s="9"/>
      <c r="OJ25" s="9"/>
      <c r="OK25" s="9"/>
      <c r="OL25" s="9"/>
      <c r="OM25" s="9"/>
      <c r="ON25" s="9"/>
      <c r="OO25" s="9"/>
      <c r="OP25" s="9"/>
      <c r="OQ25" s="9"/>
      <c r="OR25" s="9"/>
      <c r="OS25" s="9"/>
      <c r="OT25" s="9"/>
      <c r="OU25" s="9"/>
      <c r="OV25" s="9"/>
      <c r="OW25" s="9"/>
      <c r="OX25" s="9"/>
      <c r="OY25" s="9"/>
      <c r="OZ25" s="9"/>
      <c r="PA25" s="9"/>
      <c r="PB25" s="9"/>
      <c r="PC25" s="9"/>
      <c r="PD25" s="9"/>
      <c r="PE25" s="9"/>
      <c r="PF25" s="9"/>
      <c r="PG25" s="9"/>
      <c r="PH25" s="9"/>
      <c r="PI25" s="9"/>
      <c r="PJ25" s="9"/>
      <c r="PK25" s="9"/>
      <c r="PL25" s="9"/>
      <c r="PM25" s="9"/>
      <c r="PN25" s="9"/>
      <c r="PO25" s="9"/>
      <c r="PP25" s="9"/>
      <c r="PQ25" s="9"/>
      <c r="PR25" s="9"/>
      <c r="PS25" s="9"/>
      <c r="PT25" s="9"/>
      <c r="PU25" s="9"/>
      <c r="PV25" s="9"/>
      <c r="PW25" s="9"/>
      <c r="PX25" s="9"/>
      <c r="PY25" s="9"/>
      <c r="PZ25" s="9"/>
      <c r="QA25" s="9"/>
      <c r="QB25" s="9"/>
      <c r="QC25" s="9"/>
      <c r="QD25" s="9"/>
      <c r="QE25" s="9"/>
      <c r="QF25" s="9"/>
      <c r="QG25" s="9"/>
      <c r="QH25" s="9"/>
      <c r="QI25" s="9"/>
      <c r="QJ25" s="9"/>
      <c r="QK25" s="9"/>
      <c r="QL25" s="9"/>
      <c r="QM25" s="9"/>
      <c r="QN25" s="9"/>
      <c r="QO25" s="9"/>
      <c r="QP25" s="9"/>
      <c r="QQ25" s="9"/>
      <c r="QR25" s="9"/>
      <c r="QS25" s="9"/>
      <c r="QT25" s="9"/>
      <c r="QU25" s="9"/>
      <c r="QV25" s="9"/>
      <c r="QW25" s="9"/>
      <c r="QX25" s="9"/>
      <c r="QY25" s="9"/>
      <c r="QZ25" s="9"/>
      <c r="RA25" s="9"/>
      <c r="RB25" s="9"/>
      <c r="RC25" s="9"/>
      <c r="RD25" s="9"/>
      <c r="RE25" s="9"/>
      <c r="RF25" s="9"/>
      <c r="RG25" s="9"/>
      <c r="RH25" s="9"/>
      <c r="RI25" s="9"/>
      <c r="RJ25" s="9"/>
      <c r="RK25" s="9"/>
      <c r="RL25" s="9"/>
      <c r="RM25" s="9"/>
      <c r="RN25" s="9"/>
      <c r="RO25" s="9"/>
      <c r="RP25" s="9"/>
      <c r="RQ25" s="9"/>
      <c r="RR25" s="9"/>
      <c r="RS25" s="9"/>
      <c r="RT25" s="9"/>
      <c r="RU25" s="9"/>
      <c r="RV25" s="9"/>
      <c r="RW25" s="9"/>
      <c r="RX25" s="9"/>
      <c r="RY25" s="9"/>
      <c r="RZ25" s="9"/>
      <c r="SA25" s="9"/>
      <c r="SB25" s="9"/>
      <c r="SC25" s="9"/>
      <c r="SD25" s="9"/>
      <c r="SE25" s="9"/>
      <c r="SF25" s="9"/>
      <c r="SG25" s="9"/>
      <c r="SH25" s="9"/>
      <c r="SI25" s="9"/>
      <c r="SJ25" s="9"/>
      <c r="SK25" s="9"/>
      <c r="SL25" s="9"/>
      <c r="SM25" s="9"/>
      <c r="SN25" s="9"/>
      <c r="SO25" s="9"/>
      <c r="SP25" s="9"/>
      <c r="SQ25" s="9"/>
      <c r="SR25" s="9"/>
      <c r="SS25" s="9"/>
      <c r="ST25" s="9"/>
      <c r="SU25" s="9"/>
      <c r="SV25" s="9"/>
      <c r="SW25" s="9"/>
      <c r="SX25" s="9"/>
      <c r="SY25" s="9"/>
      <c r="SZ25" s="9"/>
      <c r="TA25" s="9"/>
      <c r="TB25" s="9"/>
      <c r="TC25" s="9"/>
      <c r="TD25" s="9"/>
      <c r="TE25" s="9"/>
      <c r="TF25" s="9"/>
      <c r="TG25" s="9"/>
      <c r="TH25" s="9"/>
      <c r="TI25" s="9"/>
      <c r="TJ25" s="9"/>
      <c r="TK25" s="9"/>
      <c r="TL25" s="9"/>
      <c r="TM25" s="9"/>
      <c r="TN25" s="9"/>
      <c r="TO25" s="9"/>
      <c r="TP25" s="9"/>
      <c r="TQ25" s="9"/>
      <c r="TR25" s="9"/>
      <c r="TS25" s="9"/>
      <c r="TT25" s="9"/>
      <c r="TU25" s="9"/>
      <c r="TV25" s="9"/>
      <c r="TW25" s="9"/>
      <c r="TX25" s="9"/>
      <c r="TY25" s="9"/>
      <c r="TZ25" s="9"/>
      <c r="UA25" s="9"/>
      <c r="UB25" s="9"/>
      <c r="UC25" s="9"/>
      <c r="UD25" s="9"/>
      <c r="UE25" s="9"/>
      <c r="UF25" s="9"/>
      <c r="UG25" s="9"/>
      <c r="UH25" s="9"/>
      <c r="UI25" s="9"/>
      <c r="UJ25" s="9"/>
      <c r="UK25" s="9"/>
      <c r="UL25" s="9"/>
      <c r="UM25" s="9"/>
      <c r="UN25" s="9"/>
      <c r="UO25" s="9"/>
      <c r="UP25" s="9"/>
      <c r="UQ25" s="9"/>
      <c r="UR25" s="9"/>
      <c r="US25" s="9"/>
      <c r="UT25" s="9"/>
      <c r="UU25" s="9"/>
      <c r="UV25" s="9"/>
      <c r="UW25" s="9"/>
      <c r="UX25" s="9"/>
      <c r="UY25" s="9"/>
      <c r="UZ25" s="9"/>
      <c r="VA25" s="9"/>
      <c r="VB25" s="9"/>
      <c r="VC25" s="9"/>
      <c r="VD25" s="9"/>
      <c r="VE25" s="9"/>
      <c r="VF25" s="9"/>
      <c r="VG25" s="9"/>
      <c r="VH25" s="9"/>
      <c r="VI25" s="9"/>
      <c r="VJ25" s="9"/>
      <c r="VK25" s="9"/>
      <c r="VL25" s="9"/>
      <c r="VM25" s="9"/>
      <c r="VN25" s="9"/>
      <c r="VO25" s="9"/>
      <c r="VP25" s="9"/>
      <c r="VQ25" s="9"/>
      <c r="VR25" s="9"/>
      <c r="VS25" s="9"/>
      <c r="VT25" s="9"/>
      <c r="VU25" s="9"/>
      <c r="VV25" s="9"/>
      <c r="VW25" s="9"/>
      <c r="VX25" s="9"/>
      <c r="VY25" s="9"/>
      <c r="VZ25" s="9"/>
      <c r="WA25" s="9"/>
      <c r="WB25" s="9"/>
      <c r="WC25" s="9"/>
      <c r="WD25" s="9"/>
      <c r="WE25" s="9"/>
      <c r="WF25" s="9"/>
      <c r="WG25" s="9"/>
      <c r="WH25" s="9"/>
      <c r="WI25" s="9"/>
      <c r="WJ25" s="9"/>
      <c r="WK25" s="9"/>
      <c r="WL25" s="9"/>
      <c r="WM25" s="9"/>
      <c r="WN25" s="9"/>
      <c r="WO25" s="9"/>
      <c r="WP25" s="9"/>
      <c r="WQ25" s="9"/>
      <c r="WR25" s="9"/>
      <c r="WS25" s="9"/>
      <c r="WT25" s="9"/>
      <c r="WU25" s="9"/>
      <c r="WV25" s="9"/>
      <c r="WW25" s="9"/>
      <c r="WX25" s="9"/>
      <c r="WY25" s="9"/>
      <c r="WZ25" s="9"/>
      <c r="XA25" s="9"/>
      <c r="XB25" s="9"/>
      <c r="XC25" s="9"/>
      <c r="XD25" s="9"/>
      <c r="XE25" s="9"/>
      <c r="XF25" s="9"/>
      <c r="XG25" s="9"/>
      <c r="XH25" s="9"/>
      <c r="XI25" s="9"/>
      <c r="XJ25" s="9"/>
      <c r="XK25" s="9"/>
      <c r="XL25" s="9"/>
      <c r="XM25" s="9"/>
      <c r="XN25" s="9"/>
      <c r="XO25" s="9"/>
      <c r="XP25" s="9"/>
      <c r="XQ25" s="9"/>
      <c r="XR25" s="9"/>
      <c r="XS25" s="9"/>
      <c r="XT25" s="9"/>
      <c r="XU25" s="9"/>
      <c r="XV25" s="9"/>
      <c r="XW25" s="9"/>
      <c r="XX25" s="9"/>
      <c r="XY25" s="9"/>
      <c r="XZ25" s="9"/>
      <c r="YA25" s="9"/>
      <c r="YB25" s="9"/>
      <c r="YC25" s="9"/>
      <c r="YD25" s="9"/>
      <c r="YE25" s="9"/>
      <c r="YF25" s="9"/>
      <c r="YG25" s="9"/>
      <c r="YH25" s="9"/>
      <c r="YI25" s="9"/>
      <c r="YJ25" s="9"/>
      <c r="YK25" s="9"/>
      <c r="YL25" s="9"/>
      <c r="YM25" s="9"/>
      <c r="YN25" s="9"/>
      <c r="YO25" s="9"/>
      <c r="YP25" s="9"/>
      <c r="YQ25" s="9"/>
      <c r="YR25" s="9"/>
      <c r="YS25" s="9"/>
      <c r="YT25" s="9"/>
      <c r="YU25" s="9"/>
      <c r="YV25" s="9"/>
      <c r="YW25" s="9"/>
      <c r="YX25" s="9"/>
      <c r="YY25" s="9"/>
      <c r="YZ25" s="9"/>
      <c r="ZA25" s="9"/>
      <c r="ZB25" s="9"/>
      <c r="ZC25" s="9"/>
      <c r="ZD25" s="9"/>
      <c r="ZE25" s="9"/>
      <c r="ZF25" s="9"/>
      <c r="ZG25" s="9"/>
      <c r="ZH25" s="9"/>
      <c r="ZI25" s="9"/>
      <c r="ZJ25" s="9"/>
      <c r="ZK25" s="9"/>
      <c r="ZL25" s="9"/>
      <c r="ZM25" s="9"/>
      <c r="ZN25" s="9"/>
      <c r="ZO25" s="9"/>
      <c r="ZP25" s="9"/>
      <c r="ZQ25" s="9"/>
      <c r="ZR25" s="9"/>
      <c r="ZS25" s="9"/>
      <c r="ZT25" s="9"/>
      <c r="ZU25" s="9"/>
      <c r="ZV25" s="9"/>
      <c r="ZW25" s="9"/>
      <c r="ZX25" s="9"/>
      <c r="ZY25" s="9"/>
      <c r="ZZ25" s="9"/>
      <c r="AAA25" s="9"/>
      <c r="AAB25" s="9"/>
      <c r="AAC25" s="9"/>
      <c r="AAD25" s="9"/>
      <c r="AAE25" s="9"/>
      <c r="AAF25" s="9"/>
      <c r="AAG25" s="9"/>
      <c r="AAH25" s="9"/>
      <c r="AAI25" s="9"/>
      <c r="AAJ25" s="9"/>
      <c r="AAK25" s="9"/>
      <c r="AAL25" s="9"/>
      <c r="AAM25" s="9"/>
      <c r="AAN25" s="9"/>
      <c r="AAO25" s="9"/>
      <c r="AAP25" s="9"/>
      <c r="AAQ25" s="9"/>
      <c r="AAR25" s="9"/>
      <c r="AAS25" s="9"/>
      <c r="AAT25" s="9"/>
      <c r="AAU25" s="9"/>
      <c r="AAV25" s="9"/>
      <c r="AAW25" s="9"/>
      <c r="AAX25" s="9"/>
      <c r="AAY25" s="9"/>
      <c r="AAZ25" s="9"/>
      <c r="ABA25" s="9"/>
      <c r="ABB25" s="9"/>
      <c r="ABC25" s="9"/>
      <c r="ABD25" s="9"/>
      <c r="ABE25" s="9"/>
      <c r="ABF25" s="9"/>
      <c r="ABG25" s="9"/>
      <c r="ABH25" s="9"/>
      <c r="ABI25" s="9"/>
      <c r="ABJ25" s="9"/>
      <c r="ABK25" s="9"/>
      <c r="ABL25" s="9"/>
      <c r="ABM25" s="9"/>
      <c r="ABN25" s="9"/>
      <c r="ABO25" s="9"/>
      <c r="ABP25" s="9"/>
      <c r="ABQ25" s="9"/>
      <c r="ABR25" s="9"/>
      <c r="ABS25" s="9"/>
      <c r="ABT25" s="9"/>
      <c r="ABU25" s="9"/>
      <c r="ABV25" s="9"/>
      <c r="ABW25" s="9"/>
      <c r="ABX25" s="9"/>
      <c r="ABY25" s="9"/>
      <c r="ABZ25" s="9"/>
      <c r="ACA25" s="9"/>
      <c r="ACB25" s="9"/>
      <c r="ACC25" s="9"/>
      <c r="ACD25" s="9"/>
      <c r="ACE25" s="9"/>
      <c r="ACF25" s="9"/>
      <c r="ACG25" s="9"/>
      <c r="ACH25" s="9"/>
      <c r="ACI25" s="9"/>
      <c r="ACJ25" s="9"/>
      <c r="ACK25" s="9"/>
      <c r="ACL25" s="9"/>
      <c r="ACM25" s="9"/>
      <c r="ACN25" s="9"/>
      <c r="ACO25" s="9"/>
      <c r="ACP25" s="9"/>
      <c r="ACQ25" s="9"/>
      <c r="ACR25" s="9"/>
      <c r="ACS25" s="9"/>
      <c r="ACT25" s="9"/>
      <c r="ACU25" s="9"/>
      <c r="ACV25" s="9"/>
      <c r="ACW25" s="9"/>
      <c r="ACX25" s="9"/>
      <c r="ACY25" s="9"/>
      <c r="ACZ25" s="9"/>
      <c r="ADA25" s="9"/>
      <c r="ADB25" s="9"/>
      <c r="ADC25" s="9"/>
      <c r="ADD25" s="9"/>
      <c r="ADE25" s="9"/>
      <c r="ADF25" s="9"/>
      <c r="ADG25" s="9"/>
      <c r="ADH25" s="9"/>
      <c r="ADI25" s="9"/>
      <c r="ADJ25" s="9"/>
      <c r="ADK25" s="9"/>
      <c r="ADL25" s="9"/>
      <c r="ADM25" s="9"/>
      <c r="ADN25" s="9"/>
      <c r="ADO25" s="9"/>
      <c r="ADP25" s="9"/>
      <c r="ADQ25" s="9"/>
      <c r="ADR25" s="9"/>
      <c r="ADS25" s="9"/>
      <c r="ADT25" s="9"/>
      <c r="ADU25" s="9"/>
      <c r="ADV25" s="9"/>
      <c r="ADW25" s="9"/>
      <c r="ADX25" s="9"/>
      <c r="ADY25" s="9"/>
      <c r="ADZ25" s="9"/>
      <c r="AEA25" s="9"/>
      <c r="AEB25" s="9"/>
      <c r="AEC25" s="9"/>
      <c r="AED25" s="9"/>
      <c r="AEE25" s="9"/>
      <c r="AEF25" s="9"/>
      <c r="AEG25" s="9"/>
      <c r="AEH25" s="9"/>
      <c r="AEI25" s="9"/>
      <c r="AEJ25" s="9"/>
      <c r="AEK25" s="9"/>
      <c r="AEL25" s="9"/>
      <c r="AEM25" s="9"/>
      <c r="AEN25" s="9"/>
      <c r="AEO25" s="9"/>
      <c r="AEP25" s="9"/>
      <c r="AEQ25" s="9"/>
      <c r="AER25" s="9"/>
      <c r="AES25" s="9"/>
      <c r="AET25" s="9"/>
      <c r="AEU25" s="9"/>
      <c r="AEV25" s="9"/>
      <c r="AEW25" s="9"/>
      <c r="AEX25" s="9"/>
      <c r="AEY25" s="9"/>
      <c r="AEZ25" s="9"/>
      <c r="AFA25" s="9"/>
      <c r="AFB25" s="9"/>
      <c r="AFC25" s="9"/>
      <c r="AFD25" s="9"/>
      <c r="AFE25" s="9"/>
      <c r="AFF25" s="9"/>
      <c r="AFG25" s="9"/>
      <c r="AFH25" s="9"/>
      <c r="AFI25" s="9"/>
      <c r="AFJ25" s="9"/>
      <c r="AFK25" s="9"/>
      <c r="AFL25" s="9"/>
      <c r="AFM25" s="9"/>
      <c r="AFN25" s="9"/>
      <c r="AFO25" s="9"/>
      <c r="AFP25" s="9"/>
      <c r="AFQ25" s="9"/>
      <c r="AFR25" s="9"/>
      <c r="AFS25" s="9"/>
      <c r="AFT25" s="9"/>
      <c r="AFU25" s="9"/>
      <c r="AFV25" s="9"/>
      <c r="AFW25" s="9"/>
      <c r="AFX25" s="9"/>
      <c r="AFY25" s="9"/>
      <c r="AFZ25" s="9"/>
      <c r="AGA25" s="9"/>
      <c r="AGB25" s="9"/>
      <c r="AGC25" s="9"/>
      <c r="AGD25" s="9"/>
      <c r="AGE25" s="9"/>
      <c r="AGF25" s="9"/>
      <c r="AGG25" s="9"/>
      <c r="AGH25" s="9"/>
      <c r="AGI25" s="9"/>
      <c r="AGJ25" s="9"/>
      <c r="AGK25" s="9"/>
      <c r="AGL25" s="9"/>
      <c r="AGM25" s="9"/>
      <c r="AGN25" s="9"/>
      <c r="AGO25" s="9"/>
      <c r="AGP25" s="9"/>
      <c r="AGQ25" s="9"/>
      <c r="AGR25" s="9"/>
      <c r="AGS25" s="9"/>
      <c r="AGT25" s="9"/>
      <c r="AGU25" s="9"/>
      <c r="AGV25" s="9"/>
      <c r="AGW25" s="9"/>
      <c r="AGX25" s="9"/>
      <c r="AGY25" s="9"/>
      <c r="AGZ25" s="9"/>
      <c r="AHA25" s="9"/>
      <c r="AHB25" s="9"/>
      <c r="AHC25" s="9"/>
      <c r="AHD25" s="9"/>
      <c r="AHE25" s="9"/>
      <c r="AHF25" s="9"/>
      <c r="AHG25" s="9"/>
      <c r="AHH25" s="9"/>
      <c r="AHI25" s="9"/>
      <c r="AHJ25" s="9"/>
      <c r="AHK25" s="9"/>
      <c r="AHL25" s="9"/>
      <c r="AHM25" s="9"/>
      <c r="AHN25" s="9"/>
      <c r="AHO25" s="9"/>
      <c r="AHP25" s="9"/>
      <c r="AHQ25" s="9"/>
      <c r="AHR25" s="9"/>
      <c r="AHS25" s="9"/>
      <c r="AHT25" s="9"/>
      <c r="AHU25" s="9"/>
      <c r="AHV25" s="9"/>
      <c r="AHW25" s="9"/>
      <c r="AHX25" s="9"/>
      <c r="AHY25" s="9"/>
      <c r="AHZ25" s="9"/>
      <c r="AIA25" s="9"/>
      <c r="AIB25" s="9"/>
      <c r="AIC25" s="9"/>
      <c r="AID25" s="9"/>
      <c r="AIE25" s="9"/>
      <c r="AIF25" s="9"/>
      <c r="AIG25" s="9"/>
      <c r="AIH25" s="9"/>
      <c r="AII25" s="9"/>
      <c r="AIJ25" s="9"/>
      <c r="AIK25" s="9"/>
      <c r="AIL25" s="9"/>
      <c r="AIM25" s="9"/>
      <c r="AIN25" s="9"/>
      <c r="AIO25" s="9"/>
      <c r="AIP25" s="9"/>
      <c r="AIQ25" s="9"/>
      <c r="AIR25" s="9"/>
      <c r="AIS25" s="9"/>
      <c r="AIT25" s="9"/>
      <c r="AIU25" s="9"/>
      <c r="AIV25" s="9"/>
      <c r="AIW25" s="9"/>
      <c r="AIX25" s="9"/>
      <c r="AIY25" s="9"/>
      <c r="AIZ25" s="9"/>
      <c r="AJA25" s="9"/>
      <c r="AJB25" s="9"/>
      <c r="AJC25" s="9"/>
      <c r="AJD25" s="9"/>
      <c r="AJE25" s="9"/>
      <c r="AJF25" s="9"/>
      <c r="AJG25" s="9"/>
      <c r="AJH25" s="9"/>
      <c r="AJI25" s="9"/>
      <c r="AJJ25" s="9"/>
      <c r="AJK25" s="9"/>
      <c r="AJL25" s="9"/>
      <c r="AJM25" s="9"/>
      <c r="AJN25" s="9"/>
      <c r="AJO25" s="9"/>
      <c r="AJP25" s="9"/>
      <c r="AJQ25" s="9"/>
      <c r="AJR25" s="9"/>
      <c r="AJS25" s="9"/>
      <c r="AJT25" s="9"/>
      <c r="AJU25" s="9"/>
      <c r="AJV25" s="9"/>
      <c r="AJW25" s="9"/>
      <c r="AJX25" s="9"/>
      <c r="AJY25" s="9"/>
      <c r="AJZ25" s="9"/>
      <c r="AKA25" s="9"/>
      <c r="AKB25" s="9"/>
      <c r="AKC25" s="9"/>
      <c r="AKD25" s="9"/>
      <c r="AKE25" s="9"/>
      <c r="AKF25" s="9"/>
      <c r="AKG25" s="9"/>
      <c r="AKH25" s="9"/>
      <c r="AKI25" s="9"/>
      <c r="AKJ25" s="9"/>
      <c r="AKK25" s="9"/>
      <c r="AKL25" s="9"/>
      <c r="AKM25" s="9"/>
      <c r="AKN25" s="9"/>
      <c r="AKO25" s="9"/>
      <c r="AKP25" s="9"/>
      <c r="AKQ25" s="9"/>
      <c r="AKR25" s="9"/>
      <c r="AKS25" s="9"/>
      <c r="AKT25" s="9"/>
      <c r="AKU25" s="9"/>
      <c r="AKV25" s="9"/>
      <c r="AKW25" s="9"/>
      <c r="AKX25" s="9"/>
      <c r="AKY25" s="9"/>
      <c r="AKZ25" s="9"/>
      <c r="ALA25" s="9"/>
      <c r="ALB25" s="9"/>
      <c r="ALC25" s="9"/>
      <c r="ALD25" s="9"/>
      <c r="ALE25" s="9"/>
      <c r="ALF25" s="9"/>
      <c r="ALG25" s="9"/>
      <c r="ALH25" s="9"/>
      <c r="ALI25" s="9"/>
      <c r="ALJ25" s="9"/>
      <c r="ALK25" s="9"/>
      <c r="ALL25" s="9"/>
      <c r="ALM25" s="9"/>
      <c r="ALN25" s="9"/>
      <c r="ALO25" s="9"/>
      <c r="ALP25" s="9"/>
      <c r="ALQ25" s="9"/>
      <c r="ALR25" s="9"/>
      <c r="ALS25" s="9"/>
      <c r="ALT25" s="9"/>
      <c r="ALU25" s="9"/>
      <c r="ALV25" s="9"/>
      <c r="ALW25" s="9"/>
      <c r="ALX25" s="9"/>
      <c r="ALY25" s="9"/>
      <c r="ALZ25" s="9"/>
      <c r="AMA25" s="9"/>
      <c r="AMB25" s="9"/>
      <c r="AMC25" s="9"/>
      <c r="AMD25" s="9"/>
      <c r="AME25" s="9"/>
      <c r="AMF25" s="9"/>
      <c r="AMG25" s="9"/>
      <c r="AMH25" s="9"/>
      <c r="AMI25" s="9"/>
      <c r="AMJ25" s="9"/>
      <c r="AMK25" s="9"/>
      <c r="AML25" s="9"/>
      <c r="AMM25" s="9"/>
      <c r="AMN25" s="9"/>
      <c r="AMO25" s="9"/>
      <c r="AMP25" s="9"/>
      <c r="AMQ25" s="9"/>
      <c r="AMR25" s="9"/>
      <c r="AMS25" s="9"/>
      <c r="AMT25" s="9"/>
      <c r="AMU25" s="9"/>
      <c r="AMV25" s="9"/>
      <c r="AMW25" s="9"/>
      <c r="AMX25" s="9"/>
      <c r="AMY25" s="9"/>
      <c r="AMZ25" s="9"/>
      <c r="ANA25" s="9"/>
      <c r="ANB25" s="9"/>
      <c r="ANC25" s="9"/>
      <c r="AND25" s="9"/>
      <c r="ANE25" s="9"/>
      <c r="ANF25" s="9"/>
      <c r="ANG25" s="9"/>
      <c r="ANH25" s="9"/>
      <c r="ANI25" s="9"/>
      <c r="ANJ25" s="9"/>
      <c r="ANK25" s="9"/>
      <c r="ANL25" s="9"/>
      <c r="ANM25" s="9"/>
      <c r="ANN25" s="9"/>
      <c r="ANO25" s="9"/>
      <c r="ANP25" s="9"/>
      <c r="ANQ25" s="9"/>
      <c r="ANR25" s="9"/>
      <c r="ANS25" s="9"/>
      <c r="ANT25" s="9"/>
      <c r="ANU25" s="9"/>
      <c r="ANV25" s="9"/>
      <c r="ANW25" s="9"/>
      <c r="ANX25" s="9"/>
      <c r="ANY25" s="9"/>
      <c r="ANZ25" s="9"/>
      <c r="AOA25" s="9"/>
      <c r="AOB25" s="9"/>
      <c r="AOC25" s="9"/>
      <c r="AOD25" s="9"/>
      <c r="AOE25" s="9"/>
      <c r="AOF25" s="9"/>
      <c r="AOG25" s="9"/>
      <c r="AOH25" s="9"/>
      <c r="AOI25" s="9"/>
      <c r="AOJ25" s="9"/>
      <c r="AOK25" s="9"/>
      <c r="AOL25" s="9"/>
      <c r="AOM25" s="9"/>
      <c r="AON25" s="9"/>
      <c r="AOO25" s="9"/>
      <c r="AOP25" s="9"/>
      <c r="AOQ25" s="9"/>
      <c r="AOR25" s="9"/>
      <c r="AOS25" s="9"/>
      <c r="AOT25" s="9"/>
      <c r="AOU25" s="9"/>
      <c r="AOV25" s="9"/>
      <c r="AOW25" s="9"/>
      <c r="AOX25" s="9"/>
      <c r="AOY25" s="9"/>
      <c r="AOZ25" s="9"/>
      <c r="APA25" s="9"/>
      <c r="APB25" s="9"/>
      <c r="APC25" s="9"/>
      <c r="APD25" s="9"/>
      <c r="APE25" s="9"/>
      <c r="APF25" s="9"/>
      <c r="APG25" s="9"/>
      <c r="APH25" s="9"/>
      <c r="API25" s="9"/>
      <c r="APJ25" s="9"/>
      <c r="APK25" s="9"/>
      <c r="APL25" s="9"/>
      <c r="APM25" s="9"/>
      <c r="APN25" s="9"/>
      <c r="APO25" s="9"/>
      <c r="APP25" s="9"/>
      <c r="APQ25" s="9"/>
      <c r="APR25" s="9"/>
      <c r="APS25" s="9"/>
      <c r="APT25" s="9"/>
      <c r="APU25" s="9"/>
      <c r="APV25" s="9"/>
      <c r="APW25" s="9"/>
      <c r="APX25" s="9"/>
      <c r="APY25" s="9"/>
      <c r="APZ25" s="9"/>
      <c r="AQA25" s="9"/>
      <c r="AQB25" s="9"/>
      <c r="AQC25" s="9"/>
      <c r="AQD25" s="9"/>
      <c r="AQE25" s="9"/>
      <c r="AQF25" s="9"/>
      <c r="AQG25" s="9"/>
      <c r="AQH25" s="9"/>
      <c r="AQI25" s="9"/>
      <c r="AQJ25" s="9"/>
      <c r="AQK25" s="9"/>
      <c r="AQL25" s="9"/>
      <c r="AQM25" s="9"/>
      <c r="AQN25" s="9"/>
      <c r="AQO25" s="9"/>
      <c r="AQP25" s="9"/>
      <c r="AQQ25" s="9"/>
      <c r="AQR25" s="9"/>
      <c r="AQS25" s="9"/>
      <c r="AQT25" s="9"/>
      <c r="AQU25" s="9"/>
      <c r="AQV25" s="9"/>
      <c r="AQW25" s="9"/>
      <c r="AQX25" s="9"/>
      <c r="AQY25" s="9"/>
      <c r="AQZ25" s="9"/>
      <c r="ARA25" s="9"/>
      <c r="ARB25" s="9"/>
      <c r="ARC25" s="9"/>
      <c r="ARD25" s="9"/>
      <c r="ARE25" s="9"/>
      <c r="ARF25" s="9"/>
      <c r="ARG25" s="9"/>
      <c r="ARH25" s="9"/>
      <c r="ARI25" s="9"/>
      <c r="ARJ25" s="9"/>
      <c r="ARK25" s="9"/>
      <c r="ARL25" s="9"/>
      <c r="ARM25" s="9"/>
      <c r="ARN25" s="9"/>
      <c r="ARO25" s="9"/>
      <c r="ARP25" s="9"/>
      <c r="ARQ25" s="9"/>
      <c r="ARR25" s="9"/>
      <c r="ARS25" s="9"/>
      <c r="ART25" s="9"/>
      <c r="ARU25" s="9"/>
      <c r="ARV25" s="9"/>
      <c r="ARW25" s="9"/>
      <c r="ARX25" s="9"/>
      <c r="ARY25" s="9"/>
      <c r="ARZ25" s="9"/>
      <c r="ASA25" s="9"/>
      <c r="ASB25" s="9"/>
      <c r="ASC25" s="9"/>
      <c r="ASD25" s="9"/>
      <c r="ASE25" s="9"/>
      <c r="ASF25" s="9"/>
      <c r="ASG25" s="9"/>
      <c r="ASH25" s="9"/>
      <c r="ASI25" s="9"/>
      <c r="ASJ25" s="9"/>
      <c r="ASK25" s="9"/>
      <c r="ASL25" s="9"/>
      <c r="ASM25" s="9"/>
      <c r="ASN25" s="9"/>
      <c r="ASO25" s="9"/>
      <c r="ASP25" s="9"/>
      <c r="ASQ25" s="9"/>
      <c r="ASR25" s="9"/>
      <c r="ASS25" s="9"/>
      <c r="AST25" s="9"/>
      <c r="ASU25" s="9"/>
      <c r="ASV25" s="9"/>
      <c r="ASW25" s="9"/>
      <c r="ASX25" s="9"/>
      <c r="ASY25" s="9"/>
      <c r="ASZ25" s="9"/>
      <c r="ATA25" s="9"/>
      <c r="ATB25" s="9"/>
      <c r="ATC25" s="9"/>
      <c r="ATD25" s="9"/>
      <c r="ATE25" s="9"/>
      <c r="ATF25" s="9"/>
      <c r="ATG25" s="9"/>
      <c r="ATH25" s="9"/>
      <c r="ATI25" s="9"/>
      <c r="ATJ25" s="9"/>
      <c r="ATK25" s="9"/>
      <c r="ATL25" s="9"/>
      <c r="ATM25" s="9"/>
      <c r="ATN25" s="9"/>
      <c r="ATO25" s="9"/>
      <c r="ATP25" s="9"/>
      <c r="ATQ25" s="9"/>
      <c r="ATR25" s="9"/>
      <c r="ATS25" s="9"/>
      <c r="ATT25" s="9"/>
      <c r="ATU25" s="9"/>
      <c r="ATV25" s="9"/>
      <c r="ATW25" s="9"/>
      <c r="ATX25" s="9"/>
      <c r="ATY25" s="9"/>
      <c r="ATZ25" s="9"/>
      <c r="AUA25" s="9"/>
      <c r="AUB25" s="9"/>
      <c r="AUC25" s="9"/>
      <c r="AUD25" s="9"/>
      <c r="AUE25" s="9"/>
      <c r="AUF25" s="9"/>
      <c r="AUG25" s="9"/>
      <c r="AUH25" s="9"/>
      <c r="AUI25" s="9"/>
      <c r="AUJ25" s="9"/>
      <c r="AUK25" s="9"/>
      <c r="AUL25" s="9"/>
      <c r="AUM25" s="9"/>
      <c r="AUN25" s="9"/>
      <c r="AUO25" s="9"/>
      <c r="AUP25" s="9"/>
      <c r="AUQ25" s="9"/>
      <c r="AUR25" s="9"/>
      <c r="AUS25" s="9"/>
      <c r="AUT25" s="9"/>
      <c r="AUU25" s="9"/>
      <c r="AUV25" s="9"/>
      <c r="AUW25" s="9"/>
      <c r="AUX25" s="9"/>
      <c r="AUY25" s="9"/>
      <c r="AUZ25" s="9"/>
      <c r="AVA25" s="9"/>
      <c r="AVB25" s="9"/>
      <c r="AVC25" s="9"/>
      <c r="AVD25" s="9"/>
      <c r="AVE25" s="9"/>
      <c r="AVF25" s="9"/>
      <c r="AVG25" s="9"/>
      <c r="AVH25" s="9"/>
      <c r="AVI25" s="9"/>
      <c r="AVJ25" s="9"/>
      <c r="AVK25" s="9"/>
      <c r="AVL25" s="9"/>
      <c r="AVM25" s="9"/>
      <c r="AVN25" s="9"/>
      <c r="AVO25" s="9"/>
      <c r="AVP25" s="9"/>
      <c r="AVQ25" s="9"/>
      <c r="AVR25" s="9"/>
      <c r="AVS25" s="9"/>
      <c r="AVT25" s="9"/>
      <c r="AVU25" s="9"/>
      <c r="AVV25" s="9"/>
      <c r="AVW25" s="9"/>
      <c r="AVX25" s="9"/>
      <c r="AVY25" s="9"/>
      <c r="AVZ25" s="9"/>
      <c r="AWA25" s="9"/>
      <c r="AWB25" s="9"/>
      <c r="AWC25" s="9"/>
      <c r="AWD25" s="9"/>
      <c r="AWE25" s="9"/>
      <c r="AWF25" s="9"/>
      <c r="AWG25" s="9"/>
      <c r="AWH25" s="9"/>
      <c r="AWI25" s="9"/>
      <c r="AWJ25" s="9"/>
      <c r="AWK25" s="9"/>
      <c r="AWL25" s="9"/>
      <c r="AWM25" s="9"/>
      <c r="AWN25" s="9"/>
      <c r="AWO25" s="9"/>
      <c r="AWP25" s="9"/>
      <c r="AWQ25" s="9"/>
      <c r="AWR25" s="9"/>
      <c r="AWS25" s="9"/>
      <c r="AWT25" s="9"/>
      <c r="AWU25" s="9"/>
      <c r="AWV25" s="9"/>
      <c r="AWW25" s="9"/>
      <c r="AWX25" s="9"/>
      <c r="AWY25" s="9"/>
      <c r="AWZ25" s="9"/>
      <c r="AXA25" s="9"/>
      <c r="AXB25" s="9"/>
      <c r="AXC25" s="9"/>
      <c r="AXD25" s="9"/>
      <c r="AXE25" s="9"/>
      <c r="AXF25" s="9"/>
      <c r="AXG25" s="9"/>
      <c r="AXH25" s="9"/>
      <c r="AXI25" s="9"/>
      <c r="AXJ25" s="9"/>
      <c r="AXK25" s="9"/>
      <c r="AXL25" s="9"/>
      <c r="AXM25" s="9"/>
      <c r="AXN25" s="9"/>
      <c r="AXO25" s="9"/>
      <c r="AXP25" s="9"/>
      <c r="AXQ25" s="9"/>
      <c r="AXR25" s="9"/>
      <c r="AXS25" s="9"/>
      <c r="AXT25" s="9"/>
      <c r="AXU25" s="9"/>
      <c r="AXV25" s="9"/>
      <c r="AXW25" s="9"/>
      <c r="AXX25" s="9"/>
      <c r="AXY25" s="9"/>
      <c r="AXZ25" s="9"/>
      <c r="AYA25" s="9"/>
      <c r="AYB25" s="9"/>
      <c r="AYC25" s="9"/>
      <c r="AYD25" s="9"/>
      <c r="AYE25" s="9"/>
      <c r="AYF25" s="9"/>
      <c r="AYG25" s="9"/>
      <c r="AYH25" s="9"/>
      <c r="AYI25" s="9"/>
      <c r="AYJ25" s="9"/>
      <c r="AYK25" s="9"/>
      <c r="AYL25" s="9"/>
      <c r="AYM25" s="9"/>
      <c r="AYN25" s="9"/>
      <c r="AYO25" s="9"/>
      <c r="AYP25" s="9"/>
      <c r="AYQ25" s="9"/>
      <c r="AYR25" s="9"/>
      <c r="AYS25" s="9"/>
      <c r="AYT25" s="9"/>
      <c r="AYU25" s="9"/>
      <c r="AYV25" s="9"/>
      <c r="AYW25" s="9"/>
      <c r="AYX25" s="9"/>
      <c r="AYY25" s="9"/>
      <c r="AYZ25" s="9"/>
      <c r="AZA25" s="9"/>
      <c r="AZB25" s="9"/>
      <c r="AZC25" s="9"/>
      <c r="AZD25" s="9"/>
      <c r="AZE25" s="9"/>
      <c r="AZF25" s="9"/>
      <c r="AZG25" s="9"/>
      <c r="AZH25" s="9"/>
      <c r="AZI25" s="9"/>
      <c r="AZJ25" s="9"/>
      <c r="AZK25" s="9"/>
      <c r="AZL25" s="9"/>
      <c r="AZM25" s="9"/>
      <c r="AZN25" s="9"/>
      <c r="AZO25" s="9"/>
      <c r="AZP25" s="9"/>
      <c r="AZQ25" s="9"/>
      <c r="AZR25" s="9"/>
      <c r="AZS25" s="9"/>
      <c r="AZT25" s="9"/>
      <c r="AZU25" s="9"/>
      <c r="AZV25" s="9"/>
      <c r="AZW25" s="9"/>
      <c r="AZX25" s="9"/>
      <c r="AZY25" s="9"/>
      <c r="AZZ25" s="9"/>
      <c r="BAA25" s="9"/>
      <c r="BAB25" s="9"/>
      <c r="BAC25" s="9"/>
      <c r="BAD25" s="9"/>
      <c r="BAE25" s="9"/>
      <c r="BAF25" s="9"/>
      <c r="BAG25" s="9"/>
      <c r="BAH25" s="9"/>
      <c r="BAI25" s="9"/>
      <c r="BAJ25" s="9"/>
      <c r="BAK25" s="9"/>
      <c r="BAL25" s="9"/>
      <c r="BAM25" s="9"/>
      <c r="BAN25" s="9"/>
      <c r="BAO25" s="9"/>
      <c r="BAP25" s="9"/>
      <c r="BAQ25" s="9"/>
      <c r="BAR25" s="9"/>
      <c r="BAS25" s="9"/>
      <c r="BAT25" s="9"/>
      <c r="BAU25" s="9"/>
      <c r="BAV25" s="9"/>
      <c r="BAW25" s="9"/>
      <c r="BAX25" s="9"/>
      <c r="BAY25" s="9"/>
      <c r="BAZ25" s="9"/>
      <c r="BBA25" s="9"/>
      <c r="BBB25" s="9"/>
      <c r="BBC25" s="9"/>
      <c r="BBD25" s="9"/>
      <c r="BBE25" s="9"/>
      <c r="BBF25" s="9"/>
      <c r="BBG25" s="9"/>
      <c r="BBH25" s="9"/>
      <c r="BBI25" s="9"/>
      <c r="BBJ25" s="9"/>
      <c r="BBK25" s="9"/>
      <c r="BBL25" s="9"/>
      <c r="BBM25" s="9"/>
      <c r="BBN25" s="9"/>
      <c r="BBO25" s="9"/>
      <c r="BBP25" s="9"/>
      <c r="BBQ25" s="9"/>
      <c r="BBR25" s="9"/>
      <c r="BBS25" s="9"/>
      <c r="BBT25" s="9"/>
      <c r="BBU25" s="9"/>
      <c r="BBV25" s="9"/>
      <c r="BBW25" s="9"/>
      <c r="BBX25" s="9"/>
      <c r="BBY25" s="9"/>
      <c r="BBZ25" s="9"/>
      <c r="BCA25" s="9"/>
      <c r="BCB25" s="9"/>
      <c r="BCC25" s="9"/>
      <c r="BCD25" s="9"/>
      <c r="BCE25" s="9"/>
      <c r="BCF25" s="9"/>
      <c r="BCG25" s="9"/>
      <c r="BCH25" s="9"/>
      <c r="BCI25" s="9"/>
      <c r="BCJ25" s="9"/>
      <c r="BCK25" s="9"/>
      <c r="BCL25" s="9"/>
      <c r="BCM25" s="9"/>
      <c r="BCN25" s="9"/>
      <c r="BCO25" s="9"/>
      <c r="BCP25" s="9"/>
      <c r="BCQ25" s="9"/>
      <c r="BCR25" s="9"/>
      <c r="BCS25" s="9"/>
      <c r="BCT25" s="9"/>
      <c r="BCU25" s="9"/>
      <c r="BCV25" s="9"/>
      <c r="BCW25" s="9"/>
      <c r="BCX25" s="9"/>
      <c r="BCY25" s="9"/>
      <c r="BCZ25" s="9"/>
      <c r="BDA25" s="9"/>
      <c r="BDB25" s="9"/>
      <c r="BDC25" s="9"/>
      <c r="BDD25" s="9"/>
      <c r="BDE25" s="9"/>
      <c r="BDF25" s="9"/>
      <c r="BDG25" s="9"/>
      <c r="BDH25" s="9"/>
      <c r="BDI25" s="9"/>
      <c r="BDJ25" s="9"/>
      <c r="BDK25" s="9"/>
      <c r="BDL25" s="9"/>
      <c r="BDM25" s="9"/>
      <c r="BDN25" s="9"/>
      <c r="BDO25" s="9"/>
      <c r="BDP25" s="9"/>
      <c r="BDQ25" s="9"/>
      <c r="BDR25" s="9"/>
      <c r="BDS25" s="9"/>
      <c r="BDT25" s="9"/>
      <c r="BDU25" s="9"/>
      <c r="BDV25" s="9"/>
      <c r="BDW25" s="9"/>
      <c r="BDX25" s="9"/>
      <c r="BDY25" s="9"/>
      <c r="BDZ25" s="9"/>
      <c r="BEA25" s="9"/>
      <c r="BEB25" s="9"/>
      <c r="BEC25" s="9"/>
      <c r="BED25" s="9"/>
      <c r="BEE25" s="9"/>
      <c r="BEF25" s="9"/>
      <c r="BEG25" s="9"/>
      <c r="BEH25" s="9"/>
      <c r="BEI25" s="9"/>
      <c r="BEJ25" s="9"/>
      <c r="BEK25" s="9"/>
      <c r="BEL25" s="9"/>
      <c r="BEM25" s="9"/>
      <c r="BEN25" s="9"/>
      <c r="BEO25" s="9"/>
      <c r="BEP25" s="9"/>
      <c r="BEQ25" s="9"/>
      <c r="BER25" s="9"/>
      <c r="BES25" s="9"/>
      <c r="BET25" s="9"/>
      <c r="BEU25" s="9"/>
      <c r="BEV25" s="9"/>
      <c r="BEW25" s="9"/>
      <c r="BEX25" s="9"/>
      <c r="BEY25" s="9"/>
      <c r="BEZ25" s="9"/>
      <c r="BFA25" s="9"/>
      <c r="BFB25" s="9"/>
      <c r="BFC25" s="9"/>
      <c r="BFD25" s="9"/>
      <c r="BFE25" s="9"/>
      <c r="BFF25" s="9"/>
      <c r="BFG25" s="9"/>
      <c r="BFH25" s="9"/>
      <c r="BFI25" s="9"/>
      <c r="BFJ25" s="9"/>
      <c r="BFK25" s="9"/>
      <c r="BFL25" s="9"/>
      <c r="BFM25" s="9"/>
      <c r="BFN25" s="9"/>
      <c r="BFO25" s="9"/>
      <c r="BFP25" s="9"/>
      <c r="BFQ25" s="9"/>
      <c r="BFR25" s="9"/>
      <c r="BFS25" s="9"/>
      <c r="BFT25" s="9"/>
      <c r="BFU25" s="9"/>
      <c r="BFV25" s="9"/>
      <c r="BFW25" s="9"/>
      <c r="BFX25" s="9"/>
      <c r="BFY25" s="9"/>
      <c r="BFZ25" s="9"/>
      <c r="BGA25" s="9"/>
      <c r="BGB25" s="9"/>
      <c r="BGC25" s="9"/>
      <c r="BGD25" s="9"/>
      <c r="BGE25" s="9"/>
      <c r="BGF25" s="9"/>
      <c r="BGG25" s="9"/>
      <c r="BGH25" s="9"/>
      <c r="BGI25" s="9"/>
      <c r="BGJ25" s="9"/>
      <c r="BGK25" s="9"/>
      <c r="BGL25" s="9"/>
      <c r="BGM25" s="9"/>
      <c r="BGN25" s="9"/>
      <c r="BGO25" s="9"/>
      <c r="BGP25" s="9"/>
      <c r="BGQ25" s="9"/>
      <c r="BGR25" s="9"/>
      <c r="BGS25" s="9"/>
      <c r="BGT25" s="9"/>
      <c r="BGU25" s="9"/>
      <c r="BGV25" s="9"/>
      <c r="BGW25" s="9"/>
      <c r="BGX25" s="9"/>
      <c r="BGY25" s="9"/>
      <c r="BGZ25" s="9"/>
      <c r="BHA25" s="9"/>
      <c r="BHB25" s="9"/>
      <c r="BHC25" s="9"/>
      <c r="BHD25" s="9"/>
      <c r="BHE25" s="9"/>
      <c r="BHF25" s="9"/>
      <c r="BHG25" s="9"/>
      <c r="BHH25" s="9"/>
      <c r="BHI25" s="9"/>
      <c r="BHJ25" s="9"/>
      <c r="BHK25" s="9"/>
      <c r="BHL25" s="9"/>
      <c r="BHM25" s="9"/>
      <c r="BHN25" s="9"/>
      <c r="BHO25" s="9"/>
      <c r="BHP25" s="9"/>
      <c r="BHQ25" s="9"/>
      <c r="BHR25" s="9"/>
      <c r="BHS25" s="9"/>
      <c r="BHT25" s="9"/>
      <c r="BHU25" s="9"/>
      <c r="BHV25" s="9"/>
      <c r="BHW25" s="9"/>
      <c r="BHX25" s="9"/>
      <c r="BHY25" s="9"/>
      <c r="BHZ25" s="9"/>
      <c r="BIA25" s="9"/>
      <c r="BIB25" s="9"/>
      <c r="BIC25" s="9"/>
      <c r="BID25" s="9"/>
      <c r="BIE25" s="9"/>
      <c r="BIF25" s="9"/>
      <c r="BIG25" s="9"/>
      <c r="BIH25" s="9"/>
      <c r="BII25" s="9"/>
      <c r="BIJ25" s="9"/>
      <c r="BIK25" s="9"/>
      <c r="BIL25" s="9"/>
      <c r="BIM25" s="9"/>
      <c r="BIN25" s="9"/>
      <c r="BIO25" s="9"/>
      <c r="BIP25" s="9"/>
      <c r="BIQ25" s="9"/>
      <c r="BIR25" s="9"/>
      <c r="BIS25" s="9"/>
      <c r="BIT25" s="9"/>
      <c r="BIU25" s="9"/>
      <c r="BIV25" s="9"/>
      <c r="BIW25" s="9"/>
      <c r="BIX25" s="9"/>
      <c r="BIY25" s="9"/>
      <c r="BIZ25" s="9"/>
      <c r="BJA25" s="9"/>
      <c r="BJB25" s="9"/>
      <c r="BJC25" s="9"/>
      <c r="BJD25" s="9"/>
      <c r="BJE25" s="9"/>
      <c r="BJF25" s="9"/>
      <c r="BJG25" s="9"/>
      <c r="BJH25" s="9"/>
      <c r="BJI25" s="9"/>
      <c r="BJJ25" s="9"/>
      <c r="BJK25" s="9"/>
      <c r="BJL25" s="9"/>
      <c r="BJM25" s="9"/>
      <c r="BJN25" s="9"/>
      <c r="BJO25" s="9"/>
      <c r="BJP25" s="9"/>
      <c r="BJQ25" s="9"/>
      <c r="BJR25" s="9"/>
      <c r="BJS25" s="9"/>
      <c r="BJT25" s="9"/>
      <c r="BJU25" s="9"/>
      <c r="BJV25" s="9"/>
      <c r="BJW25" s="9"/>
      <c r="BJX25" s="9"/>
      <c r="BJY25" s="9"/>
      <c r="BJZ25" s="9"/>
      <c r="BKA25" s="9"/>
      <c r="BKB25" s="9"/>
      <c r="BKC25" s="9"/>
      <c r="BKD25" s="9"/>
      <c r="BKE25" s="9"/>
      <c r="BKF25" s="9"/>
      <c r="BKG25" s="9"/>
      <c r="BKH25" s="9"/>
      <c r="BKI25" s="9"/>
      <c r="BKJ25" s="9"/>
      <c r="BKK25" s="9"/>
      <c r="BKL25" s="9"/>
      <c r="BKM25" s="9"/>
      <c r="BKN25" s="9"/>
      <c r="BKO25" s="9"/>
      <c r="BKP25" s="9"/>
      <c r="BKQ25" s="9"/>
      <c r="BKR25" s="9"/>
      <c r="BKS25" s="9"/>
      <c r="BKT25" s="9"/>
      <c r="BKU25" s="9"/>
      <c r="BKV25" s="9"/>
      <c r="BKW25" s="9"/>
      <c r="BKX25" s="9"/>
      <c r="BKY25" s="9"/>
      <c r="BKZ25" s="9"/>
      <c r="BLA25" s="9"/>
      <c r="BLB25" s="9"/>
      <c r="BLC25" s="9"/>
      <c r="BLD25" s="9"/>
      <c r="BLE25" s="9"/>
      <c r="BLF25" s="9"/>
      <c r="BLG25" s="9"/>
      <c r="BLH25" s="9"/>
      <c r="BLI25" s="9"/>
      <c r="BLJ25" s="9"/>
      <c r="BLK25" s="9"/>
      <c r="BLL25" s="9"/>
      <c r="BLM25" s="9"/>
      <c r="BLN25" s="9"/>
      <c r="BLO25" s="9"/>
      <c r="BLP25" s="9"/>
      <c r="BLQ25" s="9"/>
      <c r="BLR25" s="9"/>
      <c r="BLS25" s="9"/>
      <c r="BLT25" s="9"/>
      <c r="BLU25" s="9"/>
      <c r="BLV25" s="9"/>
      <c r="BLW25" s="9"/>
      <c r="BLX25" s="9"/>
      <c r="BLY25" s="9"/>
      <c r="BLZ25" s="9"/>
      <c r="BMA25" s="9"/>
      <c r="BMB25" s="9"/>
      <c r="BMC25" s="9"/>
      <c r="BMD25" s="9"/>
      <c r="BME25" s="9"/>
      <c r="BMF25" s="9"/>
      <c r="BMG25" s="9"/>
      <c r="BMH25" s="9"/>
      <c r="BMI25" s="9"/>
      <c r="BMJ25" s="9"/>
      <c r="BMK25" s="9"/>
      <c r="BML25" s="9"/>
      <c r="BMM25" s="9"/>
      <c r="BMN25" s="9"/>
      <c r="BMO25" s="9"/>
      <c r="BMP25" s="9"/>
      <c r="BMQ25" s="9"/>
      <c r="BMR25" s="9"/>
      <c r="BMS25" s="9"/>
      <c r="BMT25" s="9"/>
      <c r="BMU25" s="9"/>
      <c r="BMV25" s="9"/>
      <c r="BMW25" s="9"/>
      <c r="BMX25" s="9"/>
      <c r="BMY25" s="9"/>
      <c r="BMZ25" s="9"/>
      <c r="BNA25" s="9"/>
      <c r="BNB25" s="9"/>
      <c r="BNC25" s="9"/>
      <c r="BND25" s="9"/>
      <c r="BNE25" s="9"/>
      <c r="BNF25" s="9"/>
      <c r="BNG25" s="9"/>
      <c r="BNH25" s="9"/>
      <c r="BNI25" s="9"/>
      <c r="BNJ25" s="9"/>
      <c r="BNK25" s="9"/>
      <c r="BNL25" s="9"/>
      <c r="BNM25" s="9"/>
      <c r="BNN25" s="9"/>
      <c r="BNO25" s="9"/>
      <c r="BNP25" s="9"/>
      <c r="BNQ25" s="9"/>
      <c r="BNR25" s="9"/>
      <c r="BNS25" s="9"/>
      <c r="BNT25" s="9"/>
      <c r="BNU25" s="9"/>
      <c r="BNV25" s="9"/>
      <c r="BNW25" s="9"/>
      <c r="BNX25" s="9"/>
      <c r="BNY25" s="9"/>
      <c r="BNZ25" s="9"/>
      <c r="BOA25" s="9"/>
      <c r="BOB25" s="9"/>
      <c r="BOC25" s="9"/>
      <c r="BOD25" s="9"/>
      <c r="BOE25" s="9"/>
      <c r="BOF25" s="9"/>
      <c r="BOG25" s="9"/>
      <c r="BOH25" s="9"/>
      <c r="BOI25" s="9"/>
      <c r="BOJ25" s="9"/>
      <c r="BOK25" s="9"/>
      <c r="BOL25" s="9"/>
      <c r="BOM25" s="9"/>
      <c r="BON25" s="9"/>
      <c r="BOO25" s="9"/>
      <c r="BOP25" s="9"/>
      <c r="BOQ25" s="9"/>
      <c r="BOR25" s="9"/>
      <c r="BOS25" s="9"/>
      <c r="BOT25" s="9"/>
      <c r="BOU25" s="9"/>
      <c r="BOV25" s="9"/>
      <c r="BOW25" s="9"/>
      <c r="BOX25" s="9"/>
      <c r="BOY25" s="9"/>
      <c r="BOZ25" s="9"/>
      <c r="BPA25" s="9"/>
      <c r="BPB25" s="9"/>
      <c r="BPC25" s="9"/>
      <c r="BPD25" s="9"/>
      <c r="BPE25" s="9"/>
      <c r="BPF25" s="9"/>
      <c r="BPG25" s="9"/>
      <c r="BPH25" s="9"/>
      <c r="BPI25" s="9"/>
      <c r="BPJ25" s="9"/>
      <c r="BPK25" s="9"/>
      <c r="BPL25" s="9"/>
      <c r="BPM25" s="9"/>
      <c r="BPN25" s="9"/>
      <c r="BPO25" s="9"/>
      <c r="BPP25" s="9"/>
      <c r="BPQ25" s="9"/>
      <c r="BPR25" s="9"/>
      <c r="BPS25" s="9"/>
      <c r="BPT25" s="9"/>
      <c r="BPU25" s="9"/>
      <c r="BPV25" s="9"/>
      <c r="BPW25" s="9"/>
      <c r="BPX25" s="9"/>
      <c r="BPY25" s="9"/>
      <c r="BPZ25" s="9"/>
      <c r="BQA25" s="9"/>
      <c r="BQB25" s="9"/>
      <c r="BQC25" s="9"/>
      <c r="BQD25" s="9"/>
      <c r="BQE25" s="9"/>
      <c r="BQF25" s="9"/>
      <c r="BQG25" s="9"/>
      <c r="BQH25" s="9"/>
      <c r="BQI25" s="9"/>
      <c r="BQJ25" s="9"/>
      <c r="BQK25" s="9"/>
      <c r="BQL25" s="9"/>
      <c r="BQM25" s="9"/>
      <c r="BQN25" s="9"/>
      <c r="BQO25" s="9"/>
      <c r="BQP25" s="9"/>
      <c r="BQQ25" s="9"/>
      <c r="BQR25" s="9"/>
      <c r="BQS25" s="9"/>
      <c r="BQT25" s="9"/>
      <c r="BQU25" s="9"/>
      <c r="BQV25" s="9"/>
      <c r="BQW25" s="9"/>
      <c r="BQX25" s="9"/>
      <c r="BQY25" s="9"/>
      <c r="BQZ25" s="9"/>
      <c r="BRA25" s="9"/>
      <c r="BRB25" s="9"/>
      <c r="BRC25" s="9"/>
      <c r="BRD25" s="9"/>
      <c r="BRE25" s="9"/>
      <c r="BRF25" s="9"/>
      <c r="BRG25" s="9"/>
      <c r="BRH25" s="9"/>
      <c r="BRI25" s="9"/>
      <c r="BRJ25" s="9"/>
      <c r="BRK25" s="9"/>
      <c r="BRL25" s="9"/>
      <c r="BRM25" s="9"/>
      <c r="BRN25" s="9"/>
      <c r="BRO25" s="9"/>
      <c r="BRP25" s="9"/>
      <c r="BRQ25" s="9"/>
      <c r="BRR25" s="9"/>
      <c r="BRS25" s="9"/>
      <c r="BRT25" s="9"/>
      <c r="BRU25" s="9"/>
      <c r="BRV25" s="9"/>
      <c r="BRW25" s="9"/>
      <c r="BRX25" s="9"/>
      <c r="BRY25" s="9"/>
      <c r="BRZ25" s="9"/>
      <c r="BSA25" s="9"/>
      <c r="BSB25" s="9"/>
      <c r="BSC25" s="9"/>
      <c r="BSD25" s="9"/>
      <c r="BSE25" s="9"/>
      <c r="BSF25" s="9"/>
      <c r="BSG25" s="9"/>
      <c r="BSH25" s="9"/>
      <c r="BSI25" s="9"/>
      <c r="BSJ25" s="9"/>
      <c r="BSK25" s="9"/>
      <c r="BSL25" s="9"/>
      <c r="BSM25" s="9"/>
      <c r="BSN25" s="9"/>
      <c r="BSO25" s="9"/>
      <c r="BSP25" s="9"/>
      <c r="BSQ25" s="9"/>
      <c r="BSR25" s="9"/>
      <c r="BSS25" s="9"/>
      <c r="BST25" s="9"/>
      <c r="BSU25" s="9"/>
      <c r="BSV25" s="9"/>
      <c r="BSW25" s="9"/>
      <c r="BSX25" s="9"/>
      <c r="BSY25" s="9"/>
      <c r="BSZ25" s="9"/>
      <c r="BTA25" s="9"/>
      <c r="BTB25" s="9"/>
      <c r="BTC25" s="9"/>
      <c r="BTD25" s="9"/>
      <c r="BTE25" s="9"/>
      <c r="BTF25" s="9"/>
      <c r="BTG25" s="9"/>
      <c r="BTH25" s="9"/>
      <c r="BTI25" s="9"/>
      <c r="BTJ25" s="9"/>
      <c r="BTK25" s="9"/>
      <c r="BTL25" s="9"/>
      <c r="BTM25" s="9"/>
      <c r="BTN25" s="9"/>
      <c r="BTO25" s="9"/>
      <c r="BTP25" s="9"/>
      <c r="BTQ25" s="9"/>
      <c r="BTR25" s="9"/>
      <c r="BTS25" s="9"/>
      <c r="BTT25" s="9"/>
      <c r="BTU25" s="9"/>
      <c r="BTV25" s="9"/>
      <c r="BTW25" s="9"/>
      <c r="BTX25" s="9"/>
      <c r="BTY25" s="9"/>
      <c r="BTZ25" s="9"/>
      <c r="BUA25" s="9"/>
      <c r="BUB25" s="9"/>
      <c r="BUC25" s="9"/>
      <c r="BUD25" s="9"/>
      <c r="BUE25" s="9"/>
      <c r="BUF25" s="9"/>
      <c r="BUG25" s="9"/>
      <c r="BUH25" s="9"/>
      <c r="BUI25" s="9"/>
      <c r="BUJ25" s="9"/>
      <c r="BUK25" s="9"/>
      <c r="BUL25" s="9"/>
      <c r="BUM25" s="9"/>
      <c r="BUN25" s="9"/>
      <c r="BUO25" s="9"/>
      <c r="BUP25" s="9"/>
      <c r="BUQ25" s="9"/>
      <c r="BUR25" s="9"/>
      <c r="BUS25" s="9"/>
      <c r="BUT25" s="9"/>
      <c r="BUU25" s="9"/>
      <c r="BUV25" s="9"/>
      <c r="BUW25" s="9"/>
      <c r="BUX25" s="9"/>
      <c r="BUY25" s="9"/>
      <c r="BUZ25" s="9"/>
      <c r="BVA25" s="9"/>
      <c r="BVB25" s="9"/>
      <c r="BVC25" s="9"/>
      <c r="BVD25" s="9"/>
      <c r="BVE25" s="9"/>
      <c r="BVF25" s="9"/>
      <c r="BVG25" s="9"/>
      <c r="BVH25" s="9"/>
      <c r="BVI25" s="9"/>
      <c r="BVJ25" s="9"/>
      <c r="BVK25" s="9"/>
      <c r="BVL25" s="9"/>
      <c r="BVM25" s="9"/>
      <c r="BVN25" s="9"/>
      <c r="BVO25" s="9"/>
      <c r="BVP25" s="9"/>
      <c r="BVQ25" s="9"/>
      <c r="BVR25" s="9"/>
      <c r="BVS25" s="9"/>
      <c r="BVT25" s="9"/>
      <c r="BVU25" s="9"/>
      <c r="BVV25" s="9"/>
      <c r="BVW25" s="9"/>
      <c r="BVX25" s="9"/>
      <c r="BVY25" s="9"/>
      <c r="BVZ25" s="9"/>
      <c r="BWA25" s="9"/>
      <c r="BWB25" s="9"/>
      <c r="BWC25" s="9"/>
      <c r="BWD25" s="9"/>
      <c r="BWE25" s="9"/>
      <c r="BWF25" s="9"/>
      <c r="BWG25" s="9"/>
      <c r="BWH25" s="9"/>
      <c r="BWI25" s="9"/>
      <c r="BWJ25" s="9"/>
      <c r="BWK25" s="9"/>
      <c r="BWL25" s="9"/>
      <c r="BWM25" s="9"/>
      <c r="BWN25" s="9"/>
      <c r="BWO25" s="9"/>
      <c r="BWP25" s="9"/>
      <c r="BWQ25" s="9"/>
      <c r="BWR25" s="9"/>
      <c r="BWS25" s="9"/>
      <c r="BWT25" s="9"/>
      <c r="BWU25" s="9"/>
      <c r="BWV25" s="9"/>
      <c r="BWW25" s="9"/>
      <c r="BWX25" s="9"/>
      <c r="BWY25" s="9"/>
      <c r="BWZ25" s="9"/>
      <c r="BXA25" s="9"/>
      <c r="BXB25" s="9"/>
      <c r="BXC25" s="9"/>
      <c r="BXD25" s="9"/>
      <c r="BXE25" s="9"/>
      <c r="BXF25" s="9"/>
      <c r="BXG25" s="9"/>
      <c r="BXH25" s="9"/>
      <c r="BXI25" s="9"/>
      <c r="BXJ25" s="9"/>
      <c r="BXK25" s="9"/>
      <c r="BXL25" s="9"/>
      <c r="BXM25" s="9"/>
      <c r="BXN25" s="9"/>
      <c r="BXO25" s="9"/>
      <c r="BXP25" s="9"/>
      <c r="BXQ25" s="9"/>
      <c r="BXR25" s="9"/>
      <c r="BXS25" s="9"/>
      <c r="BXT25" s="9"/>
      <c r="BXU25" s="9"/>
      <c r="BXV25" s="9"/>
      <c r="BXW25" s="9"/>
      <c r="BXX25" s="9"/>
      <c r="BXY25" s="9"/>
      <c r="BXZ25" s="9"/>
      <c r="BYA25" s="9"/>
      <c r="BYB25" s="9"/>
      <c r="BYC25" s="9"/>
      <c r="BYD25" s="9"/>
      <c r="BYE25" s="9"/>
      <c r="BYF25" s="9"/>
      <c r="BYG25" s="9"/>
      <c r="BYH25" s="9"/>
      <c r="BYI25" s="9"/>
      <c r="BYJ25" s="9"/>
      <c r="BYK25" s="9"/>
      <c r="BYL25" s="9"/>
      <c r="BYM25" s="9"/>
      <c r="BYN25" s="9"/>
      <c r="BYO25" s="9"/>
      <c r="BYP25" s="9"/>
      <c r="BYQ25" s="9"/>
      <c r="BYR25" s="9"/>
      <c r="BYS25" s="9"/>
      <c r="BYT25" s="9"/>
      <c r="BYU25" s="9"/>
      <c r="BYV25" s="9"/>
      <c r="BYW25" s="9"/>
      <c r="BYX25" s="9"/>
      <c r="BYY25" s="9"/>
      <c r="BYZ25" s="9"/>
      <c r="BZA25" s="9"/>
      <c r="BZB25" s="9"/>
      <c r="BZC25" s="9"/>
      <c r="BZD25" s="9"/>
      <c r="BZE25" s="9"/>
      <c r="BZF25" s="9"/>
      <c r="BZG25" s="9"/>
      <c r="BZH25" s="9"/>
      <c r="BZI25" s="9"/>
      <c r="BZJ25" s="9"/>
      <c r="BZK25" s="9"/>
      <c r="BZL25" s="9"/>
      <c r="BZM25" s="9"/>
      <c r="BZN25" s="9"/>
      <c r="BZO25" s="9"/>
      <c r="BZP25" s="9"/>
      <c r="BZQ25" s="9"/>
      <c r="BZR25" s="9"/>
      <c r="BZS25" s="9"/>
      <c r="BZT25" s="9"/>
      <c r="BZU25" s="9"/>
      <c r="BZV25" s="9"/>
      <c r="BZW25" s="9"/>
      <c r="BZX25" s="9"/>
      <c r="BZY25" s="9"/>
      <c r="BZZ25" s="9"/>
      <c r="CAA25" s="9"/>
      <c r="CAB25" s="9"/>
      <c r="CAC25" s="9"/>
      <c r="CAD25" s="9"/>
      <c r="CAE25" s="9"/>
      <c r="CAF25" s="9"/>
      <c r="CAG25" s="9"/>
      <c r="CAH25" s="9"/>
      <c r="CAI25" s="9"/>
      <c r="CAJ25" s="9"/>
      <c r="CAK25" s="9"/>
      <c r="CAL25" s="9"/>
      <c r="CAM25" s="9"/>
      <c r="CAN25" s="9"/>
      <c r="CAO25" s="9"/>
      <c r="CAP25" s="9"/>
      <c r="CAQ25" s="9"/>
      <c r="CAR25" s="9"/>
      <c r="CAS25" s="9"/>
      <c r="CAT25" s="9"/>
      <c r="CAU25" s="9"/>
      <c r="CAV25" s="9"/>
      <c r="CAW25" s="9"/>
      <c r="CAX25" s="9"/>
      <c r="CAY25" s="9"/>
      <c r="CAZ25" s="9"/>
      <c r="CBA25" s="9"/>
      <c r="CBB25" s="9"/>
      <c r="CBC25" s="9"/>
      <c r="CBD25" s="9"/>
      <c r="CBE25" s="9"/>
      <c r="CBF25" s="9"/>
      <c r="CBG25" s="9"/>
      <c r="CBH25" s="9"/>
      <c r="CBI25" s="9"/>
      <c r="CBJ25" s="9"/>
      <c r="CBK25" s="9"/>
      <c r="CBL25" s="9"/>
      <c r="CBM25" s="9"/>
      <c r="CBN25" s="9"/>
      <c r="CBO25" s="9"/>
      <c r="CBP25" s="9"/>
      <c r="CBQ25" s="9"/>
      <c r="CBR25" s="9"/>
      <c r="CBS25" s="9"/>
      <c r="CBT25" s="9"/>
      <c r="CBU25" s="9"/>
      <c r="CBV25" s="9"/>
      <c r="CBW25" s="9"/>
      <c r="CBX25" s="9"/>
      <c r="CBY25" s="9"/>
      <c r="CBZ25" s="9"/>
      <c r="CCA25" s="9"/>
      <c r="CCB25" s="9"/>
      <c r="CCC25" s="9"/>
      <c r="CCD25" s="9"/>
      <c r="CCE25" s="9"/>
      <c r="CCF25" s="9"/>
      <c r="CCG25" s="9"/>
      <c r="CCH25" s="9"/>
      <c r="CCI25" s="9"/>
      <c r="CCJ25" s="9"/>
      <c r="CCK25" s="9"/>
      <c r="CCL25" s="9"/>
      <c r="CCM25" s="9"/>
      <c r="CCN25" s="9"/>
      <c r="CCO25" s="9"/>
      <c r="CCP25" s="9"/>
      <c r="CCQ25" s="9"/>
      <c r="CCR25" s="9"/>
      <c r="CCS25" s="9"/>
      <c r="CCT25" s="9"/>
      <c r="CCU25" s="9"/>
      <c r="CCV25" s="9"/>
      <c r="CCW25" s="9"/>
      <c r="CCX25" s="9"/>
      <c r="CCY25" s="9"/>
      <c r="CCZ25" s="9"/>
      <c r="CDA25" s="9"/>
      <c r="CDB25" s="9"/>
      <c r="CDC25" s="9"/>
      <c r="CDD25" s="9"/>
      <c r="CDE25" s="9"/>
      <c r="CDF25" s="9"/>
      <c r="CDG25" s="9"/>
      <c r="CDH25" s="9"/>
      <c r="CDI25" s="9"/>
      <c r="CDJ25" s="9"/>
      <c r="CDK25" s="9"/>
      <c r="CDL25" s="9"/>
      <c r="CDM25" s="9"/>
      <c r="CDN25" s="9"/>
      <c r="CDO25" s="9"/>
      <c r="CDP25" s="9"/>
      <c r="CDQ25" s="9"/>
      <c r="CDR25" s="9"/>
      <c r="CDS25" s="9"/>
      <c r="CDT25" s="9"/>
      <c r="CDU25" s="9"/>
      <c r="CDV25" s="9"/>
      <c r="CDW25" s="9"/>
      <c r="CDX25" s="9"/>
      <c r="CDY25" s="9"/>
      <c r="CDZ25" s="9"/>
      <c r="CEA25" s="9"/>
      <c r="CEB25" s="9"/>
      <c r="CEC25" s="9"/>
      <c r="CED25" s="9"/>
      <c r="CEE25" s="9"/>
      <c r="CEF25" s="9"/>
      <c r="CEG25" s="9"/>
      <c r="CEH25" s="9"/>
      <c r="CEI25" s="9"/>
      <c r="CEJ25" s="9"/>
      <c r="CEK25" s="9"/>
      <c r="CEL25" s="9"/>
      <c r="CEM25" s="9"/>
      <c r="CEN25" s="9"/>
      <c r="CEO25" s="9"/>
      <c r="CEP25" s="9"/>
      <c r="CEQ25" s="9"/>
      <c r="CER25" s="9"/>
      <c r="CES25" s="9"/>
      <c r="CET25" s="9"/>
      <c r="CEU25" s="9"/>
      <c r="CEV25" s="9"/>
      <c r="CEW25" s="9"/>
      <c r="CEX25" s="9"/>
      <c r="CEY25" s="9"/>
      <c r="CEZ25" s="9"/>
      <c r="CFA25" s="9"/>
      <c r="CFB25" s="9"/>
      <c r="CFC25" s="9"/>
      <c r="CFD25" s="9"/>
      <c r="CFE25" s="9"/>
      <c r="CFF25" s="9"/>
      <c r="CFG25" s="9"/>
      <c r="CFH25" s="9"/>
      <c r="CFI25" s="9"/>
      <c r="CFJ25" s="9"/>
      <c r="CFK25" s="9"/>
      <c r="CFL25" s="9"/>
      <c r="CFM25" s="9"/>
      <c r="CFN25" s="9"/>
      <c r="CFO25" s="9"/>
      <c r="CFP25" s="9"/>
      <c r="CFQ25" s="9"/>
      <c r="CFR25" s="9"/>
      <c r="CFS25" s="9"/>
      <c r="CFT25" s="9"/>
      <c r="CFU25" s="9"/>
      <c r="CFV25" s="9"/>
      <c r="CFW25" s="9"/>
      <c r="CFX25" s="9"/>
      <c r="CFY25" s="9"/>
      <c r="CFZ25" s="9"/>
      <c r="CGA25" s="9"/>
      <c r="CGB25" s="9"/>
      <c r="CGC25" s="9"/>
      <c r="CGD25" s="9"/>
      <c r="CGE25" s="9"/>
      <c r="CGF25" s="9"/>
      <c r="CGG25" s="9"/>
      <c r="CGH25" s="9"/>
      <c r="CGI25" s="9"/>
      <c r="CGJ25" s="9"/>
      <c r="CGK25" s="9"/>
      <c r="CGL25" s="9"/>
      <c r="CGM25" s="9"/>
      <c r="CGN25" s="9"/>
      <c r="CGO25" s="9"/>
      <c r="CGP25" s="9"/>
      <c r="CGQ25" s="9"/>
      <c r="CGR25" s="9"/>
      <c r="CGS25" s="9"/>
      <c r="CGT25" s="9"/>
      <c r="CGU25" s="9"/>
      <c r="CGV25" s="9"/>
      <c r="CGW25" s="9"/>
      <c r="CGX25" s="9"/>
      <c r="CGY25" s="9"/>
      <c r="CGZ25" s="9"/>
      <c r="CHA25" s="9"/>
      <c r="CHB25" s="9"/>
      <c r="CHC25" s="9"/>
      <c r="CHD25" s="9"/>
      <c r="CHE25" s="9"/>
      <c r="CHF25" s="9"/>
      <c r="CHG25" s="9"/>
      <c r="CHH25" s="9"/>
      <c r="CHI25" s="9"/>
      <c r="CHJ25" s="9"/>
      <c r="CHK25" s="9"/>
      <c r="CHL25" s="9"/>
      <c r="CHM25" s="9"/>
      <c r="CHN25" s="9"/>
      <c r="CHO25" s="9"/>
      <c r="CHP25" s="9"/>
      <c r="CHQ25" s="9"/>
      <c r="CHR25" s="9"/>
      <c r="CHS25" s="9"/>
      <c r="CHT25" s="9"/>
      <c r="CHU25" s="9"/>
      <c r="CHV25" s="9"/>
      <c r="CHW25" s="9"/>
      <c r="CHX25" s="9"/>
      <c r="CHY25" s="9"/>
      <c r="CHZ25" s="9"/>
      <c r="CIA25" s="9"/>
      <c r="CIB25" s="9"/>
      <c r="CIC25" s="9"/>
      <c r="CID25" s="9"/>
      <c r="CIE25" s="9"/>
      <c r="CIF25" s="9"/>
      <c r="CIG25" s="9"/>
      <c r="CIH25" s="9"/>
      <c r="CII25" s="9"/>
      <c r="CIJ25" s="9"/>
      <c r="CIK25" s="9"/>
      <c r="CIL25" s="9"/>
      <c r="CIM25" s="9"/>
      <c r="CIN25" s="9"/>
      <c r="CIO25" s="9"/>
      <c r="CIP25" s="9"/>
      <c r="CIQ25" s="9"/>
      <c r="CIR25" s="9"/>
      <c r="CIS25" s="9"/>
      <c r="CIT25" s="9"/>
      <c r="CIU25" s="9"/>
      <c r="CIV25" s="9"/>
      <c r="CIW25" s="9"/>
      <c r="CIX25" s="9"/>
      <c r="CIY25" s="9"/>
      <c r="CIZ25" s="9"/>
      <c r="CJA25" s="9"/>
      <c r="CJB25" s="9"/>
      <c r="CJC25" s="9"/>
      <c r="CJD25" s="9"/>
      <c r="CJE25" s="9"/>
      <c r="CJF25" s="9"/>
      <c r="CJG25" s="9"/>
      <c r="CJH25" s="9"/>
      <c r="CJI25" s="9"/>
      <c r="CJJ25" s="9"/>
      <c r="CJK25" s="9"/>
      <c r="CJL25" s="9"/>
      <c r="CJM25" s="9"/>
      <c r="CJN25" s="9"/>
      <c r="CJO25" s="9"/>
      <c r="CJP25" s="9"/>
      <c r="CJQ25" s="9"/>
      <c r="CJR25" s="9"/>
      <c r="CJS25" s="9"/>
      <c r="CJT25" s="9"/>
      <c r="CJU25" s="9"/>
      <c r="CJV25" s="9"/>
      <c r="CJW25" s="9"/>
      <c r="CJX25" s="9"/>
      <c r="CJY25" s="9"/>
      <c r="CJZ25" s="9"/>
      <c r="CKA25" s="9"/>
      <c r="CKB25" s="9"/>
      <c r="CKC25" s="9"/>
      <c r="CKD25" s="9"/>
      <c r="CKE25" s="9"/>
      <c r="CKF25" s="9"/>
      <c r="CKG25" s="9"/>
      <c r="CKH25" s="9"/>
      <c r="CKI25" s="9"/>
      <c r="CKJ25" s="9"/>
      <c r="CKK25" s="9"/>
      <c r="CKL25" s="9"/>
      <c r="CKM25" s="9"/>
      <c r="CKN25" s="9"/>
      <c r="CKO25" s="9"/>
      <c r="CKP25" s="9"/>
      <c r="CKQ25" s="9"/>
      <c r="CKR25" s="9"/>
      <c r="CKS25" s="9"/>
      <c r="CKT25" s="9"/>
      <c r="CKU25" s="9"/>
      <c r="CKV25" s="9"/>
      <c r="CKW25" s="9"/>
      <c r="CKX25" s="9"/>
      <c r="CKY25" s="9"/>
      <c r="CKZ25" s="9"/>
      <c r="CLA25" s="9"/>
      <c r="CLB25" s="9"/>
      <c r="CLC25" s="9"/>
      <c r="CLD25" s="9"/>
      <c r="CLE25" s="9"/>
      <c r="CLF25" s="9"/>
      <c r="CLG25" s="9"/>
      <c r="CLH25" s="9"/>
      <c r="CLI25" s="9"/>
      <c r="CLJ25" s="9"/>
      <c r="CLK25" s="9"/>
      <c r="CLL25" s="9"/>
      <c r="CLM25" s="9"/>
      <c r="CLN25" s="9"/>
      <c r="CLO25" s="9"/>
      <c r="CLP25" s="9"/>
      <c r="CLQ25" s="9"/>
      <c r="CLR25" s="9"/>
      <c r="CLS25" s="9"/>
      <c r="CLT25" s="9"/>
      <c r="CLU25" s="9"/>
      <c r="CLV25" s="9"/>
      <c r="CLW25" s="9"/>
      <c r="CLX25" s="9"/>
      <c r="CLY25" s="9"/>
      <c r="CLZ25" s="9"/>
      <c r="CMA25" s="9"/>
      <c r="CMB25" s="9"/>
      <c r="CMC25" s="9"/>
      <c r="CMD25" s="9"/>
      <c r="CME25" s="9"/>
      <c r="CMF25" s="9"/>
      <c r="CMG25" s="9"/>
      <c r="CMH25" s="9"/>
      <c r="CMI25" s="9"/>
      <c r="CMJ25" s="9"/>
      <c r="CMK25" s="9"/>
      <c r="CML25" s="9"/>
      <c r="CMM25" s="9"/>
      <c r="CMN25" s="9"/>
      <c r="CMO25" s="9"/>
      <c r="CMP25" s="9"/>
      <c r="CMQ25" s="9"/>
      <c r="CMR25" s="9"/>
      <c r="CMS25" s="9"/>
      <c r="CMT25" s="9"/>
      <c r="CMU25" s="9"/>
      <c r="CMV25" s="9"/>
      <c r="CMW25" s="9"/>
      <c r="CMX25" s="9"/>
      <c r="CMY25" s="9"/>
      <c r="CMZ25" s="9"/>
      <c r="CNA25" s="9"/>
      <c r="CNB25" s="9"/>
      <c r="CNC25" s="9"/>
      <c r="CND25" s="9"/>
      <c r="CNE25" s="9"/>
      <c r="CNF25" s="9"/>
      <c r="CNG25" s="9"/>
      <c r="CNH25" s="9"/>
      <c r="CNI25" s="9"/>
      <c r="CNJ25" s="9"/>
      <c r="CNK25" s="9"/>
      <c r="CNL25" s="9"/>
      <c r="CNM25" s="9"/>
      <c r="CNN25" s="9"/>
      <c r="CNO25" s="9"/>
      <c r="CNP25" s="9"/>
      <c r="CNQ25" s="9"/>
      <c r="CNR25" s="9"/>
      <c r="CNS25" s="9"/>
      <c r="CNT25" s="9"/>
      <c r="CNU25" s="9"/>
      <c r="CNV25" s="9"/>
      <c r="CNW25" s="9"/>
      <c r="CNX25" s="9"/>
      <c r="CNY25" s="9"/>
      <c r="CNZ25" s="9"/>
      <c r="COA25" s="9"/>
      <c r="COB25" s="9"/>
      <c r="COC25" s="9"/>
      <c r="COD25" s="9"/>
      <c r="COE25" s="9"/>
      <c r="COF25" s="9"/>
      <c r="COG25" s="9"/>
      <c r="COH25" s="9"/>
      <c r="COI25" s="9"/>
      <c r="COJ25" s="9"/>
      <c r="COK25" s="9"/>
      <c r="COL25" s="9"/>
      <c r="COM25" s="9"/>
      <c r="CON25" s="9"/>
      <c r="COO25" s="9"/>
      <c r="COP25" s="9"/>
      <c r="COQ25" s="9"/>
      <c r="COR25" s="9"/>
      <c r="COS25" s="9"/>
      <c r="COT25" s="9"/>
      <c r="COU25" s="9"/>
      <c r="COV25" s="9"/>
      <c r="COW25" s="9"/>
      <c r="COX25" s="9"/>
      <c r="COY25" s="9"/>
      <c r="COZ25" s="9"/>
      <c r="CPA25" s="9"/>
      <c r="CPB25" s="9"/>
      <c r="CPC25" s="9"/>
      <c r="CPD25" s="9"/>
      <c r="CPE25" s="9"/>
      <c r="CPF25" s="9"/>
      <c r="CPG25" s="9"/>
      <c r="CPH25" s="9"/>
      <c r="CPI25" s="9"/>
      <c r="CPJ25" s="9"/>
      <c r="CPK25" s="9"/>
      <c r="CPL25" s="9"/>
      <c r="CPM25" s="9"/>
      <c r="CPN25" s="9"/>
      <c r="CPO25" s="9"/>
      <c r="CPP25" s="9"/>
      <c r="CPQ25" s="9"/>
      <c r="CPR25" s="9"/>
      <c r="CPS25" s="9"/>
      <c r="CPT25" s="9"/>
      <c r="CPU25" s="9"/>
      <c r="CPV25" s="9"/>
      <c r="CPW25" s="9"/>
      <c r="CPX25" s="9"/>
      <c r="CPY25" s="9"/>
      <c r="CPZ25" s="9"/>
      <c r="CQA25" s="9"/>
      <c r="CQB25" s="9"/>
      <c r="CQC25" s="9"/>
      <c r="CQD25" s="9"/>
      <c r="CQE25" s="9"/>
      <c r="CQF25" s="9"/>
      <c r="CQG25" s="9"/>
      <c r="CQH25" s="9"/>
      <c r="CQI25" s="9"/>
      <c r="CQJ25" s="9"/>
      <c r="CQK25" s="9"/>
      <c r="CQL25" s="9"/>
      <c r="CQM25" s="9"/>
      <c r="CQN25" s="9"/>
      <c r="CQO25" s="9"/>
      <c r="CQP25" s="9"/>
      <c r="CQQ25" s="9"/>
      <c r="CQR25" s="9"/>
      <c r="CQS25" s="9"/>
      <c r="CQT25" s="9"/>
      <c r="CQU25" s="9"/>
      <c r="CQV25" s="9"/>
      <c r="CQW25" s="9"/>
      <c r="CQX25" s="9"/>
      <c r="CQY25" s="9"/>
      <c r="CQZ25" s="9"/>
      <c r="CRA25" s="9"/>
      <c r="CRB25" s="9"/>
      <c r="CRC25" s="9"/>
      <c r="CRD25" s="9"/>
      <c r="CRE25" s="9"/>
      <c r="CRF25" s="9"/>
      <c r="CRG25" s="9"/>
      <c r="CRH25" s="9"/>
      <c r="CRI25" s="9"/>
      <c r="CRJ25" s="9"/>
      <c r="CRK25" s="9"/>
      <c r="CRL25" s="9"/>
      <c r="CRM25" s="9"/>
      <c r="CRN25" s="9"/>
      <c r="CRO25" s="9"/>
      <c r="CRP25" s="9"/>
      <c r="CRQ25" s="9"/>
      <c r="CRR25" s="9"/>
      <c r="CRS25" s="9"/>
      <c r="CRT25" s="9"/>
      <c r="CRU25" s="9"/>
      <c r="CRV25" s="9"/>
      <c r="CRW25" s="9"/>
      <c r="CRX25" s="9"/>
      <c r="CRY25" s="9"/>
      <c r="CRZ25" s="9"/>
      <c r="CSA25" s="9"/>
      <c r="CSB25" s="9"/>
      <c r="CSC25" s="9"/>
      <c r="CSD25" s="9"/>
      <c r="CSE25" s="9"/>
      <c r="CSF25" s="9"/>
      <c r="CSG25" s="9"/>
      <c r="CSH25" s="9"/>
      <c r="CSI25" s="9"/>
      <c r="CSJ25" s="9"/>
      <c r="CSK25" s="9"/>
      <c r="CSL25" s="9"/>
      <c r="CSM25" s="9"/>
      <c r="CSN25" s="9"/>
      <c r="CSO25" s="9"/>
      <c r="CSP25" s="9"/>
      <c r="CSQ25" s="9"/>
      <c r="CSR25" s="9"/>
      <c r="CSS25" s="9"/>
      <c r="CST25" s="9"/>
      <c r="CSU25" s="9"/>
      <c r="CSV25" s="9"/>
      <c r="CSW25" s="9"/>
      <c r="CSX25" s="9"/>
      <c r="CSY25" s="9"/>
      <c r="CSZ25" s="9"/>
      <c r="CTA25" s="9"/>
      <c r="CTB25" s="9"/>
      <c r="CTC25" s="9"/>
      <c r="CTD25" s="9"/>
      <c r="CTE25" s="9"/>
      <c r="CTF25" s="9"/>
      <c r="CTG25" s="9"/>
      <c r="CTH25" s="9"/>
      <c r="CTI25" s="9"/>
      <c r="CTJ25" s="9"/>
      <c r="CTK25" s="9"/>
      <c r="CTL25" s="9"/>
      <c r="CTM25" s="9"/>
      <c r="CTN25" s="9"/>
      <c r="CTO25" s="9"/>
      <c r="CTP25" s="9"/>
      <c r="CTQ25" s="9"/>
      <c r="CTR25" s="9"/>
      <c r="CTS25" s="9"/>
      <c r="CTT25" s="9"/>
      <c r="CTU25" s="9"/>
      <c r="CTV25" s="9"/>
      <c r="CTW25" s="9"/>
      <c r="CTX25" s="9"/>
      <c r="CTY25" s="9"/>
      <c r="CTZ25" s="9"/>
      <c r="CUA25" s="9"/>
      <c r="CUB25" s="9"/>
      <c r="CUC25" s="9"/>
      <c r="CUD25" s="9"/>
      <c r="CUE25" s="9"/>
      <c r="CUF25" s="9"/>
      <c r="CUG25" s="9"/>
      <c r="CUH25" s="9"/>
      <c r="CUI25" s="9"/>
      <c r="CUJ25" s="9"/>
      <c r="CUK25" s="9"/>
      <c r="CUL25" s="9"/>
      <c r="CUM25" s="9"/>
      <c r="CUN25" s="9"/>
      <c r="CUO25" s="9"/>
      <c r="CUP25" s="9"/>
      <c r="CUQ25" s="9"/>
      <c r="CUR25" s="9"/>
      <c r="CUS25" s="9"/>
      <c r="CUT25" s="9"/>
      <c r="CUU25" s="9"/>
      <c r="CUV25" s="9"/>
      <c r="CUW25" s="9"/>
      <c r="CUX25" s="9"/>
      <c r="CUY25" s="9"/>
      <c r="CUZ25" s="9"/>
      <c r="CVA25" s="9"/>
      <c r="CVB25" s="9"/>
      <c r="CVC25" s="9"/>
      <c r="CVD25" s="9"/>
      <c r="CVE25" s="9"/>
      <c r="CVF25" s="9"/>
      <c r="CVG25" s="9"/>
      <c r="CVH25" s="9"/>
      <c r="CVI25" s="9"/>
      <c r="CVJ25" s="9"/>
      <c r="CVK25" s="9"/>
      <c r="CVL25" s="9"/>
      <c r="CVM25" s="9"/>
      <c r="CVN25" s="9"/>
      <c r="CVO25" s="9"/>
      <c r="CVP25" s="9"/>
      <c r="CVQ25" s="9"/>
      <c r="CVR25" s="9"/>
      <c r="CVS25" s="9"/>
      <c r="CVT25" s="9"/>
      <c r="CVU25" s="9"/>
      <c r="CVV25" s="9"/>
      <c r="CVW25" s="9"/>
      <c r="CVX25" s="9"/>
      <c r="CVY25" s="9"/>
      <c r="CVZ25" s="9"/>
      <c r="CWA25" s="9"/>
      <c r="CWB25" s="9"/>
      <c r="CWC25" s="9"/>
      <c r="CWD25" s="9"/>
      <c r="CWE25" s="9"/>
      <c r="CWF25" s="9"/>
      <c r="CWG25" s="9"/>
      <c r="CWH25" s="9"/>
      <c r="CWI25" s="9"/>
      <c r="CWJ25" s="9"/>
      <c r="CWK25" s="9"/>
      <c r="CWL25" s="9"/>
      <c r="CWM25" s="9"/>
      <c r="CWN25" s="9"/>
      <c r="CWO25" s="9"/>
      <c r="CWP25" s="9"/>
      <c r="CWQ25" s="9"/>
      <c r="CWR25" s="9"/>
      <c r="CWS25" s="9"/>
      <c r="CWT25" s="9"/>
      <c r="CWU25" s="9"/>
      <c r="CWV25" s="9"/>
      <c r="CWW25" s="9"/>
      <c r="CWX25" s="9"/>
      <c r="CWY25" s="9"/>
      <c r="CWZ25" s="9"/>
      <c r="CXA25" s="9"/>
      <c r="CXB25" s="9"/>
      <c r="CXC25" s="9"/>
      <c r="CXD25" s="9"/>
      <c r="CXE25" s="9"/>
      <c r="CXF25" s="9"/>
      <c r="CXG25" s="9"/>
      <c r="CXH25" s="9"/>
      <c r="CXI25" s="9"/>
      <c r="CXJ25" s="9"/>
      <c r="CXK25" s="9"/>
      <c r="CXL25" s="9"/>
      <c r="CXM25" s="9"/>
      <c r="CXN25" s="9"/>
      <c r="CXO25" s="9"/>
      <c r="CXP25" s="9"/>
      <c r="CXQ25" s="9"/>
      <c r="CXR25" s="9"/>
      <c r="CXS25" s="9"/>
      <c r="CXT25" s="9"/>
      <c r="CXU25" s="9"/>
      <c r="CXV25" s="9"/>
      <c r="CXW25" s="9"/>
      <c r="CXX25" s="9"/>
      <c r="CXY25" s="9"/>
      <c r="CXZ25" s="9"/>
      <c r="CYA25" s="9"/>
      <c r="CYB25" s="9"/>
      <c r="CYC25" s="9"/>
      <c r="CYD25" s="9"/>
      <c r="CYE25" s="9"/>
      <c r="CYF25" s="9"/>
      <c r="CYG25" s="9"/>
      <c r="CYH25" s="9"/>
      <c r="CYI25" s="9"/>
      <c r="CYJ25" s="9"/>
      <c r="CYK25" s="9"/>
      <c r="CYL25" s="9"/>
      <c r="CYM25" s="9"/>
      <c r="CYN25" s="9"/>
      <c r="CYO25" s="9"/>
      <c r="CYP25" s="9"/>
      <c r="CYQ25" s="9"/>
      <c r="CYR25" s="9"/>
      <c r="CYS25" s="9"/>
      <c r="CYT25" s="9"/>
      <c r="CYU25" s="9"/>
      <c r="CYV25" s="9"/>
      <c r="CYW25" s="9"/>
      <c r="CYX25" s="9"/>
      <c r="CYY25" s="9"/>
      <c r="CYZ25" s="9"/>
      <c r="CZA25" s="9"/>
      <c r="CZB25" s="9"/>
      <c r="CZC25" s="9"/>
      <c r="CZD25" s="9"/>
      <c r="CZE25" s="9"/>
      <c r="CZF25" s="9"/>
      <c r="CZG25" s="9"/>
      <c r="CZH25" s="9"/>
      <c r="CZI25" s="9"/>
      <c r="CZJ25" s="9"/>
      <c r="CZK25" s="9"/>
      <c r="CZL25" s="9"/>
      <c r="CZM25" s="9"/>
      <c r="CZN25" s="9"/>
      <c r="CZO25" s="9"/>
      <c r="CZP25" s="9"/>
      <c r="CZQ25" s="9"/>
      <c r="CZR25" s="9"/>
      <c r="CZS25" s="9"/>
      <c r="CZT25" s="9"/>
      <c r="CZU25" s="9"/>
      <c r="CZV25" s="9"/>
      <c r="CZW25" s="9"/>
      <c r="CZX25" s="9"/>
      <c r="CZY25" s="9"/>
      <c r="CZZ25" s="9"/>
      <c r="DAA25" s="9"/>
      <c r="DAB25" s="9"/>
      <c r="DAC25" s="9"/>
      <c r="DAD25" s="9"/>
      <c r="DAE25" s="9"/>
      <c r="DAF25" s="9"/>
      <c r="DAG25" s="9"/>
      <c r="DAH25" s="9"/>
      <c r="DAI25" s="9"/>
      <c r="DAJ25" s="9"/>
      <c r="DAK25" s="9"/>
      <c r="DAL25" s="9"/>
      <c r="DAM25" s="9"/>
      <c r="DAN25" s="9"/>
      <c r="DAO25" s="9"/>
      <c r="DAP25" s="9"/>
      <c r="DAQ25" s="9"/>
      <c r="DAR25" s="9"/>
      <c r="DAS25" s="9"/>
      <c r="DAT25" s="9"/>
      <c r="DAU25" s="9"/>
      <c r="DAV25" s="9"/>
      <c r="DAW25" s="9"/>
      <c r="DAX25" s="9"/>
      <c r="DAY25" s="9"/>
      <c r="DAZ25" s="9"/>
      <c r="DBA25" s="9"/>
      <c r="DBB25" s="9"/>
      <c r="DBC25" s="9"/>
      <c r="DBD25" s="9"/>
      <c r="DBE25" s="9"/>
      <c r="DBF25" s="9"/>
      <c r="DBG25" s="9"/>
      <c r="DBH25" s="9"/>
      <c r="DBI25" s="9"/>
      <c r="DBJ25" s="9"/>
      <c r="DBK25" s="9"/>
      <c r="DBL25" s="9"/>
      <c r="DBM25" s="9"/>
      <c r="DBN25" s="9"/>
      <c r="DBO25" s="9"/>
      <c r="DBP25" s="9"/>
      <c r="DBQ25" s="9"/>
      <c r="DBR25" s="9"/>
      <c r="DBS25" s="9"/>
      <c r="DBT25" s="9"/>
      <c r="DBU25" s="9"/>
      <c r="DBV25" s="9"/>
      <c r="DBW25" s="9"/>
      <c r="DBX25" s="9"/>
      <c r="DBY25" s="9"/>
      <c r="DBZ25" s="9"/>
      <c r="DCA25" s="9"/>
      <c r="DCB25" s="9"/>
      <c r="DCC25" s="9"/>
      <c r="DCD25" s="9"/>
      <c r="DCE25" s="9"/>
      <c r="DCF25" s="9"/>
      <c r="DCG25" s="9"/>
      <c r="DCH25" s="9"/>
      <c r="DCI25" s="9"/>
      <c r="DCJ25" s="9"/>
      <c r="DCK25" s="9"/>
      <c r="DCL25" s="9"/>
      <c r="DCM25" s="9"/>
      <c r="DCN25" s="9"/>
      <c r="DCO25" s="9"/>
      <c r="DCP25" s="9"/>
      <c r="DCQ25" s="9"/>
      <c r="DCR25" s="9"/>
      <c r="DCS25" s="9"/>
      <c r="DCT25" s="9"/>
      <c r="DCU25" s="9"/>
      <c r="DCV25" s="9"/>
      <c r="DCW25" s="9"/>
      <c r="DCX25" s="9"/>
      <c r="DCY25" s="9"/>
      <c r="DCZ25" s="9"/>
      <c r="DDA25" s="9"/>
      <c r="DDB25" s="9"/>
      <c r="DDC25" s="9"/>
      <c r="DDD25" s="9"/>
      <c r="DDE25" s="9"/>
      <c r="DDF25" s="9"/>
      <c r="DDG25" s="9"/>
      <c r="DDH25" s="9"/>
      <c r="DDI25" s="9"/>
      <c r="DDJ25" s="9"/>
      <c r="DDK25" s="9"/>
      <c r="DDL25" s="9"/>
      <c r="DDM25" s="9"/>
      <c r="DDN25" s="9"/>
      <c r="DDO25" s="9"/>
      <c r="DDP25" s="9"/>
      <c r="DDQ25" s="9"/>
      <c r="DDR25" s="9"/>
      <c r="DDS25" s="9"/>
      <c r="DDT25" s="9"/>
      <c r="DDU25" s="9"/>
      <c r="DDV25" s="9"/>
      <c r="DDW25" s="9"/>
      <c r="DDX25" s="9"/>
      <c r="DDY25" s="9"/>
      <c r="DDZ25" s="9"/>
      <c r="DEA25" s="9"/>
      <c r="DEB25" s="9"/>
      <c r="DEC25" s="9"/>
      <c r="DED25" s="9"/>
      <c r="DEE25" s="9"/>
      <c r="DEF25" s="9"/>
      <c r="DEG25" s="9"/>
      <c r="DEH25" s="9"/>
      <c r="DEI25" s="9"/>
      <c r="DEJ25" s="9"/>
      <c r="DEK25" s="9"/>
      <c r="DEL25" s="9"/>
      <c r="DEM25" s="9"/>
      <c r="DEN25" s="9"/>
      <c r="DEO25" s="9"/>
      <c r="DEP25" s="9"/>
      <c r="DEQ25" s="9"/>
      <c r="DER25" s="9"/>
      <c r="DES25" s="9"/>
      <c r="DET25" s="9"/>
      <c r="DEU25" s="9"/>
      <c r="DEV25" s="9"/>
      <c r="DEW25" s="9"/>
      <c r="DEX25" s="9"/>
      <c r="DEY25" s="9"/>
      <c r="DEZ25" s="9"/>
      <c r="DFA25" s="9"/>
      <c r="DFB25" s="9"/>
      <c r="DFC25" s="9"/>
      <c r="DFD25" s="9"/>
      <c r="DFE25" s="9"/>
      <c r="DFF25" s="9"/>
      <c r="DFG25" s="9"/>
      <c r="DFH25" s="9"/>
      <c r="DFI25" s="9"/>
      <c r="DFJ25" s="9"/>
      <c r="DFK25" s="9"/>
      <c r="DFL25" s="9"/>
      <c r="DFM25" s="9"/>
      <c r="DFN25" s="9"/>
      <c r="DFO25" s="9"/>
      <c r="DFP25" s="9"/>
      <c r="DFQ25" s="9"/>
      <c r="DFR25" s="9"/>
      <c r="DFS25" s="9"/>
      <c r="DFT25" s="9"/>
      <c r="DFU25" s="9"/>
      <c r="DFV25" s="9"/>
      <c r="DFW25" s="9"/>
      <c r="DFX25" s="9"/>
      <c r="DFY25" s="9"/>
      <c r="DFZ25" s="9"/>
      <c r="DGA25" s="9"/>
      <c r="DGB25" s="9"/>
      <c r="DGC25" s="9"/>
      <c r="DGD25" s="9"/>
      <c r="DGE25" s="9"/>
      <c r="DGF25" s="9"/>
      <c r="DGG25" s="9"/>
      <c r="DGH25" s="9"/>
      <c r="DGI25" s="9"/>
      <c r="DGJ25" s="9"/>
      <c r="DGK25" s="9"/>
      <c r="DGL25" s="9"/>
      <c r="DGM25" s="9"/>
      <c r="DGN25" s="9"/>
      <c r="DGO25" s="9"/>
      <c r="DGP25" s="9"/>
      <c r="DGQ25" s="9"/>
      <c r="DGR25" s="9"/>
      <c r="DGS25" s="9"/>
      <c r="DGT25" s="9"/>
      <c r="DGU25" s="9"/>
      <c r="DGV25" s="9"/>
      <c r="DGW25" s="9"/>
      <c r="DGX25" s="9"/>
      <c r="DGY25" s="9"/>
      <c r="DGZ25" s="9"/>
      <c r="DHA25" s="9"/>
      <c r="DHB25" s="9"/>
      <c r="DHC25" s="9"/>
      <c r="DHD25" s="9"/>
      <c r="DHE25" s="9"/>
      <c r="DHF25" s="9"/>
      <c r="DHG25" s="9"/>
      <c r="DHH25" s="9"/>
      <c r="DHI25" s="9"/>
      <c r="DHJ25" s="9"/>
      <c r="DHK25" s="9"/>
      <c r="DHL25" s="9"/>
      <c r="DHM25" s="9"/>
      <c r="DHN25" s="9"/>
      <c r="DHO25" s="9"/>
      <c r="DHP25" s="9"/>
      <c r="DHQ25" s="9"/>
      <c r="DHR25" s="9"/>
      <c r="DHS25" s="9"/>
      <c r="DHT25" s="9"/>
      <c r="DHU25" s="9"/>
      <c r="DHV25" s="9"/>
      <c r="DHW25" s="9"/>
      <c r="DHX25" s="9"/>
      <c r="DHY25" s="9"/>
      <c r="DHZ25" s="9"/>
      <c r="DIA25" s="9"/>
      <c r="DIB25" s="9"/>
      <c r="DIC25" s="9"/>
      <c r="DID25" s="9"/>
      <c r="DIE25" s="9"/>
      <c r="DIF25" s="9"/>
      <c r="DIG25" s="9"/>
      <c r="DIH25" s="9"/>
      <c r="DII25" s="9"/>
      <c r="DIJ25" s="9"/>
      <c r="DIK25" s="9"/>
      <c r="DIL25" s="9"/>
      <c r="DIM25" s="9"/>
      <c r="DIN25" s="9"/>
      <c r="DIO25" s="9"/>
      <c r="DIP25" s="9"/>
      <c r="DIQ25" s="9"/>
      <c r="DIR25" s="9"/>
      <c r="DIS25" s="9"/>
      <c r="DIT25" s="9"/>
      <c r="DIU25" s="9"/>
      <c r="DIV25" s="9"/>
      <c r="DIW25" s="9"/>
      <c r="DIX25" s="9"/>
      <c r="DIY25" s="9"/>
      <c r="DIZ25" s="9"/>
      <c r="DJA25" s="9"/>
      <c r="DJB25" s="9"/>
      <c r="DJC25" s="9"/>
      <c r="DJD25" s="9"/>
      <c r="DJE25" s="9"/>
      <c r="DJF25" s="9"/>
      <c r="DJG25" s="9"/>
      <c r="DJH25" s="9"/>
      <c r="DJI25" s="9"/>
      <c r="DJJ25" s="9"/>
      <c r="DJK25" s="9"/>
      <c r="DJL25" s="9"/>
      <c r="DJM25" s="9"/>
      <c r="DJN25" s="9"/>
      <c r="DJO25" s="9"/>
      <c r="DJP25" s="9"/>
      <c r="DJQ25" s="9"/>
      <c r="DJR25" s="9"/>
      <c r="DJS25" s="9"/>
      <c r="DJT25" s="9"/>
      <c r="DJU25" s="9"/>
      <c r="DJV25" s="9"/>
      <c r="DJW25" s="9"/>
      <c r="DJX25" s="9"/>
      <c r="DJY25" s="9"/>
      <c r="DJZ25" s="9"/>
      <c r="DKA25" s="9"/>
      <c r="DKB25" s="9"/>
      <c r="DKC25" s="9"/>
      <c r="DKD25" s="9"/>
      <c r="DKE25" s="9"/>
      <c r="DKF25" s="9"/>
      <c r="DKG25" s="9"/>
      <c r="DKH25" s="9"/>
      <c r="DKI25" s="9"/>
      <c r="DKJ25" s="9"/>
      <c r="DKK25" s="9"/>
      <c r="DKL25" s="9"/>
      <c r="DKM25" s="9"/>
      <c r="DKN25" s="9"/>
      <c r="DKO25" s="9"/>
      <c r="DKP25" s="9"/>
      <c r="DKQ25" s="9"/>
      <c r="DKR25" s="9"/>
      <c r="DKS25" s="9"/>
      <c r="DKT25" s="9"/>
      <c r="DKU25" s="9"/>
      <c r="DKV25" s="9"/>
      <c r="DKW25" s="9"/>
      <c r="DKX25" s="9"/>
      <c r="DKY25" s="9"/>
      <c r="DKZ25" s="9"/>
      <c r="DLA25" s="9"/>
      <c r="DLB25" s="9"/>
      <c r="DLC25" s="9"/>
      <c r="DLD25" s="9"/>
      <c r="DLE25" s="9"/>
      <c r="DLF25" s="9"/>
      <c r="DLG25" s="9"/>
      <c r="DLH25" s="9"/>
      <c r="DLI25" s="9"/>
      <c r="DLJ25" s="9"/>
      <c r="DLK25" s="9"/>
      <c r="DLL25" s="9"/>
      <c r="DLM25" s="9"/>
      <c r="DLN25" s="9"/>
      <c r="DLO25" s="9"/>
      <c r="DLP25" s="9"/>
      <c r="DLQ25" s="9"/>
      <c r="DLR25" s="9"/>
      <c r="DLS25" s="9"/>
      <c r="DLT25" s="9"/>
      <c r="DLU25" s="9"/>
      <c r="DLV25" s="9"/>
      <c r="DLW25" s="9"/>
      <c r="DLX25" s="9"/>
      <c r="DLY25" s="9"/>
      <c r="DLZ25" s="9"/>
      <c r="DMA25" s="9"/>
      <c r="DMB25" s="9"/>
      <c r="DMC25" s="9"/>
      <c r="DMD25" s="9"/>
      <c r="DME25" s="9"/>
      <c r="DMF25" s="9"/>
      <c r="DMG25" s="9"/>
      <c r="DMH25" s="9"/>
      <c r="DMI25" s="9"/>
      <c r="DMJ25" s="9"/>
      <c r="DMK25" s="9"/>
      <c r="DML25" s="9"/>
      <c r="DMM25" s="9"/>
      <c r="DMN25" s="9"/>
      <c r="DMO25" s="9"/>
      <c r="DMP25" s="9"/>
      <c r="DMQ25" s="9"/>
      <c r="DMR25" s="9"/>
      <c r="DMS25" s="9"/>
      <c r="DMT25" s="9"/>
      <c r="DMU25" s="9"/>
      <c r="DMV25" s="9"/>
      <c r="DMW25" s="9"/>
      <c r="DMX25" s="9"/>
      <c r="DMY25" s="9"/>
      <c r="DMZ25" s="9"/>
      <c r="DNA25" s="9"/>
      <c r="DNB25" s="9"/>
      <c r="DNC25" s="9"/>
      <c r="DND25" s="9"/>
      <c r="DNE25" s="9"/>
      <c r="DNF25" s="9"/>
      <c r="DNG25" s="9"/>
      <c r="DNH25" s="9"/>
      <c r="DNI25" s="9"/>
      <c r="DNJ25" s="9"/>
      <c r="DNK25" s="9"/>
      <c r="DNL25" s="9"/>
      <c r="DNM25" s="9"/>
      <c r="DNN25" s="9"/>
      <c r="DNO25" s="9"/>
      <c r="DNP25" s="9"/>
      <c r="DNQ25" s="9"/>
      <c r="DNR25" s="9"/>
      <c r="DNS25" s="9"/>
      <c r="DNT25" s="9"/>
      <c r="DNU25" s="9"/>
      <c r="DNV25" s="9"/>
      <c r="DNW25" s="9"/>
      <c r="DNX25" s="9"/>
      <c r="DNY25" s="9"/>
      <c r="DNZ25" s="9"/>
      <c r="DOA25" s="9"/>
      <c r="DOB25" s="9"/>
      <c r="DOC25" s="9"/>
      <c r="DOD25" s="9"/>
      <c r="DOE25" s="9"/>
      <c r="DOF25" s="9"/>
      <c r="DOG25" s="9"/>
      <c r="DOH25" s="9"/>
      <c r="DOI25" s="9"/>
      <c r="DOJ25" s="9"/>
      <c r="DOK25" s="9"/>
      <c r="DOL25" s="9"/>
      <c r="DOM25" s="9"/>
      <c r="DON25" s="9"/>
      <c r="DOO25" s="9"/>
      <c r="DOP25" s="9"/>
      <c r="DOQ25" s="9"/>
      <c r="DOR25" s="9"/>
      <c r="DOS25" s="9"/>
      <c r="DOT25" s="9"/>
      <c r="DOU25" s="9"/>
      <c r="DOV25" s="9"/>
      <c r="DOW25" s="9"/>
      <c r="DOX25" s="9"/>
      <c r="DOY25" s="9"/>
      <c r="DOZ25" s="9"/>
      <c r="DPA25" s="9"/>
      <c r="DPB25" s="9"/>
      <c r="DPC25" s="9"/>
      <c r="DPD25" s="9"/>
      <c r="DPE25" s="9"/>
      <c r="DPF25" s="9"/>
      <c r="DPG25" s="9"/>
      <c r="DPH25" s="9"/>
      <c r="DPI25" s="9"/>
      <c r="DPJ25" s="9"/>
      <c r="DPK25" s="9"/>
      <c r="DPL25" s="9"/>
      <c r="DPM25" s="9"/>
      <c r="DPN25" s="9"/>
      <c r="DPO25" s="9"/>
      <c r="DPP25" s="9"/>
      <c r="DPQ25" s="9"/>
      <c r="DPR25" s="9"/>
      <c r="DPS25" s="9"/>
      <c r="DPT25" s="9"/>
      <c r="DPU25" s="9"/>
      <c r="DPV25" s="9"/>
      <c r="DPW25" s="9"/>
      <c r="DPX25" s="9"/>
      <c r="DPY25" s="9"/>
      <c r="DPZ25" s="9"/>
      <c r="DQA25" s="9"/>
      <c r="DQB25" s="9"/>
      <c r="DQC25" s="9"/>
      <c r="DQD25" s="9"/>
      <c r="DQE25" s="9"/>
      <c r="DQF25" s="9"/>
      <c r="DQG25" s="9"/>
      <c r="DQH25" s="9"/>
      <c r="DQI25" s="9"/>
      <c r="DQJ25" s="9"/>
      <c r="DQK25" s="9"/>
      <c r="DQL25" s="9"/>
      <c r="DQM25" s="9"/>
      <c r="DQN25" s="9"/>
      <c r="DQO25" s="9"/>
      <c r="DQP25" s="9"/>
      <c r="DQQ25" s="9"/>
      <c r="DQR25" s="9"/>
      <c r="DQS25" s="9"/>
      <c r="DQT25" s="9"/>
      <c r="DQU25" s="9"/>
      <c r="DQV25" s="9"/>
      <c r="DQW25" s="9"/>
      <c r="DQX25" s="9"/>
      <c r="DQY25" s="9"/>
      <c r="DQZ25" s="9"/>
      <c r="DRA25" s="9"/>
      <c r="DRB25" s="9"/>
      <c r="DRC25" s="9"/>
      <c r="DRD25" s="9"/>
      <c r="DRE25" s="9"/>
      <c r="DRF25" s="9"/>
      <c r="DRG25" s="9"/>
      <c r="DRH25" s="9"/>
      <c r="DRI25" s="9"/>
      <c r="DRJ25" s="9"/>
      <c r="DRK25" s="9"/>
      <c r="DRL25" s="9"/>
      <c r="DRM25" s="9"/>
      <c r="DRN25" s="9"/>
      <c r="DRO25" s="9"/>
      <c r="DRP25" s="9"/>
      <c r="DRQ25" s="9"/>
      <c r="DRR25" s="9"/>
      <c r="DRS25" s="9"/>
      <c r="DRT25" s="9"/>
      <c r="DRU25" s="9"/>
      <c r="DRV25" s="9"/>
      <c r="DRW25" s="9"/>
      <c r="DRX25" s="9"/>
      <c r="DRY25" s="9"/>
      <c r="DRZ25" s="9"/>
      <c r="DSA25" s="9"/>
      <c r="DSB25" s="9"/>
      <c r="DSC25" s="9"/>
      <c r="DSD25" s="9"/>
      <c r="DSE25" s="9"/>
      <c r="DSF25" s="9"/>
      <c r="DSG25" s="9"/>
      <c r="DSH25" s="9"/>
      <c r="DSI25" s="9"/>
      <c r="DSJ25" s="9"/>
      <c r="DSK25" s="9"/>
      <c r="DSL25" s="9"/>
      <c r="DSM25" s="9"/>
      <c r="DSN25" s="9"/>
      <c r="DSO25" s="9"/>
      <c r="DSP25" s="9"/>
      <c r="DSQ25" s="9"/>
      <c r="DSR25" s="9"/>
      <c r="DSS25" s="9"/>
      <c r="DST25" s="9"/>
      <c r="DSU25" s="9"/>
      <c r="DSV25" s="9"/>
      <c r="DSW25" s="9"/>
      <c r="DSX25" s="9"/>
      <c r="DSY25" s="9"/>
      <c r="DSZ25" s="9"/>
      <c r="DTA25" s="9"/>
      <c r="DTB25" s="9"/>
      <c r="DTC25" s="9"/>
      <c r="DTD25" s="9"/>
      <c r="DTE25" s="9"/>
      <c r="DTF25" s="9"/>
      <c r="DTG25" s="9"/>
      <c r="DTH25" s="9"/>
      <c r="DTI25" s="9"/>
      <c r="DTJ25" s="9"/>
      <c r="DTK25" s="9"/>
      <c r="DTL25" s="9"/>
      <c r="DTM25" s="9"/>
      <c r="DTN25" s="9"/>
      <c r="DTO25" s="9"/>
      <c r="DTP25" s="9"/>
      <c r="DTQ25" s="9"/>
      <c r="DTR25" s="9"/>
      <c r="DTS25" s="9"/>
      <c r="DTT25" s="9"/>
      <c r="DTU25" s="9"/>
      <c r="DTV25" s="9"/>
      <c r="DTW25" s="9"/>
      <c r="DTX25" s="9"/>
      <c r="DTY25" s="9"/>
      <c r="DTZ25" s="9"/>
      <c r="DUA25" s="9"/>
      <c r="DUB25" s="9"/>
      <c r="DUC25" s="9"/>
      <c r="DUD25" s="9"/>
      <c r="DUE25" s="9"/>
      <c r="DUF25" s="9"/>
      <c r="DUG25" s="9"/>
      <c r="DUH25" s="9"/>
      <c r="DUI25" s="9"/>
      <c r="DUJ25" s="9"/>
      <c r="DUK25" s="9"/>
      <c r="DUL25" s="9"/>
      <c r="DUM25" s="9"/>
      <c r="DUN25" s="9"/>
      <c r="DUO25" s="9"/>
      <c r="DUP25" s="9"/>
      <c r="DUQ25" s="9"/>
      <c r="DUR25" s="9"/>
      <c r="DUS25" s="9"/>
      <c r="DUT25" s="9"/>
      <c r="DUU25" s="9"/>
      <c r="DUV25" s="9"/>
      <c r="DUW25" s="9"/>
      <c r="DUX25" s="9"/>
      <c r="DUY25" s="9"/>
      <c r="DUZ25" s="9"/>
      <c r="DVA25" s="9"/>
      <c r="DVB25" s="9"/>
      <c r="DVC25" s="9"/>
      <c r="DVD25" s="9"/>
      <c r="DVE25" s="9"/>
      <c r="DVF25" s="9"/>
      <c r="DVG25" s="9"/>
      <c r="DVH25" s="9"/>
      <c r="DVI25" s="9"/>
      <c r="DVJ25" s="9"/>
      <c r="DVK25" s="9"/>
      <c r="DVL25" s="9"/>
      <c r="DVM25" s="9"/>
      <c r="DVN25" s="9"/>
      <c r="DVO25" s="9"/>
      <c r="DVP25" s="9"/>
      <c r="DVQ25" s="9"/>
      <c r="DVR25" s="9"/>
      <c r="DVS25" s="9"/>
      <c r="DVT25" s="9"/>
      <c r="DVU25" s="9"/>
      <c r="DVV25" s="9"/>
      <c r="DVW25" s="9"/>
      <c r="DVX25" s="9"/>
      <c r="DVY25" s="9"/>
      <c r="DVZ25" s="9"/>
      <c r="DWA25" s="9"/>
      <c r="DWB25" s="9"/>
      <c r="DWC25" s="9"/>
      <c r="DWD25" s="9"/>
      <c r="DWE25" s="9"/>
      <c r="DWF25" s="9"/>
      <c r="DWG25" s="9"/>
      <c r="DWH25" s="9"/>
      <c r="DWI25" s="9"/>
      <c r="DWJ25" s="9"/>
      <c r="DWK25" s="9"/>
      <c r="DWL25" s="9"/>
      <c r="DWM25" s="9"/>
      <c r="DWN25" s="9"/>
      <c r="DWO25" s="9"/>
      <c r="DWP25" s="9"/>
      <c r="DWQ25" s="9"/>
      <c r="DWR25" s="9"/>
      <c r="DWS25" s="9"/>
      <c r="DWT25" s="9"/>
      <c r="DWU25" s="9"/>
      <c r="DWV25" s="9"/>
      <c r="DWW25" s="9"/>
      <c r="DWX25" s="9"/>
      <c r="DWY25" s="9"/>
      <c r="DWZ25" s="9"/>
      <c r="DXA25" s="9"/>
      <c r="DXB25" s="9"/>
      <c r="DXC25" s="9"/>
      <c r="DXD25" s="9"/>
      <c r="DXE25" s="9"/>
      <c r="DXF25" s="9"/>
      <c r="DXG25" s="9"/>
      <c r="DXH25" s="9"/>
      <c r="DXI25" s="9"/>
      <c r="DXJ25" s="9"/>
      <c r="DXK25" s="9"/>
      <c r="DXL25" s="9"/>
      <c r="DXM25" s="9"/>
      <c r="DXN25" s="9"/>
      <c r="DXO25" s="9"/>
      <c r="DXP25" s="9"/>
      <c r="DXQ25" s="9"/>
      <c r="DXR25" s="9"/>
      <c r="DXS25" s="9"/>
      <c r="DXT25" s="9"/>
      <c r="DXU25" s="9"/>
      <c r="DXV25" s="9"/>
      <c r="DXW25" s="9"/>
      <c r="DXX25" s="9"/>
      <c r="DXY25" s="9"/>
      <c r="DXZ25" s="9"/>
      <c r="DYA25" s="9"/>
      <c r="DYB25" s="9"/>
      <c r="DYC25" s="9"/>
      <c r="DYD25" s="9"/>
      <c r="DYE25" s="9"/>
      <c r="DYF25" s="9"/>
      <c r="DYG25" s="9"/>
      <c r="DYH25" s="9"/>
      <c r="DYI25" s="9"/>
      <c r="DYJ25" s="9"/>
      <c r="DYK25" s="9"/>
      <c r="DYL25" s="9"/>
      <c r="DYM25" s="9"/>
      <c r="DYN25" s="9"/>
      <c r="DYO25" s="9"/>
      <c r="DYP25" s="9"/>
      <c r="DYQ25" s="9"/>
      <c r="DYR25" s="9"/>
      <c r="DYS25" s="9"/>
      <c r="DYT25" s="9"/>
      <c r="DYU25" s="9"/>
      <c r="DYV25" s="9"/>
      <c r="DYW25" s="9"/>
      <c r="DYX25" s="9"/>
      <c r="DYY25" s="9"/>
      <c r="DYZ25" s="9"/>
      <c r="DZA25" s="9"/>
      <c r="DZB25" s="9"/>
      <c r="DZC25" s="9"/>
      <c r="DZD25" s="9"/>
      <c r="DZE25" s="9"/>
      <c r="DZF25" s="9"/>
      <c r="DZG25" s="9"/>
      <c r="DZH25" s="9"/>
      <c r="DZI25" s="9"/>
      <c r="DZJ25" s="9"/>
      <c r="DZK25" s="9"/>
      <c r="DZL25" s="9"/>
      <c r="DZM25" s="9"/>
      <c r="DZN25" s="9"/>
      <c r="DZO25" s="9"/>
      <c r="DZP25" s="9"/>
      <c r="DZQ25" s="9"/>
      <c r="DZR25" s="9"/>
      <c r="DZS25" s="9"/>
      <c r="DZT25" s="9"/>
      <c r="DZU25" s="9"/>
      <c r="DZV25" s="9"/>
      <c r="DZW25" s="9"/>
      <c r="DZX25" s="9"/>
      <c r="DZY25" s="9"/>
      <c r="DZZ25" s="9"/>
      <c r="EAA25" s="9"/>
      <c r="EAB25" s="9"/>
      <c r="EAC25" s="9"/>
      <c r="EAD25" s="9"/>
      <c r="EAE25" s="9"/>
      <c r="EAF25" s="9"/>
      <c r="EAG25" s="9"/>
      <c r="EAH25" s="9"/>
      <c r="EAI25" s="9"/>
      <c r="EAJ25" s="9"/>
      <c r="EAK25" s="9"/>
      <c r="EAL25" s="9"/>
      <c r="EAM25" s="9"/>
      <c r="EAN25" s="9"/>
      <c r="EAO25" s="9"/>
      <c r="EAP25" s="9"/>
      <c r="EAQ25" s="9"/>
      <c r="EAR25" s="9"/>
      <c r="EAS25" s="9"/>
      <c r="EAT25" s="9"/>
      <c r="EAU25" s="9"/>
      <c r="EAV25" s="9"/>
      <c r="EAW25" s="9"/>
      <c r="EAX25" s="9"/>
      <c r="EAY25" s="9"/>
      <c r="EAZ25" s="9"/>
      <c r="EBA25" s="9"/>
      <c r="EBB25" s="9"/>
      <c r="EBC25" s="9"/>
      <c r="EBD25" s="9"/>
      <c r="EBE25" s="9"/>
      <c r="EBF25" s="9"/>
      <c r="EBG25" s="9"/>
      <c r="EBH25" s="9"/>
      <c r="EBI25" s="9"/>
      <c r="EBJ25" s="9"/>
      <c r="EBK25" s="9"/>
      <c r="EBL25" s="9"/>
      <c r="EBM25" s="9"/>
      <c r="EBN25" s="9"/>
      <c r="EBO25" s="9"/>
      <c r="EBP25" s="9"/>
      <c r="EBQ25" s="9"/>
      <c r="EBR25" s="9"/>
      <c r="EBS25" s="9"/>
      <c r="EBT25" s="9"/>
      <c r="EBU25" s="9"/>
      <c r="EBV25" s="9"/>
      <c r="EBW25" s="9"/>
      <c r="EBX25" s="9"/>
      <c r="EBY25" s="9"/>
      <c r="EBZ25" s="9"/>
      <c r="ECA25" s="9"/>
      <c r="ECB25" s="9"/>
      <c r="ECC25" s="9"/>
      <c r="ECD25" s="9"/>
      <c r="ECE25" s="9"/>
      <c r="ECF25" s="9"/>
      <c r="ECG25" s="9"/>
      <c r="ECH25" s="9"/>
      <c r="ECI25" s="9"/>
      <c r="ECJ25" s="9"/>
      <c r="ECK25" s="9"/>
      <c r="ECL25" s="9"/>
      <c r="ECM25" s="9"/>
      <c r="ECN25" s="9"/>
      <c r="ECO25" s="9"/>
      <c r="ECP25" s="9"/>
      <c r="ECQ25" s="9"/>
      <c r="ECR25" s="9"/>
      <c r="ECS25" s="9"/>
      <c r="ECT25" s="9"/>
      <c r="ECU25" s="9"/>
      <c r="ECV25" s="9"/>
      <c r="ECW25" s="9"/>
      <c r="ECX25" s="9"/>
      <c r="ECY25" s="9"/>
      <c r="ECZ25" s="9"/>
      <c r="EDA25" s="9"/>
      <c r="EDB25" s="9"/>
      <c r="EDC25" s="9"/>
      <c r="EDD25" s="9"/>
      <c r="EDE25" s="9"/>
      <c r="EDF25" s="9"/>
      <c r="EDG25" s="9"/>
      <c r="EDH25" s="9"/>
      <c r="EDI25" s="9"/>
      <c r="EDJ25" s="9"/>
      <c r="EDK25" s="9"/>
      <c r="EDL25" s="9"/>
      <c r="EDM25" s="9"/>
      <c r="EDN25" s="9"/>
      <c r="EDO25" s="9"/>
      <c r="EDP25" s="9"/>
      <c r="EDQ25" s="9"/>
      <c r="EDR25" s="9"/>
      <c r="EDS25" s="9"/>
      <c r="EDT25" s="9"/>
      <c r="EDU25" s="9"/>
      <c r="EDV25" s="9"/>
      <c r="EDW25" s="9"/>
      <c r="EDX25" s="9"/>
      <c r="EDY25" s="9"/>
      <c r="EDZ25" s="9"/>
      <c r="EEA25" s="9"/>
      <c r="EEB25" s="9"/>
      <c r="EEC25" s="9"/>
      <c r="EED25" s="9"/>
      <c r="EEE25" s="9"/>
      <c r="EEF25" s="9"/>
      <c r="EEG25" s="9"/>
      <c r="EEH25" s="9"/>
      <c r="EEI25" s="9"/>
      <c r="EEJ25" s="9"/>
      <c r="EEK25" s="9"/>
      <c r="EEL25" s="9"/>
      <c r="EEM25" s="9"/>
      <c r="EEN25" s="9"/>
      <c r="EEO25" s="9"/>
      <c r="EEP25" s="9"/>
      <c r="EEQ25" s="9"/>
      <c r="EER25" s="9"/>
      <c r="EES25" s="9"/>
      <c r="EET25" s="9"/>
      <c r="EEU25" s="9"/>
      <c r="EEV25" s="9"/>
      <c r="EEW25" s="9"/>
      <c r="EEX25" s="9"/>
      <c r="EEY25" s="9"/>
      <c r="EEZ25" s="9"/>
      <c r="EFA25" s="9"/>
      <c r="EFB25" s="9"/>
      <c r="EFC25" s="9"/>
      <c r="EFD25" s="9"/>
      <c r="EFE25" s="9"/>
      <c r="EFF25" s="9"/>
      <c r="EFG25" s="9"/>
      <c r="EFH25" s="9"/>
      <c r="EFI25" s="9"/>
      <c r="EFJ25" s="9"/>
      <c r="EFK25" s="9"/>
      <c r="EFL25" s="9"/>
      <c r="EFM25" s="9"/>
      <c r="EFN25" s="9"/>
      <c r="EFO25" s="9"/>
      <c r="EFP25" s="9"/>
      <c r="EFQ25" s="9"/>
      <c r="EFR25" s="9"/>
      <c r="EFS25" s="9"/>
      <c r="EFT25" s="9"/>
      <c r="EFU25" s="9"/>
      <c r="EFV25" s="9"/>
      <c r="EFW25" s="9"/>
      <c r="EFX25" s="9"/>
      <c r="EFY25" s="9"/>
      <c r="EFZ25" s="9"/>
      <c r="EGA25" s="9"/>
      <c r="EGB25" s="9"/>
      <c r="EGC25" s="9"/>
      <c r="EGD25" s="9"/>
      <c r="EGE25" s="9"/>
      <c r="EGF25" s="9"/>
      <c r="EGG25" s="9"/>
      <c r="EGH25" s="9"/>
      <c r="EGI25" s="9"/>
      <c r="EGJ25" s="9"/>
      <c r="EGK25" s="9"/>
      <c r="EGL25" s="9"/>
      <c r="EGM25" s="9"/>
      <c r="EGN25" s="9"/>
      <c r="EGO25" s="9"/>
      <c r="EGP25" s="9"/>
      <c r="EGQ25" s="9"/>
      <c r="EGR25" s="9"/>
      <c r="EGS25" s="9"/>
      <c r="EGT25" s="9"/>
      <c r="EGU25" s="9"/>
      <c r="EGV25" s="9"/>
      <c r="EGW25" s="9"/>
      <c r="EGX25" s="9"/>
      <c r="EGY25" s="9"/>
      <c r="EGZ25" s="9"/>
      <c r="EHA25" s="9"/>
      <c r="EHB25" s="9"/>
      <c r="EHC25" s="9"/>
      <c r="EHD25" s="9"/>
      <c r="EHE25" s="9"/>
      <c r="EHF25" s="9"/>
      <c r="EHG25" s="9"/>
      <c r="EHH25" s="9"/>
      <c r="EHI25" s="9"/>
      <c r="EHJ25" s="9"/>
      <c r="EHK25" s="9"/>
      <c r="EHL25" s="9"/>
      <c r="EHM25" s="9"/>
      <c r="EHN25" s="9"/>
      <c r="EHO25" s="9"/>
      <c r="EHP25" s="9"/>
      <c r="EHQ25" s="9"/>
      <c r="EHR25" s="9"/>
      <c r="EHS25" s="9"/>
      <c r="EHT25" s="9"/>
      <c r="EHU25" s="9"/>
      <c r="EHV25" s="9"/>
      <c r="EHW25" s="9"/>
      <c r="EHX25" s="9"/>
      <c r="EHY25" s="9"/>
      <c r="EHZ25" s="9"/>
      <c r="EIA25" s="9"/>
      <c r="EIB25" s="9"/>
      <c r="EIC25" s="9"/>
      <c r="EID25" s="9"/>
      <c r="EIE25" s="9"/>
      <c r="EIF25" s="9"/>
      <c r="EIG25" s="9"/>
      <c r="EIH25" s="9"/>
      <c r="EII25" s="9"/>
      <c r="EIJ25" s="9"/>
      <c r="EIK25" s="9"/>
      <c r="EIL25" s="9"/>
      <c r="EIM25" s="9"/>
      <c r="EIN25" s="9"/>
      <c r="EIO25" s="9"/>
      <c r="EIP25" s="9"/>
      <c r="EIQ25" s="9"/>
      <c r="EIR25" s="9"/>
      <c r="EIS25" s="9"/>
      <c r="EIT25" s="9"/>
      <c r="EIU25" s="9"/>
      <c r="EIV25" s="9"/>
      <c r="EIW25" s="9"/>
      <c r="EIX25" s="9"/>
      <c r="EIY25" s="9"/>
      <c r="EIZ25" s="9"/>
      <c r="EJA25" s="9"/>
      <c r="EJB25" s="9"/>
      <c r="EJC25" s="9"/>
      <c r="EJD25" s="9"/>
      <c r="EJE25" s="9"/>
      <c r="EJF25" s="9"/>
      <c r="EJG25" s="9"/>
      <c r="EJH25" s="9"/>
      <c r="EJI25" s="9"/>
      <c r="EJJ25" s="9"/>
      <c r="EJK25" s="9"/>
      <c r="EJL25" s="9"/>
      <c r="EJM25" s="9"/>
      <c r="EJN25" s="9"/>
      <c r="EJO25" s="9"/>
      <c r="EJP25" s="9"/>
      <c r="EJQ25" s="9"/>
      <c r="EJR25" s="9"/>
      <c r="EJS25" s="9"/>
      <c r="EJT25" s="9"/>
      <c r="EJU25" s="9"/>
      <c r="EJV25" s="9"/>
      <c r="EJW25" s="9"/>
      <c r="EJX25" s="9"/>
      <c r="EJY25" s="9"/>
      <c r="EJZ25" s="9"/>
      <c r="EKA25" s="9"/>
      <c r="EKB25" s="9"/>
      <c r="EKC25" s="9"/>
      <c r="EKD25" s="9"/>
      <c r="EKE25" s="9"/>
      <c r="EKF25" s="9"/>
      <c r="EKG25" s="9"/>
      <c r="EKH25" s="9"/>
      <c r="EKI25" s="9"/>
      <c r="EKJ25" s="9"/>
      <c r="EKK25" s="9"/>
      <c r="EKL25" s="9"/>
      <c r="EKM25" s="9"/>
      <c r="EKN25" s="9"/>
      <c r="EKO25" s="9"/>
      <c r="EKP25" s="9"/>
      <c r="EKQ25" s="9"/>
      <c r="EKR25" s="9"/>
      <c r="EKS25" s="9"/>
      <c r="EKT25" s="9"/>
      <c r="EKU25" s="9"/>
      <c r="EKV25" s="9"/>
      <c r="EKW25" s="9"/>
      <c r="EKX25" s="9"/>
      <c r="EKY25" s="9"/>
      <c r="EKZ25" s="9"/>
      <c r="ELA25" s="9"/>
      <c r="ELB25" s="9"/>
      <c r="ELC25" s="9"/>
      <c r="ELD25" s="9"/>
      <c r="ELE25" s="9"/>
      <c r="ELF25" s="9"/>
      <c r="ELG25" s="9"/>
      <c r="ELH25" s="9"/>
      <c r="ELI25" s="9"/>
      <c r="ELJ25" s="9"/>
      <c r="ELK25" s="9"/>
      <c r="ELL25" s="9"/>
      <c r="ELM25" s="9"/>
      <c r="ELN25" s="9"/>
      <c r="ELO25" s="9"/>
      <c r="ELP25" s="9"/>
      <c r="ELQ25" s="9"/>
      <c r="ELR25" s="9"/>
      <c r="ELS25" s="9"/>
      <c r="ELT25" s="9"/>
      <c r="ELU25" s="9"/>
      <c r="ELV25" s="9"/>
      <c r="ELW25" s="9"/>
      <c r="ELX25" s="9"/>
      <c r="ELY25" s="9"/>
      <c r="ELZ25" s="9"/>
      <c r="EMA25" s="9"/>
      <c r="EMB25" s="9"/>
      <c r="EMC25" s="9"/>
      <c r="EMD25" s="9"/>
      <c r="EME25" s="9"/>
      <c r="EMF25" s="9"/>
      <c r="EMG25" s="9"/>
      <c r="EMH25" s="9"/>
      <c r="EMI25" s="9"/>
      <c r="EMJ25" s="9"/>
      <c r="EMK25" s="9"/>
      <c r="EML25" s="9"/>
      <c r="EMM25" s="9"/>
      <c r="EMN25" s="9"/>
      <c r="EMO25" s="9"/>
      <c r="EMP25" s="9"/>
      <c r="EMQ25" s="9"/>
      <c r="EMR25" s="9"/>
      <c r="EMS25" s="9"/>
      <c r="EMT25" s="9"/>
      <c r="EMU25" s="9"/>
      <c r="EMV25" s="9"/>
      <c r="EMW25" s="9"/>
      <c r="EMX25" s="9"/>
      <c r="EMY25" s="9"/>
      <c r="EMZ25" s="9"/>
      <c r="ENA25" s="9"/>
      <c r="ENB25" s="9"/>
      <c r="ENC25" s="9"/>
      <c r="END25" s="9"/>
      <c r="ENE25" s="9"/>
      <c r="ENF25" s="9"/>
      <c r="ENG25" s="9"/>
      <c r="ENH25" s="9"/>
      <c r="ENI25" s="9"/>
      <c r="ENJ25" s="9"/>
      <c r="ENK25" s="9"/>
      <c r="ENL25" s="9"/>
      <c r="ENM25" s="9"/>
      <c r="ENN25" s="9"/>
      <c r="ENO25" s="9"/>
      <c r="ENP25" s="9"/>
      <c r="ENQ25" s="9"/>
      <c r="ENR25" s="9"/>
      <c r="ENS25" s="9"/>
      <c r="ENT25" s="9"/>
      <c r="ENU25" s="9"/>
      <c r="ENV25" s="9"/>
      <c r="ENW25" s="9"/>
      <c r="ENX25" s="9"/>
      <c r="ENY25" s="9"/>
      <c r="ENZ25" s="9"/>
      <c r="EOA25" s="9"/>
      <c r="EOB25" s="9"/>
      <c r="EOC25" s="9"/>
      <c r="EOD25" s="9"/>
      <c r="EOE25" s="9"/>
      <c r="EOF25" s="9"/>
      <c r="EOG25" s="9"/>
      <c r="EOH25" s="9"/>
      <c r="EOI25" s="9"/>
      <c r="EOJ25" s="9"/>
      <c r="EOK25" s="9"/>
      <c r="EOL25" s="9"/>
      <c r="EOM25" s="9"/>
      <c r="EON25" s="9"/>
      <c r="EOO25" s="9"/>
      <c r="EOP25" s="9"/>
      <c r="EOQ25" s="9"/>
      <c r="EOR25" s="9"/>
      <c r="EOS25" s="9"/>
      <c r="EOT25" s="9"/>
      <c r="EOU25" s="9"/>
      <c r="EOV25" s="9"/>
      <c r="EOW25" s="9"/>
      <c r="EOX25" s="9"/>
      <c r="EOY25" s="9"/>
      <c r="EOZ25" s="9"/>
      <c r="EPA25" s="9"/>
      <c r="EPB25" s="9"/>
      <c r="EPC25" s="9"/>
      <c r="EPD25" s="9"/>
      <c r="EPE25" s="9"/>
      <c r="EPF25" s="9"/>
      <c r="EPG25" s="9"/>
      <c r="EPH25" s="9"/>
      <c r="EPI25" s="9"/>
      <c r="EPJ25" s="9"/>
      <c r="EPK25" s="9"/>
      <c r="EPL25" s="9"/>
      <c r="EPM25" s="9"/>
      <c r="EPN25" s="9"/>
      <c r="EPO25" s="9"/>
      <c r="EPP25" s="9"/>
      <c r="EPQ25" s="9"/>
      <c r="EPR25" s="9"/>
      <c r="EPS25" s="9"/>
      <c r="EPT25" s="9"/>
      <c r="EPU25" s="9"/>
      <c r="EPV25" s="9"/>
      <c r="EPW25" s="9"/>
      <c r="EPX25" s="9"/>
      <c r="EPY25" s="9"/>
      <c r="EPZ25" s="9"/>
      <c r="EQA25" s="9"/>
      <c r="EQB25" s="9"/>
      <c r="EQC25" s="9"/>
      <c r="EQD25" s="9"/>
      <c r="EQE25" s="9"/>
      <c r="EQF25" s="9"/>
      <c r="EQG25" s="9"/>
      <c r="EQH25" s="9"/>
      <c r="EQI25" s="9"/>
      <c r="EQJ25" s="9"/>
      <c r="EQK25" s="9"/>
      <c r="EQL25" s="9"/>
      <c r="EQM25" s="9"/>
      <c r="EQN25" s="9"/>
      <c r="EQO25" s="9"/>
      <c r="EQP25" s="9"/>
      <c r="EQQ25" s="9"/>
      <c r="EQR25" s="9"/>
      <c r="EQS25" s="9"/>
      <c r="EQT25" s="9"/>
      <c r="EQU25" s="9"/>
      <c r="EQV25" s="9"/>
      <c r="EQW25" s="9"/>
      <c r="EQX25" s="9"/>
      <c r="EQY25" s="9"/>
      <c r="EQZ25" s="9"/>
      <c r="ERA25" s="9"/>
      <c r="ERB25" s="9"/>
      <c r="ERC25" s="9"/>
      <c r="ERD25" s="9"/>
      <c r="ERE25" s="9"/>
      <c r="ERF25" s="9"/>
      <c r="ERG25" s="9"/>
      <c r="ERH25" s="9"/>
      <c r="ERI25" s="9"/>
      <c r="ERJ25" s="9"/>
      <c r="ERK25" s="9"/>
      <c r="ERL25" s="9"/>
      <c r="ERM25" s="9"/>
      <c r="ERN25" s="9"/>
      <c r="ERO25" s="9"/>
      <c r="ERP25" s="9"/>
      <c r="ERQ25" s="9"/>
      <c r="ERR25" s="9"/>
      <c r="ERS25" s="9"/>
      <c r="ERT25" s="9"/>
      <c r="ERU25" s="9"/>
      <c r="ERV25" s="9"/>
      <c r="ERW25" s="9"/>
      <c r="ERX25" s="9"/>
      <c r="ERY25" s="9"/>
      <c r="ERZ25" s="9"/>
      <c r="ESA25" s="9"/>
      <c r="ESB25" s="9"/>
      <c r="ESC25" s="9"/>
      <c r="ESD25" s="9"/>
      <c r="ESE25" s="9"/>
      <c r="ESF25" s="9"/>
      <c r="ESG25" s="9"/>
      <c r="ESH25" s="9"/>
      <c r="ESI25" s="9"/>
      <c r="ESJ25" s="9"/>
      <c r="ESK25" s="9"/>
      <c r="ESL25" s="9"/>
      <c r="ESM25" s="9"/>
      <c r="ESN25" s="9"/>
      <c r="ESO25" s="9"/>
      <c r="ESP25" s="9"/>
      <c r="ESQ25" s="9"/>
      <c r="ESR25" s="9"/>
      <c r="ESS25" s="9"/>
      <c r="EST25" s="9"/>
      <c r="ESU25" s="9"/>
      <c r="ESV25" s="9"/>
      <c r="ESW25" s="9"/>
      <c r="ESX25" s="9"/>
      <c r="ESY25" s="9"/>
      <c r="ESZ25" s="9"/>
      <c r="ETA25" s="9"/>
      <c r="ETB25" s="9"/>
      <c r="ETC25" s="9"/>
      <c r="ETD25" s="9"/>
      <c r="ETE25" s="9"/>
      <c r="ETF25" s="9"/>
      <c r="ETG25" s="9"/>
      <c r="ETH25" s="9"/>
      <c r="ETI25" s="9"/>
      <c r="ETJ25" s="9"/>
      <c r="ETK25" s="9"/>
      <c r="ETL25" s="9"/>
      <c r="ETM25" s="9"/>
      <c r="ETN25" s="9"/>
      <c r="ETO25" s="9"/>
      <c r="ETP25" s="9"/>
      <c r="ETQ25" s="9"/>
      <c r="ETR25" s="9"/>
      <c r="ETS25" s="9"/>
      <c r="ETT25" s="9"/>
      <c r="ETU25" s="9"/>
      <c r="ETV25" s="9"/>
      <c r="ETW25" s="9"/>
      <c r="ETX25" s="9"/>
      <c r="ETY25" s="9"/>
      <c r="ETZ25" s="9"/>
      <c r="EUA25" s="9"/>
      <c r="EUB25" s="9"/>
      <c r="EUC25" s="9"/>
      <c r="EUD25" s="9"/>
      <c r="EUE25" s="9"/>
      <c r="EUF25" s="9"/>
      <c r="EUG25" s="9"/>
      <c r="EUH25" s="9"/>
      <c r="EUI25" s="9"/>
      <c r="EUJ25" s="9"/>
      <c r="EUK25" s="9"/>
      <c r="EUL25" s="9"/>
      <c r="EUM25" s="9"/>
      <c r="EUN25" s="9"/>
      <c r="EUO25" s="9"/>
      <c r="EUP25" s="9"/>
      <c r="EUQ25" s="9"/>
      <c r="EUR25" s="9"/>
      <c r="EUS25" s="9"/>
      <c r="EUT25" s="9"/>
      <c r="EUU25" s="9"/>
      <c r="EUV25" s="9"/>
      <c r="EUW25" s="9"/>
      <c r="EUX25" s="9"/>
      <c r="EUY25" s="9"/>
      <c r="EUZ25" s="9"/>
      <c r="EVA25" s="9"/>
      <c r="EVB25" s="9"/>
      <c r="EVC25" s="9"/>
      <c r="EVD25" s="9"/>
      <c r="EVE25" s="9"/>
      <c r="EVF25" s="9"/>
      <c r="EVG25" s="9"/>
      <c r="EVH25" s="9"/>
      <c r="EVI25" s="9"/>
      <c r="EVJ25" s="9"/>
      <c r="EVK25" s="9"/>
      <c r="EVL25" s="9"/>
      <c r="EVM25" s="9"/>
      <c r="EVN25" s="9"/>
      <c r="EVO25" s="9"/>
      <c r="EVP25" s="9"/>
      <c r="EVQ25" s="9"/>
      <c r="EVR25" s="9"/>
      <c r="EVS25" s="9"/>
      <c r="EVT25" s="9"/>
      <c r="EVU25" s="9"/>
      <c r="EVV25" s="9"/>
      <c r="EVW25" s="9"/>
      <c r="EVX25" s="9"/>
      <c r="EVY25" s="9"/>
      <c r="EVZ25" s="9"/>
      <c r="EWA25" s="9"/>
      <c r="EWB25" s="9"/>
      <c r="EWC25" s="9"/>
      <c r="EWD25" s="9"/>
      <c r="EWE25" s="9"/>
      <c r="EWF25" s="9"/>
      <c r="EWG25" s="9"/>
      <c r="EWH25" s="9"/>
      <c r="EWI25" s="9"/>
      <c r="EWJ25" s="9"/>
      <c r="EWK25" s="9"/>
      <c r="EWL25" s="9"/>
      <c r="EWM25" s="9"/>
      <c r="EWN25" s="9"/>
      <c r="EWO25" s="9"/>
      <c r="EWP25" s="9"/>
      <c r="EWQ25" s="9"/>
      <c r="EWR25" s="9"/>
      <c r="EWS25" s="9"/>
      <c r="EWT25" s="9"/>
      <c r="EWU25" s="9"/>
      <c r="EWV25" s="9"/>
      <c r="EWW25" s="9"/>
      <c r="EWX25" s="9"/>
      <c r="EWY25" s="9"/>
      <c r="EWZ25" s="9"/>
      <c r="EXA25" s="9"/>
      <c r="EXB25" s="9"/>
      <c r="EXC25" s="9"/>
      <c r="EXD25" s="9"/>
      <c r="EXE25" s="9"/>
      <c r="EXF25" s="9"/>
      <c r="EXG25" s="9"/>
      <c r="EXH25" s="9"/>
      <c r="EXI25" s="9"/>
      <c r="EXJ25" s="9"/>
      <c r="EXK25" s="9"/>
      <c r="EXL25" s="9"/>
      <c r="EXM25" s="9"/>
      <c r="EXN25" s="9"/>
      <c r="EXO25" s="9"/>
      <c r="EXP25" s="9"/>
      <c r="EXQ25" s="9"/>
      <c r="EXR25" s="9"/>
      <c r="EXS25" s="9"/>
      <c r="EXT25" s="9"/>
      <c r="EXU25" s="9"/>
      <c r="EXV25" s="9"/>
      <c r="EXW25" s="9"/>
      <c r="EXX25" s="9"/>
      <c r="EXY25" s="9"/>
      <c r="EXZ25" s="9"/>
      <c r="EYA25" s="9"/>
      <c r="EYB25" s="9"/>
      <c r="EYC25" s="9"/>
      <c r="EYD25" s="9"/>
      <c r="EYE25" s="9"/>
      <c r="EYF25" s="9"/>
      <c r="EYG25" s="9"/>
      <c r="EYH25" s="9"/>
      <c r="EYI25" s="9"/>
      <c r="EYJ25" s="9"/>
      <c r="EYK25" s="9"/>
      <c r="EYL25" s="9"/>
      <c r="EYM25" s="9"/>
      <c r="EYN25" s="9"/>
      <c r="EYO25" s="9"/>
      <c r="EYP25" s="9"/>
      <c r="EYQ25" s="9"/>
      <c r="EYR25" s="9"/>
      <c r="EYS25" s="9"/>
      <c r="EYT25" s="9"/>
      <c r="EYU25" s="9"/>
      <c r="EYV25" s="9"/>
      <c r="EYW25" s="9"/>
      <c r="EYX25" s="9"/>
      <c r="EYY25" s="9"/>
      <c r="EYZ25" s="9"/>
      <c r="EZA25" s="9"/>
      <c r="EZB25" s="9"/>
      <c r="EZC25" s="9"/>
      <c r="EZD25" s="9"/>
      <c r="EZE25" s="9"/>
      <c r="EZF25" s="9"/>
      <c r="EZG25" s="9"/>
      <c r="EZH25" s="9"/>
      <c r="EZI25" s="9"/>
      <c r="EZJ25" s="9"/>
      <c r="EZK25" s="9"/>
      <c r="EZL25" s="9"/>
      <c r="EZM25" s="9"/>
      <c r="EZN25" s="9"/>
      <c r="EZO25" s="9"/>
      <c r="EZP25" s="9"/>
      <c r="EZQ25" s="9"/>
      <c r="EZR25" s="9"/>
      <c r="EZS25" s="9"/>
      <c r="EZT25" s="9"/>
      <c r="EZU25" s="9"/>
      <c r="EZV25" s="9"/>
      <c r="EZW25" s="9"/>
      <c r="EZX25" s="9"/>
      <c r="EZY25" s="9"/>
      <c r="EZZ25" s="9"/>
      <c r="FAA25" s="9"/>
      <c r="FAB25" s="9"/>
      <c r="FAC25" s="9"/>
      <c r="FAD25" s="9"/>
      <c r="FAE25" s="9"/>
      <c r="FAF25" s="9"/>
      <c r="FAG25" s="9"/>
      <c r="FAH25" s="9"/>
      <c r="FAI25" s="9"/>
      <c r="FAJ25" s="9"/>
      <c r="FAK25" s="9"/>
      <c r="FAL25" s="9"/>
      <c r="FAM25" s="9"/>
      <c r="FAN25" s="9"/>
      <c r="FAO25" s="9"/>
      <c r="FAP25" s="9"/>
      <c r="FAQ25" s="9"/>
      <c r="FAR25" s="9"/>
      <c r="FAS25" s="9"/>
      <c r="FAT25" s="9"/>
      <c r="FAU25" s="9"/>
      <c r="FAV25" s="9"/>
      <c r="FAW25" s="9"/>
      <c r="FAX25" s="9"/>
      <c r="FAY25" s="9"/>
      <c r="FAZ25" s="9"/>
      <c r="FBA25" s="9"/>
      <c r="FBB25" s="9"/>
      <c r="FBC25" s="9"/>
      <c r="FBD25" s="9"/>
      <c r="FBE25" s="9"/>
      <c r="FBF25" s="9"/>
      <c r="FBG25" s="9"/>
      <c r="FBH25" s="9"/>
      <c r="FBI25" s="9"/>
      <c r="FBJ25" s="9"/>
      <c r="FBK25" s="9"/>
      <c r="FBL25" s="9"/>
      <c r="FBM25" s="9"/>
      <c r="FBN25" s="9"/>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c r="XFB25" s="9"/>
      <c r="XFC25" s="9"/>
    </row>
    <row r="26" spans="1:16383" ht="38.25" x14ac:dyDescent="0.2">
      <c r="A26" s="59" t="s">
        <v>420</v>
      </c>
      <c r="B26" s="123"/>
      <c r="C26" s="64"/>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c r="IY26" s="9"/>
      <c r="IZ26" s="9"/>
      <c r="JA26" s="9"/>
      <c r="JB26" s="9"/>
      <c r="JC26" s="9"/>
      <c r="JD26" s="9"/>
      <c r="JE26" s="9"/>
      <c r="JF26" s="9"/>
      <c r="JG26" s="9"/>
      <c r="JH26" s="9"/>
      <c r="JI26" s="9"/>
      <c r="JJ26" s="9"/>
      <c r="JK26" s="9"/>
      <c r="JL26" s="9"/>
      <c r="JM26" s="9"/>
      <c r="JN26" s="9"/>
      <c r="JO26" s="9"/>
      <c r="JP26" s="9"/>
      <c r="JQ26" s="9"/>
      <c r="JR26" s="9"/>
      <c r="JS26" s="9"/>
      <c r="JT26" s="9"/>
      <c r="JU26" s="9"/>
      <c r="JV26" s="9"/>
      <c r="JW26" s="9"/>
      <c r="JX26" s="9"/>
      <c r="JY26" s="9"/>
      <c r="JZ26" s="9"/>
      <c r="KA26" s="9"/>
      <c r="KB26" s="9"/>
      <c r="KC26" s="9"/>
      <c r="KD26" s="9"/>
      <c r="KE26" s="9"/>
      <c r="KF26" s="9"/>
      <c r="KG26" s="9"/>
      <c r="KH26" s="9"/>
      <c r="KI26" s="9"/>
      <c r="KJ26" s="9"/>
      <c r="KK26" s="9"/>
      <c r="KL26" s="9"/>
      <c r="KM26" s="9"/>
      <c r="KN26" s="9"/>
      <c r="KO26" s="9"/>
      <c r="KP26" s="9"/>
      <c r="KQ26" s="9"/>
      <c r="KR26" s="9"/>
      <c r="KS26" s="9"/>
      <c r="KT26" s="9"/>
      <c r="KU26" s="9"/>
      <c r="KV26" s="9"/>
      <c r="KW26" s="9"/>
      <c r="KX26" s="9"/>
      <c r="KY26" s="9"/>
      <c r="KZ26" s="9"/>
      <c r="LA26" s="9"/>
      <c r="LB26" s="9"/>
      <c r="LC26" s="9"/>
      <c r="LD26" s="9"/>
      <c r="LE26" s="9"/>
      <c r="LF26" s="9"/>
      <c r="LG26" s="9"/>
      <c r="LH26" s="9"/>
      <c r="LI26" s="9"/>
      <c r="LJ26" s="9"/>
      <c r="LK26" s="9"/>
      <c r="LL26" s="9"/>
      <c r="LM26" s="9"/>
      <c r="LN26" s="9"/>
      <c r="LO26" s="9"/>
      <c r="LP26" s="9"/>
      <c r="LQ26" s="9"/>
      <c r="LR26" s="9"/>
      <c r="LS26" s="9"/>
      <c r="LT26" s="9"/>
      <c r="LU26" s="9"/>
      <c r="LV26" s="9"/>
      <c r="LW26" s="9"/>
      <c r="LX26" s="9"/>
      <c r="LY26" s="9"/>
      <c r="LZ26" s="9"/>
      <c r="MA26" s="9"/>
      <c r="MB26" s="9"/>
      <c r="MC26" s="9"/>
      <c r="MD26" s="9"/>
      <c r="ME26" s="9"/>
      <c r="MF26" s="9"/>
      <c r="MG26" s="9"/>
      <c r="MH26" s="9"/>
      <c r="MI26" s="9"/>
      <c r="MJ26" s="9"/>
      <c r="MK26" s="9"/>
      <c r="ML26" s="9"/>
      <c r="MM26" s="9"/>
      <c r="MN26" s="9"/>
      <c r="MO26" s="9"/>
      <c r="MP26" s="9"/>
      <c r="MQ26" s="9"/>
      <c r="MR26" s="9"/>
      <c r="MS26" s="9"/>
      <c r="MT26" s="9"/>
      <c r="MU26" s="9"/>
      <c r="MV26" s="9"/>
      <c r="MW26" s="9"/>
      <c r="MX26" s="9"/>
      <c r="MY26" s="9"/>
      <c r="MZ26" s="9"/>
      <c r="NA26" s="9"/>
      <c r="NB26" s="9"/>
      <c r="NC26" s="9"/>
      <c r="ND26" s="9"/>
      <c r="NE26" s="9"/>
      <c r="NF26" s="9"/>
      <c r="NG26" s="9"/>
      <c r="NH26" s="9"/>
      <c r="NI26" s="9"/>
      <c r="NJ26" s="9"/>
      <c r="NK26" s="9"/>
      <c r="NL26" s="9"/>
      <c r="NM26" s="9"/>
      <c r="NN26" s="9"/>
      <c r="NO26" s="9"/>
      <c r="NP26" s="9"/>
      <c r="NQ26" s="9"/>
      <c r="NR26" s="9"/>
      <c r="NS26" s="9"/>
      <c r="NT26" s="9"/>
      <c r="NU26" s="9"/>
      <c r="NV26" s="9"/>
      <c r="NW26" s="9"/>
      <c r="NX26" s="9"/>
      <c r="NY26" s="9"/>
      <c r="NZ26" s="9"/>
      <c r="OA26" s="9"/>
      <c r="OB26" s="9"/>
      <c r="OC26" s="9"/>
      <c r="OD26" s="9"/>
      <c r="OE26" s="9"/>
      <c r="OF26" s="9"/>
      <c r="OG26" s="9"/>
      <c r="OH26" s="9"/>
      <c r="OI26" s="9"/>
      <c r="OJ26" s="9"/>
      <c r="OK26" s="9"/>
      <c r="OL26" s="9"/>
      <c r="OM26" s="9"/>
      <c r="ON26" s="9"/>
      <c r="OO26" s="9"/>
      <c r="OP26" s="9"/>
      <c r="OQ26" s="9"/>
      <c r="OR26" s="9"/>
      <c r="OS26" s="9"/>
      <c r="OT26" s="9"/>
      <c r="OU26" s="9"/>
      <c r="OV26" s="9"/>
      <c r="OW26" s="9"/>
      <c r="OX26" s="9"/>
      <c r="OY26" s="9"/>
      <c r="OZ26" s="9"/>
      <c r="PA26" s="9"/>
      <c r="PB26" s="9"/>
      <c r="PC26" s="9"/>
      <c r="PD26" s="9"/>
      <c r="PE26" s="9"/>
      <c r="PF26" s="9"/>
      <c r="PG26" s="9"/>
      <c r="PH26" s="9"/>
      <c r="PI26" s="9"/>
      <c r="PJ26" s="9"/>
      <c r="PK26" s="9"/>
      <c r="PL26" s="9"/>
      <c r="PM26" s="9"/>
      <c r="PN26" s="9"/>
      <c r="PO26" s="9"/>
      <c r="PP26" s="9"/>
      <c r="PQ26" s="9"/>
      <c r="PR26" s="9"/>
      <c r="PS26" s="9"/>
      <c r="PT26" s="9"/>
      <c r="PU26" s="9"/>
      <c r="PV26" s="9"/>
      <c r="PW26" s="9"/>
      <c r="PX26" s="9"/>
      <c r="PY26" s="9"/>
      <c r="PZ26" s="9"/>
      <c r="QA26" s="9"/>
      <c r="QB26" s="9"/>
      <c r="QC26" s="9"/>
      <c r="QD26" s="9"/>
      <c r="QE26" s="9"/>
      <c r="QF26" s="9"/>
      <c r="QG26" s="9"/>
      <c r="QH26" s="9"/>
      <c r="QI26" s="9"/>
      <c r="QJ26" s="9"/>
      <c r="QK26" s="9"/>
      <c r="QL26" s="9"/>
      <c r="QM26" s="9"/>
      <c r="QN26" s="9"/>
      <c r="QO26" s="9"/>
      <c r="QP26" s="9"/>
      <c r="QQ26" s="9"/>
      <c r="QR26" s="9"/>
      <c r="QS26" s="9"/>
      <c r="QT26" s="9"/>
      <c r="QU26" s="9"/>
      <c r="QV26" s="9"/>
      <c r="QW26" s="9"/>
      <c r="QX26" s="9"/>
      <c r="QY26" s="9"/>
      <c r="QZ26" s="9"/>
      <c r="RA26" s="9"/>
      <c r="RB26" s="9"/>
      <c r="RC26" s="9"/>
      <c r="RD26" s="9"/>
      <c r="RE26" s="9"/>
      <c r="RF26" s="9"/>
      <c r="RG26" s="9"/>
      <c r="RH26" s="9"/>
      <c r="RI26" s="9"/>
      <c r="RJ26" s="9"/>
      <c r="RK26" s="9"/>
      <c r="RL26" s="9"/>
      <c r="RM26" s="9"/>
      <c r="RN26" s="9"/>
      <c r="RO26" s="9"/>
      <c r="RP26" s="9"/>
      <c r="RQ26" s="9"/>
      <c r="RR26" s="9"/>
      <c r="RS26" s="9"/>
      <c r="RT26" s="9"/>
      <c r="RU26" s="9"/>
      <c r="RV26" s="9"/>
      <c r="RW26" s="9"/>
      <c r="RX26" s="9"/>
      <c r="RY26" s="9"/>
      <c r="RZ26" s="9"/>
      <c r="SA26" s="9"/>
      <c r="SB26" s="9"/>
      <c r="SC26" s="9"/>
      <c r="SD26" s="9"/>
      <c r="SE26" s="9"/>
      <c r="SF26" s="9"/>
      <c r="SG26" s="9"/>
      <c r="SH26" s="9"/>
      <c r="SI26" s="9"/>
      <c r="SJ26" s="9"/>
      <c r="SK26" s="9"/>
      <c r="SL26" s="9"/>
      <c r="SM26" s="9"/>
      <c r="SN26" s="9"/>
      <c r="SO26" s="9"/>
      <c r="SP26" s="9"/>
      <c r="SQ26" s="9"/>
      <c r="SR26" s="9"/>
      <c r="SS26" s="9"/>
      <c r="ST26" s="9"/>
      <c r="SU26" s="9"/>
      <c r="SV26" s="9"/>
      <c r="SW26" s="9"/>
      <c r="SX26" s="9"/>
      <c r="SY26" s="9"/>
      <c r="SZ26" s="9"/>
      <c r="TA26" s="9"/>
      <c r="TB26" s="9"/>
      <c r="TC26" s="9"/>
      <c r="TD26" s="9"/>
      <c r="TE26" s="9"/>
      <c r="TF26" s="9"/>
      <c r="TG26" s="9"/>
      <c r="TH26" s="9"/>
      <c r="TI26" s="9"/>
      <c r="TJ26" s="9"/>
      <c r="TK26" s="9"/>
      <c r="TL26" s="9"/>
      <c r="TM26" s="9"/>
      <c r="TN26" s="9"/>
      <c r="TO26" s="9"/>
      <c r="TP26" s="9"/>
      <c r="TQ26" s="9"/>
      <c r="TR26" s="9"/>
      <c r="TS26" s="9"/>
      <c r="TT26" s="9"/>
      <c r="TU26" s="9"/>
      <c r="TV26" s="9"/>
      <c r="TW26" s="9"/>
      <c r="TX26" s="9"/>
      <c r="TY26" s="9"/>
      <c r="TZ26" s="9"/>
      <c r="UA26" s="9"/>
      <c r="UB26" s="9"/>
      <c r="UC26" s="9"/>
      <c r="UD26" s="9"/>
      <c r="UE26" s="9"/>
      <c r="UF26" s="9"/>
      <c r="UG26" s="9"/>
      <c r="UH26" s="9"/>
      <c r="UI26" s="9"/>
      <c r="UJ26" s="9"/>
      <c r="UK26" s="9"/>
      <c r="UL26" s="9"/>
      <c r="UM26" s="9"/>
      <c r="UN26" s="9"/>
      <c r="UO26" s="9"/>
      <c r="UP26" s="9"/>
      <c r="UQ26" s="9"/>
      <c r="UR26" s="9"/>
      <c r="US26" s="9"/>
      <c r="UT26" s="9"/>
      <c r="UU26" s="9"/>
      <c r="UV26" s="9"/>
      <c r="UW26" s="9"/>
      <c r="UX26" s="9"/>
      <c r="UY26" s="9"/>
      <c r="UZ26" s="9"/>
      <c r="VA26" s="9"/>
      <c r="VB26" s="9"/>
      <c r="VC26" s="9"/>
      <c r="VD26" s="9"/>
      <c r="VE26" s="9"/>
      <c r="VF26" s="9"/>
      <c r="VG26" s="9"/>
      <c r="VH26" s="9"/>
      <c r="VI26" s="9"/>
      <c r="VJ26" s="9"/>
      <c r="VK26" s="9"/>
      <c r="VL26" s="9"/>
      <c r="VM26" s="9"/>
      <c r="VN26" s="9"/>
      <c r="VO26" s="9"/>
      <c r="VP26" s="9"/>
      <c r="VQ26" s="9"/>
      <c r="VR26" s="9"/>
      <c r="VS26" s="9"/>
      <c r="VT26" s="9"/>
      <c r="VU26" s="9"/>
      <c r="VV26" s="9"/>
      <c r="VW26" s="9"/>
      <c r="VX26" s="9"/>
      <c r="VY26" s="9"/>
      <c r="VZ26" s="9"/>
      <c r="WA26" s="9"/>
      <c r="WB26" s="9"/>
      <c r="WC26" s="9"/>
      <c r="WD26" s="9"/>
      <c r="WE26" s="9"/>
      <c r="WF26" s="9"/>
      <c r="WG26" s="9"/>
      <c r="WH26" s="9"/>
      <c r="WI26" s="9"/>
      <c r="WJ26" s="9"/>
      <c r="WK26" s="9"/>
      <c r="WL26" s="9"/>
      <c r="WM26" s="9"/>
      <c r="WN26" s="9"/>
      <c r="WO26" s="9"/>
      <c r="WP26" s="9"/>
      <c r="WQ26" s="9"/>
      <c r="WR26" s="9"/>
      <c r="WS26" s="9"/>
      <c r="WT26" s="9"/>
      <c r="WU26" s="9"/>
      <c r="WV26" s="9"/>
      <c r="WW26" s="9"/>
      <c r="WX26" s="9"/>
      <c r="WY26" s="9"/>
      <c r="WZ26" s="9"/>
      <c r="XA26" s="9"/>
      <c r="XB26" s="9"/>
      <c r="XC26" s="9"/>
      <c r="XD26" s="9"/>
      <c r="XE26" s="9"/>
      <c r="XF26" s="9"/>
      <c r="XG26" s="9"/>
      <c r="XH26" s="9"/>
      <c r="XI26" s="9"/>
      <c r="XJ26" s="9"/>
      <c r="XK26" s="9"/>
      <c r="XL26" s="9"/>
      <c r="XM26" s="9"/>
      <c r="XN26" s="9"/>
      <c r="XO26" s="9"/>
      <c r="XP26" s="9"/>
      <c r="XQ26" s="9"/>
      <c r="XR26" s="9"/>
      <c r="XS26" s="9"/>
      <c r="XT26" s="9"/>
      <c r="XU26" s="9"/>
      <c r="XV26" s="9"/>
      <c r="XW26" s="9"/>
      <c r="XX26" s="9"/>
      <c r="XY26" s="9"/>
      <c r="XZ26" s="9"/>
      <c r="YA26" s="9"/>
      <c r="YB26" s="9"/>
      <c r="YC26" s="9"/>
      <c r="YD26" s="9"/>
      <c r="YE26" s="9"/>
      <c r="YF26" s="9"/>
      <c r="YG26" s="9"/>
      <c r="YH26" s="9"/>
      <c r="YI26" s="9"/>
      <c r="YJ26" s="9"/>
      <c r="YK26" s="9"/>
      <c r="YL26" s="9"/>
      <c r="YM26" s="9"/>
      <c r="YN26" s="9"/>
      <c r="YO26" s="9"/>
      <c r="YP26" s="9"/>
      <c r="YQ26" s="9"/>
      <c r="YR26" s="9"/>
      <c r="YS26" s="9"/>
      <c r="YT26" s="9"/>
      <c r="YU26" s="9"/>
      <c r="YV26" s="9"/>
      <c r="YW26" s="9"/>
      <c r="YX26" s="9"/>
      <c r="YY26" s="9"/>
      <c r="YZ26" s="9"/>
      <c r="ZA26" s="9"/>
      <c r="ZB26" s="9"/>
      <c r="ZC26" s="9"/>
      <c r="ZD26" s="9"/>
      <c r="ZE26" s="9"/>
      <c r="ZF26" s="9"/>
      <c r="ZG26" s="9"/>
      <c r="ZH26" s="9"/>
      <c r="ZI26" s="9"/>
      <c r="ZJ26" s="9"/>
      <c r="ZK26" s="9"/>
      <c r="ZL26" s="9"/>
      <c r="ZM26" s="9"/>
      <c r="ZN26" s="9"/>
      <c r="ZO26" s="9"/>
      <c r="ZP26" s="9"/>
      <c r="ZQ26" s="9"/>
      <c r="ZR26" s="9"/>
      <c r="ZS26" s="9"/>
      <c r="ZT26" s="9"/>
      <c r="ZU26" s="9"/>
      <c r="ZV26" s="9"/>
      <c r="ZW26" s="9"/>
      <c r="ZX26" s="9"/>
      <c r="ZY26" s="9"/>
      <c r="ZZ26" s="9"/>
      <c r="AAA26" s="9"/>
      <c r="AAB26" s="9"/>
      <c r="AAC26" s="9"/>
      <c r="AAD26" s="9"/>
      <c r="AAE26" s="9"/>
      <c r="AAF26" s="9"/>
      <c r="AAG26" s="9"/>
      <c r="AAH26" s="9"/>
      <c r="AAI26" s="9"/>
      <c r="AAJ26" s="9"/>
      <c r="AAK26" s="9"/>
      <c r="AAL26" s="9"/>
      <c r="AAM26" s="9"/>
      <c r="AAN26" s="9"/>
      <c r="AAO26" s="9"/>
      <c r="AAP26" s="9"/>
      <c r="AAQ26" s="9"/>
      <c r="AAR26" s="9"/>
      <c r="AAS26" s="9"/>
      <c r="AAT26" s="9"/>
      <c r="AAU26" s="9"/>
      <c r="AAV26" s="9"/>
      <c r="AAW26" s="9"/>
      <c r="AAX26" s="9"/>
      <c r="AAY26" s="9"/>
      <c r="AAZ26" s="9"/>
      <c r="ABA26" s="9"/>
      <c r="ABB26" s="9"/>
      <c r="ABC26" s="9"/>
      <c r="ABD26" s="9"/>
      <c r="ABE26" s="9"/>
      <c r="ABF26" s="9"/>
      <c r="ABG26" s="9"/>
      <c r="ABH26" s="9"/>
      <c r="ABI26" s="9"/>
      <c r="ABJ26" s="9"/>
      <c r="ABK26" s="9"/>
      <c r="ABL26" s="9"/>
      <c r="ABM26" s="9"/>
      <c r="ABN26" s="9"/>
      <c r="ABO26" s="9"/>
      <c r="ABP26" s="9"/>
      <c r="ABQ26" s="9"/>
      <c r="ABR26" s="9"/>
      <c r="ABS26" s="9"/>
      <c r="ABT26" s="9"/>
      <c r="ABU26" s="9"/>
      <c r="ABV26" s="9"/>
      <c r="ABW26" s="9"/>
      <c r="ABX26" s="9"/>
      <c r="ABY26" s="9"/>
      <c r="ABZ26" s="9"/>
      <c r="ACA26" s="9"/>
      <c r="ACB26" s="9"/>
      <c r="ACC26" s="9"/>
      <c r="ACD26" s="9"/>
      <c r="ACE26" s="9"/>
      <c r="ACF26" s="9"/>
      <c r="ACG26" s="9"/>
      <c r="ACH26" s="9"/>
      <c r="ACI26" s="9"/>
      <c r="ACJ26" s="9"/>
      <c r="ACK26" s="9"/>
      <c r="ACL26" s="9"/>
      <c r="ACM26" s="9"/>
      <c r="ACN26" s="9"/>
      <c r="ACO26" s="9"/>
      <c r="ACP26" s="9"/>
      <c r="ACQ26" s="9"/>
      <c r="ACR26" s="9"/>
      <c r="ACS26" s="9"/>
      <c r="ACT26" s="9"/>
      <c r="ACU26" s="9"/>
      <c r="ACV26" s="9"/>
      <c r="ACW26" s="9"/>
      <c r="ACX26" s="9"/>
      <c r="ACY26" s="9"/>
      <c r="ACZ26" s="9"/>
      <c r="ADA26" s="9"/>
      <c r="ADB26" s="9"/>
      <c r="ADC26" s="9"/>
      <c r="ADD26" s="9"/>
      <c r="ADE26" s="9"/>
      <c r="ADF26" s="9"/>
      <c r="ADG26" s="9"/>
      <c r="ADH26" s="9"/>
      <c r="ADI26" s="9"/>
      <c r="ADJ26" s="9"/>
      <c r="ADK26" s="9"/>
      <c r="ADL26" s="9"/>
      <c r="ADM26" s="9"/>
      <c r="ADN26" s="9"/>
      <c r="ADO26" s="9"/>
      <c r="ADP26" s="9"/>
      <c r="ADQ26" s="9"/>
      <c r="ADR26" s="9"/>
      <c r="ADS26" s="9"/>
      <c r="ADT26" s="9"/>
      <c r="ADU26" s="9"/>
      <c r="ADV26" s="9"/>
      <c r="ADW26" s="9"/>
      <c r="ADX26" s="9"/>
      <c r="ADY26" s="9"/>
      <c r="ADZ26" s="9"/>
      <c r="AEA26" s="9"/>
      <c r="AEB26" s="9"/>
      <c r="AEC26" s="9"/>
      <c r="AED26" s="9"/>
      <c r="AEE26" s="9"/>
      <c r="AEF26" s="9"/>
      <c r="AEG26" s="9"/>
      <c r="AEH26" s="9"/>
      <c r="AEI26" s="9"/>
      <c r="AEJ26" s="9"/>
      <c r="AEK26" s="9"/>
      <c r="AEL26" s="9"/>
      <c r="AEM26" s="9"/>
      <c r="AEN26" s="9"/>
      <c r="AEO26" s="9"/>
      <c r="AEP26" s="9"/>
      <c r="AEQ26" s="9"/>
      <c r="AER26" s="9"/>
      <c r="AES26" s="9"/>
      <c r="AET26" s="9"/>
      <c r="AEU26" s="9"/>
      <c r="AEV26" s="9"/>
      <c r="AEW26" s="9"/>
      <c r="AEX26" s="9"/>
      <c r="AEY26" s="9"/>
      <c r="AEZ26" s="9"/>
      <c r="AFA26" s="9"/>
      <c r="AFB26" s="9"/>
      <c r="AFC26" s="9"/>
      <c r="AFD26" s="9"/>
      <c r="AFE26" s="9"/>
      <c r="AFF26" s="9"/>
      <c r="AFG26" s="9"/>
      <c r="AFH26" s="9"/>
      <c r="AFI26" s="9"/>
      <c r="AFJ26" s="9"/>
      <c r="AFK26" s="9"/>
      <c r="AFL26" s="9"/>
      <c r="AFM26" s="9"/>
      <c r="AFN26" s="9"/>
      <c r="AFO26" s="9"/>
      <c r="AFP26" s="9"/>
      <c r="AFQ26" s="9"/>
      <c r="AFR26" s="9"/>
      <c r="AFS26" s="9"/>
      <c r="AFT26" s="9"/>
      <c r="AFU26" s="9"/>
      <c r="AFV26" s="9"/>
      <c r="AFW26" s="9"/>
      <c r="AFX26" s="9"/>
      <c r="AFY26" s="9"/>
      <c r="AFZ26" s="9"/>
      <c r="AGA26" s="9"/>
      <c r="AGB26" s="9"/>
      <c r="AGC26" s="9"/>
      <c r="AGD26" s="9"/>
      <c r="AGE26" s="9"/>
      <c r="AGF26" s="9"/>
      <c r="AGG26" s="9"/>
      <c r="AGH26" s="9"/>
      <c r="AGI26" s="9"/>
      <c r="AGJ26" s="9"/>
      <c r="AGK26" s="9"/>
      <c r="AGL26" s="9"/>
      <c r="AGM26" s="9"/>
      <c r="AGN26" s="9"/>
      <c r="AGO26" s="9"/>
      <c r="AGP26" s="9"/>
      <c r="AGQ26" s="9"/>
      <c r="AGR26" s="9"/>
      <c r="AGS26" s="9"/>
      <c r="AGT26" s="9"/>
      <c r="AGU26" s="9"/>
      <c r="AGV26" s="9"/>
      <c r="AGW26" s="9"/>
      <c r="AGX26" s="9"/>
      <c r="AGY26" s="9"/>
      <c r="AGZ26" s="9"/>
      <c r="AHA26" s="9"/>
      <c r="AHB26" s="9"/>
      <c r="AHC26" s="9"/>
      <c r="AHD26" s="9"/>
      <c r="AHE26" s="9"/>
      <c r="AHF26" s="9"/>
      <c r="AHG26" s="9"/>
      <c r="AHH26" s="9"/>
      <c r="AHI26" s="9"/>
      <c r="AHJ26" s="9"/>
      <c r="AHK26" s="9"/>
      <c r="AHL26" s="9"/>
      <c r="AHM26" s="9"/>
      <c r="AHN26" s="9"/>
      <c r="AHO26" s="9"/>
      <c r="AHP26" s="9"/>
      <c r="AHQ26" s="9"/>
      <c r="AHR26" s="9"/>
      <c r="AHS26" s="9"/>
      <c r="AHT26" s="9"/>
      <c r="AHU26" s="9"/>
      <c r="AHV26" s="9"/>
      <c r="AHW26" s="9"/>
      <c r="AHX26" s="9"/>
      <c r="AHY26" s="9"/>
      <c r="AHZ26" s="9"/>
      <c r="AIA26" s="9"/>
      <c r="AIB26" s="9"/>
      <c r="AIC26" s="9"/>
      <c r="AID26" s="9"/>
      <c r="AIE26" s="9"/>
      <c r="AIF26" s="9"/>
      <c r="AIG26" s="9"/>
      <c r="AIH26" s="9"/>
      <c r="AII26" s="9"/>
      <c r="AIJ26" s="9"/>
      <c r="AIK26" s="9"/>
      <c r="AIL26" s="9"/>
      <c r="AIM26" s="9"/>
      <c r="AIN26" s="9"/>
      <c r="AIO26" s="9"/>
      <c r="AIP26" s="9"/>
      <c r="AIQ26" s="9"/>
      <c r="AIR26" s="9"/>
      <c r="AIS26" s="9"/>
      <c r="AIT26" s="9"/>
      <c r="AIU26" s="9"/>
      <c r="AIV26" s="9"/>
      <c r="AIW26" s="9"/>
      <c r="AIX26" s="9"/>
      <c r="AIY26" s="9"/>
      <c r="AIZ26" s="9"/>
      <c r="AJA26" s="9"/>
      <c r="AJB26" s="9"/>
      <c r="AJC26" s="9"/>
      <c r="AJD26" s="9"/>
      <c r="AJE26" s="9"/>
      <c r="AJF26" s="9"/>
      <c r="AJG26" s="9"/>
      <c r="AJH26" s="9"/>
      <c r="AJI26" s="9"/>
      <c r="AJJ26" s="9"/>
      <c r="AJK26" s="9"/>
      <c r="AJL26" s="9"/>
      <c r="AJM26" s="9"/>
      <c r="AJN26" s="9"/>
      <c r="AJO26" s="9"/>
      <c r="AJP26" s="9"/>
      <c r="AJQ26" s="9"/>
      <c r="AJR26" s="9"/>
      <c r="AJS26" s="9"/>
      <c r="AJT26" s="9"/>
      <c r="AJU26" s="9"/>
      <c r="AJV26" s="9"/>
      <c r="AJW26" s="9"/>
      <c r="AJX26" s="9"/>
      <c r="AJY26" s="9"/>
      <c r="AJZ26" s="9"/>
      <c r="AKA26" s="9"/>
      <c r="AKB26" s="9"/>
      <c r="AKC26" s="9"/>
      <c r="AKD26" s="9"/>
      <c r="AKE26" s="9"/>
      <c r="AKF26" s="9"/>
      <c r="AKG26" s="9"/>
      <c r="AKH26" s="9"/>
      <c r="AKI26" s="9"/>
      <c r="AKJ26" s="9"/>
      <c r="AKK26" s="9"/>
      <c r="AKL26" s="9"/>
      <c r="AKM26" s="9"/>
      <c r="AKN26" s="9"/>
      <c r="AKO26" s="9"/>
      <c r="AKP26" s="9"/>
      <c r="AKQ26" s="9"/>
      <c r="AKR26" s="9"/>
      <c r="AKS26" s="9"/>
      <c r="AKT26" s="9"/>
      <c r="AKU26" s="9"/>
      <c r="AKV26" s="9"/>
      <c r="AKW26" s="9"/>
      <c r="AKX26" s="9"/>
      <c r="AKY26" s="9"/>
      <c r="AKZ26" s="9"/>
      <c r="ALA26" s="9"/>
      <c r="ALB26" s="9"/>
      <c r="ALC26" s="9"/>
      <c r="ALD26" s="9"/>
      <c r="ALE26" s="9"/>
      <c r="ALF26" s="9"/>
      <c r="ALG26" s="9"/>
      <c r="ALH26" s="9"/>
      <c r="ALI26" s="9"/>
      <c r="ALJ26" s="9"/>
      <c r="ALK26" s="9"/>
      <c r="ALL26" s="9"/>
      <c r="ALM26" s="9"/>
      <c r="ALN26" s="9"/>
      <c r="ALO26" s="9"/>
      <c r="ALP26" s="9"/>
      <c r="ALQ26" s="9"/>
      <c r="ALR26" s="9"/>
      <c r="ALS26" s="9"/>
      <c r="ALT26" s="9"/>
      <c r="ALU26" s="9"/>
      <c r="ALV26" s="9"/>
      <c r="ALW26" s="9"/>
      <c r="ALX26" s="9"/>
      <c r="ALY26" s="9"/>
      <c r="ALZ26" s="9"/>
      <c r="AMA26" s="9"/>
      <c r="AMB26" s="9"/>
      <c r="AMC26" s="9"/>
      <c r="AMD26" s="9"/>
      <c r="AME26" s="9"/>
      <c r="AMF26" s="9"/>
      <c r="AMG26" s="9"/>
      <c r="AMH26" s="9"/>
      <c r="AMI26" s="9"/>
      <c r="AMJ26" s="9"/>
      <c r="AMK26" s="9"/>
      <c r="AML26" s="9"/>
      <c r="AMM26" s="9"/>
      <c r="AMN26" s="9"/>
      <c r="AMO26" s="9"/>
      <c r="AMP26" s="9"/>
      <c r="AMQ26" s="9"/>
      <c r="AMR26" s="9"/>
      <c r="AMS26" s="9"/>
      <c r="AMT26" s="9"/>
      <c r="AMU26" s="9"/>
      <c r="AMV26" s="9"/>
      <c r="AMW26" s="9"/>
      <c r="AMX26" s="9"/>
      <c r="AMY26" s="9"/>
      <c r="AMZ26" s="9"/>
      <c r="ANA26" s="9"/>
      <c r="ANB26" s="9"/>
      <c r="ANC26" s="9"/>
      <c r="AND26" s="9"/>
      <c r="ANE26" s="9"/>
      <c r="ANF26" s="9"/>
      <c r="ANG26" s="9"/>
      <c r="ANH26" s="9"/>
      <c r="ANI26" s="9"/>
      <c r="ANJ26" s="9"/>
      <c r="ANK26" s="9"/>
      <c r="ANL26" s="9"/>
      <c r="ANM26" s="9"/>
      <c r="ANN26" s="9"/>
      <c r="ANO26" s="9"/>
      <c r="ANP26" s="9"/>
      <c r="ANQ26" s="9"/>
      <c r="ANR26" s="9"/>
      <c r="ANS26" s="9"/>
      <c r="ANT26" s="9"/>
      <c r="ANU26" s="9"/>
      <c r="ANV26" s="9"/>
      <c r="ANW26" s="9"/>
      <c r="ANX26" s="9"/>
      <c r="ANY26" s="9"/>
      <c r="ANZ26" s="9"/>
      <c r="AOA26" s="9"/>
      <c r="AOB26" s="9"/>
      <c r="AOC26" s="9"/>
      <c r="AOD26" s="9"/>
      <c r="AOE26" s="9"/>
      <c r="AOF26" s="9"/>
      <c r="AOG26" s="9"/>
      <c r="AOH26" s="9"/>
      <c r="AOI26" s="9"/>
      <c r="AOJ26" s="9"/>
      <c r="AOK26" s="9"/>
      <c r="AOL26" s="9"/>
      <c r="AOM26" s="9"/>
      <c r="AON26" s="9"/>
      <c r="AOO26" s="9"/>
      <c r="AOP26" s="9"/>
      <c r="AOQ26" s="9"/>
      <c r="AOR26" s="9"/>
      <c r="AOS26" s="9"/>
      <c r="AOT26" s="9"/>
      <c r="AOU26" s="9"/>
      <c r="AOV26" s="9"/>
      <c r="AOW26" s="9"/>
      <c r="AOX26" s="9"/>
      <c r="AOY26" s="9"/>
      <c r="AOZ26" s="9"/>
      <c r="APA26" s="9"/>
      <c r="APB26" s="9"/>
      <c r="APC26" s="9"/>
      <c r="APD26" s="9"/>
      <c r="APE26" s="9"/>
      <c r="APF26" s="9"/>
      <c r="APG26" s="9"/>
      <c r="APH26" s="9"/>
      <c r="API26" s="9"/>
      <c r="APJ26" s="9"/>
      <c r="APK26" s="9"/>
      <c r="APL26" s="9"/>
      <c r="APM26" s="9"/>
      <c r="APN26" s="9"/>
      <c r="APO26" s="9"/>
      <c r="APP26" s="9"/>
      <c r="APQ26" s="9"/>
      <c r="APR26" s="9"/>
      <c r="APS26" s="9"/>
      <c r="APT26" s="9"/>
      <c r="APU26" s="9"/>
      <c r="APV26" s="9"/>
      <c r="APW26" s="9"/>
      <c r="APX26" s="9"/>
      <c r="APY26" s="9"/>
      <c r="APZ26" s="9"/>
      <c r="AQA26" s="9"/>
      <c r="AQB26" s="9"/>
      <c r="AQC26" s="9"/>
      <c r="AQD26" s="9"/>
      <c r="AQE26" s="9"/>
      <c r="AQF26" s="9"/>
      <c r="AQG26" s="9"/>
      <c r="AQH26" s="9"/>
      <c r="AQI26" s="9"/>
      <c r="AQJ26" s="9"/>
      <c r="AQK26" s="9"/>
      <c r="AQL26" s="9"/>
      <c r="AQM26" s="9"/>
      <c r="AQN26" s="9"/>
      <c r="AQO26" s="9"/>
      <c r="AQP26" s="9"/>
      <c r="AQQ26" s="9"/>
      <c r="AQR26" s="9"/>
      <c r="AQS26" s="9"/>
      <c r="AQT26" s="9"/>
      <c r="AQU26" s="9"/>
      <c r="AQV26" s="9"/>
      <c r="AQW26" s="9"/>
      <c r="AQX26" s="9"/>
      <c r="AQY26" s="9"/>
      <c r="AQZ26" s="9"/>
      <c r="ARA26" s="9"/>
      <c r="ARB26" s="9"/>
      <c r="ARC26" s="9"/>
      <c r="ARD26" s="9"/>
      <c r="ARE26" s="9"/>
      <c r="ARF26" s="9"/>
      <c r="ARG26" s="9"/>
      <c r="ARH26" s="9"/>
      <c r="ARI26" s="9"/>
      <c r="ARJ26" s="9"/>
      <c r="ARK26" s="9"/>
      <c r="ARL26" s="9"/>
      <c r="ARM26" s="9"/>
      <c r="ARN26" s="9"/>
      <c r="ARO26" s="9"/>
      <c r="ARP26" s="9"/>
      <c r="ARQ26" s="9"/>
      <c r="ARR26" s="9"/>
      <c r="ARS26" s="9"/>
      <c r="ART26" s="9"/>
      <c r="ARU26" s="9"/>
      <c r="ARV26" s="9"/>
      <c r="ARW26" s="9"/>
      <c r="ARX26" s="9"/>
      <c r="ARY26" s="9"/>
      <c r="ARZ26" s="9"/>
      <c r="ASA26" s="9"/>
      <c r="ASB26" s="9"/>
      <c r="ASC26" s="9"/>
      <c r="ASD26" s="9"/>
      <c r="ASE26" s="9"/>
      <c r="ASF26" s="9"/>
      <c r="ASG26" s="9"/>
      <c r="ASH26" s="9"/>
      <c r="ASI26" s="9"/>
      <c r="ASJ26" s="9"/>
      <c r="ASK26" s="9"/>
      <c r="ASL26" s="9"/>
      <c r="ASM26" s="9"/>
      <c r="ASN26" s="9"/>
      <c r="ASO26" s="9"/>
      <c r="ASP26" s="9"/>
      <c r="ASQ26" s="9"/>
      <c r="ASR26" s="9"/>
      <c r="ASS26" s="9"/>
      <c r="AST26" s="9"/>
      <c r="ASU26" s="9"/>
      <c r="ASV26" s="9"/>
      <c r="ASW26" s="9"/>
      <c r="ASX26" s="9"/>
      <c r="ASY26" s="9"/>
      <c r="ASZ26" s="9"/>
      <c r="ATA26" s="9"/>
      <c r="ATB26" s="9"/>
      <c r="ATC26" s="9"/>
      <c r="ATD26" s="9"/>
      <c r="ATE26" s="9"/>
      <c r="ATF26" s="9"/>
      <c r="ATG26" s="9"/>
      <c r="ATH26" s="9"/>
      <c r="ATI26" s="9"/>
      <c r="ATJ26" s="9"/>
      <c r="ATK26" s="9"/>
      <c r="ATL26" s="9"/>
      <c r="ATM26" s="9"/>
      <c r="ATN26" s="9"/>
      <c r="ATO26" s="9"/>
      <c r="ATP26" s="9"/>
      <c r="ATQ26" s="9"/>
      <c r="ATR26" s="9"/>
      <c r="ATS26" s="9"/>
      <c r="ATT26" s="9"/>
      <c r="ATU26" s="9"/>
      <c r="ATV26" s="9"/>
      <c r="ATW26" s="9"/>
      <c r="ATX26" s="9"/>
      <c r="ATY26" s="9"/>
      <c r="ATZ26" s="9"/>
      <c r="AUA26" s="9"/>
      <c r="AUB26" s="9"/>
      <c r="AUC26" s="9"/>
      <c r="AUD26" s="9"/>
      <c r="AUE26" s="9"/>
      <c r="AUF26" s="9"/>
      <c r="AUG26" s="9"/>
      <c r="AUH26" s="9"/>
      <c r="AUI26" s="9"/>
      <c r="AUJ26" s="9"/>
      <c r="AUK26" s="9"/>
      <c r="AUL26" s="9"/>
      <c r="AUM26" s="9"/>
      <c r="AUN26" s="9"/>
      <c r="AUO26" s="9"/>
      <c r="AUP26" s="9"/>
      <c r="AUQ26" s="9"/>
      <c r="AUR26" s="9"/>
      <c r="AUS26" s="9"/>
      <c r="AUT26" s="9"/>
      <c r="AUU26" s="9"/>
      <c r="AUV26" s="9"/>
      <c r="AUW26" s="9"/>
      <c r="AUX26" s="9"/>
      <c r="AUY26" s="9"/>
      <c r="AUZ26" s="9"/>
      <c r="AVA26" s="9"/>
      <c r="AVB26" s="9"/>
      <c r="AVC26" s="9"/>
      <c r="AVD26" s="9"/>
      <c r="AVE26" s="9"/>
      <c r="AVF26" s="9"/>
      <c r="AVG26" s="9"/>
      <c r="AVH26" s="9"/>
      <c r="AVI26" s="9"/>
      <c r="AVJ26" s="9"/>
      <c r="AVK26" s="9"/>
      <c r="AVL26" s="9"/>
      <c r="AVM26" s="9"/>
      <c r="AVN26" s="9"/>
      <c r="AVO26" s="9"/>
      <c r="AVP26" s="9"/>
      <c r="AVQ26" s="9"/>
      <c r="AVR26" s="9"/>
      <c r="AVS26" s="9"/>
      <c r="AVT26" s="9"/>
      <c r="AVU26" s="9"/>
      <c r="AVV26" s="9"/>
      <c r="AVW26" s="9"/>
      <c r="AVX26" s="9"/>
      <c r="AVY26" s="9"/>
      <c r="AVZ26" s="9"/>
      <c r="AWA26" s="9"/>
      <c r="AWB26" s="9"/>
      <c r="AWC26" s="9"/>
      <c r="AWD26" s="9"/>
      <c r="AWE26" s="9"/>
      <c r="AWF26" s="9"/>
      <c r="AWG26" s="9"/>
      <c r="AWH26" s="9"/>
      <c r="AWI26" s="9"/>
      <c r="AWJ26" s="9"/>
      <c r="AWK26" s="9"/>
      <c r="AWL26" s="9"/>
      <c r="AWM26" s="9"/>
      <c r="AWN26" s="9"/>
      <c r="AWO26" s="9"/>
      <c r="AWP26" s="9"/>
      <c r="AWQ26" s="9"/>
      <c r="AWR26" s="9"/>
      <c r="AWS26" s="9"/>
      <c r="AWT26" s="9"/>
      <c r="AWU26" s="9"/>
      <c r="AWV26" s="9"/>
      <c r="AWW26" s="9"/>
      <c r="AWX26" s="9"/>
      <c r="AWY26" s="9"/>
      <c r="AWZ26" s="9"/>
      <c r="AXA26" s="9"/>
      <c r="AXB26" s="9"/>
      <c r="AXC26" s="9"/>
      <c r="AXD26" s="9"/>
      <c r="AXE26" s="9"/>
      <c r="AXF26" s="9"/>
      <c r="AXG26" s="9"/>
      <c r="AXH26" s="9"/>
      <c r="AXI26" s="9"/>
      <c r="AXJ26" s="9"/>
      <c r="AXK26" s="9"/>
      <c r="AXL26" s="9"/>
      <c r="AXM26" s="9"/>
      <c r="AXN26" s="9"/>
      <c r="AXO26" s="9"/>
      <c r="AXP26" s="9"/>
      <c r="AXQ26" s="9"/>
      <c r="AXR26" s="9"/>
      <c r="AXS26" s="9"/>
      <c r="AXT26" s="9"/>
      <c r="AXU26" s="9"/>
      <c r="AXV26" s="9"/>
      <c r="AXW26" s="9"/>
      <c r="AXX26" s="9"/>
      <c r="AXY26" s="9"/>
      <c r="AXZ26" s="9"/>
      <c r="AYA26" s="9"/>
      <c r="AYB26" s="9"/>
      <c r="AYC26" s="9"/>
      <c r="AYD26" s="9"/>
      <c r="AYE26" s="9"/>
      <c r="AYF26" s="9"/>
      <c r="AYG26" s="9"/>
      <c r="AYH26" s="9"/>
      <c r="AYI26" s="9"/>
      <c r="AYJ26" s="9"/>
      <c r="AYK26" s="9"/>
      <c r="AYL26" s="9"/>
      <c r="AYM26" s="9"/>
      <c r="AYN26" s="9"/>
      <c r="AYO26" s="9"/>
      <c r="AYP26" s="9"/>
      <c r="AYQ26" s="9"/>
      <c r="AYR26" s="9"/>
      <c r="AYS26" s="9"/>
      <c r="AYT26" s="9"/>
      <c r="AYU26" s="9"/>
      <c r="AYV26" s="9"/>
      <c r="AYW26" s="9"/>
      <c r="AYX26" s="9"/>
      <c r="AYY26" s="9"/>
      <c r="AYZ26" s="9"/>
      <c r="AZA26" s="9"/>
      <c r="AZB26" s="9"/>
      <c r="AZC26" s="9"/>
      <c r="AZD26" s="9"/>
      <c r="AZE26" s="9"/>
      <c r="AZF26" s="9"/>
      <c r="AZG26" s="9"/>
      <c r="AZH26" s="9"/>
      <c r="AZI26" s="9"/>
      <c r="AZJ26" s="9"/>
      <c r="AZK26" s="9"/>
      <c r="AZL26" s="9"/>
      <c r="AZM26" s="9"/>
      <c r="AZN26" s="9"/>
      <c r="AZO26" s="9"/>
      <c r="AZP26" s="9"/>
      <c r="AZQ26" s="9"/>
      <c r="AZR26" s="9"/>
      <c r="AZS26" s="9"/>
      <c r="AZT26" s="9"/>
      <c r="AZU26" s="9"/>
      <c r="AZV26" s="9"/>
      <c r="AZW26" s="9"/>
      <c r="AZX26" s="9"/>
      <c r="AZY26" s="9"/>
      <c r="AZZ26" s="9"/>
      <c r="BAA26" s="9"/>
      <c r="BAB26" s="9"/>
      <c r="BAC26" s="9"/>
      <c r="BAD26" s="9"/>
      <c r="BAE26" s="9"/>
      <c r="BAF26" s="9"/>
      <c r="BAG26" s="9"/>
      <c r="BAH26" s="9"/>
      <c r="BAI26" s="9"/>
      <c r="BAJ26" s="9"/>
      <c r="BAK26" s="9"/>
      <c r="BAL26" s="9"/>
      <c r="BAM26" s="9"/>
      <c r="BAN26" s="9"/>
      <c r="BAO26" s="9"/>
      <c r="BAP26" s="9"/>
      <c r="BAQ26" s="9"/>
      <c r="BAR26" s="9"/>
      <c r="BAS26" s="9"/>
      <c r="BAT26" s="9"/>
      <c r="BAU26" s="9"/>
      <c r="BAV26" s="9"/>
      <c r="BAW26" s="9"/>
      <c r="BAX26" s="9"/>
      <c r="BAY26" s="9"/>
      <c r="BAZ26" s="9"/>
      <c r="BBA26" s="9"/>
      <c r="BBB26" s="9"/>
      <c r="BBC26" s="9"/>
      <c r="BBD26" s="9"/>
      <c r="BBE26" s="9"/>
      <c r="BBF26" s="9"/>
      <c r="BBG26" s="9"/>
      <c r="BBH26" s="9"/>
      <c r="BBI26" s="9"/>
      <c r="BBJ26" s="9"/>
      <c r="BBK26" s="9"/>
      <c r="BBL26" s="9"/>
      <c r="BBM26" s="9"/>
      <c r="BBN26" s="9"/>
      <c r="BBO26" s="9"/>
      <c r="BBP26" s="9"/>
      <c r="BBQ26" s="9"/>
      <c r="BBR26" s="9"/>
      <c r="BBS26" s="9"/>
      <c r="BBT26" s="9"/>
      <c r="BBU26" s="9"/>
      <c r="BBV26" s="9"/>
      <c r="BBW26" s="9"/>
      <c r="BBX26" s="9"/>
      <c r="BBY26" s="9"/>
      <c r="BBZ26" s="9"/>
      <c r="BCA26" s="9"/>
      <c r="BCB26" s="9"/>
      <c r="BCC26" s="9"/>
      <c r="BCD26" s="9"/>
      <c r="BCE26" s="9"/>
      <c r="BCF26" s="9"/>
      <c r="BCG26" s="9"/>
      <c r="BCH26" s="9"/>
      <c r="BCI26" s="9"/>
      <c r="BCJ26" s="9"/>
      <c r="BCK26" s="9"/>
      <c r="BCL26" s="9"/>
      <c r="BCM26" s="9"/>
      <c r="BCN26" s="9"/>
      <c r="BCO26" s="9"/>
      <c r="BCP26" s="9"/>
      <c r="BCQ26" s="9"/>
      <c r="BCR26" s="9"/>
      <c r="BCS26" s="9"/>
      <c r="BCT26" s="9"/>
      <c r="BCU26" s="9"/>
      <c r="BCV26" s="9"/>
      <c r="BCW26" s="9"/>
      <c r="BCX26" s="9"/>
      <c r="BCY26" s="9"/>
      <c r="BCZ26" s="9"/>
      <c r="BDA26" s="9"/>
      <c r="BDB26" s="9"/>
      <c r="BDC26" s="9"/>
      <c r="BDD26" s="9"/>
      <c r="BDE26" s="9"/>
      <c r="BDF26" s="9"/>
      <c r="BDG26" s="9"/>
      <c r="BDH26" s="9"/>
      <c r="BDI26" s="9"/>
      <c r="BDJ26" s="9"/>
      <c r="BDK26" s="9"/>
      <c r="BDL26" s="9"/>
      <c r="BDM26" s="9"/>
      <c r="BDN26" s="9"/>
      <c r="BDO26" s="9"/>
      <c r="BDP26" s="9"/>
      <c r="BDQ26" s="9"/>
      <c r="BDR26" s="9"/>
      <c r="BDS26" s="9"/>
      <c r="BDT26" s="9"/>
      <c r="BDU26" s="9"/>
      <c r="BDV26" s="9"/>
      <c r="BDW26" s="9"/>
      <c r="BDX26" s="9"/>
      <c r="BDY26" s="9"/>
      <c r="BDZ26" s="9"/>
      <c r="BEA26" s="9"/>
      <c r="BEB26" s="9"/>
      <c r="BEC26" s="9"/>
      <c r="BED26" s="9"/>
      <c r="BEE26" s="9"/>
      <c r="BEF26" s="9"/>
      <c r="BEG26" s="9"/>
      <c r="BEH26" s="9"/>
      <c r="BEI26" s="9"/>
      <c r="BEJ26" s="9"/>
      <c r="BEK26" s="9"/>
      <c r="BEL26" s="9"/>
      <c r="BEM26" s="9"/>
      <c r="BEN26" s="9"/>
      <c r="BEO26" s="9"/>
      <c r="BEP26" s="9"/>
      <c r="BEQ26" s="9"/>
      <c r="BER26" s="9"/>
      <c r="BES26" s="9"/>
      <c r="BET26" s="9"/>
      <c r="BEU26" s="9"/>
      <c r="BEV26" s="9"/>
      <c r="BEW26" s="9"/>
      <c r="BEX26" s="9"/>
      <c r="BEY26" s="9"/>
      <c r="BEZ26" s="9"/>
      <c r="BFA26" s="9"/>
      <c r="BFB26" s="9"/>
      <c r="BFC26" s="9"/>
      <c r="BFD26" s="9"/>
      <c r="BFE26" s="9"/>
      <c r="BFF26" s="9"/>
      <c r="BFG26" s="9"/>
      <c r="BFH26" s="9"/>
      <c r="BFI26" s="9"/>
      <c r="BFJ26" s="9"/>
      <c r="BFK26" s="9"/>
      <c r="BFL26" s="9"/>
      <c r="BFM26" s="9"/>
      <c r="BFN26" s="9"/>
      <c r="BFO26" s="9"/>
      <c r="BFP26" s="9"/>
      <c r="BFQ26" s="9"/>
      <c r="BFR26" s="9"/>
      <c r="BFS26" s="9"/>
      <c r="BFT26" s="9"/>
      <c r="BFU26" s="9"/>
      <c r="BFV26" s="9"/>
      <c r="BFW26" s="9"/>
      <c r="BFX26" s="9"/>
      <c r="BFY26" s="9"/>
      <c r="BFZ26" s="9"/>
      <c r="BGA26" s="9"/>
      <c r="BGB26" s="9"/>
      <c r="BGC26" s="9"/>
      <c r="BGD26" s="9"/>
      <c r="BGE26" s="9"/>
      <c r="BGF26" s="9"/>
      <c r="BGG26" s="9"/>
      <c r="BGH26" s="9"/>
      <c r="BGI26" s="9"/>
      <c r="BGJ26" s="9"/>
      <c r="BGK26" s="9"/>
      <c r="BGL26" s="9"/>
      <c r="BGM26" s="9"/>
      <c r="BGN26" s="9"/>
      <c r="BGO26" s="9"/>
      <c r="BGP26" s="9"/>
      <c r="BGQ26" s="9"/>
      <c r="BGR26" s="9"/>
      <c r="BGS26" s="9"/>
      <c r="BGT26" s="9"/>
      <c r="BGU26" s="9"/>
      <c r="BGV26" s="9"/>
      <c r="BGW26" s="9"/>
      <c r="BGX26" s="9"/>
      <c r="BGY26" s="9"/>
      <c r="BGZ26" s="9"/>
      <c r="BHA26" s="9"/>
      <c r="BHB26" s="9"/>
      <c r="BHC26" s="9"/>
      <c r="BHD26" s="9"/>
      <c r="BHE26" s="9"/>
      <c r="BHF26" s="9"/>
      <c r="BHG26" s="9"/>
      <c r="BHH26" s="9"/>
      <c r="BHI26" s="9"/>
      <c r="BHJ26" s="9"/>
      <c r="BHK26" s="9"/>
      <c r="BHL26" s="9"/>
      <c r="BHM26" s="9"/>
      <c r="BHN26" s="9"/>
      <c r="BHO26" s="9"/>
      <c r="BHP26" s="9"/>
      <c r="BHQ26" s="9"/>
      <c r="BHR26" s="9"/>
      <c r="BHS26" s="9"/>
      <c r="BHT26" s="9"/>
      <c r="BHU26" s="9"/>
      <c r="BHV26" s="9"/>
      <c r="BHW26" s="9"/>
      <c r="BHX26" s="9"/>
      <c r="BHY26" s="9"/>
      <c r="BHZ26" s="9"/>
      <c r="BIA26" s="9"/>
      <c r="BIB26" s="9"/>
      <c r="BIC26" s="9"/>
      <c r="BID26" s="9"/>
      <c r="BIE26" s="9"/>
      <c r="BIF26" s="9"/>
      <c r="BIG26" s="9"/>
      <c r="BIH26" s="9"/>
      <c r="BII26" s="9"/>
      <c r="BIJ26" s="9"/>
      <c r="BIK26" s="9"/>
      <c r="BIL26" s="9"/>
      <c r="BIM26" s="9"/>
      <c r="BIN26" s="9"/>
      <c r="BIO26" s="9"/>
      <c r="BIP26" s="9"/>
      <c r="BIQ26" s="9"/>
      <c r="BIR26" s="9"/>
      <c r="BIS26" s="9"/>
      <c r="BIT26" s="9"/>
      <c r="BIU26" s="9"/>
      <c r="BIV26" s="9"/>
      <c r="BIW26" s="9"/>
      <c r="BIX26" s="9"/>
      <c r="BIY26" s="9"/>
      <c r="BIZ26" s="9"/>
      <c r="BJA26" s="9"/>
      <c r="BJB26" s="9"/>
      <c r="BJC26" s="9"/>
      <c r="BJD26" s="9"/>
      <c r="BJE26" s="9"/>
      <c r="BJF26" s="9"/>
      <c r="BJG26" s="9"/>
      <c r="BJH26" s="9"/>
      <c r="BJI26" s="9"/>
      <c r="BJJ26" s="9"/>
      <c r="BJK26" s="9"/>
      <c r="BJL26" s="9"/>
      <c r="BJM26" s="9"/>
      <c r="BJN26" s="9"/>
      <c r="BJO26" s="9"/>
      <c r="BJP26" s="9"/>
      <c r="BJQ26" s="9"/>
      <c r="BJR26" s="9"/>
      <c r="BJS26" s="9"/>
      <c r="BJT26" s="9"/>
      <c r="BJU26" s="9"/>
      <c r="BJV26" s="9"/>
      <c r="BJW26" s="9"/>
      <c r="BJX26" s="9"/>
      <c r="BJY26" s="9"/>
      <c r="BJZ26" s="9"/>
      <c r="BKA26" s="9"/>
      <c r="BKB26" s="9"/>
      <c r="BKC26" s="9"/>
      <c r="BKD26" s="9"/>
      <c r="BKE26" s="9"/>
      <c r="BKF26" s="9"/>
      <c r="BKG26" s="9"/>
      <c r="BKH26" s="9"/>
      <c r="BKI26" s="9"/>
      <c r="BKJ26" s="9"/>
      <c r="BKK26" s="9"/>
      <c r="BKL26" s="9"/>
      <c r="BKM26" s="9"/>
      <c r="BKN26" s="9"/>
      <c r="BKO26" s="9"/>
      <c r="BKP26" s="9"/>
      <c r="BKQ26" s="9"/>
      <c r="BKR26" s="9"/>
      <c r="BKS26" s="9"/>
      <c r="BKT26" s="9"/>
      <c r="BKU26" s="9"/>
      <c r="BKV26" s="9"/>
      <c r="BKW26" s="9"/>
      <c r="BKX26" s="9"/>
      <c r="BKY26" s="9"/>
      <c r="BKZ26" s="9"/>
      <c r="BLA26" s="9"/>
      <c r="BLB26" s="9"/>
      <c r="BLC26" s="9"/>
      <c r="BLD26" s="9"/>
      <c r="BLE26" s="9"/>
      <c r="BLF26" s="9"/>
      <c r="BLG26" s="9"/>
      <c r="BLH26" s="9"/>
      <c r="BLI26" s="9"/>
      <c r="BLJ26" s="9"/>
      <c r="BLK26" s="9"/>
      <c r="BLL26" s="9"/>
      <c r="BLM26" s="9"/>
      <c r="BLN26" s="9"/>
      <c r="BLO26" s="9"/>
      <c r="BLP26" s="9"/>
      <c r="BLQ26" s="9"/>
      <c r="BLR26" s="9"/>
      <c r="BLS26" s="9"/>
      <c r="BLT26" s="9"/>
      <c r="BLU26" s="9"/>
      <c r="BLV26" s="9"/>
      <c r="BLW26" s="9"/>
      <c r="BLX26" s="9"/>
      <c r="BLY26" s="9"/>
      <c r="BLZ26" s="9"/>
      <c r="BMA26" s="9"/>
      <c r="BMB26" s="9"/>
      <c r="BMC26" s="9"/>
      <c r="BMD26" s="9"/>
      <c r="BME26" s="9"/>
      <c r="BMF26" s="9"/>
      <c r="BMG26" s="9"/>
      <c r="BMH26" s="9"/>
      <c r="BMI26" s="9"/>
      <c r="BMJ26" s="9"/>
      <c r="BMK26" s="9"/>
      <c r="BML26" s="9"/>
      <c r="BMM26" s="9"/>
      <c r="BMN26" s="9"/>
      <c r="BMO26" s="9"/>
      <c r="BMP26" s="9"/>
      <c r="BMQ26" s="9"/>
      <c r="BMR26" s="9"/>
      <c r="BMS26" s="9"/>
      <c r="BMT26" s="9"/>
      <c r="BMU26" s="9"/>
      <c r="BMV26" s="9"/>
      <c r="BMW26" s="9"/>
      <c r="BMX26" s="9"/>
      <c r="BMY26" s="9"/>
      <c r="BMZ26" s="9"/>
      <c r="BNA26" s="9"/>
      <c r="BNB26" s="9"/>
      <c r="BNC26" s="9"/>
      <c r="BND26" s="9"/>
      <c r="BNE26" s="9"/>
      <c r="BNF26" s="9"/>
      <c r="BNG26" s="9"/>
      <c r="BNH26" s="9"/>
      <c r="BNI26" s="9"/>
      <c r="BNJ26" s="9"/>
      <c r="BNK26" s="9"/>
      <c r="BNL26" s="9"/>
      <c r="BNM26" s="9"/>
      <c r="BNN26" s="9"/>
      <c r="BNO26" s="9"/>
      <c r="BNP26" s="9"/>
      <c r="BNQ26" s="9"/>
      <c r="BNR26" s="9"/>
      <c r="BNS26" s="9"/>
      <c r="BNT26" s="9"/>
      <c r="BNU26" s="9"/>
      <c r="BNV26" s="9"/>
      <c r="BNW26" s="9"/>
      <c r="BNX26" s="9"/>
      <c r="BNY26" s="9"/>
      <c r="BNZ26" s="9"/>
      <c r="BOA26" s="9"/>
      <c r="BOB26" s="9"/>
      <c r="BOC26" s="9"/>
      <c r="BOD26" s="9"/>
      <c r="BOE26" s="9"/>
      <c r="BOF26" s="9"/>
      <c r="BOG26" s="9"/>
      <c r="BOH26" s="9"/>
      <c r="BOI26" s="9"/>
      <c r="BOJ26" s="9"/>
      <c r="BOK26" s="9"/>
      <c r="BOL26" s="9"/>
      <c r="BOM26" s="9"/>
      <c r="BON26" s="9"/>
      <c r="BOO26" s="9"/>
      <c r="BOP26" s="9"/>
      <c r="BOQ26" s="9"/>
      <c r="BOR26" s="9"/>
      <c r="BOS26" s="9"/>
      <c r="BOT26" s="9"/>
      <c r="BOU26" s="9"/>
      <c r="BOV26" s="9"/>
      <c r="BOW26" s="9"/>
      <c r="BOX26" s="9"/>
      <c r="BOY26" s="9"/>
      <c r="BOZ26" s="9"/>
      <c r="BPA26" s="9"/>
      <c r="BPB26" s="9"/>
      <c r="BPC26" s="9"/>
      <c r="BPD26" s="9"/>
      <c r="BPE26" s="9"/>
      <c r="BPF26" s="9"/>
      <c r="BPG26" s="9"/>
      <c r="BPH26" s="9"/>
      <c r="BPI26" s="9"/>
      <c r="BPJ26" s="9"/>
      <c r="BPK26" s="9"/>
      <c r="BPL26" s="9"/>
      <c r="BPM26" s="9"/>
      <c r="BPN26" s="9"/>
      <c r="BPO26" s="9"/>
      <c r="BPP26" s="9"/>
      <c r="BPQ26" s="9"/>
      <c r="BPR26" s="9"/>
      <c r="BPS26" s="9"/>
      <c r="BPT26" s="9"/>
      <c r="BPU26" s="9"/>
      <c r="BPV26" s="9"/>
      <c r="BPW26" s="9"/>
      <c r="BPX26" s="9"/>
      <c r="BPY26" s="9"/>
      <c r="BPZ26" s="9"/>
      <c r="BQA26" s="9"/>
      <c r="BQB26" s="9"/>
      <c r="BQC26" s="9"/>
      <c r="BQD26" s="9"/>
      <c r="BQE26" s="9"/>
      <c r="BQF26" s="9"/>
      <c r="BQG26" s="9"/>
      <c r="BQH26" s="9"/>
      <c r="BQI26" s="9"/>
      <c r="BQJ26" s="9"/>
      <c r="BQK26" s="9"/>
      <c r="BQL26" s="9"/>
      <c r="BQM26" s="9"/>
      <c r="BQN26" s="9"/>
      <c r="BQO26" s="9"/>
      <c r="BQP26" s="9"/>
      <c r="BQQ26" s="9"/>
      <c r="BQR26" s="9"/>
      <c r="BQS26" s="9"/>
      <c r="BQT26" s="9"/>
      <c r="BQU26" s="9"/>
      <c r="BQV26" s="9"/>
      <c r="BQW26" s="9"/>
      <c r="BQX26" s="9"/>
      <c r="BQY26" s="9"/>
      <c r="BQZ26" s="9"/>
      <c r="BRA26" s="9"/>
      <c r="BRB26" s="9"/>
      <c r="BRC26" s="9"/>
      <c r="BRD26" s="9"/>
      <c r="BRE26" s="9"/>
      <c r="BRF26" s="9"/>
      <c r="BRG26" s="9"/>
      <c r="BRH26" s="9"/>
      <c r="BRI26" s="9"/>
      <c r="BRJ26" s="9"/>
      <c r="BRK26" s="9"/>
      <c r="BRL26" s="9"/>
      <c r="BRM26" s="9"/>
      <c r="BRN26" s="9"/>
      <c r="BRO26" s="9"/>
      <c r="BRP26" s="9"/>
      <c r="BRQ26" s="9"/>
      <c r="BRR26" s="9"/>
      <c r="BRS26" s="9"/>
      <c r="BRT26" s="9"/>
      <c r="BRU26" s="9"/>
      <c r="BRV26" s="9"/>
      <c r="BRW26" s="9"/>
      <c r="BRX26" s="9"/>
      <c r="BRY26" s="9"/>
      <c r="BRZ26" s="9"/>
      <c r="BSA26" s="9"/>
      <c r="BSB26" s="9"/>
      <c r="BSC26" s="9"/>
      <c r="BSD26" s="9"/>
      <c r="BSE26" s="9"/>
      <c r="BSF26" s="9"/>
      <c r="BSG26" s="9"/>
      <c r="BSH26" s="9"/>
      <c r="BSI26" s="9"/>
      <c r="BSJ26" s="9"/>
      <c r="BSK26" s="9"/>
      <c r="BSL26" s="9"/>
      <c r="BSM26" s="9"/>
      <c r="BSN26" s="9"/>
      <c r="BSO26" s="9"/>
      <c r="BSP26" s="9"/>
      <c r="BSQ26" s="9"/>
      <c r="BSR26" s="9"/>
      <c r="BSS26" s="9"/>
      <c r="BST26" s="9"/>
      <c r="BSU26" s="9"/>
      <c r="BSV26" s="9"/>
      <c r="BSW26" s="9"/>
      <c r="BSX26" s="9"/>
      <c r="BSY26" s="9"/>
      <c r="BSZ26" s="9"/>
      <c r="BTA26" s="9"/>
      <c r="BTB26" s="9"/>
      <c r="BTC26" s="9"/>
      <c r="BTD26" s="9"/>
      <c r="BTE26" s="9"/>
      <c r="BTF26" s="9"/>
      <c r="BTG26" s="9"/>
      <c r="BTH26" s="9"/>
      <c r="BTI26" s="9"/>
      <c r="BTJ26" s="9"/>
      <c r="BTK26" s="9"/>
      <c r="BTL26" s="9"/>
      <c r="BTM26" s="9"/>
      <c r="BTN26" s="9"/>
      <c r="BTO26" s="9"/>
      <c r="BTP26" s="9"/>
      <c r="BTQ26" s="9"/>
      <c r="BTR26" s="9"/>
      <c r="BTS26" s="9"/>
      <c r="BTT26" s="9"/>
      <c r="BTU26" s="9"/>
      <c r="BTV26" s="9"/>
      <c r="BTW26" s="9"/>
      <c r="BTX26" s="9"/>
      <c r="BTY26" s="9"/>
      <c r="BTZ26" s="9"/>
      <c r="BUA26" s="9"/>
      <c r="BUB26" s="9"/>
      <c r="BUC26" s="9"/>
      <c r="BUD26" s="9"/>
      <c r="BUE26" s="9"/>
      <c r="BUF26" s="9"/>
      <c r="BUG26" s="9"/>
      <c r="BUH26" s="9"/>
      <c r="BUI26" s="9"/>
      <c r="BUJ26" s="9"/>
      <c r="BUK26" s="9"/>
      <c r="BUL26" s="9"/>
      <c r="BUM26" s="9"/>
      <c r="BUN26" s="9"/>
      <c r="BUO26" s="9"/>
      <c r="BUP26" s="9"/>
      <c r="BUQ26" s="9"/>
      <c r="BUR26" s="9"/>
      <c r="BUS26" s="9"/>
      <c r="BUT26" s="9"/>
      <c r="BUU26" s="9"/>
      <c r="BUV26" s="9"/>
      <c r="BUW26" s="9"/>
      <c r="BUX26" s="9"/>
      <c r="BUY26" s="9"/>
      <c r="BUZ26" s="9"/>
      <c r="BVA26" s="9"/>
      <c r="BVB26" s="9"/>
      <c r="BVC26" s="9"/>
      <c r="BVD26" s="9"/>
      <c r="BVE26" s="9"/>
      <c r="BVF26" s="9"/>
      <c r="BVG26" s="9"/>
      <c r="BVH26" s="9"/>
      <c r="BVI26" s="9"/>
      <c r="BVJ26" s="9"/>
      <c r="BVK26" s="9"/>
      <c r="BVL26" s="9"/>
      <c r="BVM26" s="9"/>
      <c r="BVN26" s="9"/>
      <c r="BVO26" s="9"/>
      <c r="BVP26" s="9"/>
      <c r="BVQ26" s="9"/>
      <c r="BVR26" s="9"/>
      <c r="BVS26" s="9"/>
      <c r="BVT26" s="9"/>
      <c r="BVU26" s="9"/>
      <c r="BVV26" s="9"/>
      <c r="BVW26" s="9"/>
      <c r="BVX26" s="9"/>
      <c r="BVY26" s="9"/>
      <c r="BVZ26" s="9"/>
      <c r="BWA26" s="9"/>
      <c r="BWB26" s="9"/>
      <c r="BWC26" s="9"/>
      <c r="BWD26" s="9"/>
      <c r="BWE26" s="9"/>
      <c r="BWF26" s="9"/>
      <c r="BWG26" s="9"/>
      <c r="BWH26" s="9"/>
      <c r="BWI26" s="9"/>
      <c r="BWJ26" s="9"/>
      <c r="BWK26" s="9"/>
      <c r="BWL26" s="9"/>
      <c r="BWM26" s="9"/>
      <c r="BWN26" s="9"/>
      <c r="BWO26" s="9"/>
      <c r="BWP26" s="9"/>
      <c r="BWQ26" s="9"/>
      <c r="BWR26" s="9"/>
      <c r="BWS26" s="9"/>
      <c r="BWT26" s="9"/>
      <c r="BWU26" s="9"/>
      <c r="BWV26" s="9"/>
      <c r="BWW26" s="9"/>
      <c r="BWX26" s="9"/>
      <c r="BWY26" s="9"/>
      <c r="BWZ26" s="9"/>
      <c r="BXA26" s="9"/>
      <c r="BXB26" s="9"/>
      <c r="BXC26" s="9"/>
      <c r="BXD26" s="9"/>
      <c r="BXE26" s="9"/>
      <c r="BXF26" s="9"/>
      <c r="BXG26" s="9"/>
      <c r="BXH26" s="9"/>
      <c r="BXI26" s="9"/>
      <c r="BXJ26" s="9"/>
      <c r="BXK26" s="9"/>
      <c r="BXL26" s="9"/>
      <c r="BXM26" s="9"/>
      <c r="BXN26" s="9"/>
      <c r="BXO26" s="9"/>
      <c r="BXP26" s="9"/>
      <c r="BXQ26" s="9"/>
      <c r="BXR26" s="9"/>
      <c r="BXS26" s="9"/>
      <c r="BXT26" s="9"/>
      <c r="BXU26" s="9"/>
      <c r="BXV26" s="9"/>
      <c r="BXW26" s="9"/>
      <c r="BXX26" s="9"/>
      <c r="BXY26" s="9"/>
      <c r="BXZ26" s="9"/>
      <c r="BYA26" s="9"/>
      <c r="BYB26" s="9"/>
      <c r="BYC26" s="9"/>
      <c r="BYD26" s="9"/>
      <c r="BYE26" s="9"/>
      <c r="BYF26" s="9"/>
      <c r="BYG26" s="9"/>
      <c r="BYH26" s="9"/>
      <c r="BYI26" s="9"/>
      <c r="BYJ26" s="9"/>
      <c r="BYK26" s="9"/>
      <c r="BYL26" s="9"/>
      <c r="BYM26" s="9"/>
      <c r="BYN26" s="9"/>
      <c r="BYO26" s="9"/>
      <c r="BYP26" s="9"/>
      <c r="BYQ26" s="9"/>
      <c r="BYR26" s="9"/>
      <c r="BYS26" s="9"/>
      <c r="BYT26" s="9"/>
      <c r="BYU26" s="9"/>
      <c r="BYV26" s="9"/>
      <c r="BYW26" s="9"/>
      <c r="BYX26" s="9"/>
      <c r="BYY26" s="9"/>
      <c r="BYZ26" s="9"/>
      <c r="BZA26" s="9"/>
      <c r="BZB26" s="9"/>
      <c r="BZC26" s="9"/>
      <c r="BZD26" s="9"/>
      <c r="BZE26" s="9"/>
      <c r="BZF26" s="9"/>
      <c r="BZG26" s="9"/>
      <c r="BZH26" s="9"/>
      <c r="BZI26" s="9"/>
      <c r="BZJ26" s="9"/>
      <c r="BZK26" s="9"/>
      <c r="BZL26" s="9"/>
      <c r="BZM26" s="9"/>
      <c r="BZN26" s="9"/>
      <c r="BZO26" s="9"/>
      <c r="BZP26" s="9"/>
      <c r="BZQ26" s="9"/>
      <c r="BZR26" s="9"/>
      <c r="BZS26" s="9"/>
      <c r="BZT26" s="9"/>
      <c r="BZU26" s="9"/>
      <c r="BZV26" s="9"/>
      <c r="BZW26" s="9"/>
      <c r="BZX26" s="9"/>
      <c r="BZY26" s="9"/>
      <c r="BZZ26" s="9"/>
      <c r="CAA26" s="9"/>
      <c r="CAB26" s="9"/>
      <c r="CAC26" s="9"/>
      <c r="CAD26" s="9"/>
      <c r="CAE26" s="9"/>
      <c r="CAF26" s="9"/>
      <c r="CAG26" s="9"/>
      <c r="CAH26" s="9"/>
      <c r="CAI26" s="9"/>
      <c r="CAJ26" s="9"/>
      <c r="CAK26" s="9"/>
      <c r="CAL26" s="9"/>
      <c r="CAM26" s="9"/>
      <c r="CAN26" s="9"/>
      <c r="CAO26" s="9"/>
      <c r="CAP26" s="9"/>
      <c r="CAQ26" s="9"/>
      <c r="CAR26" s="9"/>
      <c r="CAS26" s="9"/>
      <c r="CAT26" s="9"/>
      <c r="CAU26" s="9"/>
      <c r="CAV26" s="9"/>
      <c r="CAW26" s="9"/>
      <c r="CAX26" s="9"/>
      <c r="CAY26" s="9"/>
      <c r="CAZ26" s="9"/>
      <c r="CBA26" s="9"/>
      <c r="CBB26" s="9"/>
      <c r="CBC26" s="9"/>
      <c r="CBD26" s="9"/>
      <c r="CBE26" s="9"/>
      <c r="CBF26" s="9"/>
      <c r="CBG26" s="9"/>
      <c r="CBH26" s="9"/>
      <c r="CBI26" s="9"/>
      <c r="CBJ26" s="9"/>
      <c r="CBK26" s="9"/>
      <c r="CBL26" s="9"/>
      <c r="CBM26" s="9"/>
      <c r="CBN26" s="9"/>
      <c r="CBO26" s="9"/>
      <c r="CBP26" s="9"/>
      <c r="CBQ26" s="9"/>
      <c r="CBR26" s="9"/>
      <c r="CBS26" s="9"/>
      <c r="CBT26" s="9"/>
      <c r="CBU26" s="9"/>
      <c r="CBV26" s="9"/>
      <c r="CBW26" s="9"/>
      <c r="CBX26" s="9"/>
      <c r="CBY26" s="9"/>
      <c r="CBZ26" s="9"/>
      <c r="CCA26" s="9"/>
      <c r="CCB26" s="9"/>
      <c r="CCC26" s="9"/>
      <c r="CCD26" s="9"/>
      <c r="CCE26" s="9"/>
      <c r="CCF26" s="9"/>
      <c r="CCG26" s="9"/>
      <c r="CCH26" s="9"/>
      <c r="CCI26" s="9"/>
      <c r="CCJ26" s="9"/>
      <c r="CCK26" s="9"/>
      <c r="CCL26" s="9"/>
      <c r="CCM26" s="9"/>
      <c r="CCN26" s="9"/>
      <c r="CCO26" s="9"/>
      <c r="CCP26" s="9"/>
      <c r="CCQ26" s="9"/>
      <c r="CCR26" s="9"/>
      <c r="CCS26" s="9"/>
      <c r="CCT26" s="9"/>
      <c r="CCU26" s="9"/>
      <c r="CCV26" s="9"/>
      <c r="CCW26" s="9"/>
      <c r="CCX26" s="9"/>
      <c r="CCY26" s="9"/>
      <c r="CCZ26" s="9"/>
      <c r="CDA26" s="9"/>
      <c r="CDB26" s="9"/>
      <c r="CDC26" s="9"/>
      <c r="CDD26" s="9"/>
      <c r="CDE26" s="9"/>
      <c r="CDF26" s="9"/>
      <c r="CDG26" s="9"/>
      <c r="CDH26" s="9"/>
      <c r="CDI26" s="9"/>
      <c r="CDJ26" s="9"/>
      <c r="CDK26" s="9"/>
      <c r="CDL26" s="9"/>
      <c r="CDM26" s="9"/>
      <c r="CDN26" s="9"/>
      <c r="CDO26" s="9"/>
      <c r="CDP26" s="9"/>
      <c r="CDQ26" s="9"/>
      <c r="CDR26" s="9"/>
      <c r="CDS26" s="9"/>
      <c r="CDT26" s="9"/>
      <c r="CDU26" s="9"/>
      <c r="CDV26" s="9"/>
      <c r="CDW26" s="9"/>
      <c r="CDX26" s="9"/>
      <c r="CDY26" s="9"/>
      <c r="CDZ26" s="9"/>
      <c r="CEA26" s="9"/>
      <c r="CEB26" s="9"/>
      <c r="CEC26" s="9"/>
      <c r="CED26" s="9"/>
      <c r="CEE26" s="9"/>
      <c r="CEF26" s="9"/>
      <c r="CEG26" s="9"/>
      <c r="CEH26" s="9"/>
      <c r="CEI26" s="9"/>
      <c r="CEJ26" s="9"/>
      <c r="CEK26" s="9"/>
      <c r="CEL26" s="9"/>
      <c r="CEM26" s="9"/>
      <c r="CEN26" s="9"/>
      <c r="CEO26" s="9"/>
      <c r="CEP26" s="9"/>
      <c r="CEQ26" s="9"/>
      <c r="CER26" s="9"/>
      <c r="CES26" s="9"/>
      <c r="CET26" s="9"/>
      <c r="CEU26" s="9"/>
      <c r="CEV26" s="9"/>
      <c r="CEW26" s="9"/>
      <c r="CEX26" s="9"/>
      <c r="CEY26" s="9"/>
      <c r="CEZ26" s="9"/>
      <c r="CFA26" s="9"/>
      <c r="CFB26" s="9"/>
      <c r="CFC26" s="9"/>
      <c r="CFD26" s="9"/>
      <c r="CFE26" s="9"/>
      <c r="CFF26" s="9"/>
      <c r="CFG26" s="9"/>
      <c r="CFH26" s="9"/>
      <c r="CFI26" s="9"/>
      <c r="CFJ26" s="9"/>
      <c r="CFK26" s="9"/>
      <c r="CFL26" s="9"/>
      <c r="CFM26" s="9"/>
      <c r="CFN26" s="9"/>
      <c r="CFO26" s="9"/>
      <c r="CFP26" s="9"/>
      <c r="CFQ26" s="9"/>
      <c r="CFR26" s="9"/>
      <c r="CFS26" s="9"/>
      <c r="CFT26" s="9"/>
      <c r="CFU26" s="9"/>
      <c r="CFV26" s="9"/>
      <c r="CFW26" s="9"/>
      <c r="CFX26" s="9"/>
      <c r="CFY26" s="9"/>
      <c r="CFZ26" s="9"/>
      <c r="CGA26" s="9"/>
      <c r="CGB26" s="9"/>
      <c r="CGC26" s="9"/>
      <c r="CGD26" s="9"/>
      <c r="CGE26" s="9"/>
      <c r="CGF26" s="9"/>
      <c r="CGG26" s="9"/>
      <c r="CGH26" s="9"/>
      <c r="CGI26" s="9"/>
      <c r="CGJ26" s="9"/>
      <c r="CGK26" s="9"/>
      <c r="CGL26" s="9"/>
      <c r="CGM26" s="9"/>
      <c r="CGN26" s="9"/>
      <c r="CGO26" s="9"/>
      <c r="CGP26" s="9"/>
      <c r="CGQ26" s="9"/>
      <c r="CGR26" s="9"/>
      <c r="CGS26" s="9"/>
      <c r="CGT26" s="9"/>
      <c r="CGU26" s="9"/>
      <c r="CGV26" s="9"/>
      <c r="CGW26" s="9"/>
      <c r="CGX26" s="9"/>
      <c r="CGY26" s="9"/>
      <c r="CGZ26" s="9"/>
      <c r="CHA26" s="9"/>
      <c r="CHB26" s="9"/>
      <c r="CHC26" s="9"/>
      <c r="CHD26" s="9"/>
      <c r="CHE26" s="9"/>
      <c r="CHF26" s="9"/>
      <c r="CHG26" s="9"/>
      <c r="CHH26" s="9"/>
      <c r="CHI26" s="9"/>
      <c r="CHJ26" s="9"/>
      <c r="CHK26" s="9"/>
      <c r="CHL26" s="9"/>
      <c r="CHM26" s="9"/>
      <c r="CHN26" s="9"/>
      <c r="CHO26" s="9"/>
      <c r="CHP26" s="9"/>
      <c r="CHQ26" s="9"/>
      <c r="CHR26" s="9"/>
      <c r="CHS26" s="9"/>
      <c r="CHT26" s="9"/>
      <c r="CHU26" s="9"/>
      <c r="CHV26" s="9"/>
      <c r="CHW26" s="9"/>
      <c r="CHX26" s="9"/>
      <c r="CHY26" s="9"/>
      <c r="CHZ26" s="9"/>
      <c r="CIA26" s="9"/>
      <c r="CIB26" s="9"/>
      <c r="CIC26" s="9"/>
      <c r="CID26" s="9"/>
      <c r="CIE26" s="9"/>
      <c r="CIF26" s="9"/>
      <c r="CIG26" s="9"/>
      <c r="CIH26" s="9"/>
      <c r="CII26" s="9"/>
      <c r="CIJ26" s="9"/>
      <c r="CIK26" s="9"/>
      <c r="CIL26" s="9"/>
      <c r="CIM26" s="9"/>
      <c r="CIN26" s="9"/>
      <c r="CIO26" s="9"/>
      <c r="CIP26" s="9"/>
      <c r="CIQ26" s="9"/>
      <c r="CIR26" s="9"/>
      <c r="CIS26" s="9"/>
      <c r="CIT26" s="9"/>
      <c r="CIU26" s="9"/>
      <c r="CIV26" s="9"/>
      <c r="CIW26" s="9"/>
      <c r="CIX26" s="9"/>
      <c r="CIY26" s="9"/>
      <c r="CIZ26" s="9"/>
      <c r="CJA26" s="9"/>
      <c r="CJB26" s="9"/>
      <c r="CJC26" s="9"/>
      <c r="CJD26" s="9"/>
      <c r="CJE26" s="9"/>
      <c r="CJF26" s="9"/>
      <c r="CJG26" s="9"/>
      <c r="CJH26" s="9"/>
      <c r="CJI26" s="9"/>
      <c r="CJJ26" s="9"/>
      <c r="CJK26" s="9"/>
      <c r="CJL26" s="9"/>
      <c r="CJM26" s="9"/>
      <c r="CJN26" s="9"/>
      <c r="CJO26" s="9"/>
      <c r="CJP26" s="9"/>
      <c r="CJQ26" s="9"/>
      <c r="CJR26" s="9"/>
      <c r="CJS26" s="9"/>
      <c r="CJT26" s="9"/>
      <c r="CJU26" s="9"/>
      <c r="CJV26" s="9"/>
      <c r="CJW26" s="9"/>
      <c r="CJX26" s="9"/>
      <c r="CJY26" s="9"/>
      <c r="CJZ26" s="9"/>
      <c r="CKA26" s="9"/>
      <c r="CKB26" s="9"/>
      <c r="CKC26" s="9"/>
      <c r="CKD26" s="9"/>
      <c r="CKE26" s="9"/>
      <c r="CKF26" s="9"/>
      <c r="CKG26" s="9"/>
      <c r="CKH26" s="9"/>
      <c r="CKI26" s="9"/>
      <c r="CKJ26" s="9"/>
      <c r="CKK26" s="9"/>
      <c r="CKL26" s="9"/>
      <c r="CKM26" s="9"/>
      <c r="CKN26" s="9"/>
      <c r="CKO26" s="9"/>
      <c r="CKP26" s="9"/>
      <c r="CKQ26" s="9"/>
      <c r="CKR26" s="9"/>
      <c r="CKS26" s="9"/>
      <c r="CKT26" s="9"/>
      <c r="CKU26" s="9"/>
      <c r="CKV26" s="9"/>
      <c r="CKW26" s="9"/>
      <c r="CKX26" s="9"/>
      <c r="CKY26" s="9"/>
      <c r="CKZ26" s="9"/>
      <c r="CLA26" s="9"/>
      <c r="CLB26" s="9"/>
      <c r="CLC26" s="9"/>
      <c r="CLD26" s="9"/>
      <c r="CLE26" s="9"/>
      <c r="CLF26" s="9"/>
      <c r="CLG26" s="9"/>
      <c r="CLH26" s="9"/>
      <c r="CLI26" s="9"/>
      <c r="CLJ26" s="9"/>
      <c r="CLK26" s="9"/>
      <c r="CLL26" s="9"/>
      <c r="CLM26" s="9"/>
      <c r="CLN26" s="9"/>
      <c r="CLO26" s="9"/>
      <c r="CLP26" s="9"/>
      <c r="CLQ26" s="9"/>
      <c r="CLR26" s="9"/>
      <c r="CLS26" s="9"/>
      <c r="CLT26" s="9"/>
      <c r="CLU26" s="9"/>
      <c r="CLV26" s="9"/>
      <c r="CLW26" s="9"/>
      <c r="CLX26" s="9"/>
      <c r="CLY26" s="9"/>
      <c r="CLZ26" s="9"/>
      <c r="CMA26" s="9"/>
      <c r="CMB26" s="9"/>
      <c r="CMC26" s="9"/>
      <c r="CMD26" s="9"/>
      <c r="CME26" s="9"/>
      <c r="CMF26" s="9"/>
      <c r="CMG26" s="9"/>
      <c r="CMH26" s="9"/>
      <c r="CMI26" s="9"/>
      <c r="CMJ26" s="9"/>
      <c r="CMK26" s="9"/>
      <c r="CML26" s="9"/>
      <c r="CMM26" s="9"/>
      <c r="CMN26" s="9"/>
      <c r="CMO26" s="9"/>
      <c r="CMP26" s="9"/>
      <c r="CMQ26" s="9"/>
      <c r="CMR26" s="9"/>
      <c r="CMS26" s="9"/>
      <c r="CMT26" s="9"/>
      <c r="CMU26" s="9"/>
      <c r="CMV26" s="9"/>
      <c r="CMW26" s="9"/>
      <c r="CMX26" s="9"/>
      <c r="CMY26" s="9"/>
      <c r="CMZ26" s="9"/>
      <c r="CNA26" s="9"/>
      <c r="CNB26" s="9"/>
      <c r="CNC26" s="9"/>
      <c r="CND26" s="9"/>
      <c r="CNE26" s="9"/>
      <c r="CNF26" s="9"/>
      <c r="CNG26" s="9"/>
      <c r="CNH26" s="9"/>
      <c r="CNI26" s="9"/>
      <c r="CNJ26" s="9"/>
      <c r="CNK26" s="9"/>
      <c r="CNL26" s="9"/>
      <c r="CNM26" s="9"/>
      <c r="CNN26" s="9"/>
      <c r="CNO26" s="9"/>
      <c r="CNP26" s="9"/>
      <c r="CNQ26" s="9"/>
      <c r="CNR26" s="9"/>
      <c r="CNS26" s="9"/>
      <c r="CNT26" s="9"/>
      <c r="CNU26" s="9"/>
      <c r="CNV26" s="9"/>
      <c r="CNW26" s="9"/>
      <c r="CNX26" s="9"/>
      <c r="CNY26" s="9"/>
      <c r="CNZ26" s="9"/>
      <c r="COA26" s="9"/>
      <c r="COB26" s="9"/>
      <c r="COC26" s="9"/>
      <c r="COD26" s="9"/>
      <c r="COE26" s="9"/>
      <c r="COF26" s="9"/>
      <c r="COG26" s="9"/>
      <c r="COH26" s="9"/>
      <c r="COI26" s="9"/>
      <c r="COJ26" s="9"/>
      <c r="COK26" s="9"/>
      <c r="COL26" s="9"/>
      <c r="COM26" s="9"/>
      <c r="CON26" s="9"/>
      <c r="COO26" s="9"/>
      <c r="COP26" s="9"/>
      <c r="COQ26" s="9"/>
      <c r="COR26" s="9"/>
      <c r="COS26" s="9"/>
      <c r="COT26" s="9"/>
      <c r="COU26" s="9"/>
      <c r="COV26" s="9"/>
      <c r="COW26" s="9"/>
      <c r="COX26" s="9"/>
      <c r="COY26" s="9"/>
      <c r="COZ26" s="9"/>
      <c r="CPA26" s="9"/>
      <c r="CPB26" s="9"/>
      <c r="CPC26" s="9"/>
      <c r="CPD26" s="9"/>
      <c r="CPE26" s="9"/>
      <c r="CPF26" s="9"/>
      <c r="CPG26" s="9"/>
      <c r="CPH26" s="9"/>
      <c r="CPI26" s="9"/>
      <c r="CPJ26" s="9"/>
      <c r="CPK26" s="9"/>
      <c r="CPL26" s="9"/>
      <c r="CPM26" s="9"/>
      <c r="CPN26" s="9"/>
      <c r="CPO26" s="9"/>
      <c r="CPP26" s="9"/>
      <c r="CPQ26" s="9"/>
      <c r="CPR26" s="9"/>
      <c r="CPS26" s="9"/>
      <c r="CPT26" s="9"/>
      <c r="CPU26" s="9"/>
      <c r="CPV26" s="9"/>
      <c r="CPW26" s="9"/>
      <c r="CPX26" s="9"/>
      <c r="CPY26" s="9"/>
      <c r="CPZ26" s="9"/>
      <c r="CQA26" s="9"/>
      <c r="CQB26" s="9"/>
      <c r="CQC26" s="9"/>
      <c r="CQD26" s="9"/>
      <c r="CQE26" s="9"/>
      <c r="CQF26" s="9"/>
      <c r="CQG26" s="9"/>
      <c r="CQH26" s="9"/>
      <c r="CQI26" s="9"/>
      <c r="CQJ26" s="9"/>
      <c r="CQK26" s="9"/>
      <c r="CQL26" s="9"/>
      <c r="CQM26" s="9"/>
      <c r="CQN26" s="9"/>
      <c r="CQO26" s="9"/>
      <c r="CQP26" s="9"/>
      <c r="CQQ26" s="9"/>
      <c r="CQR26" s="9"/>
      <c r="CQS26" s="9"/>
      <c r="CQT26" s="9"/>
      <c r="CQU26" s="9"/>
      <c r="CQV26" s="9"/>
      <c r="CQW26" s="9"/>
      <c r="CQX26" s="9"/>
      <c r="CQY26" s="9"/>
      <c r="CQZ26" s="9"/>
      <c r="CRA26" s="9"/>
      <c r="CRB26" s="9"/>
      <c r="CRC26" s="9"/>
      <c r="CRD26" s="9"/>
      <c r="CRE26" s="9"/>
      <c r="CRF26" s="9"/>
      <c r="CRG26" s="9"/>
      <c r="CRH26" s="9"/>
      <c r="CRI26" s="9"/>
      <c r="CRJ26" s="9"/>
      <c r="CRK26" s="9"/>
      <c r="CRL26" s="9"/>
      <c r="CRM26" s="9"/>
      <c r="CRN26" s="9"/>
      <c r="CRO26" s="9"/>
      <c r="CRP26" s="9"/>
      <c r="CRQ26" s="9"/>
      <c r="CRR26" s="9"/>
      <c r="CRS26" s="9"/>
      <c r="CRT26" s="9"/>
      <c r="CRU26" s="9"/>
      <c r="CRV26" s="9"/>
      <c r="CRW26" s="9"/>
      <c r="CRX26" s="9"/>
      <c r="CRY26" s="9"/>
      <c r="CRZ26" s="9"/>
      <c r="CSA26" s="9"/>
      <c r="CSB26" s="9"/>
      <c r="CSC26" s="9"/>
      <c r="CSD26" s="9"/>
      <c r="CSE26" s="9"/>
      <c r="CSF26" s="9"/>
      <c r="CSG26" s="9"/>
      <c r="CSH26" s="9"/>
      <c r="CSI26" s="9"/>
      <c r="CSJ26" s="9"/>
      <c r="CSK26" s="9"/>
      <c r="CSL26" s="9"/>
      <c r="CSM26" s="9"/>
      <c r="CSN26" s="9"/>
      <c r="CSO26" s="9"/>
      <c r="CSP26" s="9"/>
      <c r="CSQ26" s="9"/>
      <c r="CSR26" s="9"/>
      <c r="CSS26" s="9"/>
      <c r="CST26" s="9"/>
      <c r="CSU26" s="9"/>
      <c r="CSV26" s="9"/>
      <c r="CSW26" s="9"/>
      <c r="CSX26" s="9"/>
      <c r="CSY26" s="9"/>
      <c r="CSZ26" s="9"/>
      <c r="CTA26" s="9"/>
      <c r="CTB26" s="9"/>
      <c r="CTC26" s="9"/>
      <c r="CTD26" s="9"/>
      <c r="CTE26" s="9"/>
      <c r="CTF26" s="9"/>
      <c r="CTG26" s="9"/>
      <c r="CTH26" s="9"/>
      <c r="CTI26" s="9"/>
      <c r="CTJ26" s="9"/>
      <c r="CTK26" s="9"/>
      <c r="CTL26" s="9"/>
      <c r="CTM26" s="9"/>
      <c r="CTN26" s="9"/>
      <c r="CTO26" s="9"/>
      <c r="CTP26" s="9"/>
      <c r="CTQ26" s="9"/>
      <c r="CTR26" s="9"/>
      <c r="CTS26" s="9"/>
      <c r="CTT26" s="9"/>
      <c r="CTU26" s="9"/>
      <c r="CTV26" s="9"/>
      <c r="CTW26" s="9"/>
      <c r="CTX26" s="9"/>
      <c r="CTY26" s="9"/>
      <c r="CTZ26" s="9"/>
      <c r="CUA26" s="9"/>
      <c r="CUB26" s="9"/>
      <c r="CUC26" s="9"/>
      <c r="CUD26" s="9"/>
      <c r="CUE26" s="9"/>
      <c r="CUF26" s="9"/>
      <c r="CUG26" s="9"/>
      <c r="CUH26" s="9"/>
      <c r="CUI26" s="9"/>
      <c r="CUJ26" s="9"/>
      <c r="CUK26" s="9"/>
      <c r="CUL26" s="9"/>
      <c r="CUM26" s="9"/>
      <c r="CUN26" s="9"/>
      <c r="CUO26" s="9"/>
      <c r="CUP26" s="9"/>
      <c r="CUQ26" s="9"/>
      <c r="CUR26" s="9"/>
      <c r="CUS26" s="9"/>
      <c r="CUT26" s="9"/>
      <c r="CUU26" s="9"/>
      <c r="CUV26" s="9"/>
      <c r="CUW26" s="9"/>
      <c r="CUX26" s="9"/>
      <c r="CUY26" s="9"/>
      <c r="CUZ26" s="9"/>
      <c r="CVA26" s="9"/>
      <c r="CVB26" s="9"/>
      <c r="CVC26" s="9"/>
      <c r="CVD26" s="9"/>
      <c r="CVE26" s="9"/>
      <c r="CVF26" s="9"/>
      <c r="CVG26" s="9"/>
      <c r="CVH26" s="9"/>
      <c r="CVI26" s="9"/>
      <c r="CVJ26" s="9"/>
      <c r="CVK26" s="9"/>
      <c r="CVL26" s="9"/>
      <c r="CVM26" s="9"/>
      <c r="CVN26" s="9"/>
      <c r="CVO26" s="9"/>
      <c r="CVP26" s="9"/>
      <c r="CVQ26" s="9"/>
      <c r="CVR26" s="9"/>
      <c r="CVS26" s="9"/>
      <c r="CVT26" s="9"/>
      <c r="CVU26" s="9"/>
      <c r="CVV26" s="9"/>
      <c r="CVW26" s="9"/>
      <c r="CVX26" s="9"/>
      <c r="CVY26" s="9"/>
      <c r="CVZ26" s="9"/>
      <c r="CWA26" s="9"/>
      <c r="CWB26" s="9"/>
      <c r="CWC26" s="9"/>
      <c r="CWD26" s="9"/>
      <c r="CWE26" s="9"/>
      <c r="CWF26" s="9"/>
      <c r="CWG26" s="9"/>
      <c r="CWH26" s="9"/>
      <c r="CWI26" s="9"/>
      <c r="CWJ26" s="9"/>
      <c r="CWK26" s="9"/>
      <c r="CWL26" s="9"/>
      <c r="CWM26" s="9"/>
      <c r="CWN26" s="9"/>
      <c r="CWO26" s="9"/>
      <c r="CWP26" s="9"/>
      <c r="CWQ26" s="9"/>
      <c r="CWR26" s="9"/>
      <c r="CWS26" s="9"/>
      <c r="CWT26" s="9"/>
      <c r="CWU26" s="9"/>
      <c r="CWV26" s="9"/>
      <c r="CWW26" s="9"/>
      <c r="CWX26" s="9"/>
      <c r="CWY26" s="9"/>
      <c r="CWZ26" s="9"/>
      <c r="CXA26" s="9"/>
      <c r="CXB26" s="9"/>
      <c r="CXC26" s="9"/>
      <c r="CXD26" s="9"/>
      <c r="CXE26" s="9"/>
      <c r="CXF26" s="9"/>
      <c r="CXG26" s="9"/>
      <c r="CXH26" s="9"/>
      <c r="CXI26" s="9"/>
      <c r="CXJ26" s="9"/>
      <c r="CXK26" s="9"/>
      <c r="CXL26" s="9"/>
      <c r="CXM26" s="9"/>
      <c r="CXN26" s="9"/>
      <c r="CXO26" s="9"/>
      <c r="CXP26" s="9"/>
      <c r="CXQ26" s="9"/>
      <c r="CXR26" s="9"/>
      <c r="CXS26" s="9"/>
      <c r="CXT26" s="9"/>
      <c r="CXU26" s="9"/>
      <c r="CXV26" s="9"/>
      <c r="CXW26" s="9"/>
      <c r="CXX26" s="9"/>
      <c r="CXY26" s="9"/>
      <c r="CXZ26" s="9"/>
      <c r="CYA26" s="9"/>
      <c r="CYB26" s="9"/>
      <c r="CYC26" s="9"/>
      <c r="CYD26" s="9"/>
      <c r="CYE26" s="9"/>
      <c r="CYF26" s="9"/>
      <c r="CYG26" s="9"/>
      <c r="CYH26" s="9"/>
      <c r="CYI26" s="9"/>
      <c r="CYJ26" s="9"/>
      <c r="CYK26" s="9"/>
      <c r="CYL26" s="9"/>
      <c r="CYM26" s="9"/>
      <c r="CYN26" s="9"/>
      <c r="CYO26" s="9"/>
      <c r="CYP26" s="9"/>
      <c r="CYQ26" s="9"/>
      <c r="CYR26" s="9"/>
      <c r="CYS26" s="9"/>
      <c r="CYT26" s="9"/>
      <c r="CYU26" s="9"/>
      <c r="CYV26" s="9"/>
      <c r="CYW26" s="9"/>
      <c r="CYX26" s="9"/>
      <c r="CYY26" s="9"/>
      <c r="CYZ26" s="9"/>
      <c r="CZA26" s="9"/>
      <c r="CZB26" s="9"/>
      <c r="CZC26" s="9"/>
      <c r="CZD26" s="9"/>
      <c r="CZE26" s="9"/>
      <c r="CZF26" s="9"/>
      <c r="CZG26" s="9"/>
      <c r="CZH26" s="9"/>
      <c r="CZI26" s="9"/>
      <c r="CZJ26" s="9"/>
      <c r="CZK26" s="9"/>
      <c r="CZL26" s="9"/>
      <c r="CZM26" s="9"/>
      <c r="CZN26" s="9"/>
      <c r="CZO26" s="9"/>
      <c r="CZP26" s="9"/>
      <c r="CZQ26" s="9"/>
      <c r="CZR26" s="9"/>
      <c r="CZS26" s="9"/>
      <c r="CZT26" s="9"/>
      <c r="CZU26" s="9"/>
      <c r="CZV26" s="9"/>
      <c r="CZW26" s="9"/>
      <c r="CZX26" s="9"/>
      <c r="CZY26" s="9"/>
      <c r="CZZ26" s="9"/>
      <c r="DAA26" s="9"/>
      <c r="DAB26" s="9"/>
      <c r="DAC26" s="9"/>
      <c r="DAD26" s="9"/>
      <c r="DAE26" s="9"/>
      <c r="DAF26" s="9"/>
      <c r="DAG26" s="9"/>
      <c r="DAH26" s="9"/>
      <c r="DAI26" s="9"/>
      <c r="DAJ26" s="9"/>
      <c r="DAK26" s="9"/>
      <c r="DAL26" s="9"/>
      <c r="DAM26" s="9"/>
      <c r="DAN26" s="9"/>
      <c r="DAO26" s="9"/>
      <c r="DAP26" s="9"/>
      <c r="DAQ26" s="9"/>
      <c r="DAR26" s="9"/>
      <c r="DAS26" s="9"/>
      <c r="DAT26" s="9"/>
      <c r="DAU26" s="9"/>
      <c r="DAV26" s="9"/>
      <c r="DAW26" s="9"/>
      <c r="DAX26" s="9"/>
      <c r="DAY26" s="9"/>
      <c r="DAZ26" s="9"/>
      <c r="DBA26" s="9"/>
      <c r="DBB26" s="9"/>
      <c r="DBC26" s="9"/>
      <c r="DBD26" s="9"/>
      <c r="DBE26" s="9"/>
      <c r="DBF26" s="9"/>
      <c r="DBG26" s="9"/>
      <c r="DBH26" s="9"/>
      <c r="DBI26" s="9"/>
      <c r="DBJ26" s="9"/>
      <c r="DBK26" s="9"/>
      <c r="DBL26" s="9"/>
      <c r="DBM26" s="9"/>
      <c r="DBN26" s="9"/>
      <c r="DBO26" s="9"/>
      <c r="DBP26" s="9"/>
      <c r="DBQ26" s="9"/>
      <c r="DBR26" s="9"/>
      <c r="DBS26" s="9"/>
      <c r="DBT26" s="9"/>
      <c r="DBU26" s="9"/>
      <c r="DBV26" s="9"/>
      <c r="DBW26" s="9"/>
      <c r="DBX26" s="9"/>
      <c r="DBY26" s="9"/>
      <c r="DBZ26" s="9"/>
      <c r="DCA26" s="9"/>
      <c r="DCB26" s="9"/>
      <c r="DCC26" s="9"/>
      <c r="DCD26" s="9"/>
      <c r="DCE26" s="9"/>
      <c r="DCF26" s="9"/>
      <c r="DCG26" s="9"/>
      <c r="DCH26" s="9"/>
      <c r="DCI26" s="9"/>
      <c r="DCJ26" s="9"/>
      <c r="DCK26" s="9"/>
      <c r="DCL26" s="9"/>
      <c r="DCM26" s="9"/>
      <c r="DCN26" s="9"/>
      <c r="DCO26" s="9"/>
      <c r="DCP26" s="9"/>
      <c r="DCQ26" s="9"/>
      <c r="DCR26" s="9"/>
      <c r="DCS26" s="9"/>
      <c r="DCT26" s="9"/>
      <c r="DCU26" s="9"/>
      <c r="DCV26" s="9"/>
      <c r="DCW26" s="9"/>
      <c r="DCX26" s="9"/>
      <c r="DCY26" s="9"/>
      <c r="DCZ26" s="9"/>
      <c r="DDA26" s="9"/>
      <c r="DDB26" s="9"/>
      <c r="DDC26" s="9"/>
      <c r="DDD26" s="9"/>
      <c r="DDE26" s="9"/>
      <c r="DDF26" s="9"/>
      <c r="DDG26" s="9"/>
      <c r="DDH26" s="9"/>
      <c r="DDI26" s="9"/>
      <c r="DDJ26" s="9"/>
      <c r="DDK26" s="9"/>
      <c r="DDL26" s="9"/>
      <c r="DDM26" s="9"/>
      <c r="DDN26" s="9"/>
      <c r="DDO26" s="9"/>
      <c r="DDP26" s="9"/>
      <c r="DDQ26" s="9"/>
      <c r="DDR26" s="9"/>
      <c r="DDS26" s="9"/>
      <c r="DDT26" s="9"/>
      <c r="DDU26" s="9"/>
      <c r="DDV26" s="9"/>
      <c r="DDW26" s="9"/>
      <c r="DDX26" s="9"/>
      <c r="DDY26" s="9"/>
      <c r="DDZ26" s="9"/>
      <c r="DEA26" s="9"/>
      <c r="DEB26" s="9"/>
      <c r="DEC26" s="9"/>
      <c r="DED26" s="9"/>
      <c r="DEE26" s="9"/>
      <c r="DEF26" s="9"/>
      <c r="DEG26" s="9"/>
      <c r="DEH26" s="9"/>
      <c r="DEI26" s="9"/>
      <c r="DEJ26" s="9"/>
      <c r="DEK26" s="9"/>
      <c r="DEL26" s="9"/>
      <c r="DEM26" s="9"/>
      <c r="DEN26" s="9"/>
      <c r="DEO26" s="9"/>
      <c r="DEP26" s="9"/>
      <c r="DEQ26" s="9"/>
      <c r="DER26" s="9"/>
      <c r="DES26" s="9"/>
      <c r="DET26" s="9"/>
      <c r="DEU26" s="9"/>
      <c r="DEV26" s="9"/>
      <c r="DEW26" s="9"/>
      <c r="DEX26" s="9"/>
      <c r="DEY26" s="9"/>
      <c r="DEZ26" s="9"/>
      <c r="DFA26" s="9"/>
      <c r="DFB26" s="9"/>
      <c r="DFC26" s="9"/>
      <c r="DFD26" s="9"/>
      <c r="DFE26" s="9"/>
      <c r="DFF26" s="9"/>
      <c r="DFG26" s="9"/>
      <c r="DFH26" s="9"/>
      <c r="DFI26" s="9"/>
      <c r="DFJ26" s="9"/>
      <c r="DFK26" s="9"/>
      <c r="DFL26" s="9"/>
      <c r="DFM26" s="9"/>
      <c r="DFN26" s="9"/>
      <c r="DFO26" s="9"/>
      <c r="DFP26" s="9"/>
      <c r="DFQ26" s="9"/>
      <c r="DFR26" s="9"/>
      <c r="DFS26" s="9"/>
      <c r="DFT26" s="9"/>
      <c r="DFU26" s="9"/>
      <c r="DFV26" s="9"/>
      <c r="DFW26" s="9"/>
      <c r="DFX26" s="9"/>
      <c r="DFY26" s="9"/>
      <c r="DFZ26" s="9"/>
      <c r="DGA26" s="9"/>
      <c r="DGB26" s="9"/>
      <c r="DGC26" s="9"/>
      <c r="DGD26" s="9"/>
      <c r="DGE26" s="9"/>
      <c r="DGF26" s="9"/>
      <c r="DGG26" s="9"/>
      <c r="DGH26" s="9"/>
      <c r="DGI26" s="9"/>
      <c r="DGJ26" s="9"/>
      <c r="DGK26" s="9"/>
      <c r="DGL26" s="9"/>
      <c r="DGM26" s="9"/>
      <c r="DGN26" s="9"/>
      <c r="DGO26" s="9"/>
      <c r="DGP26" s="9"/>
      <c r="DGQ26" s="9"/>
      <c r="DGR26" s="9"/>
      <c r="DGS26" s="9"/>
      <c r="DGT26" s="9"/>
      <c r="DGU26" s="9"/>
      <c r="DGV26" s="9"/>
      <c r="DGW26" s="9"/>
      <c r="DGX26" s="9"/>
      <c r="DGY26" s="9"/>
      <c r="DGZ26" s="9"/>
      <c r="DHA26" s="9"/>
      <c r="DHB26" s="9"/>
      <c r="DHC26" s="9"/>
      <c r="DHD26" s="9"/>
      <c r="DHE26" s="9"/>
      <c r="DHF26" s="9"/>
      <c r="DHG26" s="9"/>
      <c r="DHH26" s="9"/>
      <c r="DHI26" s="9"/>
      <c r="DHJ26" s="9"/>
      <c r="DHK26" s="9"/>
      <c r="DHL26" s="9"/>
      <c r="DHM26" s="9"/>
      <c r="DHN26" s="9"/>
      <c r="DHO26" s="9"/>
      <c r="DHP26" s="9"/>
      <c r="DHQ26" s="9"/>
      <c r="DHR26" s="9"/>
      <c r="DHS26" s="9"/>
      <c r="DHT26" s="9"/>
      <c r="DHU26" s="9"/>
      <c r="DHV26" s="9"/>
      <c r="DHW26" s="9"/>
      <c r="DHX26" s="9"/>
      <c r="DHY26" s="9"/>
      <c r="DHZ26" s="9"/>
      <c r="DIA26" s="9"/>
      <c r="DIB26" s="9"/>
      <c r="DIC26" s="9"/>
      <c r="DID26" s="9"/>
      <c r="DIE26" s="9"/>
      <c r="DIF26" s="9"/>
      <c r="DIG26" s="9"/>
      <c r="DIH26" s="9"/>
      <c r="DII26" s="9"/>
      <c r="DIJ26" s="9"/>
      <c r="DIK26" s="9"/>
      <c r="DIL26" s="9"/>
      <c r="DIM26" s="9"/>
      <c r="DIN26" s="9"/>
      <c r="DIO26" s="9"/>
      <c r="DIP26" s="9"/>
      <c r="DIQ26" s="9"/>
      <c r="DIR26" s="9"/>
      <c r="DIS26" s="9"/>
      <c r="DIT26" s="9"/>
      <c r="DIU26" s="9"/>
      <c r="DIV26" s="9"/>
      <c r="DIW26" s="9"/>
      <c r="DIX26" s="9"/>
      <c r="DIY26" s="9"/>
      <c r="DIZ26" s="9"/>
      <c r="DJA26" s="9"/>
      <c r="DJB26" s="9"/>
      <c r="DJC26" s="9"/>
      <c r="DJD26" s="9"/>
      <c r="DJE26" s="9"/>
      <c r="DJF26" s="9"/>
      <c r="DJG26" s="9"/>
      <c r="DJH26" s="9"/>
      <c r="DJI26" s="9"/>
      <c r="DJJ26" s="9"/>
      <c r="DJK26" s="9"/>
      <c r="DJL26" s="9"/>
      <c r="DJM26" s="9"/>
      <c r="DJN26" s="9"/>
      <c r="DJO26" s="9"/>
      <c r="DJP26" s="9"/>
      <c r="DJQ26" s="9"/>
      <c r="DJR26" s="9"/>
      <c r="DJS26" s="9"/>
      <c r="DJT26" s="9"/>
      <c r="DJU26" s="9"/>
      <c r="DJV26" s="9"/>
      <c r="DJW26" s="9"/>
      <c r="DJX26" s="9"/>
      <c r="DJY26" s="9"/>
      <c r="DJZ26" s="9"/>
      <c r="DKA26" s="9"/>
      <c r="DKB26" s="9"/>
      <c r="DKC26" s="9"/>
      <c r="DKD26" s="9"/>
      <c r="DKE26" s="9"/>
      <c r="DKF26" s="9"/>
      <c r="DKG26" s="9"/>
      <c r="DKH26" s="9"/>
      <c r="DKI26" s="9"/>
      <c r="DKJ26" s="9"/>
      <c r="DKK26" s="9"/>
      <c r="DKL26" s="9"/>
      <c r="DKM26" s="9"/>
      <c r="DKN26" s="9"/>
      <c r="DKO26" s="9"/>
      <c r="DKP26" s="9"/>
      <c r="DKQ26" s="9"/>
      <c r="DKR26" s="9"/>
      <c r="DKS26" s="9"/>
      <c r="DKT26" s="9"/>
      <c r="DKU26" s="9"/>
      <c r="DKV26" s="9"/>
      <c r="DKW26" s="9"/>
      <c r="DKX26" s="9"/>
      <c r="DKY26" s="9"/>
      <c r="DKZ26" s="9"/>
      <c r="DLA26" s="9"/>
      <c r="DLB26" s="9"/>
      <c r="DLC26" s="9"/>
      <c r="DLD26" s="9"/>
      <c r="DLE26" s="9"/>
      <c r="DLF26" s="9"/>
      <c r="DLG26" s="9"/>
      <c r="DLH26" s="9"/>
      <c r="DLI26" s="9"/>
      <c r="DLJ26" s="9"/>
      <c r="DLK26" s="9"/>
      <c r="DLL26" s="9"/>
      <c r="DLM26" s="9"/>
      <c r="DLN26" s="9"/>
      <c r="DLO26" s="9"/>
      <c r="DLP26" s="9"/>
      <c r="DLQ26" s="9"/>
      <c r="DLR26" s="9"/>
      <c r="DLS26" s="9"/>
      <c r="DLT26" s="9"/>
      <c r="DLU26" s="9"/>
      <c r="DLV26" s="9"/>
      <c r="DLW26" s="9"/>
      <c r="DLX26" s="9"/>
      <c r="DLY26" s="9"/>
      <c r="DLZ26" s="9"/>
      <c r="DMA26" s="9"/>
      <c r="DMB26" s="9"/>
      <c r="DMC26" s="9"/>
      <c r="DMD26" s="9"/>
      <c r="DME26" s="9"/>
      <c r="DMF26" s="9"/>
      <c r="DMG26" s="9"/>
      <c r="DMH26" s="9"/>
      <c r="DMI26" s="9"/>
      <c r="DMJ26" s="9"/>
      <c r="DMK26" s="9"/>
      <c r="DML26" s="9"/>
      <c r="DMM26" s="9"/>
      <c r="DMN26" s="9"/>
      <c r="DMO26" s="9"/>
      <c r="DMP26" s="9"/>
      <c r="DMQ26" s="9"/>
      <c r="DMR26" s="9"/>
      <c r="DMS26" s="9"/>
      <c r="DMT26" s="9"/>
      <c r="DMU26" s="9"/>
      <c r="DMV26" s="9"/>
      <c r="DMW26" s="9"/>
      <c r="DMX26" s="9"/>
      <c r="DMY26" s="9"/>
      <c r="DMZ26" s="9"/>
      <c r="DNA26" s="9"/>
      <c r="DNB26" s="9"/>
      <c r="DNC26" s="9"/>
      <c r="DND26" s="9"/>
      <c r="DNE26" s="9"/>
      <c r="DNF26" s="9"/>
      <c r="DNG26" s="9"/>
      <c r="DNH26" s="9"/>
      <c r="DNI26" s="9"/>
      <c r="DNJ26" s="9"/>
      <c r="DNK26" s="9"/>
      <c r="DNL26" s="9"/>
      <c r="DNM26" s="9"/>
      <c r="DNN26" s="9"/>
      <c r="DNO26" s="9"/>
      <c r="DNP26" s="9"/>
      <c r="DNQ26" s="9"/>
      <c r="DNR26" s="9"/>
      <c r="DNS26" s="9"/>
      <c r="DNT26" s="9"/>
      <c r="DNU26" s="9"/>
      <c r="DNV26" s="9"/>
      <c r="DNW26" s="9"/>
      <c r="DNX26" s="9"/>
      <c r="DNY26" s="9"/>
      <c r="DNZ26" s="9"/>
      <c r="DOA26" s="9"/>
      <c r="DOB26" s="9"/>
      <c r="DOC26" s="9"/>
      <c r="DOD26" s="9"/>
      <c r="DOE26" s="9"/>
      <c r="DOF26" s="9"/>
      <c r="DOG26" s="9"/>
      <c r="DOH26" s="9"/>
      <c r="DOI26" s="9"/>
      <c r="DOJ26" s="9"/>
      <c r="DOK26" s="9"/>
      <c r="DOL26" s="9"/>
      <c r="DOM26" s="9"/>
      <c r="DON26" s="9"/>
      <c r="DOO26" s="9"/>
      <c r="DOP26" s="9"/>
      <c r="DOQ26" s="9"/>
      <c r="DOR26" s="9"/>
      <c r="DOS26" s="9"/>
      <c r="DOT26" s="9"/>
      <c r="DOU26" s="9"/>
      <c r="DOV26" s="9"/>
      <c r="DOW26" s="9"/>
      <c r="DOX26" s="9"/>
      <c r="DOY26" s="9"/>
      <c r="DOZ26" s="9"/>
      <c r="DPA26" s="9"/>
      <c r="DPB26" s="9"/>
      <c r="DPC26" s="9"/>
      <c r="DPD26" s="9"/>
      <c r="DPE26" s="9"/>
      <c r="DPF26" s="9"/>
      <c r="DPG26" s="9"/>
      <c r="DPH26" s="9"/>
      <c r="DPI26" s="9"/>
      <c r="DPJ26" s="9"/>
      <c r="DPK26" s="9"/>
      <c r="DPL26" s="9"/>
      <c r="DPM26" s="9"/>
      <c r="DPN26" s="9"/>
      <c r="DPO26" s="9"/>
      <c r="DPP26" s="9"/>
      <c r="DPQ26" s="9"/>
      <c r="DPR26" s="9"/>
      <c r="DPS26" s="9"/>
      <c r="DPT26" s="9"/>
      <c r="DPU26" s="9"/>
      <c r="DPV26" s="9"/>
      <c r="DPW26" s="9"/>
      <c r="DPX26" s="9"/>
      <c r="DPY26" s="9"/>
      <c r="DPZ26" s="9"/>
      <c r="DQA26" s="9"/>
      <c r="DQB26" s="9"/>
      <c r="DQC26" s="9"/>
      <c r="DQD26" s="9"/>
      <c r="DQE26" s="9"/>
      <c r="DQF26" s="9"/>
      <c r="DQG26" s="9"/>
      <c r="DQH26" s="9"/>
      <c r="DQI26" s="9"/>
      <c r="DQJ26" s="9"/>
      <c r="DQK26" s="9"/>
      <c r="DQL26" s="9"/>
      <c r="DQM26" s="9"/>
      <c r="DQN26" s="9"/>
      <c r="DQO26" s="9"/>
      <c r="DQP26" s="9"/>
      <c r="DQQ26" s="9"/>
      <c r="DQR26" s="9"/>
      <c r="DQS26" s="9"/>
      <c r="DQT26" s="9"/>
      <c r="DQU26" s="9"/>
      <c r="DQV26" s="9"/>
      <c r="DQW26" s="9"/>
      <c r="DQX26" s="9"/>
      <c r="DQY26" s="9"/>
      <c r="DQZ26" s="9"/>
      <c r="DRA26" s="9"/>
      <c r="DRB26" s="9"/>
      <c r="DRC26" s="9"/>
      <c r="DRD26" s="9"/>
      <c r="DRE26" s="9"/>
      <c r="DRF26" s="9"/>
      <c r="DRG26" s="9"/>
      <c r="DRH26" s="9"/>
      <c r="DRI26" s="9"/>
      <c r="DRJ26" s="9"/>
      <c r="DRK26" s="9"/>
      <c r="DRL26" s="9"/>
      <c r="DRM26" s="9"/>
      <c r="DRN26" s="9"/>
      <c r="DRO26" s="9"/>
      <c r="DRP26" s="9"/>
      <c r="DRQ26" s="9"/>
      <c r="DRR26" s="9"/>
      <c r="DRS26" s="9"/>
      <c r="DRT26" s="9"/>
      <c r="DRU26" s="9"/>
      <c r="DRV26" s="9"/>
      <c r="DRW26" s="9"/>
      <c r="DRX26" s="9"/>
      <c r="DRY26" s="9"/>
      <c r="DRZ26" s="9"/>
      <c r="DSA26" s="9"/>
      <c r="DSB26" s="9"/>
      <c r="DSC26" s="9"/>
      <c r="DSD26" s="9"/>
      <c r="DSE26" s="9"/>
      <c r="DSF26" s="9"/>
      <c r="DSG26" s="9"/>
      <c r="DSH26" s="9"/>
      <c r="DSI26" s="9"/>
      <c r="DSJ26" s="9"/>
      <c r="DSK26" s="9"/>
      <c r="DSL26" s="9"/>
      <c r="DSM26" s="9"/>
      <c r="DSN26" s="9"/>
      <c r="DSO26" s="9"/>
      <c r="DSP26" s="9"/>
      <c r="DSQ26" s="9"/>
      <c r="DSR26" s="9"/>
      <c r="DSS26" s="9"/>
      <c r="DST26" s="9"/>
      <c r="DSU26" s="9"/>
      <c r="DSV26" s="9"/>
      <c r="DSW26" s="9"/>
      <c r="DSX26" s="9"/>
      <c r="DSY26" s="9"/>
      <c r="DSZ26" s="9"/>
      <c r="DTA26" s="9"/>
      <c r="DTB26" s="9"/>
      <c r="DTC26" s="9"/>
      <c r="DTD26" s="9"/>
      <c r="DTE26" s="9"/>
      <c r="DTF26" s="9"/>
      <c r="DTG26" s="9"/>
      <c r="DTH26" s="9"/>
      <c r="DTI26" s="9"/>
      <c r="DTJ26" s="9"/>
      <c r="DTK26" s="9"/>
      <c r="DTL26" s="9"/>
      <c r="DTM26" s="9"/>
      <c r="DTN26" s="9"/>
      <c r="DTO26" s="9"/>
      <c r="DTP26" s="9"/>
      <c r="DTQ26" s="9"/>
      <c r="DTR26" s="9"/>
      <c r="DTS26" s="9"/>
      <c r="DTT26" s="9"/>
      <c r="DTU26" s="9"/>
      <c r="DTV26" s="9"/>
      <c r="DTW26" s="9"/>
      <c r="DTX26" s="9"/>
      <c r="DTY26" s="9"/>
      <c r="DTZ26" s="9"/>
      <c r="DUA26" s="9"/>
      <c r="DUB26" s="9"/>
      <c r="DUC26" s="9"/>
      <c r="DUD26" s="9"/>
      <c r="DUE26" s="9"/>
      <c r="DUF26" s="9"/>
      <c r="DUG26" s="9"/>
      <c r="DUH26" s="9"/>
      <c r="DUI26" s="9"/>
      <c r="DUJ26" s="9"/>
      <c r="DUK26" s="9"/>
      <c r="DUL26" s="9"/>
      <c r="DUM26" s="9"/>
      <c r="DUN26" s="9"/>
      <c r="DUO26" s="9"/>
      <c r="DUP26" s="9"/>
      <c r="DUQ26" s="9"/>
      <c r="DUR26" s="9"/>
      <c r="DUS26" s="9"/>
      <c r="DUT26" s="9"/>
      <c r="DUU26" s="9"/>
      <c r="DUV26" s="9"/>
      <c r="DUW26" s="9"/>
      <c r="DUX26" s="9"/>
      <c r="DUY26" s="9"/>
      <c r="DUZ26" s="9"/>
      <c r="DVA26" s="9"/>
      <c r="DVB26" s="9"/>
      <c r="DVC26" s="9"/>
      <c r="DVD26" s="9"/>
      <c r="DVE26" s="9"/>
      <c r="DVF26" s="9"/>
      <c r="DVG26" s="9"/>
      <c r="DVH26" s="9"/>
      <c r="DVI26" s="9"/>
      <c r="DVJ26" s="9"/>
      <c r="DVK26" s="9"/>
      <c r="DVL26" s="9"/>
      <c r="DVM26" s="9"/>
      <c r="DVN26" s="9"/>
      <c r="DVO26" s="9"/>
      <c r="DVP26" s="9"/>
      <c r="DVQ26" s="9"/>
      <c r="DVR26" s="9"/>
      <c r="DVS26" s="9"/>
      <c r="DVT26" s="9"/>
      <c r="DVU26" s="9"/>
      <c r="DVV26" s="9"/>
      <c r="DVW26" s="9"/>
      <c r="DVX26" s="9"/>
      <c r="DVY26" s="9"/>
      <c r="DVZ26" s="9"/>
      <c r="DWA26" s="9"/>
      <c r="DWB26" s="9"/>
      <c r="DWC26" s="9"/>
      <c r="DWD26" s="9"/>
      <c r="DWE26" s="9"/>
      <c r="DWF26" s="9"/>
      <c r="DWG26" s="9"/>
      <c r="DWH26" s="9"/>
      <c r="DWI26" s="9"/>
      <c r="DWJ26" s="9"/>
      <c r="DWK26" s="9"/>
      <c r="DWL26" s="9"/>
      <c r="DWM26" s="9"/>
      <c r="DWN26" s="9"/>
      <c r="DWO26" s="9"/>
      <c r="DWP26" s="9"/>
      <c r="DWQ26" s="9"/>
      <c r="DWR26" s="9"/>
      <c r="DWS26" s="9"/>
      <c r="DWT26" s="9"/>
      <c r="DWU26" s="9"/>
      <c r="DWV26" s="9"/>
      <c r="DWW26" s="9"/>
      <c r="DWX26" s="9"/>
      <c r="DWY26" s="9"/>
      <c r="DWZ26" s="9"/>
      <c r="DXA26" s="9"/>
      <c r="DXB26" s="9"/>
      <c r="DXC26" s="9"/>
      <c r="DXD26" s="9"/>
      <c r="DXE26" s="9"/>
      <c r="DXF26" s="9"/>
      <c r="DXG26" s="9"/>
      <c r="DXH26" s="9"/>
      <c r="DXI26" s="9"/>
      <c r="DXJ26" s="9"/>
      <c r="DXK26" s="9"/>
      <c r="DXL26" s="9"/>
      <c r="DXM26" s="9"/>
      <c r="DXN26" s="9"/>
      <c r="DXO26" s="9"/>
      <c r="DXP26" s="9"/>
      <c r="DXQ26" s="9"/>
      <c r="DXR26" s="9"/>
      <c r="DXS26" s="9"/>
      <c r="DXT26" s="9"/>
      <c r="DXU26" s="9"/>
      <c r="DXV26" s="9"/>
      <c r="DXW26" s="9"/>
      <c r="DXX26" s="9"/>
      <c r="DXY26" s="9"/>
      <c r="DXZ26" s="9"/>
      <c r="DYA26" s="9"/>
      <c r="DYB26" s="9"/>
      <c r="DYC26" s="9"/>
      <c r="DYD26" s="9"/>
      <c r="DYE26" s="9"/>
      <c r="DYF26" s="9"/>
      <c r="DYG26" s="9"/>
      <c r="DYH26" s="9"/>
      <c r="DYI26" s="9"/>
      <c r="DYJ26" s="9"/>
      <c r="DYK26" s="9"/>
      <c r="DYL26" s="9"/>
      <c r="DYM26" s="9"/>
      <c r="DYN26" s="9"/>
      <c r="DYO26" s="9"/>
      <c r="DYP26" s="9"/>
      <c r="DYQ26" s="9"/>
      <c r="DYR26" s="9"/>
      <c r="DYS26" s="9"/>
      <c r="DYT26" s="9"/>
      <c r="DYU26" s="9"/>
      <c r="DYV26" s="9"/>
      <c r="DYW26" s="9"/>
      <c r="DYX26" s="9"/>
      <c r="DYY26" s="9"/>
      <c r="DYZ26" s="9"/>
      <c r="DZA26" s="9"/>
      <c r="DZB26" s="9"/>
      <c r="DZC26" s="9"/>
      <c r="DZD26" s="9"/>
      <c r="DZE26" s="9"/>
      <c r="DZF26" s="9"/>
      <c r="DZG26" s="9"/>
      <c r="DZH26" s="9"/>
      <c r="DZI26" s="9"/>
      <c r="DZJ26" s="9"/>
      <c r="DZK26" s="9"/>
      <c r="DZL26" s="9"/>
      <c r="DZM26" s="9"/>
      <c r="DZN26" s="9"/>
      <c r="DZO26" s="9"/>
      <c r="DZP26" s="9"/>
      <c r="DZQ26" s="9"/>
      <c r="DZR26" s="9"/>
      <c r="DZS26" s="9"/>
      <c r="DZT26" s="9"/>
      <c r="DZU26" s="9"/>
      <c r="DZV26" s="9"/>
      <c r="DZW26" s="9"/>
      <c r="DZX26" s="9"/>
      <c r="DZY26" s="9"/>
      <c r="DZZ26" s="9"/>
      <c r="EAA26" s="9"/>
      <c r="EAB26" s="9"/>
      <c r="EAC26" s="9"/>
      <c r="EAD26" s="9"/>
      <c r="EAE26" s="9"/>
      <c r="EAF26" s="9"/>
      <c r="EAG26" s="9"/>
      <c r="EAH26" s="9"/>
      <c r="EAI26" s="9"/>
      <c r="EAJ26" s="9"/>
      <c r="EAK26" s="9"/>
      <c r="EAL26" s="9"/>
      <c r="EAM26" s="9"/>
      <c r="EAN26" s="9"/>
      <c r="EAO26" s="9"/>
      <c r="EAP26" s="9"/>
      <c r="EAQ26" s="9"/>
      <c r="EAR26" s="9"/>
      <c r="EAS26" s="9"/>
      <c r="EAT26" s="9"/>
      <c r="EAU26" s="9"/>
      <c r="EAV26" s="9"/>
      <c r="EAW26" s="9"/>
      <c r="EAX26" s="9"/>
      <c r="EAY26" s="9"/>
      <c r="EAZ26" s="9"/>
      <c r="EBA26" s="9"/>
      <c r="EBB26" s="9"/>
      <c r="EBC26" s="9"/>
      <c r="EBD26" s="9"/>
      <c r="EBE26" s="9"/>
      <c r="EBF26" s="9"/>
      <c r="EBG26" s="9"/>
      <c r="EBH26" s="9"/>
      <c r="EBI26" s="9"/>
      <c r="EBJ26" s="9"/>
      <c r="EBK26" s="9"/>
      <c r="EBL26" s="9"/>
      <c r="EBM26" s="9"/>
      <c r="EBN26" s="9"/>
      <c r="EBO26" s="9"/>
      <c r="EBP26" s="9"/>
      <c r="EBQ26" s="9"/>
      <c r="EBR26" s="9"/>
      <c r="EBS26" s="9"/>
      <c r="EBT26" s="9"/>
      <c r="EBU26" s="9"/>
      <c r="EBV26" s="9"/>
      <c r="EBW26" s="9"/>
      <c r="EBX26" s="9"/>
      <c r="EBY26" s="9"/>
      <c r="EBZ26" s="9"/>
      <c r="ECA26" s="9"/>
      <c r="ECB26" s="9"/>
      <c r="ECC26" s="9"/>
      <c r="ECD26" s="9"/>
      <c r="ECE26" s="9"/>
      <c r="ECF26" s="9"/>
      <c r="ECG26" s="9"/>
      <c r="ECH26" s="9"/>
      <c r="ECI26" s="9"/>
      <c r="ECJ26" s="9"/>
      <c r="ECK26" s="9"/>
      <c r="ECL26" s="9"/>
      <c r="ECM26" s="9"/>
      <c r="ECN26" s="9"/>
      <c r="ECO26" s="9"/>
      <c r="ECP26" s="9"/>
      <c r="ECQ26" s="9"/>
      <c r="ECR26" s="9"/>
      <c r="ECS26" s="9"/>
      <c r="ECT26" s="9"/>
      <c r="ECU26" s="9"/>
      <c r="ECV26" s="9"/>
      <c r="ECW26" s="9"/>
      <c r="ECX26" s="9"/>
      <c r="ECY26" s="9"/>
      <c r="ECZ26" s="9"/>
      <c r="EDA26" s="9"/>
      <c r="EDB26" s="9"/>
      <c r="EDC26" s="9"/>
      <c r="EDD26" s="9"/>
      <c r="EDE26" s="9"/>
      <c r="EDF26" s="9"/>
      <c r="EDG26" s="9"/>
      <c r="EDH26" s="9"/>
      <c r="EDI26" s="9"/>
      <c r="EDJ26" s="9"/>
      <c r="EDK26" s="9"/>
      <c r="EDL26" s="9"/>
      <c r="EDM26" s="9"/>
      <c r="EDN26" s="9"/>
      <c r="EDO26" s="9"/>
      <c r="EDP26" s="9"/>
      <c r="EDQ26" s="9"/>
      <c r="EDR26" s="9"/>
      <c r="EDS26" s="9"/>
      <c r="EDT26" s="9"/>
      <c r="EDU26" s="9"/>
      <c r="EDV26" s="9"/>
      <c r="EDW26" s="9"/>
      <c r="EDX26" s="9"/>
      <c r="EDY26" s="9"/>
      <c r="EDZ26" s="9"/>
      <c r="EEA26" s="9"/>
      <c r="EEB26" s="9"/>
      <c r="EEC26" s="9"/>
      <c r="EED26" s="9"/>
      <c r="EEE26" s="9"/>
      <c r="EEF26" s="9"/>
      <c r="EEG26" s="9"/>
      <c r="EEH26" s="9"/>
      <c r="EEI26" s="9"/>
      <c r="EEJ26" s="9"/>
      <c r="EEK26" s="9"/>
      <c r="EEL26" s="9"/>
      <c r="EEM26" s="9"/>
      <c r="EEN26" s="9"/>
      <c r="EEO26" s="9"/>
      <c r="EEP26" s="9"/>
      <c r="EEQ26" s="9"/>
      <c r="EER26" s="9"/>
      <c r="EES26" s="9"/>
      <c r="EET26" s="9"/>
      <c r="EEU26" s="9"/>
      <c r="EEV26" s="9"/>
      <c r="EEW26" s="9"/>
      <c r="EEX26" s="9"/>
      <c r="EEY26" s="9"/>
      <c r="EEZ26" s="9"/>
      <c r="EFA26" s="9"/>
      <c r="EFB26" s="9"/>
      <c r="EFC26" s="9"/>
      <c r="EFD26" s="9"/>
      <c r="EFE26" s="9"/>
      <c r="EFF26" s="9"/>
      <c r="EFG26" s="9"/>
      <c r="EFH26" s="9"/>
      <c r="EFI26" s="9"/>
      <c r="EFJ26" s="9"/>
      <c r="EFK26" s="9"/>
      <c r="EFL26" s="9"/>
      <c r="EFM26" s="9"/>
      <c r="EFN26" s="9"/>
      <c r="EFO26" s="9"/>
      <c r="EFP26" s="9"/>
      <c r="EFQ26" s="9"/>
      <c r="EFR26" s="9"/>
      <c r="EFS26" s="9"/>
      <c r="EFT26" s="9"/>
      <c r="EFU26" s="9"/>
      <c r="EFV26" s="9"/>
      <c r="EFW26" s="9"/>
      <c r="EFX26" s="9"/>
      <c r="EFY26" s="9"/>
      <c r="EFZ26" s="9"/>
      <c r="EGA26" s="9"/>
      <c r="EGB26" s="9"/>
      <c r="EGC26" s="9"/>
      <c r="EGD26" s="9"/>
      <c r="EGE26" s="9"/>
      <c r="EGF26" s="9"/>
      <c r="EGG26" s="9"/>
      <c r="EGH26" s="9"/>
      <c r="EGI26" s="9"/>
      <c r="EGJ26" s="9"/>
      <c r="EGK26" s="9"/>
      <c r="EGL26" s="9"/>
      <c r="EGM26" s="9"/>
      <c r="EGN26" s="9"/>
      <c r="EGO26" s="9"/>
      <c r="EGP26" s="9"/>
      <c r="EGQ26" s="9"/>
      <c r="EGR26" s="9"/>
      <c r="EGS26" s="9"/>
      <c r="EGT26" s="9"/>
      <c r="EGU26" s="9"/>
      <c r="EGV26" s="9"/>
      <c r="EGW26" s="9"/>
      <c r="EGX26" s="9"/>
      <c r="EGY26" s="9"/>
      <c r="EGZ26" s="9"/>
      <c r="EHA26" s="9"/>
      <c r="EHB26" s="9"/>
      <c r="EHC26" s="9"/>
      <c r="EHD26" s="9"/>
      <c r="EHE26" s="9"/>
      <c r="EHF26" s="9"/>
      <c r="EHG26" s="9"/>
      <c r="EHH26" s="9"/>
      <c r="EHI26" s="9"/>
      <c r="EHJ26" s="9"/>
      <c r="EHK26" s="9"/>
      <c r="EHL26" s="9"/>
      <c r="EHM26" s="9"/>
      <c r="EHN26" s="9"/>
      <c r="EHO26" s="9"/>
      <c r="EHP26" s="9"/>
      <c r="EHQ26" s="9"/>
      <c r="EHR26" s="9"/>
      <c r="EHS26" s="9"/>
      <c r="EHT26" s="9"/>
      <c r="EHU26" s="9"/>
      <c r="EHV26" s="9"/>
      <c r="EHW26" s="9"/>
      <c r="EHX26" s="9"/>
      <c r="EHY26" s="9"/>
      <c r="EHZ26" s="9"/>
      <c r="EIA26" s="9"/>
      <c r="EIB26" s="9"/>
      <c r="EIC26" s="9"/>
      <c r="EID26" s="9"/>
      <c r="EIE26" s="9"/>
      <c r="EIF26" s="9"/>
      <c r="EIG26" s="9"/>
      <c r="EIH26" s="9"/>
      <c r="EII26" s="9"/>
      <c r="EIJ26" s="9"/>
      <c r="EIK26" s="9"/>
      <c r="EIL26" s="9"/>
      <c r="EIM26" s="9"/>
      <c r="EIN26" s="9"/>
      <c r="EIO26" s="9"/>
      <c r="EIP26" s="9"/>
      <c r="EIQ26" s="9"/>
      <c r="EIR26" s="9"/>
      <c r="EIS26" s="9"/>
      <c r="EIT26" s="9"/>
      <c r="EIU26" s="9"/>
      <c r="EIV26" s="9"/>
      <c r="EIW26" s="9"/>
      <c r="EIX26" s="9"/>
      <c r="EIY26" s="9"/>
      <c r="EIZ26" s="9"/>
      <c r="EJA26" s="9"/>
      <c r="EJB26" s="9"/>
      <c r="EJC26" s="9"/>
      <c r="EJD26" s="9"/>
      <c r="EJE26" s="9"/>
      <c r="EJF26" s="9"/>
      <c r="EJG26" s="9"/>
      <c r="EJH26" s="9"/>
      <c r="EJI26" s="9"/>
      <c r="EJJ26" s="9"/>
      <c r="EJK26" s="9"/>
      <c r="EJL26" s="9"/>
      <c r="EJM26" s="9"/>
      <c r="EJN26" s="9"/>
      <c r="EJO26" s="9"/>
      <c r="EJP26" s="9"/>
      <c r="EJQ26" s="9"/>
      <c r="EJR26" s="9"/>
      <c r="EJS26" s="9"/>
      <c r="EJT26" s="9"/>
      <c r="EJU26" s="9"/>
      <c r="EJV26" s="9"/>
      <c r="EJW26" s="9"/>
      <c r="EJX26" s="9"/>
      <c r="EJY26" s="9"/>
      <c r="EJZ26" s="9"/>
      <c r="EKA26" s="9"/>
      <c r="EKB26" s="9"/>
      <c r="EKC26" s="9"/>
      <c r="EKD26" s="9"/>
      <c r="EKE26" s="9"/>
      <c r="EKF26" s="9"/>
      <c r="EKG26" s="9"/>
      <c r="EKH26" s="9"/>
      <c r="EKI26" s="9"/>
      <c r="EKJ26" s="9"/>
      <c r="EKK26" s="9"/>
      <c r="EKL26" s="9"/>
      <c r="EKM26" s="9"/>
      <c r="EKN26" s="9"/>
      <c r="EKO26" s="9"/>
      <c r="EKP26" s="9"/>
      <c r="EKQ26" s="9"/>
      <c r="EKR26" s="9"/>
      <c r="EKS26" s="9"/>
      <c r="EKT26" s="9"/>
      <c r="EKU26" s="9"/>
      <c r="EKV26" s="9"/>
      <c r="EKW26" s="9"/>
      <c r="EKX26" s="9"/>
      <c r="EKY26" s="9"/>
      <c r="EKZ26" s="9"/>
      <c r="ELA26" s="9"/>
      <c r="ELB26" s="9"/>
      <c r="ELC26" s="9"/>
      <c r="ELD26" s="9"/>
      <c r="ELE26" s="9"/>
      <c r="ELF26" s="9"/>
      <c r="ELG26" s="9"/>
      <c r="ELH26" s="9"/>
      <c r="ELI26" s="9"/>
      <c r="ELJ26" s="9"/>
      <c r="ELK26" s="9"/>
      <c r="ELL26" s="9"/>
      <c r="ELM26" s="9"/>
      <c r="ELN26" s="9"/>
      <c r="ELO26" s="9"/>
      <c r="ELP26" s="9"/>
      <c r="ELQ26" s="9"/>
      <c r="ELR26" s="9"/>
      <c r="ELS26" s="9"/>
      <c r="ELT26" s="9"/>
      <c r="ELU26" s="9"/>
      <c r="ELV26" s="9"/>
      <c r="ELW26" s="9"/>
      <c r="ELX26" s="9"/>
      <c r="ELY26" s="9"/>
      <c r="ELZ26" s="9"/>
      <c r="EMA26" s="9"/>
      <c r="EMB26" s="9"/>
      <c r="EMC26" s="9"/>
      <c r="EMD26" s="9"/>
      <c r="EME26" s="9"/>
      <c r="EMF26" s="9"/>
      <c r="EMG26" s="9"/>
      <c r="EMH26" s="9"/>
      <c r="EMI26" s="9"/>
      <c r="EMJ26" s="9"/>
      <c r="EMK26" s="9"/>
      <c r="EML26" s="9"/>
      <c r="EMM26" s="9"/>
      <c r="EMN26" s="9"/>
      <c r="EMO26" s="9"/>
      <c r="EMP26" s="9"/>
      <c r="EMQ26" s="9"/>
      <c r="EMR26" s="9"/>
      <c r="EMS26" s="9"/>
      <c r="EMT26" s="9"/>
      <c r="EMU26" s="9"/>
      <c r="EMV26" s="9"/>
      <c r="EMW26" s="9"/>
      <c r="EMX26" s="9"/>
      <c r="EMY26" s="9"/>
      <c r="EMZ26" s="9"/>
      <c r="ENA26" s="9"/>
      <c r="ENB26" s="9"/>
      <c r="ENC26" s="9"/>
      <c r="END26" s="9"/>
      <c r="ENE26" s="9"/>
      <c r="ENF26" s="9"/>
      <c r="ENG26" s="9"/>
      <c r="ENH26" s="9"/>
      <c r="ENI26" s="9"/>
      <c r="ENJ26" s="9"/>
      <c r="ENK26" s="9"/>
      <c r="ENL26" s="9"/>
      <c r="ENM26" s="9"/>
      <c r="ENN26" s="9"/>
      <c r="ENO26" s="9"/>
      <c r="ENP26" s="9"/>
      <c r="ENQ26" s="9"/>
      <c r="ENR26" s="9"/>
      <c r="ENS26" s="9"/>
      <c r="ENT26" s="9"/>
      <c r="ENU26" s="9"/>
      <c r="ENV26" s="9"/>
      <c r="ENW26" s="9"/>
      <c r="ENX26" s="9"/>
      <c r="ENY26" s="9"/>
      <c r="ENZ26" s="9"/>
      <c r="EOA26" s="9"/>
      <c r="EOB26" s="9"/>
      <c r="EOC26" s="9"/>
      <c r="EOD26" s="9"/>
      <c r="EOE26" s="9"/>
      <c r="EOF26" s="9"/>
      <c r="EOG26" s="9"/>
      <c r="EOH26" s="9"/>
      <c r="EOI26" s="9"/>
      <c r="EOJ26" s="9"/>
      <c r="EOK26" s="9"/>
      <c r="EOL26" s="9"/>
      <c r="EOM26" s="9"/>
      <c r="EON26" s="9"/>
      <c r="EOO26" s="9"/>
      <c r="EOP26" s="9"/>
      <c r="EOQ26" s="9"/>
      <c r="EOR26" s="9"/>
      <c r="EOS26" s="9"/>
      <c r="EOT26" s="9"/>
      <c r="EOU26" s="9"/>
      <c r="EOV26" s="9"/>
      <c r="EOW26" s="9"/>
      <c r="EOX26" s="9"/>
      <c r="EOY26" s="9"/>
      <c r="EOZ26" s="9"/>
      <c r="EPA26" s="9"/>
      <c r="EPB26" s="9"/>
      <c r="EPC26" s="9"/>
      <c r="EPD26" s="9"/>
      <c r="EPE26" s="9"/>
      <c r="EPF26" s="9"/>
      <c r="EPG26" s="9"/>
      <c r="EPH26" s="9"/>
      <c r="EPI26" s="9"/>
      <c r="EPJ26" s="9"/>
      <c r="EPK26" s="9"/>
      <c r="EPL26" s="9"/>
      <c r="EPM26" s="9"/>
      <c r="EPN26" s="9"/>
      <c r="EPO26" s="9"/>
      <c r="EPP26" s="9"/>
      <c r="EPQ26" s="9"/>
      <c r="EPR26" s="9"/>
      <c r="EPS26" s="9"/>
      <c r="EPT26" s="9"/>
      <c r="EPU26" s="9"/>
      <c r="EPV26" s="9"/>
      <c r="EPW26" s="9"/>
      <c r="EPX26" s="9"/>
      <c r="EPY26" s="9"/>
      <c r="EPZ26" s="9"/>
      <c r="EQA26" s="9"/>
      <c r="EQB26" s="9"/>
      <c r="EQC26" s="9"/>
      <c r="EQD26" s="9"/>
      <c r="EQE26" s="9"/>
      <c r="EQF26" s="9"/>
      <c r="EQG26" s="9"/>
      <c r="EQH26" s="9"/>
      <c r="EQI26" s="9"/>
      <c r="EQJ26" s="9"/>
      <c r="EQK26" s="9"/>
      <c r="EQL26" s="9"/>
      <c r="EQM26" s="9"/>
      <c r="EQN26" s="9"/>
      <c r="EQO26" s="9"/>
      <c r="EQP26" s="9"/>
      <c r="EQQ26" s="9"/>
      <c r="EQR26" s="9"/>
      <c r="EQS26" s="9"/>
      <c r="EQT26" s="9"/>
      <c r="EQU26" s="9"/>
      <c r="EQV26" s="9"/>
      <c r="EQW26" s="9"/>
      <c r="EQX26" s="9"/>
      <c r="EQY26" s="9"/>
      <c r="EQZ26" s="9"/>
      <c r="ERA26" s="9"/>
      <c r="ERB26" s="9"/>
      <c r="ERC26" s="9"/>
      <c r="ERD26" s="9"/>
      <c r="ERE26" s="9"/>
      <c r="ERF26" s="9"/>
      <c r="ERG26" s="9"/>
      <c r="ERH26" s="9"/>
      <c r="ERI26" s="9"/>
      <c r="ERJ26" s="9"/>
      <c r="ERK26" s="9"/>
      <c r="ERL26" s="9"/>
      <c r="ERM26" s="9"/>
      <c r="ERN26" s="9"/>
      <c r="ERO26" s="9"/>
      <c r="ERP26" s="9"/>
      <c r="ERQ26" s="9"/>
      <c r="ERR26" s="9"/>
      <c r="ERS26" s="9"/>
      <c r="ERT26" s="9"/>
      <c r="ERU26" s="9"/>
      <c r="ERV26" s="9"/>
      <c r="ERW26" s="9"/>
      <c r="ERX26" s="9"/>
      <c r="ERY26" s="9"/>
      <c r="ERZ26" s="9"/>
      <c r="ESA26" s="9"/>
      <c r="ESB26" s="9"/>
      <c r="ESC26" s="9"/>
      <c r="ESD26" s="9"/>
      <c r="ESE26" s="9"/>
      <c r="ESF26" s="9"/>
      <c r="ESG26" s="9"/>
      <c r="ESH26" s="9"/>
      <c r="ESI26" s="9"/>
      <c r="ESJ26" s="9"/>
      <c r="ESK26" s="9"/>
      <c r="ESL26" s="9"/>
      <c r="ESM26" s="9"/>
      <c r="ESN26" s="9"/>
      <c r="ESO26" s="9"/>
      <c r="ESP26" s="9"/>
      <c r="ESQ26" s="9"/>
      <c r="ESR26" s="9"/>
      <c r="ESS26" s="9"/>
      <c r="EST26" s="9"/>
      <c r="ESU26" s="9"/>
      <c r="ESV26" s="9"/>
      <c r="ESW26" s="9"/>
      <c r="ESX26" s="9"/>
      <c r="ESY26" s="9"/>
      <c r="ESZ26" s="9"/>
      <c r="ETA26" s="9"/>
      <c r="ETB26" s="9"/>
      <c r="ETC26" s="9"/>
      <c r="ETD26" s="9"/>
      <c r="ETE26" s="9"/>
      <c r="ETF26" s="9"/>
      <c r="ETG26" s="9"/>
      <c r="ETH26" s="9"/>
      <c r="ETI26" s="9"/>
      <c r="ETJ26" s="9"/>
      <c r="ETK26" s="9"/>
      <c r="ETL26" s="9"/>
      <c r="ETM26" s="9"/>
      <c r="ETN26" s="9"/>
      <c r="ETO26" s="9"/>
      <c r="ETP26" s="9"/>
      <c r="ETQ26" s="9"/>
      <c r="ETR26" s="9"/>
      <c r="ETS26" s="9"/>
      <c r="ETT26" s="9"/>
      <c r="ETU26" s="9"/>
      <c r="ETV26" s="9"/>
      <c r="ETW26" s="9"/>
      <c r="ETX26" s="9"/>
      <c r="ETY26" s="9"/>
      <c r="ETZ26" s="9"/>
      <c r="EUA26" s="9"/>
      <c r="EUB26" s="9"/>
      <c r="EUC26" s="9"/>
      <c r="EUD26" s="9"/>
      <c r="EUE26" s="9"/>
      <c r="EUF26" s="9"/>
      <c r="EUG26" s="9"/>
      <c r="EUH26" s="9"/>
      <c r="EUI26" s="9"/>
      <c r="EUJ26" s="9"/>
      <c r="EUK26" s="9"/>
      <c r="EUL26" s="9"/>
      <c r="EUM26" s="9"/>
      <c r="EUN26" s="9"/>
      <c r="EUO26" s="9"/>
      <c r="EUP26" s="9"/>
      <c r="EUQ26" s="9"/>
      <c r="EUR26" s="9"/>
      <c r="EUS26" s="9"/>
      <c r="EUT26" s="9"/>
      <c r="EUU26" s="9"/>
      <c r="EUV26" s="9"/>
      <c r="EUW26" s="9"/>
      <c r="EUX26" s="9"/>
      <c r="EUY26" s="9"/>
      <c r="EUZ26" s="9"/>
      <c r="EVA26" s="9"/>
      <c r="EVB26" s="9"/>
      <c r="EVC26" s="9"/>
      <c r="EVD26" s="9"/>
      <c r="EVE26" s="9"/>
      <c r="EVF26" s="9"/>
      <c r="EVG26" s="9"/>
      <c r="EVH26" s="9"/>
      <c r="EVI26" s="9"/>
      <c r="EVJ26" s="9"/>
      <c r="EVK26" s="9"/>
      <c r="EVL26" s="9"/>
      <c r="EVM26" s="9"/>
      <c r="EVN26" s="9"/>
      <c r="EVO26" s="9"/>
      <c r="EVP26" s="9"/>
      <c r="EVQ26" s="9"/>
      <c r="EVR26" s="9"/>
      <c r="EVS26" s="9"/>
      <c r="EVT26" s="9"/>
      <c r="EVU26" s="9"/>
      <c r="EVV26" s="9"/>
      <c r="EVW26" s="9"/>
      <c r="EVX26" s="9"/>
      <c r="EVY26" s="9"/>
      <c r="EVZ26" s="9"/>
      <c r="EWA26" s="9"/>
      <c r="EWB26" s="9"/>
      <c r="EWC26" s="9"/>
      <c r="EWD26" s="9"/>
      <c r="EWE26" s="9"/>
      <c r="EWF26" s="9"/>
      <c r="EWG26" s="9"/>
      <c r="EWH26" s="9"/>
      <c r="EWI26" s="9"/>
      <c r="EWJ26" s="9"/>
      <c r="EWK26" s="9"/>
      <c r="EWL26" s="9"/>
      <c r="EWM26" s="9"/>
      <c r="EWN26" s="9"/>
      <c r="EWO26" s="9"/>
      <c r="EWP26" s="9"/>
      <c r="EWQ26" s="9"/>
      <c r="EWR26" s="9"/>
      <c r="EWS26" s="9"/>
      <c r="EWT26" s="9"/>
      <c r="EWU26" s="9"/>
      <c r="EWV26" s="9"/>
      <c r="EWW26" s="9"/>
      <c r="EWX26" s="9"/>
      <c r="EWY26" s="9"/>
      <c r="EWZ26" s="9"/>
      <c r="EXA26" s="9"/>
      <c r="EXB26" s="9"/>
      <c r="EXC26" s="9"/>
      <c r="EXD26" s="9"/>
      <c r="EXE26" s="9"/>
      <c r="EXF26" s="9"/>
      <c r="EXG26" s="9"/>
      <c r="EXH26" s="9"/>
      <c r="EXI26" s="9"/>
      <c r="EXJ26" s="9"/>
      <c r="EXK26" s="9"/>
      <c r="EXL26" s="9"/>
      <c r="EXM26" s="9"/>
      <c r="EXN26" s="9"/>
      <c r="EXO26" s="9"/>
      <c r="EXP26" s="9"/>
      <c r="EXQ26" s="9"/>
      <c r="EXR26" s="9"/>
      <c r="EXS26" s="9"/>
      <c r="EXT26" s="9"/>
      <c r="EXU26" s="9"/>
      <c r="EXV26" s="9"/>
      <c r="EXW26" s="9"/>
      <c r="EXX26" s="9"/>
      <c r="EXY26" s="9"/>
      <c r="EXZ26" s="9"/>
      <c r="EYA26" s="9"/>
      <c r="EYB26" s="9"/>
      <c r="EYC26" s="9"/>
      <c r="EYD26" s="9"/>
      <c r="EYE26" s="9"/>
      <c r="EYF26" s="9"/>
      <c r="EYG26" s="9"/>
      <c r="EYH26" s="9"/>
      <c r="EYI26" s="9"/>
      <c r="EYJ26" s="9"/>
      <c r="EYK26" s="9"/>
      <c r="EYL26" s="9"/>
      <c r="EYM26" s="9"/>
      <c r="EYN26" s="9"/>
      <c r="EYO26" s="9"/>
      <c r="EYP26" s="9"/>
      <c r="EYQ26" s="9"/>
      <c r="EYR26" s="9"/>
      <c r="EYS26" s="9"/>
      <c r="EYT26" s="9"/>
      <c r="EYU26" s="9"/>
      <c r="EYV26" s="9"/>
      <c r="EYW26" s="9"/>
      <c r="EYX26" s="9"/>
      <c r="EYY26" s="9"/>
      <c r="EYZ26" s="9"/>
      <c r="EZA26" s="9"/>
      <c r="EZB26" s="9"/>
      <c r="EZC26" s="9"/>
      <c r="EZD26" s="9"/>
      <c r="EZE26" s="9"/>
      <c r="EZF26" s="9"/>
      <c r="EZG26" s="9"/>
      <c r="EZH26" s="9"/>
      <c r="EZI26" s="9"/>
      <c r="EZJ26" s="9"/>
      <c r="EZK26" s="9"/>
      <c r="EZL26" s="9"/>
      <c r="EZM26" s="9"/>
      <c r="EZN26" s="9"/>
      <c r="EZO26" s="9"/>
      <c r="EZP26" s="9"/>
      <c r="EZQ26" s="9"/>
      <c r="EZR26" s="9"/>
      <c r="EZS26" s="9"/>
      <c r="EZT26" s="9"/>
      <c r="EZU26" s="9"/>
      <c r="EZV26" s="9"/>
      <c r="EZW26" s="9"/>
      <c r="EZX26" s="9"/>
      <c r="EZY26" s="9"/>
      <c r="EZZ26" s="9"/>
      <c r="FAA26" s="9"/>
      <c r="FAB26" s="9"/>
      <c r="FAC26" s="9"/>
      <c r="FAD26" s="9"/>
      <c r="FAE26" s="9"/>
      <c r="FAF26" s="9"/>
      <c r="FAG26" s="9"/>
      <c r="FAH26" s="9"/>
      <c r="FAI26" s="9"/>
      <c r="FAJ26" s="9"/>
      <c r="FAK26" s="9"/>
      <c r="FAL26" s="9"/>
      <c r="FAM26" s="9"/>
      <c r="FAN26" s="9"/>
      <c r="FAO26" s="9"/>
      <c r="FAP26" s="9"/>
      <c r="FAQ26" s="9"/>
      <c r="FAR26" s="9"/>
      <c r="FAS26" s="9"/>
      <c r="FAT26" s="9"/>
      <c r="FAU26" s="9"/>
      <c r="FAV26" s="9"/>
      <c r="FAW26" s="9"/>
      <c r="FAX26" s="9"/>
      <c r="FAY26" s="9"/>
      <c r="FAZ26" s="9"/>
      <c r="FBA26" s="9"/>
      <c r="FBB26" s="9"/>
      <c r="FBC26" s="9"/>
      <c r="FBD26" s="9"/>
      <c r="FBE26" s="9"/>
      <c r="FBF26" s="9"/>
      <c r="FBG26" s="9"/>
      <c r="FBH26" s="9"/>
      <c r="FBI26" s="9"/>
      <c r="FBJ26" s="9"/>
      <c r="FBK26" s="9"/>
      <c r="FBL26" s="9"/>
      <c r="FBM26" s="9"/>
      <c r="FBN26" s="9"/>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c r="XFB26" s="9"/>
      <c r="XFC26" s="9"/>
    </row>
    <row r="27" spans="1:16383" ht="26.45" customHeight="1" x14ac:dyDescent="0.2">
      <c r="A27" s="59" t="s">
        <v>419</v>
      </c>
      <c r="C27" s="64"/>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c r="IW27" s="9"/>
      <c r="IX27" s="9"/>
      <c r="IY27" s="9"/>
      <c r="IZ27" s="9"/>
      <c r="JA27" s="9"/>
      <c r="JB27" s="9"/>
      <c r="JC27" s="9"/>
      <c r="JD27" s="9"/>
      <c r="JE27" s="9"/>
      <c r="JF27" s="9"/>
      <c r="JG27" s="9"/>
      <c r="JH27" s="9"/>
      <c r="JI27" s="9"/>
      <c r="JJ27" s="9"/>
      <c r="JK27" s="9"/>
      <c r="JL27" s="9"/>
      <c r="JM27" s="9"/>
      <c r="JN27" s="9"/>
      <c r="JO27" s="9"/>
      <c r="JP27" s="9"/>
      <c r="JQ27" s="9"/>
      <c r="JR27" s="9"/>
      <c r="JS27" s="9"/>
      <c r="JT27" s="9"/>
      <c r="JU27" s="9"/>
      <c r="JV27" s="9"/>
      <c r="JW27" s="9"/>
      <c r="JX27" s="9"/>
      <c r="JY27" s="9"/>
      <c r="JZ27" s="9"/>
      <c r="KA27" s="9"/>
      <c r="KB27" s="9"/>
      <c r="KC27" s="9"/>
      <c r="KD27" s="9"/>
      <c r="KE27" s="9"/>
      <c r="KF27" s="9"/>
      <c r="KG27" s="9"/>
      <c r="KH27" s="9"/>
      <c r="KI27" s="9"/>
      <c r="KJ27" s="9"/>
      <c r="KK27" s="9"/>
      <c r="KL27" s="9"/>
      <c r="KM27" s="9"/>
      <c r="KN27" s="9"/>
      <c r="KO27" s="9"/>
      <c r="KP27" s="9"/>
      <c r="KQ27" s="9"/>
      <c r="KR27" s="9"/>
      <c r="KS27" s="9"/>
      <c r="KT27" s="9"/>
      <c r="KU27" s="9"/>
      <c r="KV27" s="9"/>
      <c r="KW27" s="9"/>
      <c r="KX27" s="9"/>
      <c r="KY27" s="9"/>
      <c r="KZ27" s="9"/>
      <c r="LA27" s="9"/>
      <c r="LB27" s="9"/>
      <c r="LC27" s="9"/>
      <c r="LD27" s="9"/>
      <c r="LE27" s="9"/>
      <c r="LF27" s="9"/>
      <c r="LG27" s="9"/>
      <c r="LH27" s="9"/>
      <c r="LI27" s="9"/>
      <c r="LJ27" s="9"/>
      <c r="LK27" s="9"/>
      <c r="LL27" s="9"/>
      <c r="LM27" s="9"/>
      <c r="LN27" s="9"/>
      <c r="LO27" s="9"/>
      <c r="LP27" s="9"/>
      <c r="LQ27" s="9"/>
      <c r="LR27" s="9"/>
      <c r="LS27" s="9"/>
      <c r="LT27" s="9"/>
      <c r="LU27" s="9"/>
      <c r="LV27" s="9"/>
      <c r="LW27" s="9"/>
      <c r="LX27" s="9"/>
      <c r="LY27" s="9"/>
      <c r="LZ27" s="9"/>
      <c r="MA27" s="9"/>
      <c r="MB27" s="9"/>
      <c r="MC27" s="9"/>
      <c r="MD27" s="9"/>
      <c r="ME27" s="9"/>
      <c r="MF27" s="9"/>
      <c r="MG27" s="9"/>
      <c r="MH27" s="9"/>
      <c r="MI27" s="9"/>
      <c r="MJ27" s="9"/>
      <c r="MK27" s="9"/>
      <c r="ML27" s="9"/>
      <c r="MM27" s="9"/>
      <c r="MN27" s="9"/>
      <c r="MO27" s="9"/>
      <c r="MP27" s="9"/>
      <c r="MQ27" s="9"/>
      <c r="MR27" s="9"/>
      <c r="MS27" s="9"/>
      <c r="MT27" s="9"/>
      <c r="MU27" s="9"/>
      <c r="MV27" s="9"/>
      <c r="MW27" s="9"/>
      <c r="MX27" s="9"/>
      <c r="MY27" s="9"/>
      <c r="MZ27" s="9"/>
      <c r="NA27" s="9"/>
      <c r="NB27" s="9"/>
      <c r="NC27" s="9"/>
      <c r="ND27" s="9"/>
      <c r="NE27" s="9"/>
      <c r="NF27" s="9"/>
      <c r="NG27" s="9"/>
      <c r="NH27" s="9"/>
      <c r="NI27" s="9"/>
      <c r="NJ27" s="9"/>
      <c r="NK27" s="9"/>
      <c r="NL27" s="9"/>
      <c r="NM27" s="9"/>
      <c r="NN27" s="9"/>
      <c r="NO27" s="9"/>
      <c r="NP27" s="9"/>
      <c r="NQ27" s="9"/>
      <c r="NR27" s="9"/>
      <c r="NS27" s="9"/>
      <c r="NT27" s="9"/>
      <c r="NU27" s="9"/>
      <c r="NV27" s="9"/>
      <c r="NW27" s="9"/>
      <c r="NX27" s="9"/>
      <c r="NY27" s="9"/>
      <c r="NZ27" s="9"/>
      <c r="OA27" s="9"/>
      <c r="OB27" s="9"/>
      <c r="OC27" s="9"/>
      <c r="OD27" s="9"/>
      <c r="OE27" s="9"/>
      <c r="OF27" s="9"/>
      <c r="OG27" s="9"/>
      <c r="OH27" s="9"/>
      <c r="OI27" s="9"/>
      <c r="OJ27" s="9"/>
      <c r="OK27" s="9"/>
      <c r="OL27" s="9"/>
      <c r="OM27" s="9"/>
      <c r="ON27" s="9"/>
      <c r="OO27" s="9"/>
      <c r="OP27" s="9"/>
      <c r="OQ27" s="9"/>
      <c r="OR27" s="9"/>
      <c r="OS27" s="9"/>
      <c r="OT27" s="9"/>
      <c r="OU27" s="9"/>
      <c r="OV27" s="9"/>
      <c r="OW27" s="9"/>
      <c r="OX27" s="9"/>
      <c r="OY27" s="9"/>
      <c r="OZ27" s="9"/>
      <c r="PA27" s="9"/>
      <c r="PB27" s="9"/>
      <c r="PC27" s="9"/>
      <c r="PD27" s="9"/>
      <c r="PE27" s="9"/>
      <c r="PF27" s="9"/>
      <c r="PG27" s="9"/>
      <c r="PH27" s="9"/>
      <c r="PI27" s="9"/>
      <c r="PJ27" s="9"/>
      <c r="PK27" s="9"/>
      <c r="PL27" s="9"/>
      <c r="PM27" s="9"/>
      <c r="PN27" s="9"/>
      <c r="PO27" s="9"/>
      <c r="PP27" s="9"/>
      <c r="PQ27" s="9"/>
      <c r="PR27" s="9"/>
      <c r="PS27" s="9"/>
      <c r="PT27" s="9"/>
      <c r="PU27" s="9"/>
      <c r="PV27" s="9"/>
      <c r="PW27" s="9"/>
      <c r="PX27" s="9"/>
      <c r="PY27" s="9"/>
      <c r="PZ27" s="9"/>
      <c r="QA27" s="9"/>
      <c r="QB27" s="9"/>
      <c r="QC27" s="9"/>
      <c r="QD27" s="9"/>
      <c r="QE27" s="9"/>
      <c r="QF27" s="9"/>
      <c r="QG27" s="9"/>
      <c r="QH27" s="9"/>
      <c r="QI27" s="9"/>
      <c r="QJ27" s="9"/>
      <c r="QK27" s="9"/>
      <c r="QL27" s="9"/>
      <c r="QM27" s="9"/>
      <c r="QN27" s="9"/>
      <c r="QO27" s="9"/>
      <c r="QP27" s="9"/>
      <c r="QQ27" s="9"/>
      <c r="QR27" s="9"/>
      <c r="QS27" s="9"/>
      <c r="QT27" s="9"/>
      <c r="QU27" s="9"/>
      <c r="QV27" s="9"/>
      <c r="QW27" s="9"/>
      <c r="QX27" s="9"/>
      <c r="QY27" s="9"/>
      <c r="QZ27" s="9"/>
      <c r="RA27" s="9"/>
      <c r="RB27" s="9"/>
      <c r="RC27" s="9"/>
      <c r="RD27" s="9"/>
      <c r="RE27" s="9"/>
      <c r="RF27" s="9"/>
      <c r="RG27" s="9"/>
      <c r="RH27" s="9"/>
      <c r="RI27" s="9"/>
      <c r="RJ27" s="9"/>
      <c r="RK27" s="9"/>
      <c r="RL27" s="9"/>
      <c r="RM27" s="9"/>
      <c r="RN27" s="9"/>
      <c r="RO27" s="9"/>
      <c r="RP27" s="9"/>
      <c r="RQ27" s="9"/>
      <c r="RR27" s="9"/>
      <c r="RS27" s="9"/>
      <c r="RT27" s="9"/>
      <c r="RU27" s="9"/>
      <c r="RV27" s="9"/>
      <c r="RW27" s="9"/>
      <c r="RX27" s="9"/>
      <c r="RY27" s="9"/>
      <c r="RZ27" s="9"/>
      <c r="SA27" s="9"/>
      <c r="SB27" s="9"/>
      <c r="SC27" s="9"/>
      <c r="SD27" s="9"/>
      <c r="SE27" s="9"/>
      <c r="SF27" s="9"/>
      <c r="SG27" s="9"/>
      <c r="SH27" s="9"/>
      <c r="SI27" s="9"/>
      <c r="SJ27" s="9"/>
      <c r="SK27" s="9"/>
      <c r="SL27" s="9"/>
      <c r="SM27" s="9"/>
      <c r="SN27" s="9"/>
      <c r="SO27" s="9"/>
      <c r="SP27" s="9"/>
      <c r="SQ27" s="9"/>
      <c r="SR27" s="9"/>
      <c r="SS27" s="9"/>
      <c r="ST27" s="9"/>
      <c r="SU27" s="9"/>
      <c r="SV27" s="9"/>
      <c r="SW27" s="9"/>
      <c r="SX27" s="9"/>
      <c r="SY27" s="9"/>
      <c r="SZ27" s="9"/>
      <c r="TA27" s="9"/>
      <c r="TB27" s="9"/>
      <c r="TC27" s="9"/>
      <c r="TD27" s="9"/>
      <c r="TE27" s="9"/>
      <c r="TF27" s="9"/>
      <c r="TG27" s="9"/>
      <c r="TH27" s="9"/>
      <c r="TI27" s="9"/>
      <c r="TJ27" s="9"/>
      <c r="TK27" s="9"/>
      <c r="TL27" s="9"/>
      <c r="TM27" s="9"/>
      <c r="TN27" s="9"/>
      <c r="TO27" s="9"/>
      <c r="TP27" s="9"/>
      <c r="TQ27" s="9"/>
      <c r="TR27" s="9"/>
      <c r="TS27" s="9"/>
      <c r="TT27" s="9"/>
      <c r="TU27" s="9"/>
      <c r="TV27" s="9"/>
      <c r="TW27" s="9"/>
      <c r="TX27" s="9"/>
      <c r="TY27" s="9"/>
      <c r="TZ27" s="9"/>
      <c r="UA27" s="9"/>
      <c r="UB27" s="9"/>
      <c r="UC27" s="9"/>
      <c r="UD27" s="9"/>
      <c r="UE27" s="9"/>
      <c r="UF27" s="9"/>
      <c r="UG27" s="9"/>
      <c r="UH27" s="9"/>
      <c r="UI27" s="9"/>
      <c r="UJ27" s="9"/>
      <c r="UK27" s="9"/>
      <c r="UL27" s="9"/>
      <c r="UM27" s="9"/>
      <c r="UN27" s="9"/>
      <c r="UO27" s="9"/>
      <c r="UP27" s="9"/>
      <c r="UQ27" s="9"/>
      <c r="UR27" s="9"/>
      <c r="US27" s="9"/>
      <c r="UT27" s="9"/>
      <c r="UU27" s="9"/>
      <c r="UV27" s="9"/>
      <c r="UW27" s="9"/>
      <c r="UX27" s="9"/>
      <c r="UY27" s="9"/>
      <c r="UZ27" s="9"/>
      <c r="VA27" s="9"/>
      <c r="VB27" s="9"/>
      <c r="VC27" s="9"/>
      <c r="VD27" s="9"/>
      <c r="VE27" s="9"/>
      <c r="VF27" s="9"/>
      <c r="VG27" s="9"/>
      <c r="VH27" s="9"/>
      <c r="VI27" s="9"/>
      <c r="VJ27" s="9"/>
      <c r="VK27" s="9"/>
      <c r="VL27" s="9"/>
      <c r="VM27" s="9"/>
      <c r="VN27" s="9"/>
      <c r="VO27" s="9"/>
      <c r="VP27" s="9"/>
      <c r="VQ27" s="9"/>
      <c r="VR27" s="9"/>
      <c r="VS27" s="9"/>
      <c r="VT27" s="9"/>
      <c r="VU27" s="9"/>
      <c r="VV27" s="9"/>
      <c r="VW27" s="9"/>
      <c r="VX27" s="9"/>
      <c r="VY27" s="9"/>
      <c r="VZ27" s="9"/>
      <c r="WA27" s="9"/>
      <c r="WB27" s="9"/>
      <c r="WC27" s="9"/>
      <c r="WD27" s="9"/>
      <c r="WE27" s="9"/>
      <c r="WF27" s="9"/>
      <c r="WG27" s="9"/>
      <c r="WH27" s="9"/>
      <c r="WI27" s="9"/>
      <c r="WJ27" s="9"/>
      <c r="WK27" s="9"/>
      <c r="WL27" s="9"/>
      <c r="WM27" s="9"/>
      <c r="WN27" s="9"/>
      <c r="WO27" s="9"/>
      <c r="WP27" s="9"/>
      <c r="WQ27" s="9"/>
      <c r="WR27" s="9"/>
      <c r="WS27" s="9"/>
      <c r="WT27" s="9"/>
      <c r="WU27" s="9"/>
      <c r="WV27" s="9"/>
      <c r="WW27" s="9"/>
      <c r="WX27" s="9"/>
      <c r="WY27" s="9"/>
      <c r="WZ27" s="9"/>
      <c r="XA27" s="9"/>
      <c r="XB27" s="9"/>
      <c r="XC27" s="9"/>
      <c r="XD27" s="9"/>
      <c r="XE27" s="9"/>
      <c r="XF27" s="9"/>
      <c r="XG27" s="9"/>
      <c r="XH27" s="9"/>
      <c r="XI27" s="9"/>
      <c r="XJ27" s="9"/>
      <c r="XK27" s="9"/>
      <c r="XL27" s="9"/>
      <c r="XM27" s="9"/>
      <c r="XN27" s="9"/>
      <c r="XO27" s="9"/>
      <c r="XP27" s="9"/>
      <c r="XQ27" s="9"/>
      <c r="XR27" s="9"/>
      <c r="XS27" s="9"/>
      <c r="XT27" s="9"/>
      <c r="XU27" s="9"/>
      <c r="XV27" s="9"/>
      <c r="XW27" s="9"/>
      <c r="XX27" s="9"/>
      <c r="XY27" s="9"/>
      <c r="XZ27" s="9"/>
      <c r="YA27" s="9"/>
      <c r="YB27" s="9"/>
      <c r="YC27" s="9"/>
      <c r="YD27" s="9"/>
      <c r="YE27" s="9"/>
      <c r="YF27" s="9"/>
      <c r="YG27" s="9"/>
      <c r="YH27" s="9"/>
      <c r="YI27" s="9"/>
      <c r="YJ27" s="9"/>
      <c r="YK27" s="9"/>
      <c r="YL27" s="9"/>
      <c r="YM27" s="9"/>
      <c r="YN27" s="9"/>
      <c r="YO27" s="9"/>
      <c r="YP27" s="9"/>
      <c r="YQ27" s="9"/>
      <c r="YR27" s="9"/>
      <c r="YS27" s="9"/>
      <c r="YT27" s="9"/>
      <c r="YU27" s="9"/>
      <c r="YV27" s="9"/>
      <c r="YW27" s="9"/>
      <c r="YX27" s="9"/>
      <c r="YY27" s="9"/>
      <c r="YZ27" s="9"/>
      <c r="ZA27" s="9"/>
      <c r="ZB27" s="9"/>
      <c r="ZC27" s="9"/>
      <c r="ZD27" s="9"/>
      <c r="ZE27" s="9"/>
      <c r="ZF27" s="9"/>
      <c r="ZG27" s="9"/>
      <c r="ZH27" s="9"/>
      <c r="ZI27" s="9"/>
      <c r="ZJ27" s="9"/>
      <c r="ZK27" s="9"/>
      <c r="ZL27" s="9"/>
      <c r="ZM27" s="9"/>
      <c r="ZN27" s="9"/>
      <c r="ZO27" s="9"/>
      <c r="ZP27" s="9"/>
      <c r="ZQ27" s="9"/>
      <c r="ZR27" s="9"/>
      <c r="ZS27" s="9"/>
      <c r="ZT27" s="9"/>
      <c r="ZU27" s="9"/>
      <c r="ZV27" s="9"/>
      <c r="ZW27" s="9"/>
      <c r="ZX27" s="9"/>
      <c r="ZY27" s="9"/>
      <c r="ZZ27" s="9"/>
      <c r="AAA27" s="9"/>
      <c r="AAB27" s="9"/>
      <c r="AAC27" s="9"/>
      <c r="AAD27" s="9"/>
      <c r="AAE27" s="9"/>
      <c r="AAF27" s="9"/>
      <c r="AAG27" s="9"/>
      <c r="AAH27" s="9"/>
      <c r="AAI27" s="9"/>
      <c r="AAJ27" s="9"/>
      <c r="AAK27" s="9"/>
      <c r="AAL27" s="9"/>
      <c r="AAM27" s="9"/>
      <c r="AAN27" s="9"/>
      <c r="AAO27" s="9"/>
      <c r="AAP27" s="9"/>
      <c r="AAQ27" s="9"/>
      <c r="AAR27" s="9"/>
      <c r="AAS27" s="9"/>
      <c r="AAT27" s="9"/>
      <c r="AAU27" s="9"/>
      <c r="AAV27" s="9"/>
      <c r="AAW27" s="9"/>
      <c r="AAX27" s="9"/>
      <c r="AAY27" s="9"/>
      <c r="AAZ27" s="9"/>
      <c r="ABA27" s="9"/>
      <c r="ABB27" s="9"/>
      <c r="ABC27" s="9"/>
      <c r="ABD27" s="9"/>
      <c r="ABE27" s="9"/>
      <c r="ABF27" s="9"/>
      <c r="ABG27" s="9"/>
      <c r="ABH27" s="9"/>
      <c r="ABI27" s="9"/>
      <c r="ABJ27" s="9"/>
      <c r="ABK27" s="9"/>
      <c r="ABL27" s="9"/>
      <c r="ABM27" s="9"/>
      <c r="ABN27" s="9"/>
      <c r="ABO27" s="9"/>
      <c r="ABP27" s="9"/>
      <c r="ABQ27" s="9"/>
      <c r="ABR27" s="9"/>
      <c r="ABS27" s="9"/>
      <c r="ABT27" s="9"/>
      <c r="ABU27" s="9"/>
      <c r="ABV27" s="9"/>
      <c r="ABW27" s="9"/>
      <c r="ABX27" s="9"/>
      <c r="ABY27" s="9"/>
      <c r="ABZ27" s="9"/>
      <c r="ACA27" s="9"/>
      <c r="ACB27" s="9"/>
      <c r="ACC27" s="9"/>
      <c r="ACD27" s="9"/>
      <c r="ACE27" s="9"/>
      <c r="ACF27" s="9"/>
      <c r="ACG27" s="9"/>
      <c r="ACH27" s="9"/>
      <c r="ACI27" s="9"/>
      <c r="ACJ27" s="9"/>
      <c r="ACK27" s="9"/>
      <c r="ACL27" s="9"/>
      <c r="ACM27" s="9"/>
      <c r="ACN27" s="9"/>
      <c r="ACO27" s="9"/>
      <c r="ACP27" s="9"/>
      <c r="ACQ27" s="9"/>
      <c r="ACR27" s="9"/>
      <c r="ACS27" s="9"/>
      <c r="ACT27" s="9"/>
      <c r="ACU27" s="9"/>
      <c r="ACV27" s="9"/>
      <c r="ACW27" s="9"/>
      <c r="ACX27" s="9"/>
      <c r="ACY27" s="9"/>
      <c r="ACZ27" s="9"/>
      <c r="ADA27" s="9"/>
      <c r="ADB27" s="9"/>
      <c r="ADC27" s="9"/>
      <c r="ADD27" s="9"/>
      <c r="ADE27" s="9"/>
      <c r="ADF27" s="9"/>
      <c r="ADG27" s="9"/>
      <c r="ADH27" s="9"/>
      <c r="ADI27" s="9"/>
      <c r="ADJ27" s="9"/>
      <c r="ADK27" s="9"/>
      <c r="ADL27" s="9"/>
      <c r="ADM27" s="9"/>
      <c r="ADN27" s="9"/>
      <c r="ADO27" s="9"/>
      <c r="ADP27" s="9"/>
      <c r="ADQ27" s="9"/>
      <c r="ADR27" s="9"/>
      <c r="ADS27" s="9"/>
      <c r="ADT27" s="9"/>
      <c r="ADU27" s="9"/>
      <c r="ADV27" s="9"/>
      <c r="ADW27" s="9"/>
      <c r="ADX27" s="9"/>
      <c r="ADY27" s="9"/>
      <c r="ADZ27" s="9"/>
      <c r="AEA27" s="9"/>
      <c r="AEB27" s="9"/>
      <c r="AEC27" s="9"/>
      <c r="AED27" s="9"/>
      <c r="AEE27" s="9"/>
      <c r="AEF27" s="9"/>
      <c r="AEG27" s="9"/>
      <c r="AEH27" s="9"/>
      <c r="AEI27" s="9"/>
      <c r="AEJ27" s="9"/>
      <c r="AEK27" s="9"/>
      <c r="AEL27" s="9"/>
      <c r="AEM27" s="9"/>
      <c r="AEN27" s="9"/>
      <c r="AEO27" s="9"/>
      <c r="AEP27" s="9"/>
      <c r="AEQ27" s="9"/>
      <c r="AER27" s="9"/>
      <c r="AES27" s="9"/>
      <c r="AET27" s="9"/>
      <c r="AEU27" s="9"/>
      <c r="AEV27" s="9"/>
      <c r="AEW27" s="9"/>
      <c r="AEX27" s="9"/>
      <c r="AEY27" s="9"/>
      <c r="AEZ27" s="9"/>
      <c r="AFA27" s="9"/>
      <c r="AFB27" s="9"/>
      <c r="AFC27" s="9"/>
      <c r="AFD27" s="9"/>
      <c r="AFE27" s="9"/>
      <c r="AFF27" s="9"/>
      <c r="AFG27" s="9"/>
      <c r="AFH27" s="9"/>
      <c r="AFI27" s="9"/>
      <c r="AFJ27" s="9"/>
      <c r="AFK27" s="9"/>
      <c r="AFL27" s="9"/>
      <c r="AFM27" s="9"/>
      <c r="AFN27" s="9"/>
      <c r="AFO27" s="9"/>
      <c r="AFP27" s="9"/>
      <c r="AFQ27" s="9"/>
      <c r="AFR27" s="9"/>
      <c r="AFS27" s="9"/>
      <c r="AFT27" s="9"/>
      <c r="AFU27" s="9"/>
      <c r="AFV27" s="9"/>
      <c r="AFW27" s="9"/>
      <c r="AFX27" s="9"/>
      <c r="AFY27" s="9"/>
      <c r="AFZ27" s="9"/>
      <c r="AGA27" s="9"/>
      <c r="AGB27" s="9"/>
      <c r="AGC27" s="9"/>
      <c r="AGD27" s="9"/>
      <c r="AGE27" s="9"/>
      <c r="AGF27" s="9"/>
      <c r="AGG27" s="9"/>
      <c r="AGH27" s="9"/>
      <c r="AGI27" s="9"/>
      <c r="AGJ27" s="9"/>
      <c r="AGK27" s="9"/>
      <c r="AGL27" s="9"/>
      <c r="AGM27" s="9"/>
      <c r="AGN27" s="9"/>
      <c r="AGO27" s="9"/>
      <c r="AGP27" s="9"/>
      <c r="AGQ27" s="9"/>
      <c r="AGR27" s="9"/>
      <c r="AGS27" s="9"/>
      <c r="AGT27" s="9"/>
      <c r="AGU27" s="9"/>
      <c r="AGV27" s="9"/>
      <c r="AGW27" s="9"/>
      <c r="AGX27" s="9"/>
      <c r="AGY27" s="9"/>
      <c r="AGZ27" s="9"/>
      <c r="AHA27" s="9"/>
      <c r="AHB27" s="9"/>
      <c r="AHC27" s="9"/>
      <c r="AHD27" s="9"/>
      <c r="AHE27" s="9"/>
      <c r="AHF27" s="9"/>
      <c r="AHG27" s="9"/>
      <c r="AHH27" s="9"/>
      <c r="AHI27" s="9"/>
      <c r="AHJ27" s="9"/>
      <c r="AHK27" s="9"/>
      <c r="AHL27" s="9"/>
      <c r="AHM27" s="9"/>
      <c r="AHN27" s="9"/>
      <c r="AHO27" s="9"/>
      <c r="AHP27" s="9"/>
      <c r="AHQ27" s="9"/>
      <c r="AHR27" s="9"/>
      <c r="AHS27" s="9"/>
      <c r="AHT27" s="9"/>
      <c r="AHU27" s="9"/>
      <c r="AHV27" s="9"/>
      <c r="AHW27" s="9"/>
      <c r="AHX27" s="9"/>
      <c r="AHY27" s="9"/>
      <c r="AHZ27" s="9"/>
      <c r="AIA27" s="9"/>
      <c r="AIB27" s="9"/>
      <c r="AIC27" s="9"/>
      <c r="AID27" s="9"/>
      <c r="AIE27" s="9"/>
      <c r="AIF27" s="9"/>
      <c r="AIG27" s="9"/>
      <c r="AIH27" s="9"/>
      <c r="AII27" s="9"/>
      <c r="AIJ27" s="9"/>
      <c r="AIK27" s="9"/>
      <c r="AIL27" s="9"/>
      <c r="AIM27" s="9"/>
      <c r="AIN27" s="9"/>
      <c r="AIO27" s="9"/>
      <c r="AIP27" s="9"/>
      <c r="AIQ27" s="9"/>
      <c r="AIR27" s="9"/>
      <c r="AIS27" s="9"/>
      <c r="AIT27" s="9"/>
      <c r="AIU27" s="9"/>
      <c r="AIV27" s="9"/>
      <c r="AIW27" s="9"/>
      <c r="AIX27" s="9"/>
      <c r="AIY27" s="9"/>
      <c r="AIZ27" s="9"/>
      <c r="AJA27" s="9"/>
      <c r="AJB27" s="9"/>
      <c r="AJC27" s="9"/>
      <c r="AJD27" s="9"/>
      <c r="AJE27" s="9"/>
      <c r="AJF27" s="9"/>
      <c r="AJG27" s="9"/>
      <c r="AJH27" s="9"/>
      <c r="AJI27" s="9"/>
      <c r="AJJ27" s="9"/>
      <c r="AJK27" s="9"/>
      <c r="AJL27" s="9"/>
      <c r="AJM27" s="9"/>
      <c r="AJN27" s="9"/>
      <c r="AJO27" s="9"/>
      <c r="AJP27" s="9"/>
      <c r="AJQ27" s="9"/>
      <c r="AJR27" s="9"/>
      <c r="AJS27" s="9"/>
      <c r="AJT27" s="9"/>
      <c r="AJU27" s="9"/>
      <c r="AJV27" s="9"/>
      <c r="AJW27" s="9"/>
      <c r="AJX27" s="9"/>
      <c r="AJY27" s="9"/>
      <c r="AJZ27" s="9"/>
      <c r="AKA27" s="9"/>
      <c r="AKB27" s="9"/>
      <c r="AKC27" s="9"/>
      <c r="AKD27" s="9"/>
      <c r="AKE27" s="9"/>
      <c r="AKF27" s="9"/>
      <c r="AKG27" s="9"/>
      <c r="AKH27" s="9"/>
      <c r="AKI27" s="9"/>
      <c r="AKJ27" s="9"/>
      <c r="AKK27" s="9"/>
      <c r="AKL27" s="9"/>
      <c r="AKM27" s="9"/>
      <c r="AKN27" s="9"/>
      <c r="AKO27" s="9"/>
      <c r="AKP27" s="9"/>
      <c r="AKQ27" s="9"/>
      <c r="AKR27" s="9"/>
      <c r="AKS27" s="9"/>
      <c r="AKT27" s="9"/>
      <c r="AKU27" s="9"/>
      <c r="AKV27" s="9"/>
      <c r="AKW27" s="9"/>
      <c r="AKX27" s="9"/>
      <c r="AKY27" s="9"/>
      <c r="AKZ27" s="9"/>
      <c r="ALA27" s="9"/>
      <c r="ALB27" s="9"/>
      <c r="ALC27" s="9"/>
      <c r="ALD27" s="9"/>
      <c r="ALE27" s="9"/>
      <c r="ALF27" s="9"/>
      <c r="ALG27" s="9"/>
      <c r="ALH27" s="9"/>
      <c r="ALI27" s="9"/>
      <c r="ALJ27" s="9"/>
      <c r="ALK27" s="9"/>
      <c r="ALL27" s="9"/>
      <c r="ALM27" s="9"/>
      <c r="ALN27" s="9"/>
      <c r="ALO27" s="9"/>
      <c r="ALP27" s="9"/>
      <c r="ALQ27" s="9"/>
      <c r="ALR27" s="9"/>
      <c r="ALS27" s="9"/>
      <c r="ALT27" s="9"/>
      <c r="ALU27" s="9"/>
      <c r="ALV27" s="9"/>
      <c r="ALW27" s="9"/>
      <c r="ALX27" s="9"/>
      <c r="ALY27" s="9"/>
      <c r="ALZ27" s="9"/>
      <c r="AMA27" s="9"/>
      <c r="AMB27" s="9"/>
      <c r="AMC27" s="9"/>
      <c r="AMD27" s="9"/>
      <c r="AME27" s="9"/>
      <c r="AMF27" s="9"/>
      <c r="AMG27" s="9"/>
      <c r="AMH27" s="9"/>
      <c r="AMI27" s="9"/>
      <c r="AMJ27" s="9"/>
      <c r="AMK27" s="9"/>
      <c r="AML27" s="9"/>
      <c r="AMM27" s="9"/>
      <c r="AMN27" s="9"/>
      <c r="AMO27" s="9"/>
      <c r="AMP27" s="9"/>
      <c r="AMQ27" s="9"/>
      <c r="AMR27" s="9"/>
      <c r="AMS27" s="9"/>
      <c r="AMT27" s="9"/>
      <c r="AMU27" s="9"/>
      <c r="AMV27" s="9"/>
      <c r="AMW27" s="9"/>
      <c r="AMX27" s="9"/>
      <c r="AMY27" s="9"/>
      <c r="AMZ27" s="9"/>
      <c r="ANA27" s="9"/>
      <c r="ANB27" s="9"/>
      <c r="ANC27" s="9"/>
      <c r="AND27" s="9"/>
      <c r="ANE27" s="9"/>
      <c r="ANF27" s="9"/>
      <c r="ANG27" s="9"/>
      <c r="ANH27" s="9"/>
      <c r="ANI27" s="9"/>
      <c r="ANJ27" s="9"/>
      <c r="ANK27" s="9"/>
      <c r="ANL27" s="9"/>
      <c r="ANM27" s="9"/>
      <c r="ANN27" s="9"/>
      <c r="ANO27" s="9"/>
      <c r="ANP27" s="9"/>
      <c r="ANQ27" s="9"/>
      <c r="ANR27" s="9"/>
      <c r="ANS27" s="9"/>
      <c r="ANT27" s="9"/>
      <c r="ANU27" s="9"/>
      <c r="ANV27" s="9"/>
      <c r="ANW27" s="9"/>
      <c r="ANX27" s="9"/>
      <c r="ANY27" s="9"/>
      <c r="ANZ27" s="9"/>
      <c r="AOA27" s="9"/>
      <c r="AOB27" s="9"/>
      <c r="AOC27" s="9"/>
      <c r="AOD27" s="9"/>
      <c r="AOE27" s="9"/>
      <c r="AOF27" s="9"/>
      <c r="AOG27" s="9"/>
      <c r="AOH27" s="9"/>
      <c r="AOI27" s="9"/>
      <c r="AOJ27" s="9"/>
      <c r="AOK27" s="9"/>
      <c r="AOL27" s="9"/>
      <c r="AOM27" s="9"/>
      <c r="AON27" s="9"/>
      <c r="AOO27" s="9"/>
      <c r="AOP27" s="9"/>
      <c r="AOQ27" s="9"/>
      <c r="AOR27" s="9"/>
      <c r="AOS27" s="9"/>
      <c r="AOT27" s="9"/>
      <c r="AOU27" s="9"/>
      <c r="AOV27" s="9"/>
      <c r="AOW27" s="9"/>
      <c r="AOX27" s="9"/>
      <c r="AOY27" s="9"/>
      <c r="AOZ27" s="9"/>
      <c r="APA27" s="9"/>
      <c r="APB27" s="9"/>
      <c r="APC27" s="9"/>
      <c r="APD27" s="9"/>
      <c r="APE27" s="9"/>
      <c r="APF27" s="9"/>
      <c r="APG27" s="9"/>
      <c r="APH27" s="9"/>
      <c r="API27" s="9"/>
      <c r="APJ27" s="9"/>
      <c r="APK27" s="9"/>
      <c r="APL27" s="9"/>
      <c r="APM27" s="9"/>
      <c r="APN27" s="9"/>
      <c r="APO27" s="9"/>
      <c r="APP27" s="9"/>
      <c r="APQ27" s="9"/>
      <c r="APR27" s="9"/>
      <c r="APS27" s="9"/>
      <c r="APT27" s="9"/>
      <c r="APU27" s="9"/>
      <c r="APV27" s="9"/>
      <c r="APW27" s="9"/>
      <c r="APX27" s="9"/>
      <c r="APY27" s="9"/>
      <c r="APZ27" s="9"/>
      <c r="AQA27" s="9"/>
      <c r="AQB27" s="9"/>
      <c r="AQC27" s="9"/>
      <c r="AQD27" s="9"/>
      <c r="AQE27" s="9"/>
      <c r="AQF27" s="9"/>
      <c r="AQG27" s="9"/>
      <c r="AQH27" s="9"/>
      <c r="AQI27" s="9"/>
      <c r="AQJ27" s="9"/>
      <c r="AQK27" s="9"/>
      <c r="AQL27" s="9"/>
      <c r="AQM27" s="9"/>
      <c r="AQN27" s="9"/>
      <c r="AQO27" s="9"/>
      <c r="AQP27" s="9"/>
      <c r="AQQ27" s="9"/>
      <c r="AQR27" s="9"/>
      <c r="AQS27" s="9"/>
      <c r="AQT27" s="9"/>
      <c r="AQU27" s="9"/>
      <c r="AQV27" s="9"/>
      <c r="AQW27" s="9"/>
      <c r="AQX27" s="9"/>
      <c r="AQY27" s="9"/>
      <c r="AQZ27" s="9"/>
      <c r="ARA27" s="9"/>
      <c r="ARB27" s="9"/>
      <c r="ARC27" s="9"/>
      <c r="ARD27" s="9"/>
      <c r="ARE27" s="9"/>
      <c r="ARF27" s="9"/>
      <c r="ARG27" s="9"/>
      <c r="ARH27" s="9"/>
      <c r="ARI27" s="9"/>
      <c r="ARJ27" s="9"/>
      <c r="ARK27" s="9"/>
      <c r="ARL27" s="9"/>
      <c r="ARM27" s="9"/>
      <c r="ARN27" s="9"/>
      <c r="ARO27" s="9"/>
      <c r="ARP27" s="9"/>
      <c r="ARQ27" s="9"/>
      <c r="ARR27" s="9"/>
      <c r="ARS27" s="9"/>
      <c r="ART27" s="9"/>
      <c r="ARU27" s="9"/>
      <c r="ARV27" s="9"/>
      <c r="ARW27" s="9"/>
      <c r="ARX27" s="9"/>
      <c r="ARY27" s="9"/>
      <c r="ARZ27" s="9"/>
      <c r="ASA27" s="9"/>
      <c r="ASB27" s="9"/>
      <c r="ASC27" s="9"/>
      <c r="ASD27" s="9"/>
      <c r="ASE27" s="9"/>
      <c r="ASF27" s="9"/>
      <c r="ASG27" s="9"/>
      <c r="ASH27" s="9"/>
      <c r="ASI27" s="9"/>
      <c r="ASJ27" s="9"/>
      <c r="ASK27" s="9"/>
      <c r="ASL27" s="9"/>
      <c r="ASM27" s="9"/>
      <c r="ASN27" s="9"/>
      <c r="ASO27" s="9"/>
      <c r="ASP27" s="9"/>
      <c r="ASQ27" s="9"/>
      <c r="ASR27" s="9"/>
      <c r="ASS27" s="9"/>
      <c r="AST27" s="9"/>
      <c r="ASU27" s="9"/>
      <c r="ASV27" s="9"/>
      <c r="ASW27" s="9"/>
      <c r="ASX27" s="9"/>
      <c r="ASY27" s="9"/>
      <c r="ASZ27" s="9"/>
      <c r="ATA27" s="9"/>
      <c r="ATB27" s="9"/>
      <c r="ATC27" s="9"/>
      <c r="ATD27" s="9"/>
      <c r="ATE27" s="9"/>
      <c r="ATF27" s="9"/>
      <c r="ATG27" s="9"/>
      <c r="ATH27" s="9"/>
      <c r="ATI27" s="9"/>
      <c r="ATJ27" s="9"/>
      <c r="ATK27" s="9"/>
      <c r="ATL27" s="9"/>
      <c r="ATM27" s="9"/>
      <c r="ATN27" s="9"/>
      <c r="ATO27" s="9"/>
      <c r="ATP27" s="9"/>
      <c r="ATQ27" s="9"/>
      <c r="ATR27" s="9"/>
      <c r="ATS27" s="9"/>
      <c r="ATT27" s="9"/>
      <c r="ATU27" s="9"/>
      <c r="ATV27" s="9"/>
      <c r="ATW27" s="9"/>
      <c r="ATX27" s="9"/>
      <c r="ATY27" s="9"/>
      <c r="ATZ27" s="9"/>
      <c r="AUA27" s="9"/>
      <c r="AUB27" s="9"/>
      <c r="AUC27" s="9"/>
      <c r="AUD27" s="9"/>
      <c r="AUE27" s="9"/>
      <c r="AUF27" s="9"/>
      <c r="AUG27" s="9"/>
      <c r="AUH27" s="9"/>
      <c r="AUI27" s="9"/>
      <c r="AUJ27" s="9"/>
      <c r="AUK27" s="9"/>
      <c r="AUL27" s="9"/>
      <c r="AUM27" s="9"/>
      <c r="AUN27" s="9"/>
      <c r="AUO27" s="9"/>
      <c r="AUP27" s="9"/>
      <c r="AUQ27" s="9"/>
      <c r="AUR27" s="9"/>
      <c r="AUS27" s="9"/>
      <c r="AUT27" s="9"/>
      <c r="AUU27" s="9"/>
      <c r="AUV27" s="9"/>
      <c r="AUW27" s="9"/>
      <c r="AUX27" s="9"/>
      <c r="AUY27" s="9"/>
      <c r="AUZ27" s="9"/>
      <c r="AVA27" s="9"/>
      <c r="AVB27" s="9"/>
      <c r="AVC27" s="9"/>
      <c r="AVD27" s="9"/>
      <c r="AVE27" s="9"/>
      <c r="AVF27" s="9"/>
      <c r="AVG27" s="9"/>
      <c r="AVH27" s="9"/>
      <c r="AVI27" s="9"/>
      <c r="AVJ27" s="9"/>
      <c r="AVK27" s="9"/>
      <c r="AVL27" s="9"/>
      <c r="AVM27" s="9"/>
      <c r="AVN27" s="9"/>
      <c r="AVO27" s="9"/>
      <c r="AVP27" s="9"/>
      <c r="AVQ27" s="9"/>
      <c r="AVR27" s="9"/>
      <c r="AVS27" s="9"/>
      <c r="AVT27" s="9"/>
      <c r="AVU27" s="9"/>
      <c r="AVV27" s="9"/>
      <c r="AVW27" s="9"/>
      <c r="AVX27" s="9"/>
      <c r="AVY27" s="9"/>
      <c r="AVZ27" s="9"/>
      <c r="AWA27" s="9"/>
      <c r="AWB27" s="9"/>
      <c r="AWC27" s="9"/>
      <c r="AWD27" s="9"/>
      <c r="AWE27" s="9"/>
      <c r="AWF27" s="9"/>
      <c r="AWG27" s="9"/>
      <c r="AWH27" s="9"/>
      <c r="AWI27" s="9"/>
      <c r="AWJ27" s="9"/>
      <c r="AWK27" s="9"/>
      <c r="AWL27" s="9"/>
      <c r="AWM27" s="9"/>
      <c r="AWN27" s="9"/>
      <c r="AWO27" s="9"/>
      <c r="AWP27" s="9"/>
      <c r="AWQ27" s="9"/>
      <c r="AWR27" s="9"/>
      <c r="AWS27" s="9"/>
      <c r="AWT27" s="9"/>
      <c r="AWU27" s="9"/>
      <c r="AWV27" s="9"/>
      <c r="AWW27" s="9"/>
      <c r="AWX27" s="9"/>
      <c r="AWY27" s="9"/>
      <c r="AWZ27" s="9"/>
      <c r="AXA27" s="9"/>
      <c r="AXB27" s="9"/>
      <c r="AXC27" s="9"/>
      <c r="AXD27" s="9"/>
      <c r="AXE27" s="9"/>
      <c r="AXF27" s="9"/>
      <c r="AXG27" s="9"/>
      <c r="AXH27" s="9"/>
      <c r="AXI27" s="9"/>
      <c r="AXJ27" s="9"/>
      <c r="AXK27" s="9"/>
      <c r="AXL27" s="9"/>
      <c r="AXM27" s="9"/>
      <c r="AXN27" s="9"/>
      <c r="AXO27" s="9"/>
      <c r="AXP27" s="9"/>
      <c r="AXQ27" s="9"/>
      <c r="AXR27" s="9"/>
      <c r="AXS27" s="9"/>
      <c r="AXT27" s="9"/>
      <c r="AXU27" s="9"/>
      <c r="AXV27" s="9"/>
      <c r="AXW27" s="9"/>
      <c r="AXX27" s="9"/>
      <c r="AXY27" s="9"/>
      <c r="AXZ27" s="9"/>
      <c r="AYA27" s="9"/>
      <c r="AYB27" s="9"/>
      <c r="AYC27" s="9"/>
      <c r="AYD27" s="9"/>
      <c r="AYE27" s="9"/>
      <c r="AYF27" s="9"/>
      <c r="AYG27" s="9"/>
      <c r="AYH27" s="9"/>
      <c r="AYI27" s="9"/>
      <c r="AYJ27" s="9"/>
      <c r="AYK27" s="9"/>
      <c r="AYL27" s="9"/>
      <c r="AYM27" s="9"/>
      <c r="AYN27" s="9"/>
      <c r="AYO27" s="9"/>
      <c r="AYP27" s="9"/>
      <c r="AYQ27" s="9"/>
      <c r="AYR27" s="9"/>
      <c r="AYS27" s="9"/>
      <c r="AYT27" s="9"/>
      <c r="AYU27" s="9"/>
      <c r="AYV27" s="9"/>
      <c r="AYW27" s="9"/>
      <c r="AYX27" s="9"/>
      <c r="AYY27" s="9"/>
      <c r="AYZ27" s="9"/>
      <c r="AZA27" s="9"/>
      <c r="AZB27" s="9"/>
      <c r="AZC27" s="9"/>
      <c r="AZD27" s="9"/>
      <c r="AZE27" s="9"/>
      <c r="AZF27" s="9"/>
      <c r="AZG27" s="9"/>
      <c r="AZH27" s="9"/>
      <c r="AZI27" s="9"/>
      <c r="AZJ27" s="9"/>
      <c r="AZK27" s="9"/>
      <c r="AZL27" s="9"/>
      <c r="AZM27" s="9"/>
      <c r="AZN27" s="9"/>
      <c r="AZO27" s="9"/>
      <c r="AZP27" s="9"/>
      <c r="AZQ27" s="9"/>
      <c r="AZR27" s="9"/>
      <c r="AZS27" s="9"/>
      <c r="AZT27" s="9"/>
      <c r="AZU27" s="9"/>
      <c r="AZV27" s="9"/>
      <c r="AZW27" s="9"/>
      <c r="AZX27" s="9"/>
      <c r="AZY27" s="9"/>
      <c r="AZZ27" s="9"/>
      <c r="BAA27" s="9"/>
      <c r="BAB27" s="9"/>
      <c r="BAC27" s="9"/>
      <c r="BAD27" s="9"/>
      <c r="BAE27" s="9"/>
      <c r="BAF27" s="9"/>
      <c r="BAG27" s="9"/>
      <c r="BAH27" s="9"/>
      <c r="BAI27" s="9"/>
      <c r="BAJ27" s="9"/>
      <c r="BAK27" s="9"/>
      <c r="BAL27" s="9"/>
      <c r="BAM27" s="9"/>
      <c r="BAN27" s="9"/>
      <c r="BAO27" s="9"/>
      <c r="BAP27" s="9"/>
      <c r="BAQ27" s="9"/>
      <c r="BAR27" s="9"/>
      <c r="BAS27" s="9"/>
      <c r="BAT27" s="9"/>
      <c r="BAU27" s="9"/>
      <c r="BAV27" s="9"/>
      <c r="BAW27" s="9"/>
      <c r="BAX27" s="9"/>
      <c r="BAY27" s="9"/>
      <c r="BAZ27" s="9"/>
      <c r="BBA27" s="9"/>
      <c r="BBB27" s="9"/>
      <c r="BBC27" s="9"/>
      <c r="BBD27" s="9"/>
      <c r="BBE27" s="9"/>
      <c r="BBF27" s="9"/>
      <c r="BBG27" s="9"/>
      <c r="BBH27" s="9"/>
      <c r="BBI27" s="9"/>
      <c r="BBJ27" s="9"/>
      <c r="BBK27" s="9"/>
      <c r="BBL27" s="9"/>
      <c r="BBM27" s="9"/>
      <c r="BBN27" s="9"/>
      <c r="BBO27" s="9"/>
      <c r="BBP27" s="9"/>
      <c r="BBQ27" s="9"/>
      <c r="BBR27" s="9"/>
      <c r="BBS27" s="9"/>
      <c r="BBT27" s="9"/>
      <c r="BBU27" s="9"/>
      <c r="BBV27" s="9"/>
      <c r="BBW27" s="9"/>
      <c r="BBX27" s="9"/>
      <c r="BBY27" s="9"/>
      <c r="BBZ27" s="9"/>
      <c r="BCA27" s="9"/>
      <c r="BCB27" s="9"/>
      <c r="BCC27" s="9"/>
      <c r="BCD27" s="9"/>
      <c r="BCE27" s="9"/>
      <c r="BCF27" s="9"/>
      <c r="BCG27" s="9"/>
      <c r="BCH27" s="9"/>
      <c r="BCI27" s="9"/>
      <c r="BCJ27" s="9"/>
      <c r="BCK27" s="9"/>
      <c r="BCL27" s="9"/>
      <c r="BCM27" s="9"/>
      <c r="BCN27" s="9"/>
      <c r="BCO27" s="9"/>
      <c r="BCP27" s="9"/>
      <c r="BCQ27" s="9"/>
      <c r="BCR27" s="9"/>
      <c r="BCS27" s="9"/>
      <c r="BCT27" s="9"/>
      <c r="BCU27" s="9"/>
      <c r="BCV27" s="9"/>
      <c r="BCW27" s="9"/>
      <c r="BCX27" s="9"/>
      <c r="BCY27" s="9"/>
      <c r="BCZ27" s="9"/>
      <c r="BDA27" s="9"/>
      <c r="BDB27" s="9"/>
      <c r="BDC27" s="9"/>
      <c r="BDD27" s="9"/>
      <c r="BDE27" s="9"/>
      <c r="BDF27" s="9"/>
      <c r="BDG27" s="9"/>
      <c r="BDH27" s="9"/>
      <c r="BDI27" s="9"/>
      <c r="BDJ27" s="9"/>
      <c r="BDK27" s="9"/>
      <c r="BDL27" s="9"/>
      <c r="BDM27" s="9"/>
      <c r="BDN27" s="9"/>
      <c r="BDO27" s="9"/>
      <c r="BDP27" s="9"/>
      <c r="BDQ27" s="9"/>
      <c r="BDR27" s="9"/>
      <c r="BDS27" s="9"/>
      <c r="BDT27" s="9"/>
      <c r="BDU27" s="9"/>
      <c r="BDV27" s="9"/>
      <c r="BDW27" s="9"/>
      <c r="BDX27" s="9"/>
      <c r="BDY27" s="9"/>
      <c r="BDZ27" s="9"/>
      <c r="BEA27" s="9"/>
      <c r="BEB27" s="9"/>
      <c r="BEC27" s="9"/>
      <c r="BED27" s="9"/>
      <c r="BEE27" s="9"/>
      <c r="BEF27" s="9"/>
      <c r="BEG27" s="9"/>
      <c r="BEH27" s="9"/>
      <c r="BEI27" s="9"/>
      <c r="BEJ27" s="9"/>
      <c r="BEK27" s="9"/>
      <c r="BEL27" s="9"/>
      <c r="BEM27" s="9"/>
      <c r="BEN27" s="9"/>
      <c r="BEO27" s="9"/>
      <c r="BEP27" s="9"/>
      <c r="BEQ27" s="9"/>
      <c r="BER27" s="9"/>
      <c r="BES27" s="9"/>
      <c r="BET27" s="9"/>
      <c r="BEU27" s="9"/>
      <c r="BEV27" s="9"/>
      <c r="BEW27" s="9"/>
      <c r="BEX27" s="9"/>
      <c r="BEY27" s="9"/>
      <c r="BEZ27" s="9"/>
      <c r="BFA27" s="9"/>
      <c r="BFB27" s="9"/>
      <c r="BFC27" s="9"/>
      <c r="BFD27" s="9"/>
      <c r="BFE27" s="9"/>
      <c r="BFF27" s="9"/>
      <c r="BFG27" s="9"/>
      <c r="BFH27" s="9"/>
      <c r="BFI27" s="9"/>
      <c r="BFJ27" s="9"/>
      <c r="BFK27" s="9"/>
      <c r="BFL27" s="9"/>
      <c r="BFM27" s="9"/>
      <c r="BFN27" s="9"/>
      <c r="BFO27" s="9"/>
      <c r="BFP27" s="9"/>
      <c r="BFQ27" s="9"/>
      <c r="BFR27" s="9"/>
      <c r="BFS27" s="9"/>
      <c r="BFT27" s="9"/>
      <c r="BFU27" s="9"/>
      <c r="BFV27" s="9"/>
      <c r="BFW27" s="9"/>
      <c r="BFX27" s="9"/>
      <c r="BFY27" s="9"/>
      <c r="BFZ27" s="9"/>
      <c r="BGA27" s="9"/>
      <c r="BGB27" s="9"/>
      <c r="BGC27" s="9"/>
      <c r="BGD27" s="9"/>
      <c r="BGE27" s="9"/>
      <c r="BGF27" s="9"/>
      <c r="BGG27" s="9"/>
      <c r="BGH27" s="9"/>
      <c r="BGI27" s="9"/>
      <c r="BGJ27" s="9"/>
      <c r="BGK27" s="9"/>
      <c r="BGL27" s="9"/>
      <c r="BGM27" s="9"/>
      <c r="BGN27" s="9"/>
      <c r="BGO27" s="9"/>
      <c r="BGP27" s="9"/>
      <c r="BGQ27" s="9"/>
      <c r="BGR27" s="9"/>
      <c r="BGS27" s="9"/>
      <c r="BGT27" s="9"/>
      <c r="BGU27" s="9"/>
      <c r="BGV27" s="9"/>
      <c r="BGW27" s="9"/>
      <c r="BGX27" s="9"/>
      <c r="BGY27" s="9"/>
      <c r="BGZ27" s="9"/>
      <c r="BHA27" s="9"/>
      <c r="BHB27" s="9"/>
      <c r="BHC27" s="9"/>
      <c r="BHD27" s="9"/>
      <c r="BHE27" s="9"/>
      <c r="BHF27" s="9"/>
      <c r="BHG27" s="9"/>
      <c r="BHH27" s="9"/>
      <c r="BHI27" s="9"/>
      <c r="BHJ27" s="9"/>
      <c r="BHK27" s="9"/>
      <c r="BHL27" s="9"/>
      <c r="BHM27" s="9"/>
      <c r="BHN27" s="9"/>
      <c r="BHO27" s="9"/>
      <c r="BHP27" s="9"/>
      <c r="BHQ27" s="9"/>
      <c r="BHR27" s="9"/>
      <c r="BHS27" s="9"/>
      <c r="BHT27" s="9"/>
      <c r="BHU27" s="9"/>
      <c r="BHV27" s="9"/>
      <c r="BHW27" s="9"/>
      <c r="BHX27" s="9"/>
      <c r="BHY27" s="9"/>
      <c r="BHZ27" s="9"/>
      <c r="BIA27" s="9"/>
      <c r="BIB27" s="9"/>
      <c r="BIC27" s="9"/>
      <c r="BID27" s="9"/>
      <c r="BIE27" s="9"/>
      <c r="BIF27" s="9"/>
      <c r="BIG27" s="9"/>
      <c r="BIH27" s="9"/>
      <c r="BII27" s="9"/>
      <c r="BIJ27" s="9"/>
      <c r="BIK27" s="9"/>
      <c r="BIL27" s="9"/>
      <c r="BIM27" s="9"/>
      <c r="BIN27" s="9"/>
      <c r="BIO27" s="9"/>
      <c r="BIP27" s="9"/>
      <c r="BIQ27" s="9"/>
      <c r="BIR27" s="9"/>
      <c r="BIS27" s="9"/>
      <c r="BIT27" s="9"/>
      <c r="BIU27" s="9"/>
      <c r="BIV27" s="9"/>
      <c r="BIW27" s="9"/>
      <c r="BIX27" s="9"/>
      <c r="BIY27" s="9"/>
      <c r="BIZ27" s="9"/>
      <c r="BJA27" s="9"/>
      <c r="BJB27" s="9"/>
      <c r="BJC27" s="9"/>
      <c r="BJD27" s="9"/>
      <c r="BJE27" s="9"/>
      <c r="BJF27" s="9"/>
      <c r="BJG27" s="9"/>
      <c r="BJH27" s="9"/>
      <c r="BJI27" s="9"/>
      <c r="BJJ27" s="9"/>
      <c r="BJK27" s="9"/>
      <c r="BJL27" s="9"/>
      <c r="BJM27" s="9"/>
      <c r="BJN27" s="9"/>
      <c r="BJO27" s="9"/>
      <c r="BJP27" s="9"/>
      <c r="BJQ27" s="9"/>
      <c r="BJR27" s="9"/>
      <c r="BJS27" s="9"/>
      <c r="BJT27" s="9"/>
      <c r="BJU27" s="9"/>
      <c r="BJV27" s="9"/>
      <c r="BJW27" s="9"/>
      <c r="BJX27" s="9"/>
      <c r="BJY27" s="9"/>
      <c r="BJZ27" s="9"/>
      <c r="BKA27" s="9"/>
      <c r="BKB27" s="9"/>
      <c r="BKC27" s="9"/>
      <c r="BKD27" s="9"/>
      <c r="BKE27" s="9"/>
      <c r="BKF27" s="9"/>
      <c r="BKG27" s="9"/>
      <c r="BKH27" s="9"/>
      <c r="BKI27" s="9"/>
      <c r="BKJ27" s="9"/>
      <c r="BKK27" s="9"/>
      <c r="BKL27" s="9"/>
      <c r="BKM27" s="9"/>
      <c r="BKN27" s="9"/>
      <c r="BKO27" s="9"/>
      <c r="BKP27" s="9"/>
      <c r="BKQ27" s="9"/>
      <c r="BKR27" s="9"/>
      <c r="BKS27" s="9"/>
      <c r="BKT27" s="9"/>
      <c r="BKU27" s="9"/>
      <c r="BKV27" s="9"/>
      <c r="BKW27" s="9"/>
      <c r="BKX27" s="9"/>
      <c r="BKY27" s="9"/>
      <c r="BKZ27" s="9"/>
      <c r="BLA27" s="9"/>
      <c r="BLB27" s="9"/>
      <c r="BLC27" s="9"/>
      <c r="BLD27" s="9"/>
      <c r="BLE27" s="9"/>
      <c r="BLF27" s="9"/>
      <c r="BLG27" s="9"/>
      <c r="BLH27" s="9"/>
      <c r="BLI27" s="9"/>
      <c r="BLJ27" s="9"/>
      <c r="BLK27" s="9"/>
      <c r="BLL27" s="9"/>
      <c r="BLM27" s="9"/>
      <c r="BLN27" s="9"/>
      <c r="BLO27" s="9"/>
      <c r="BLP27" s="9"/>
      <c r="BLQ27" s="9"/>
      <c r="BLR27" s="9"/>
      <c r="BLS27" s="9"/>
      <c r="BLT27" s="9"/>
      <c r="BLU27" s="9"/>
      <c r="BLV27" s="9"/>
      <c r="BLW27" s="9"/>
      <c r="BLX27" s="9"/>
      <c r="BLY27" s="9"/>
      <c r="BLZ27" s="9"/>
      <c r="BMA27" s="9"/>
      <c r="BMB27" s="9"/>
      <c r="BMC27" s="9"/>
      <c r="BMD27" s="9"/>
      <c r="BME27" s="9"/>
      <c r="BMF27" s="9"/>
      <c r="BMG27" s="9"/>
      <c r="BMH27" s="9"/>
      <c r="BMI27" s="9"/>
      <c r="BMJ27" s="9"/>
      <c r="BMK27" s="9"/>
      <c r="BML27" s="9"/>
      <c r="BMM27" s="9"/>
      <c r="BMN27" s="9"/>
      <c r="BMO27" s="9"/>
      <c r="BMP27" s="9"/>
      <c r="BMQ27" s="9"/>
      <c r="BMR27" s="9"/>
      <c r="BMS27" s="9"/>
      <c r="BMT27" s="9"/>
      <c r="BMU27" s="9"/>
      <c r="BMV27" s="9"/>
      <c r="BMW27" s="9"/>
      <c r="BMX27" s="9"/>
      <c r="BMY27" s="9"/>
      <c r="BMZ27" s="9"/>
      <c r="BNA27" s="9"/>
      <c r="BNB27" s="9"/>
      <c r="BNC27" s="9"/>
      <c r="BND27" s="9"/>
      <c r="BNE27" s="9"/>
      <c r="BNF27" s="9"/>
      <c r="BNG27" s="9"/>
      <c r="BNH27" s="9"/>
      <c r="BNI27" s="9"/>
      <c r="BNJ27" s="9"/>
      <c r="BNK27" s="9"/>
      <c r="BNL27" s="9"/>
      <c r="BNM27" s="9"/>
      <c r="BNN27" s="9"/>
      <c r="BNO27" s="9"/>
      <c r="BNP27" s="9"/>
      <c r="BNQ27" s="9"/>
      <c r="BNR27" s="9"/>
      <c r="BNS27" s="9"/>
      <c r="BNT27" s="9"/>
      <c r="BNU27" s="9"/>
      <c r="BNV27" s="9"/>
      <c r="BNW27" s="9"/>
      <c r="BNX27" s="9"/>
      <c r="BNY27" s="9"/>
      <c r="BNZ27" s="9"/>
      <c r="BOA27" s="9"/>
      <c r="BOB27" s="9"/>
      <c r="BOC27" s="9"/>
      <c r="BOD27" s="9"/>
      <c r="BOE27" s="9"/>
      <c r="BOF27" s="9"/>
      <c r="BOG27" s="9"/>
      <c r="BOH27" s="9"/>
      <c r="BOI27" s="9"/>
      <c r="BOJ27" s="9"/>
      <c r="BOK27" s="9"/>
      <c r="BOL27" s="9"/>
      <c r="BOM27" s="9"/>
      <c r="BON27" s="9"/>
      <c r="BOO27" s="9"/>
      <c r="BOP27" s="9"/>
      <c r="BOQ27" s="9"/>
      <c r="BOR27" s="9"/>
      <c r="BOS27" s="9"/>
      <c r="BOT27" s="9"/>
      <c r="BOU27" s="9"/>
      <c r="BOV27" s="9"/>
      <c r="BOW27" s="9"/>
      <c r="BOX27" s="9"/>
      <c r="BOY27" s="9"/>
      <c r="BOZ27" s="9"/>
      <c r="BPA27" s="9"/>
      <c r="BPB27" s="9"/>
      <c r="BPC27" s="9"/>
      <c r="BPD27" s="9"/>
      <c r="BPE27" s="9"/>
      <c r="BPF27" s="9"/>
      <c r="BPG27" s="9"/>
      <c r="BPH27" s="9"/>
      <c r="BPI27" s="9"/>
      <c r="BPJ27" s="9"/>
      <c r="BPK27" s="9"/>
      <c r="BPL27" s="9"/>
      <c r="BPM27" s="9"/>
      <c r="BPN27" s="9"/>
      <c r="BPO27" s="9"/>
      <c r="BPP27" s="9"/>
      <c r="BPQ27" s="9"/>
      <c r="BPR27" s="9"/>
      <c r="BPS27" s="9"/>
      <c r="BPT27" s="9"/>
      <c r="BPU27" s="9"/>
      <c r="BPV27" s="9"/>
      <c r="BPW27" s="9"/>
      <c r="BPX27" s="9"/>
      <c r="BPY27" s="9"/>
      <c r="BPZ27" s="9"/>
      <c r="BQA27" s="9"/>
      <c r="BQB27" s="9"/>
      <c r="BQC27" s="9"/>
      <c r="BQD27" s="9"/>
      <c r="BQE27" s="9"/>
      <c r="BQF27" s="9"/>
      <c r="BQG27" s="9"/>
      <c r="BQH27" s="9"/>
      <c r="BQI27" s="9"/>
      <c r="BQJ27" s="9"/>
      <c r="BQK27" s="9"/>
      <c r="BQL27" s="9"/>
      <c r="BQM27" s="9"/>
      <c r="BQN27" s="9"/>
      <c r="BQO27" s="9"/>
      <c r="BQP27" s="9"/>
      <c r="BQQ27" s="9"/>
      <c r="BQR27" s="9"/>
      <c r="BQS27" s="9"/>
      <c r="BQT27" s="9"/>
      <c r="BQU27" s="9"/>
      <c r="BQV27" s="9"/>
      <c r="BQW27" s="9"/>
      <c r="BQX27" s="9"/>
      <c r="BQY27" s="9"/>
      <c r="BQZ27" s="9"/>
      <c r="BRA27" s="9"/>
      <c r="BRB27" s="9"/>
      <c r="BRC27" s="9"/>
      <c r="BRD27" s="9"/>
      <c r="BRE27" s="9"/>
      <c r="BRF27" s="9"/>
      <c r="BRG27" s="9"/>
      <c r="BRH27" s="9"/>
      <c r="BRI27" s="9"/>
      <c r="BRJ27" s="9"/>
      <c r="BRK27" s="9"/>
      <c r="BRL27" s="9"/>
      <c r="BRM27" s="9"/>
      <c r="BRN27" s="9"/>
      <c r="BRO27" s="9"/>
      <c r="BRP27" s="9"/>
      <c r="BRQ27" s="9"/>
      <c r="BRR27" s="9"/>
      <c r="BRS27" s="9"/>
      <c r="BRT27" s="9"/>
      <c r="BRU27" s="9"/>
      <c r="BRV27" s="9"/>
      <c r="BRW27" s="9"/>
      <c r="BRX27" s="9"/>
      <c r="BRY27" s="9"/>
      <c r="BRZ27" s="9"/>
      <c r="BSA27" s="9"/>
      <c r="BSB27" s="9"/>
      <c r="BSC27" s="9"/>
      <c r="BSD27" s="9"/>
      <c r="BSE27" s="9"/>
      <c r="BSF27" s="9"/>
      <c r="BSG27" s="9"/>
      <c r="BSH27" s="9"/>
      <c r="BSI27" s="9"/>
      <c r="BSJ27" s="9"/>
      <c r="BSK27" s="9"/>
      <c r="BSL27" s="9"/>
      <c r="BSM27" s="9"/>
      <c r="BSN27" s="9"/>
      <c r="BSO27" s="9"/>
      <c r="BSP27" s="9"/>
      <c r="BSQ27" s="9"/>
      <c r="BSR27" s="9"/>
      <c r="BSS27" s="9"/>
      <c r="BST27" s="9"/>
      <c r="BSU27" s="9"/>
      <c r="BSV27" s="9"/>
      <c r="BSW27" s="9"/>
      <c r="BSX27" s="9"/>
      <c r="BSY27" s="9"/>
      <c r="BSZ27" s="9"/>
      <c r="BTA27" s="9"/>
      <c r="BTB27" s="9"/>
      <c r="BTC27" s="9"/>
      <c r="BTD27" s="9"/>
      <c r="BTE27" s="9"/>
      <c r="BTF27" s="9"/>
      <c r="BTG27" s="9"/>
      <c r="BTH27" s="9"/>
      <c r="BTI27" s="9"/>
      <c r="BTJ27" s="9"/>
      <c r="BTK27" s="9"/>
      <c r="BTL27" s="9"/>
      <c r="BTM27" s="9"/>
      <c r="BTN27" s="9"/>
      <c r="BTO27" s="9"/>
      <c r="BTP27" s="9"/>
      <c r="BTQ27" s="9"/>
      <c r="BTR27" s="9"/>
      <c r="BTS27" s="9"/>
      <c r="BTT27" s="9"/>
      <c r="BTU27" s="9"/>
      <c r="BTV27" s="9"/>
      <c r="BTW27" s="9"/>
      <c r="BTX27" s="9"/>
      <c r="BTY27" s="9"/>
      <c r="BTZ27" s="9"/>
      <c r="BUA27" s="9"/>
      <c r="BUB27" s="9"/>
      <c r="BUC27" s="9"/>
      <c r="BUD27" s="9"/>
      <c r="BUE27" s="9"/>
      <c r="BUF27" s="9"/>
      <c r="BUG27" s="9"/>
      <c r="BUH27" s="9"/>
      <c r="BUI27" s="9"/>
      <c r="BUJ27" s="9"/>
      <c r="BUK27" s="9"/>
      <c r="BUL27" s="9"/>
      <c r="BUM27" s="9"/>
      <c r="BUN27" s="9"/>
      <c r="BUO27" s="9"/>
      <c r="BUP27" s="9"/>
      <c r="BUQ27" s="9"/>
      <c r="BUR27" s="9"/>
      <c r="BUS27" s="9"/>
      <c r="BUT27" s="9"/>
      <c r="BUU27" s="9"/>
      <c r="BUV27" s="9"/>
      <c r="BUW27" s="9"/>
      <c r="BUX27" s="9"/>
      <c r="BUY27" s="9"/>
      <c r="BUZ27" s="9"/>
      <c r="BVA27" s="9"/>
      <c r="BVB27" s="9"/>
      <c r="BVC27" s="9"/>
      <c r="BVD27" s="9"/>
      <c r="BVE27" s="9"/>
      <c r="BVF27" s="9"/>
      <c r="BVG27" s="9"/>
      <c r="BVH27" s="9"/>
      <c r="BVI27" s="9"/>
      <c r="BVJ27" s="9"/>
      <c r="BVK27" s="9"/>
      <c r="BVL27" s="9"/>
      <c r="BVM27" s="9"/>
      <c r="BVN27" s="9"/>
      <c r="BVO27" s="9"/>
      <c r="BVP27" s="9"/>
      <c r="BVQ27" s="9"/>
      <c r="BVR27" s="9"/>
      <c r="BVS27" s="9"/>
      <c r="BVT27" s="9"/>
      <c r="BVU27" s="9"/>
      <c r="BVV27" s="9"/>
      <c r="BVW27" s="9"/>
      <c r="BVX27" s="9"/>
      <c r="BVY27" s="9"/>
      <c r="BVZ27" s="9"/>
      <c r="BWA27" s="9"/>
      <c r="BWB27" s="9"/>
      <c r="BWC27" s="9"/>
      <c r="BWD27" s="9"/>
      <c r="BWE27" s="9"/>
      <c r="BWF27" s="9"/>
      <c r="BWG27" s="9"/>
      <c r="BWH27" s="9"/>
      <c r="BWI27" s="9"/>
      <c r="BWJ27" s="9"/>
      <c r="BWK27" s="9"/>
      <c r="BWL27" s="9"/>
      <c r="BWM27" s="9"/>
      <c r="BWN27" s="9"/>
      <c r="BWO27" s="9"/>
      <c r="BWP27" s="9"/>
      <c r="BWQ27" s="9"/>
      <c r="BWR27" s="9"/>
      <c r="BWS27" s="9"/>
      <c r="BWT27" s="9"/>
      <c r="BWU27" s="9"/>
      <c r="BWV27" s="9"/>
      <c r="BWW27" s="9"/>
      <c r="BWX27" s="9"/>
      <c r="BWY27" s="9"/>
      <c r="BWZ27" s="9"/>
      <c r="BXA27" s="9"/>
      <c r="BXB27" s="9"/>
      <c r="BXC27" s="9"/>
      <c r="BXD27" s="9"/>
      <c r="BXE27" s="9"/>
      <c r="BXF27" s="9"/>
      <c r="BXG27" s="9"/>
      <c r="BXH27" s="9"/>
      <c r="BXI27" s="9"/>
      <c r="BXJ27" s="9"/>
      <c r="BXK27" s="9"/>
      <c r="BXL27" s="9"/>
      <c r="BXM27" s="9"/>
      <c r="BXN27" s="9"/>
      <c r="BXO27" s="9"/>
      <c r="BXP27" s="9"/>
      <c r="BXQ27" s="9"/>
      <c r="BXR27" s="9"/>
      <c r="BXS27" s="9"/>
      <c r="BXT27" s="9"/>
      <c r="BXU27" s="9"/>
      <c r="BXV27" s="9"/>
      <c r="BXW27" s="9"/>
      <c r="BXX27" s="9"/>
      <c r="BXY27" s="9"/>
      <c r="BXZ27" s="9"/>
      <c r="BYA27" s="9"/>
      <c r="BYB27" s="9"/>
      <c r="BYC27" s="9"/>
      <c r="BYD27" s="9"/>
      <c r="BYE27" s="9"/>
      <c r="BYF27" s="9"/>
      <c r="BYG27" s="9"/>
      <c r="BYH27" s="9"/>
      <c r="BYI27" s="9"/>
      <c r="BYJ27" s="9"/>
      <c r="BYK27" s="9"/>
      <c r="BYL27" s="9"/>
      <c r="BYM27" s="9"/>
      <c r="BYN27" s="9"/>
      <c r="BYO27" s="9"/>
      <c r="BYP27" s="9"/>
      <c r="BYQ27" s="9"/>
      <c r="BYR27" s="9"/>
      <c r="BYS27" s="9"/>
      <c r="BYT27" s="9"/>
      <c r="BYU27" s="9"/>
      <c r="BYV27" s="9"/>
      <c r="BYW27" s="9"/>
      <c r="BYX27" s="9"/>
      <c r="BYY27" s="9"/>
      <c r="BYZ27" s="9"/>
      <c r="BZA27" s="9"/>
      <c r="BZB27" s="9"/>
      <c r="BZC27" s="9"/>
      <c r="BZD27" s="9"/>
      <c r="BZE27" s="9"/>
      <c r="BZF27" s="9"/>
      <c r="BZG27" s="9"/>
      <c r="BZH27" s="9"/>
      <c r="BZI27" s="9"/>
      <c r="BZJ27" s="9"/>
      <c r="BZK27" s="9"/>
      <c r="BZL27" s="9"/>
      <c r="BZM27" s="9"/>
      <c r="BZN27" s="9"/>
      <c r="BZO27" s="9"/>
      <c r="BZP27" s="9"/>
      <c r="BZQ27" s="9"/>
      <c r="BZR27" s="9"/>
      <c r="BZS27" s="9"/>
      <c r="BZT27" s="9"/>
      <c r="BZU27" s="9"/>
      <c r="BZV27" s="9"/>
      <c r="BZW27" s="9"/>
      <c r="BZX27" s="9"/>
      <c r="BZY27" s="9"/>
      <c r="BZZ27" s="9"/>
      <c r="CAA27" s="9"/>
      <c r="CAB27" s="9"/>
      <c r="CAC27" s="9"/>
      <c r="CAD27" s="9"/>
      <c r="CAE27" s="9"/>
      <c r="CAF27" s="9"/>
      <c r="CAG27" s="9"/>
      <c r="CAH27" s="9"/>
      <c r="CAI27" s="9"/>
      <c r="CAJ27" s="9"/>
      <c r="CAK27" s="9"/>
      <c r="CAL27" s="9"/>
      <c r="CAM27" s="9"/>
      <c r="CAN27" s="9"/>
      <c r="CAO27" s="9"/>
      <c r="CAP27" s="9"/>
      <c r="CAQ27" s="9"/>
      <c r="CAR27" s="9"/>
      <c r="CAS27" s="9"/>
      <c r="CAT27" s="9"/>
      <c r="CAU27" s="9"/>
      <c r="CAV27" s="9"/>
      <c r="CAW27" s="9"/>
      <c r="CAX27" s="9"/>
      <c r="CAY27" s="9"/>
      <c r="CAZ27" s="9"/>
      <c r="CBA27" s="9"/>
      <c r="CBB27" s="9"/>
      <c r="CBC27" s="9"/>
      <c r="CBD27" s="9"/>
      <c r="CBE27" s="9"/>
      <c r="CBF27" s="9"/>
      <c r="CBG27" s="9"/>
      <c r="CBH27" s="9"/>
      <c r="CBI27" s="9"/>
      <c r="CBJ27" s="9"/>
      <c r="CBK27" s="9"/>
      <c r="CBL27" s="9"/>
      <c r="CBM27" s="9"/>
      <c r="CBN27" s="9"/>
      <c r="CBO27" s="9"/>
      <c r="CBP27" s="9"/>
      <c r="CBQ27" s="9"/>
      <c r="CBR27" s="9"/>
      <c r="CBS27" s="9"/>
      <c r="CBT27" s="9"/>
      <c r="CBU27" s="9"/>
      <c r="CBV27" s="9"/>
      <c r="CBW27" s="9"/>
      <c r="CBX27" s="9"/>
      <c r="CBY27" s="9"/>
      <c r="CBZ27" s="9"/>
      <c r="CCA27" s="9"/>
      <c r="CCB27" s="9"/>
      <c r="CCC27" s="9"/>
      <c r="CCD27" s="9"/>
      <c r="CCE27" s="9"/>
      <c r="CCF27" s="9"/>
      <c r="CCG27" s="9"/>
      <c r="CCH27" s="9"/>
      <c r="CCI27" s="9"/>
      <c r="CCJ27" s="9"/>
      <c r="CCK27" s="9"/>
      <c r="CCL27" s="9"/>
      <c r="CCM27" s="9"/>
      <c r="CCN27" s="9"/>
      <c r="CCO27" s="9"/>
      <c r="CCP27" s="9"/>
      <c r="CCQ27" s="9"/>
      <c r="CCR27" s="9"/>
      <c r="CCS27" s="9"/>
      <c r="CCT27" s="9"/>
      <c r="CCU27" s="9"/>
      <c r="CCV27" s="9"/>
      <c r="CCW27" s="9"/>
      <c r="CCX27" s="9"/>
      <c r="CCY27" s="9"/>
      <c r="CCZ27" s="9"/>
      <c r="CDA27" s="9"/>
      <c r="CDB27" s="9"/>
      <c r="CDC27" s="9"/>
      <c r="CDD27" s="9"/>
      <c r="CDE27" s="9"/>
      <c r="CDF27" s="9"/>
      <c r="CDG27" s="9"/>
      <c r="CDH27" s="9"/>
      <c r="CDI27" s="9"/>
      <c r="CDJ27" s="9"/>
      <c r="CDK27" s="9"/>
      <c r="CDL27" s="9"/>
      <c r="CDM27" s="9"/>
      <c r="CDN27" s="9"/>
      <c r="CDO27" s="9"/>
      <c r="CDP27" s="9"/>
      <c r="CDQ27" s="9"/>
      <c r="CDR27" s="9"/>
      <c r="CDS27" s="9"/>
      <c r="CDT27" s="9"/>
      <c r="CDU27" s="9"/>
      <c r="CDV27" s="9"/>
      <c r="CDW27" s="9"/>
      <c r="CDX27" s="9"/>
      <c r="CDY27" s="9"/>
      <c r="CDZ27" s="9"/>
      <c r="CEA27" s="9"/>
      <c r="CEB27" s="9"/>
      <c r="CEC27" s="9"/>
      <c r="CED27" s="9"/>
      <c r="CEE27" s="9"/>
      <c r="CEF27" s="9"/>
      <c r="CEG27" s="9"/>
      <c r="CEH27" s="9"/>
      <c r="CEI27" s="9"/>
      <c r="CEJ27" s="9"/>
      <c r="CEK27" s="9"/>
      <c r="CEL27" s="9"/>
      <c r="CEM27" s="9"/>
      <c r="CEN27" s="9"/>
      <c r="CEO27" s="9"/>
      <c r="CEP27" s="9"/>
      <c r="CEQ27" s="9"/>
      <c r="CER27" s="9"/>
      <c r="CES27" s="9"/>
      <c r="CET27" s="9"/>
      <c r="CEU27" s="9"/>
      <c r="CEV27" s="9"/>
      <c r="CEW27" s="9"/>
      <c r="CEX27" s="9"/>
      <c r="CEY27" s="9"/>
      <c r="CEZ27" s="9"/>
      <c r="CFA27" s="9"/>
      <c r="CFB27" s="9"/>
      <c r="CFC27" s="9"/>
      <c r="CFD27" s="9"/>
      <c r="CFE27" s="9"/>
      <c r="CFF27" s="9"/>
      <c r="CFG27" s="9"/>
      <c r="CFH27" s="9"/>
      <c r="CFI27" s="9"/>
      <c r="CFJ27" s="9"/>
      <c r="CFK27" s="9"/>
      <c r="CFL27" s="9"/>
      <c r="CFM27" s="9"/>
      <c r="CFN27" s="9"/>
      <c r="CFO27" s="9"/>
      <c r="CFP27" s="9"/>
      <c r="CFQ27" s="9"/>
      <c r="CFR27" s="9"/>
      <c r="CFS27" s="9"/>
      <c r="CFT27" s="9"/>
      <c r="CFU27" s="9"/>
      <c r="CFV27" s="9"/>
      <c r="CFW27" s="9"/>
      <c r="CFX27" s="9"/>
      <c r="CFY27" s="9"/>
      <c r="CFZ27" s="9"/>
      <c r="CGA27" s="9"/>
      <c r="CGB27" s="9"/>
      <c r="CGC27" s="9"/>
      <c r="CGD27" s="9"/>
      <c r="CGE27" s="9"/>
      <c r="CGF27" s="9"/>
      <c r="CGG27" s="9"/>
      <c r="CGH27" s="9"/>
      <c r="CGI27" s="9"/>
      <c r="CGJ27" s="9"/>
      <c r="CGK27" s="9"/>
      <c r="CGL27" s="9"/>
      <c r="CGM27" s="9"/>
      <c r="CGN27" s="9"/>
      <c r="CGO27" s="9"/>
      <c r="CGP27" s="9"/>
      <c r="CGQ27" s="9"/>
      <c r="CGR27" s="9"/>
      <c r="CGS27" s="9"/>
      <c r="CGT27" s="9"/>
      <c r="CGU27" s="9"/>
      <c r="CGV27" s="9"/>
      <c r="CGW27" s="9"/>
      <c r="CGX27" s="9"/>
      <c r="CGY27" s="9"/>
      <c r="CGZ27" s="9"/>
      <c r="CHA27" s="9"/>
      <c r="CHB27" s="9"/>
      <c r="CHC27" s="9"/>
      <c r="CHD27" s="9"/>
      <c r="CHE27" s="9"/>
      <c r="CHF27" s="9"/>
      <c r="CHG27" s="9"/>
      <c r="CHH27" s="9"/>
      <c r="CHI27" s="9"/>
      <c r="CHJ27" s="9"/>
      <c r="CHK27" s="9"/>
      <c r="CHL27" s="9"/>
      <c r="CHM27" s="9"/>
      <c r="CHN27" s="9"/>
      <c r="CHO27" s="9"/>
      <c r="CHP27" s="9"/>
      <c r="CHQ27" s="9"/>
      <c r="CHR27" s="9"/>
      <c r="CHS27" s="9"/>
      <c r="CHT27" s="9"/>
      <c r="CHU27" s="9"/>
      <c r="CHV27" s="9"/>
      <c r="CHW27" s="9"/>
      <c r="CHX27" s="9"/>
      <c r="CHY27" s="9"/>
      <c r="CHZ27" s="9"/>
      <c r="CIA27" s="9"/>
      <c r="CIB27" s="9"/>
      <c r="CIC27" s="9"/>
      <c r="CID27" s="9"/>
      <c r="CIE27" s="9"/>
      <c r="CIF27" s="9"/>
      <c r="CIG27" s="9"/>
      <c r="CIH27" s="9"/>
      <c r="CII27" s="9"/>
      <c r="CIJ27" s="9"/>
      <c r="CIK27" s="9"/>
      <c r="CIL27" s="9"/>
      <c r="CIM27" s="9"/>
      <c r="CIN27" s="9"/>
      <c r="CIO27" s="9"/>
      <c r="CIP27" s="9"/>
      <c r="CIQ27" s="9"/>
      <c r="CIR27" s="9"/>
      <c r="CIS27" s="9"/>
      <c r="CIT27" s="9"/>
      <c r="CIU27" s="9"/>
      <c r="CIV27" s="9"/>
      <c r="CIW27" s="9"/>
      <c r="CIX27" s="9"/>
      <c r="CIY27" s="9"/>
      <c r="CIZ27" s="9"/>
      <c r="CJA27" s="9"/>
      <c r="CJB27" s="9"/>
      <c r="CJC27" s="9"/>
      <c r="CJD27" s="9"/>
      <c r="CJE27" s="9"/>
      <c r="CJF27" s="9"/>
      <c r="CJG27" s="9"/>
      <c r="CJH27" s="9"/>
      <c r="CJI27" s="9"/>
      <c r="CJJ27" s="9"/>
      <c r="CJK27" s="9"/>
      <c r="CJL27" s="9"/>
      <c r="CJM27" s="9"/>
      <c r="CJN27" s="9"/>
      <c r="CJO27" s="9"/>
      <c r="CJP27" s="9"/>
      <c r="CJQ27" s="9"/>
      <c r="CJR27" s="9"/>
      <c r="CJS27" s="9"/>
      <c r="CJT27" s="9"/>
      <c r="CJU27" s="9"/>
      <c r="CJV27" s="9"/>
      <c r="CJW27" s="9"/>
      <c r="CJX27" s="9"/>
      <c r="CJY27" s="9"/>
      <c r="CJZ27" s="9"/>
      <c r="CKA27" s="9"/>
      <c r="CKB27" s="9"/>
      <c r="CKC27" s="9"/>
      <c r="CKD27" s="9"/>
      <c r="CKE27" s="9"/>
      <c r="CKF27" s="9"/>
      <c r="CKG27" s="9"/>
      <c r="CKH27" s="9"/>
      <c r="CKI27" s="9"/>
      <c r="CKJ27" s="9"/>
      <c r="CKK27" s="9"/>
      <c r="CKL27" s="9"/>
      <c r="CKM27" s="9"/>
      <c r="CKN27" s="9"/>
      <c r="CKO27" s="9"/>
      <c r="CKP27" s="9"/>
      <c r="CKQ27" s="9"/>
      <c r="CKR27" s="9"/>
      <c r="CKS27" s="9"/>
      <c r="CKT27" s="9"/>
      <c r="CKU27" s="9"/>
      <c r="CKV27" s="9"/>
      <c r="CKW27" s="9"/>
      <c r="CKX27" s="9"/>
      <c r="CKY27" s="9"/>
      <c r="CKZ27" s="9"/>
      <c r="CLA27" s="9"/>
      <c r="CLB27" s="9"/>
      <c r="CLC27" s="9"/>
      <c r="CLD27" s="9"/>
      <c r="CLE27" s="9"/>
      <c r="CLF27" s="9"/>
      <c r="CLG27" s="9"/>
      <c r="CLH27" s="9"/>
      <c r="CLI27" s="9"/>
      <c r="CLJ27" s="9"/>
      <c r="CLK27" s="9"/>
      <c r="CLL27" s="9"/>
      <c r="CLM27" s="9"/>
      <c r="CLN27" s="9"/>
      <c r="CLO27" s="9"/>
      <c r="CLP27" s="9"/>
      <c r="CLQ27" s="9"/>
      <c r="CLR27" s="9"/>
      <c r="CLS27" s="9"/>
      <c r="CLT27" s="9"/>
      <c r="CLU27" s="9"/>
      <c r="CLV27" s="9"/>
      <c r="CLW27" s="9"/>
      <c r="CLX27" s="9"/>
      <c r="CLY27" s="9"/>
      <c r="CLZ27" s="9"/>
      <c r="CMA27" s="9"/>
      <c r="CMB27" s="9"/>
      <c r="CMC27" s="9"/>
      <c r="CMD27" s="9"/>
      <c r="CME27" s="9"/>
      <c r="CMF27" s="9"/>
      <c r="CMG27" s="9"/>
      <c r="CMH27" s="9"/>
      <c r="CMI27" s="9"/>
      <c r="CMJ27" s="9"/>
      <c r="CMK27" s="9"/>
      <c r="CML27" s="9"/>
      <c r="CMM27" s="9"/>
      <c r="CMN27" s="9"/>
      <c r="CMO27" s="9"/>
      <c r="CMP27" s="9"/>
      <c r="CMQ27" s="9"/>
      <c r="CMR27" s="9"/>
      <c r="CMS27" s="9"/>
      <c r="CMT27" s="9"/>
      <c r="CMU27" s="9"/>
      <c r="CMV27" s="9"/>
      <c r="CMW27" s="9"/>
      <c r="CMX27" s="9"/>
      <c r="CMY27" s="9"/>
      <c r="CMZ27" s="9"/>
      <c r="CNA27" s="9"/>
      <c r="CNB27" s="9"/>
      <c r="CNC27" s="9"/>
      <c r="CND27" s="9"/>
      <c r="CNE27" s="9"/>
      <c r="CNF27" s="9"/>
      <c r="CNG27" s="9"/>
      <c r="CNH27" s="9"/>
      <c r="CNI27" s="9"/>
      <c r="CNJ27" s="9"/>
      <c r="CNK27" s="9"/>
      <c r="CNL27" s="9"/>
      <c r="CNM27" s="9"/>
      <c r="CNN27" s="9"/>
      <c r="CNO27" s="9"/>
      <c r="CNP27" s="9"/>
      <c r="CNQ27" s="9"/>
      <c r="CNR27" s="9"/>
      <c r="CNS27" s="9"/>
      <c r="CNT27" s="9"/>
      <c r="CNU27" s="9"/>
      <c r="CNV27" s="9"/>
      <c r="CNW27" s="9"/>
      <c r="CNX27" s="9"/>
      <c r="CNY27" s="9"/>
      <c r="CNZ27" s="9"/>
      <c r="COA27" s="9"/>
      <c r="COB27" s="9"/>
      <c r="COC27" s="9"/>
      <c r="COD27" s="9"/>
      <c r="COE27" s="9"/>
      <c r="COF27" s="9"/>
      <c r="COG27" s="9"/>
      <c r="COH27" s="9"/>
      <c r="COI27" s="9"/>
      <c r="COJ27" s="9"/>
      <c r="COK27" s="9"/>
      <c r="COL27" s="9"/>
      <c r="COM27" s="9"/>
      <c r="CON27" s="9"/>
      <c r="COO27" s="9"/>
      <c r="COP27" s="9"/>
      <c r="COQ27" s="9"/>
      <c r="COR27" s="9"/>
      <c r="COS27" s="9"/>
      <c r="COT27" s="9"/>
      <c r="COU27" s="9"/>
      <c r="COV27" s="9"/>
      <c r="COW27" s="9"/>
      <c r="COX27" s="9"/>
      <c r="COY27" s="9"/>
      <c r="COZ27" s="9"/>
      <c r="CPA27" s="9"/>
      <c r="CPB27" s="9"/>
      <c r="CPC27" s="9"/>
      <c r="CPD27" s="9"/>
      <c r="CPE27" s="9"/>
      <c r="CPF27" s="9"/>
      <c r="CPG27" s="9"/>
      <c r="CPH27" s="9"/>
      <c r="CPI27" s="9"/>
      <c r="CPJ27" s="9"/>
      <c r="CPK27" s="9"/>
      <c r="CPL27" s="9"/>
      <c r="CPM27" s="9"/>
      <c r="CPN27" s="9"/>
      <c r="CPO27" s="9"/>
      <c r="CPP27" s="9"/>
      <c r="CPQ27" s="9"/>
      <c r="CPR27" s="9"/>
      <c r="CPS27" s="9"/>
      <c r="CPT27" s="9"/>
      <c r="CPU27" s="9"/>
      <c r="CPV27" s="9"/>
      <c r="CPW27" s="9"/>
      <c r="CPX27" s="9"/>
      <c r="CPY27" s="9"/>
      <c r="CPZ27" s="9"/>
      <c r="CQA27" s="9"/>
      <c r="CQB27" s="9"/>
      <c r="CQC27" s="9"/>
      <c r="CQD27" s="9"/>
      <c r="CQE27" s="9"/>
      <c r="CQF27" s="9"/>
      <c r="CQG27" s="9"/>
      <c r="CQH27" s="9"/>
      <c r="CQI27" s="9"/>
      <c r="CQJ27" s="9"/>
      <c r="CQK27" s="9"/>
      <c r="CQL27" s="9"/>
      <c r="CQM27" s="9"/>
      <c r="CQN27" s="9"/>
      <c r="CQO27" s="9"/>
      <c r="CQP27" s="9"/>
      <c r="CQQ27" s="9"/>
      <c r="CQR27" s="9"/>
      <c r="CQS27" s="9"/>
      <c r="CQT27" s="9"/>
      <c r="CQU27" s="9"/>
      <c r="CQV27" s="9"/>
      <c r="CQW27" s="9"/>
      <c r="CQX27" s="9"/>
      <c r="CQY27" s="9"/>
      <c r="CQZ27" s="9"/>
      <c r="CRA27" s="9"/>
      <c r="CRB27" s="9"/>
      <c r="CRC27" s="9"/>
      <c r="CRD27" s="9"/>
      <c r="CRE27" s="9"/>
      <c r="CRF27" s="9"/>
      <c r="CRG27" s="9"/>
      <c r="CRH27" s="9"/>
      <c r="CRI27" s="9"/>
      <c r="CRJ27" s="9"/>
      <c r="CRK27" s="9"/>
      <c r="CRL27" s="9"/>
      <c r="CRM27" s="9"/>
      <c r="CRN27" s="9"/>
      <c r="CRO27" s="9"/>
      <c r="CRP27" s="9"/>
      <c r="CRQ27" s="9"/>
      <c r="CRR27" s="9"/>
      <c r="CRS27" s="9"/>
      <c r="CRT27" s="9"/>
      <c r="CRU27" s="9"/>
      <c r="CRV27" s="9"/>
      <c r="CRW27" s="9"/>
      <c r="CRX27" s="9"/>
      <c r="CRY27" s="9"/>
      <c r="CRZ27" s="9"/>
      <c r="CSA27" s="9"/>
      <c r="CSB27" s="9"/>
      <c r="CSC27" s="9"/>
      <c r="CSD27" s="9"/>
      <c r="CSE27" s="9"/>
      <c r="CSF27" s="9"/>
      <c r="CSG27" s="9"/>
      <c r="CSH27" s="9"/>
      <c r="CSI27" s="9"/>
      <c r="CSJ27" s="9"/>
      <c r="CSK27" s="9"/>
      <c r="CSL27" s="9"/>
      <c r="CSM27" s="9"/>
      <c r="CSN27" s="9"/>
      <c r="CSO27" s="9"/>
      <c r="CSP27" s="9"/>
      <c r="CSQ27" s="9"/>
      <c r="CSR27" s="9"/>
      <c r="CSS27" s="9"/>
      <c r="CST27" s="9"/>
      <c r="CSU27" s="9"/>
      <c r="CSV27" s="9"/>
      <c r="CSW27" s="9"/>
      <c r="CSX27" s="9"/>
      <c r="CSY27" s="9"/>
      <c r="CSZ27" s="9"/>
      <c r="CTA27" s="9"/>
      <c r="CTB27" s="9"/>
      <c r="CTC27" s="9"/>
      <c r="CTD27" s="9"/>
      <c r="CTE27" s="9"/>
      <c r="CTF27" s="9"/>
      <c r="CTG27" s="9"/>
      <c r="CTH27" s="9"/>
      <c r="CTI27" s="9"/>
      <c r="CTJ27" s="9"/>
      <c r="CTK27" s="9"/>
      <c r="CTL27" s="9"/>
      <c r="CTM27" s="9"/>
      <c r="CTN27" s="9"/>
      <c r="CTO27" s="9"/>
      <c r="CTP27" s="9"/>
      <c r="CTQ27" s="9"/>
      <c r="CTR27" s="9"/>
      <c r="CTS27" s="9"/>
      <c r="CTT27" s="9"/>
      <c r="CTU27" s="9"/>
      <c r="CTV27" s="9"/>
      <c r="CTW27" s="9"/>
      <c r="CTX27" s="9"/>
      <c r="CTY27" s="9"/>
      <c r="CTZ27" s="9"/>
      <c r="CUA27" s="9"/>
      <c r="CUB27" s="9"/>
      <c r="CUC27" s="9"/>
      <c r="CUD27" s="9"/>
      <c r="CUE27" s="9"/>
      <c r="CUF27" s="9"/>
      <c r="CUG27" s="9"/>
      <c r="CUH27" s="9"/>
      <c r="CUI27" s="9"/>
      <c r="CUJ27" s="9"/>
      <c r="CUK27" s="9"/>
      <c r="CUL27" s="9"/>
      <c r="CUM27" s="9"/>
      <c r="CUN27" s="9"/>
      <c r="CUO27" s="9"/>
      <c r="CUP27" s="9"/>
      <c r="CUQ27" s="9"/>
      <c r="CUR27" s="9"/>
      <c r="CUS27" s="9"/>
      <c r="CUT27" s="9"/>
      <c r="CUU27" s="9"/>
      <c r="CUV27" s="9"/>
      <c r="CUW27" s="9"/>
      <c r="CUX27" s="9"/>
      <c r="CUY27" s="9"/>
      <c r="CUZ27" s="9"/>
      <c r="CVA27" s="9"/>
      <c r="CVB27" s="9"/>
      <c r="CVC27" s="9"/>
      <c r="CVD27" s="9"/>
      <c r="CVE27" s="9"/>
      <c r="CVF27" s="9"/>
      <c r="CVG27" s="9"/>
      <c r="CVH27" s="9"/>
      <c r="CVI27" s="9"/>
      <c r="CVJ27" s="9"/>
      <c r="CVK27" s="9"/>
      <c r="CVL27" s="9"/>
      <c r="CVM27" s="9"/>
      <c r="CVN27" s="9"/>
      <c r="CVO27" s="9"/>
      <c r="CVP27" s="9"/>
      <c r="CVQ27" s="9"/>
      <c r="CVR27" s="9"/>
      <c r="CVS27" s="9"/>
      <c r="CVT27" s="9"/>
      <c r="CVU27" s="9"/>
      <c r="CVV27" s="9"/>
      <c r="CVW27" s="9"/>
      <c r="CVX27" s="9"/>
      <c r="CVY27" s="9"/>
      <c r="CVZ27" s="9"/>
      <c r="CWA27" s="9"/>
      <c r="CWB27" s="9"/>
      <c r="CWC27" s="9"/>
      <c r="CWD27" s="9"/>
      <c r="CWE27" s="9"/>
      <c r="CWF27" s="9"/>
      <c r="CWG27" s="9"/>
      <c r="CWH27" s="9"/>
      <c r="CWI27" s="9"/>
      <c r="CWJ27" s="9"/>
      <c r="CWK27" s="9"/>
      <c r="CWL27" s="9"/>
      <c r="CWM27" s="9"/>
      <c r="CWN27" s="9"/>
      <c r="CWO27" s="9"/>
      <c r="CWP27" s="9"/>
      <c r="CWQ27" s="9"/>
      <c r="CWR27" s="9"/>
      <c r="CWS27" s="9"/>
      <c r="CWT27" s="9"/>
      <c r="CWU27" s="9"/>
      <c r="CWV27" s="9"/>
      <c r="CWW27" s="9"/>
      <c r="CWX27" s="9"/>
      <c r="CWY27" s="9"/>
      <c r="CWZ27" s="9"/>
      <c r="CXA27" s="9"/>
      <c r="CXB27" s="9"/>
      <c r="CXC27" s="9"/>
      <c r="CXD27" s="9"/>
      <c r="CXE27" s="9"/>
      <c r="CXF27" s="9"/>
      <c r="CXG27" s="9"/>
      <c r="CXH27" s="9"/>
      <c r="CXI27" s="9"/>
      <c r="CXJ27" s="9"/>
      <c r="CXK27" s="9"/>
      <c r="CXL27" s="9"/>
      <c r="CXM27" s="9"/>
      <c r="CXN27" s="9"/>
      <c r="CXO27" s="9"/>
      <c r="CXP27" s="9"/>
      <c r="CXQ27" s="9"/>
      <c r="CXR27" s="9"/>
      <c r="CXS27" s="9"/>
      <c r="CXT27" s="9"/>
      <c r="CXU27" s="9"/>
      <c r="CXV27" s="9"/>
      <c r="CXW27" s="9"/>
      <c r="CXX27" s="9"/>
      <c r="CXY27" s="9"/>
      <c r="CXZ27" s="9"/>
      <c r="CYA27" s="9"/>
      <c r="CYB27" s="9"/>
      <c r="CYC27" s="9"/>
      <c r="CYD27" s="9"/>
      <c r="CYE27" s="9"/>
      <c r="CYF27" s="9"/>
      <c r="CYG27" s="9"/>
      <c r="CYH27" s="9"/>
      <c r="CYI27" s="9"/>
      <c r="CYJ27" s="9"/>
      <c r="CYK27" s="9"/>
      <c r="CYL27" s="9"/>
      <c r="CYM27" s="9"/>
      <c r="CYN27" s="9"/>
      <c r="CYO27" s="9"/>
      <c r="CYP27" s="9"/>
      <c r="CYQ27" s="9"/>
      <c r="CYR27" s="9"/>
      <c r="CYS27" s="9"/>
      <c r="CYT27" s="9"/>
      <c r="CYU27" s="9"/>
      <c r="CYV27" s="9"/>
      <c r="CYW27" s="9"/>
      <c r="CYX27" s="9"/>
      <c r="CYY27" s="9"/>
      <c r="CYZ27" s="9"/>
      <c r="CZA27" s="9"/>
      <c r="CZB27" s="9"/>
      <c r="CZC27" s="9"/>
      <c r="CZD27" s="9"/>
      <c r="CZE27" s="9"/>
      <c r="CZF27" s="9"/>
      <c r="CZG27" s="9"/>
      <c r="CZH27" s="9"/>
      <c r="CZI27" s="9"/>
      <c r="CZJ27" s="9"/>
      <c r="CZK27" s="9"/>
      <c r="CZL27" s="9"/>
      <c r="CZM27" s="9"/>
      <c r="CZN27" s="9"/>
      <c r="CZO27" s="9"/>
      <c r="CZP27" s="9"/>
      <c r="CZQ27" s="9"/>
      <c r="CZR27" s="9"/>
      <c r="CZS27" s="9"/>
      <c r="CZT27" s="9"/>
      <c r="CZU27" s="9"/>
      <c r="CZV27" s="9"/>
      <c r="CZW27" s="9"/>
      <c r="CZX27" s="9"/>
      <c r="CZY27" s="9"/>
      <c r="CZZ27" s="9"/>
      <c r="DAA27" s="9"/>
      <c r="DAB27" s="9"/>
      <c r="DAC27" s="9"/>
      <c r="DAD27" s="9"/>
      <c r="DAE27" s="9"/>
      <c r="DAF27" s="9"/>
      <c r="DAG27" s="9"/>
      <c r="DAH27" s="9"/>
      <c r="DAI27" s="9"/>
      <c r="DAJ27" s="9"/>
      <c r="DAK27" s="9"/>
      <c r="DAL27" s="9"/>
      <c r="DAM27" s="9"/>
      <c r="DAN27" s="9"/>
      <c r="DAO27" s="9"/>
      <c r="DAP27" s="9"/>
      <c r="DAQ27" s="9"/>
      <c r="DAR27" s="9"/>
      <c r="DAS27" s="9"/>
      <c r="DAT27" s="9"/>
      <c r="DAU27" s="9"/>
      <c r="DAV27" s="9"/>
      <c r="DAW27" s="9"/>
      <c r="DAX27" s="9"/>
      <c r="DAY27" s="9"/>
      <c r="DAZ27" s="9"/>
      <c r="DBA27" s="9"/>
      <c r="DBB27" s="9"/>
      <c r="DBC27" s="9"/>
      <c r="DBD27" s="9"/>
      <c r="DBE27" s="9"/>
      <c r="DBF27" s="9"/>
      <c r="DBG27" s="9"/>
      <c r="DBH27" s="9"/>
      <c r="DBI27" s="9"/>
      <c r="DBJ27" s="9"/>
      <c r="DBK27" s="9"/>
      <c r="DBL27" s="9"/>
      <c r="DBM27" s="9"/>
      <c r="DBN27" s="9"/>
      <c r="DBO27" s="9"/>
      <c r="DBP27" s="9"/>
      <c r="DBQ27" s="9"/>
      <c r="DBR27" s="9"/>
      <c r="DBS27" s="9"/>
      <c r="DBT27" s="9"/>
      <c r="DBU27" s="9"/>
      <c r="DBV27" s="9"/>
      <c r="DBW27" s="9"/>
      <c r="DBX27" s="9"/>
      <c r="DBY27" s="9"/>
      <c r="DBZ27" s="9"/>
      <c r="DCA27" s="9"/>
      <c r="DCB27" s="9"/>
      <c r="DCC27" s="9"/>
      <c r="DCD27" s="9"/>
      <c r="DCE27" s="9"/>
      <c r="DCF27" s="9"/>
      <c r="DCG27" s="9"/>
      <c r="DCH27" s="9"/>
      <c r="DCI27" s="9"/>
      <c r="DCJ27" s="9"/>
      <c r="DCK27" s="9"/>
      <c r="DCL27" s="9"/>
      <c r="DCM27" s="9"/>
      <c r="DCN27" s="9"/>
      <c r="DCO27" s="9"/>
      <c r="DCP27" s="9"/>
      <c r="DCQ27" s="9"/>
      <c r="DCR27" s="9"/>
      <c r="DCS27" s="9"/>
      <c r="DCT27" s="9"/>
      <c r="DCU27" s="9"/>
      <c r="DCV27" s="9"/>
      <c r="DCW27" s="9"/>
      <c r="DCX27" s="9"/>
      <c r="DCY27" s="9"/>
      <c r="DCZ27" s="9"/>
      <c r="DDA27" s="9"/>
      <c r="DDB27" s="9"/>
      <c r="DDC27" s="9"/>
      <c r="DDD27" s="9"/>
      <c r="DDE27" s="9"/>
      <c r="DDF27" s="9"/>
      <c r="DDG27" s="9"/>
      <c r="DDH27" s="9"/>
      <c r="DDI27" s="9"/>
      <c r="DDJ27" s="9"/>
      <c r="DDK27" s="9"/>
      <c r="DDL27" s="9"/>
      <c r="DDM27" s="9"/>
      <c r="DDN27" s="9"/>
      <c r="DDO27" s="9"/>
      <c r="DDP27" s="9"/>
      <c r="DDQ27" s="9"/>
      <c r="DDR27" s="9"/>
      <c r="DDS27" s="9"/>
      <c r="DDT27" s="9"/>
      <c r="DDU27" s="9"/>
      <c r="DDV27" s="9"/>
      <c r="DDW27" s="9"/>
      <c r="DDX27" s="9"/>
      <c r="DDY27" s="9"/>
      <c r="DDZ27" s="9"/>
      <c r="DEA27" s="9"/>
      <c r="DEB27" s="9"/>
      <c r="DEC27" s="9"/>
      <c r="DED27" s="9"/>
      <c r="DEE27" s="9"/>
      <c r="DEF27" s="9"/>
      <c r="DEG27" s="9"/>
      <c r="DEH27" s="9"/>
      <c r="DEI27" s="9"/>
      <c r="DEJ27" s="9"/>
      <c r="DEK27" s="9"/>
      <c r="DEL27" s="9"/>
      <c r="DEM27" s="9"/>
      <c r="DEN27" s="9"/>
      <c r="DEO27" s="9"/>
      <c r="DEP27" s="9"/>
      <c r="DEQ27" s="9"/>
      <c r="DER27" s="9"/>
      <c r="DES27" s="9"/>
      <c r="DET27" s="9"/>
      <c r="DEU27" s="9"/>
      <c r="DEV27" s="9"/>
      <c r="DEW27" s="9"/>
      <c r="DEX27" s="9"/>
      <c r="DEY27" s="9"/>
      <c r="DEZ27" s="9"/>
      <c r="DFA27" s="9"/>
      <c r="DFB27" s="9"/>
      <c r="DFC27" s="9"/>
      <c r="DFD27" s="9"/>
      <c r="DFE27" s="9"/>
      <c r="DFF27" s="9"/>
      <c r="DFG27" s="9"/>
      <c r="DFH27" s="9"/>
      <c r="DFI27" s="9"/>
      <c r="DFJ27" s="9"/>
      <c r="DFK27" s="9"/>
      <c r="DFL27" s="9"/>
      <c r="DFM27" s="9"/>
      <c r="DFN27" s="9"/>
      <c r="DFO27" s="9"/>
      <c r="DFP27" s="9"/>
      <c r="DFQ27" s="9"/>
      <c r="DFR27" s="9"/>
      <c r="DFS27" s="9"/>
      <c r="DFT27" s="9"/>
      <c r="DFU27" s="9"/>
      <c r="DFV27" s="9"/>
      <c r="DFW27" s="9"/>
      <c r="DFX27" s="9"/>
      <c r="DFY27" s="9"/>
      <c r="DFZ27" s="9"/>
      <c r="DGA27" s="9"/>
      <c r="DGB27" s="9"/>
      <c r="DGC27" s="9"/>
      <c r="DGD27" s="9"/>
      <c r="DGE27" s="9"/>
      <c r="DGF27" s="9"/>
      <c r="DGG27" s="9"/>
      <c r="DGH27" s="9"/>
      <c r="DGI27" s="9"/>
      <c r="DGJ27" s="9"/>
      <c r="DGK27" s="9"/>
      <c r="DGL27" s="9"/>
      <c r="DGM27" s="9"/>
      <c r="DGN27" s="9"/>
      <c r="DGO27" s="9"/>
      <c r="DGP27" s="9"/>
      <c r="DGQ27" s="9"/>
      <c r="DGR27" s="9"/>
      <c r="DGS27" s="9"/>
      <c r="DGT27" s="9"/>
      <c r="DGU27" s="9"/>
      <c r="DGV27" s="9"/>
      <c r="DGW27" s="9"/>
      <c r="DGX27" s="9"/>
      <c r="DGY27" s="9"/>
      <c r="DGZ27" s="9"/>
      <c r="DHA27" s="9"/>
      <c r="DHB27" s="9"/>
      <c r="DHC27" s="9"/>
      <c r="DHD27" s="9"/>
      <c r="DHE27" s="9"/>
      <c r="DHF27" s="9"/>
      <c r="DHG27" s="9"/>
      <c r="DHH27" s="9"/>
      <c r="DHI27" s="9"/>
      <c r="DHJ27" s="9"/>
      <c r="DHK27" s="9"/>
      <c r="DHL27" s="9"/>
      <c r="DHM27" s="9"/>
      <c r="DHN27" s="9"/>
      <c r="DHO27" s="9"/>
      <c r="DHP27" s="9"/>
      <c r="DHQ27" s="9"/>
      <c r="DHR27" s="9"/>
      <c r="DHS27" s="9"/>
      <c r="DHT27" s="9"/>
      <c r="DHU27" s="9"/>
      <c r="DHV27" s="9"/>
      <c r="DHW27" s="9"/>
      <c r="DHX27" s="9"/>
      <c r="DHY27" s="9"/>
      <c r="DHZ27" s="9"/>
      <c r="DIA27" s="9"/>
      <c r="DIB27" s="9"/>
      <c r="DIC27" s="9"/>
      <c r="DID27" s="9"/>
      <c r="DIE27" s="9"/>
      <c r="DIF27" s="9"/>
      <c r="DIG27" s="9"/>
      <c r="DIH27" s="9"/>
      <c r="DII27" s="9"/>
      <c r="DIJ27" s="9"/>
      <c r="DIK27" s="9"/>
      <c r="DIL27" s="9"/>
      <c r="DIM27" s="9"/>
      <c r="DIN27" s="9"/>
      <c r="DIO27" s="9"/>
      <c r="DIP27" s="9"/>
      <c r="DIQ27" s="9"/>
      <c r="DIR27" s="9"/>
      <c r="DIS27" s="9"/>
      <c r="DIT27" s="9"/>
      <c r="DIU27" s="9"/>
      <c r="DIV27" s="9"/>
      <c r="DIW27" s="9"/>
      <c r="DIX27" s="9"/>
      <c r="DIY27" s="9"/>
      <c r="DIZ27" s="9"/>
      <c r="DJA27" s="9"/>
      <c r="DJB27" s="9"/>
      <c r="DJC27" s="9"/>
      <c r="DJD27" s="9"/>
      <c r="DJE27" s="9"/>
      <c r="DJF27" s="9"/>
      <c r="DJG27" s="9"/>
      <c r="DJH27" s="9"/>
      <c r="DJI27" s="9"/>
      <c r="DJJ27" s="9"/>
      <c r="DJK27" s="9"/>
      <c r="DJL27" s="9"/>
      <c r="DJM27" s="9"/>
      <c r="DJN27" s="9"/>
      <c r="DJO27" s="9"/>
      <c r="DJP27" s="9"/>
      <c r="DJQ27" s="9"/>
      <c r="DJR27" s="9"/>
      <c r="DJS27" s="9"/>
      <c r="DJT27" s="9"/>
      <c r="DJU27" s="9"/>
      <c r="DJV27" s="9"/>
      <c r="DJW27" s="9"/>
      <c r="DJX27" s="9"/>
      <c r="DJY27" s="9"/>
      <c r="DJZ27" s="9"/>
      <c r="DKA27" s="9"/>
      <c r="DKB27" s="9"/>
      <c r="DKC27" s="9"/>
      <c r="DKD27" s="9"/>
      <c r="DKE27" s="9"/>
      <c r="DKF27" s="9"/>
      <c r="DKG27" s="9"/>
      <c r="DKH27" s="9"/>
      <c r="DKI27" s="9"/>
      <c r="DKJ27" s="9"/>
      <c r="DKK27" s="9"/>
      <c r="DKL27" s="9"/>
      <c r="DKM27" s="9"/>
      <c r="DKN27" s="9"/>
      <c r="DKO27" s="9"/>
      <c r="DKP27" s="9"/>
      <c r="DKQ27" s="9"/>
      <c r="DKR27" s="9"/>
      <c r="DKS27" s="9"/>
      <c r="DKT27" s="9"/>
      <c r="DKU27" s="9"/>
      <c r="DKV27" s="9"/>
      <c r="DKW27" s="9"/>
      <c r="DKX27" s="9"/>
      <c r="DKY27" s="9"/>
      <c r="DKZ27" s="9"/>
      <c r="DLA27" s="9"/>
      <c r="DLB27" s="9"/>
      <c r="DLC27" s="9"/>
      <c r="DLD27" s="9"/>
      <c r="DLE27" s="9"/>
      <c r="DLF27" s="9"/>
      <c r="DLG27" s="9"/>
      <c r="DLH27" s="9"/>
      <c r="DLI27" s="9"/>
      <c r="DLJ27" s="9"/>
      <c r="DLK27" s="9"/>
      <c r="DLL27" s="9"/>
      <c r="DLM27" s="9"/>
      <c r="DLN27" s="9"/>
      <c r="DLO27" s="9"/>
      <c r="DLP27" s="9"/>
      <c r="DLQ27" s="9"/>
      <c r="DLR27" s="9"/>
      <c r="DLS27" s="9"/>
      <c r="DLT27" s="9"/>
      <c r="DLU27" s="9"/>
      <c r="DLV27" s="9"/>
      <c r="DLW27" s="9"/>
      <c r="DLX27" s="9"/>
      <c r="DLY27" s="9"/>
      <c r="DLZ27" s="9"/>
      <c r="DMA27" s="9"/>
      <c r="DMB27" s="9"/>
      <c r="DMC27" s="9"/>
      <c r="DMD27" s="9"/>
      <c r="DME27" s="9"/>
      <c r="DMF27" s="9"/>
      <c r="DMG27" s="9"/>
      <c r="DMH27" s="9"/>
      <c r="DMI27" s="9"/>
      <c r="DMJ27" s="9"/>
      <c r="DMK27" s="9"/>
      <c r="DML27" s="9"/>
      <c r="DMM27" s="9"/>
      <c r="DMN27" s="9"/>
      <c r="DMO27" s="9"/>
      <c r="DMP27" s="9"/>
      <c r="DMQ27" s="9"/>
      <c r="DMR27" s="9"/>
      <c r="DMS27" s="9"/>
      <c r="DMT27" s="9"/>
      <c r="DMU27" s="9"/>
      <c r="DMV27" s="9"/>
      <c r="DMW27" s="9"/>
      <c r="DMX27" s="9"/>
      <c r="DMY27" s="9"/>
      <c r="DMZ27" s="9"/>
      <c r="DNA27" s="9"/>
      <c r="DNB27" s="9"/>
      <c r="DNC27" s="9"/>
      <c r="DND27" s="9"/>
      <c r="DNE27" s="9"/>
      <c r="DNF27" s="9"/>
      <c r="DNG27" s="9"/>
      <c r="DNH27" s="9"/>
      <c r="DNI27" s="9"/>
      <c r="DNJ27" s="9"/>
      <c r="DNK27" s="9"/>
      <c r="DNL27" s="9"/>
      <c r="DNM27" s="9"/>
      <c r="DNN27" s="9"/>
      <c r="DNO27" s="9"/>
      <c r="DNP27" s="9"/>
      <c r="DNQ27" s="9"/>
      <c r="DNR27" s="9"/>
      <c r="DNS27" s="9"/>
      <c r="DNT27" s="9"/>
      <c r="DNU27" s="9"/>
      <c r="DNV27" s="9"/>
      <c r="DNW27" s="9"/>
      <c r="DNX27" s="9"/>
      <c r="DNY27" s="9"/>
      <c r="DNZ27" s="9"/>
      <c r="DOA27" s="9"/>
      <c r="DOB27" s="9"/>
      <c r="DOC27" s="9"/>
      <c r="DOD27" s="9"/>
      <c r="DOE27" s="9"/>
      <c r="DOF27" s="9"/>
      <c r="DOG27" s="9"/>
      <c r="DOH27" s="9"/>
      <c r="DOI27" s="9"/>
      <c r="DOJ27" s="9"/>
      <c r="DOK27" s="9"/>
      <c r="DOL27" s="9"/>
      <c r="DOM27" s="9"/>
      <c r="DON27" s="9"/>
      <c r="DOO27" s="9"/>
      <c r="DOP27" s="9"/>
      <c r="DOQ27" s="9"/>
      <c r="DOR27" s="9"/>
      <c r="DOS27" s="9"/>
      <c r="DOT27" s="9"/>
      <c r="DOU27" s="9"/>
      <c r="DOV27" s="9"/>
      <c r="DOW27" s="9"/>
      <c r="DOX27" s="9"/>
      <c r="DOY27" s="9"/>
      <c r="DOZ27" s="9"/>
      <c r="DPA27" s="9"/>
      <c r="DPB27" s="9"/>
      <c r="DPC27" s="9"/>
      <c r="DPD27" s="9"/>
      <c r="DPE27" s="9"/>
      <c r="DPF27" s="9"/>
      <c r="DPG27" s="9"/>
      <c r="DPH27" s="9"/>
      <c r="DPI27" s="9"/>
      <c r="DPJ27" s="9"/>
      <c r="DPK27" s="9"/>
      <c r="DPL27" s="9"/>
      <c r="DPM27" s="9"/>
      <c r="DPN27" s="9"/>
      <c r="DPO27" s="9"/>
      <c r="DPP27" s="9"/>
      <c r="DPQ27" s="9"/>
      <c r="DPR27" s="9"/>
      <c r="DPS27" s="9"/>
      <c r="DPT27" s="9"/>
      <c r="DPU27" s="9"/>
      <c r="DPV27" s="9"/>
      <c r="DPW27" s="9"/>
      <c r="DPX27" s="9"/>
      <c r="DPY27" s="9"/>
      <c r="DPZ27" s="9"/>
      <c r="DQA27" s="9"/>
      <c r="DQB27" s="9"/>
      <c r="DQC27" s="9"/>
      <c r="DQD27" s="9"/>
      <c r="DQE27" s="9"/>
      <c r="DQF27" s="9"/>
      <c r="DQG27" s="9"/>
      <c r="DQH27" s="9"/>
      <c r="DQI27" s="9"/>
      <c r="DQJ27" s="9"/>
      <c r="DQK27" s="9"/>
      <c r="DQL27" s="9"/>
      <c r="DQM27" s="9"/>
      <c r="DQN27" s="9"/>
      <c r="DQO27" s="9"/>
      <c r="DQP27" s="9"/>
      <c r="DQQ27" s="9"/>
      <c r="DQR27" s="9"/>
      <c r="DQS27" s="9"/>
      <c r="DQT27" s="9"/>
      <c r="DQU27" s="9"/>
      <c r="DQV27" s="9"/>
      <c r="DQW27" s="9"/>
      <c r="DQX27" s="9"/>
      <c r="DQY27" s="9"/>
      <c r="DQZ27" s="9"/>
      <c r="DRA27" s="9"/>
      <c r="DRB27" s="9"/>
      <c r="DRC27" s="9"/>
      <c r="DRD27" s="9"/>
      <c r="DRE27" s="9"/>
      <c r="DRF27" s="9"/>
      <c r="DRG27" s="9"/>
      <c r="DRH27" s="9"/>
      <c r="DRI27" s="9"/>
      <c r="DRJ27" s="9"/>
      <c r="DRK27" s="9"/>
      <c r="DRL27" s="9"/>
      <c r="DRM27" s="9"/>
      <c r="DRN27" s="9"/>
      <c r="DRO27" s="9"/>
      <c r="DRP27" s="9"/>
      <c r="DRQ27" s="9"/>
      <c r="DRR27" s="9"/>
      <c r="DRS27" s="9"/>
      <c r="DRT27" s="9"/>
      <c r="DRU27" s="9"/>
      <c r="DRV27" s="9"/>
      <c r="DRW27" s="9"/>
      <c r="DRX27" s="9"/>
      <c r="DRY27" s="9"/>
      <c r="DRZ27" s="9"/>
      <c r="DSA27" s="9"/>
      <c r="DSB27" s="9"/>
      <c r="DSC27" s="9"/>
      <c r="DSD27" s="9"/>
      <c r="DSE27" s="9"/>
      <c r="DSF27" s="9"/>
      <c r="DSG27" s="9"/>
      <c r="DSH27" s="9"/>
      <c r="DSI27" s="9"/>
      <c r="DSJ27" s="9"/>
      <c r="DSK27" s="9"/>
      <c r="DSL27" s="9"/>
      <c r="DSM27" s="9"/>
      <c r="DSN27" s="9"/>
      <c r="DSO27" s="9"/>
      <c r="DSP27" s="9"/>
      <c r="DSQ27" s="9"/>
      <c r="DSR27" s="9"/>
      <c r="DSS27" s="9"/>
      <c r="DST27" s="9"/>
      <c r="DSU27" s="9"/>
      <c r="DSV27" s="9"/>
      <c r="DSW27" s="9"/>
      <c r="DSX27" s="9"/>
      <c r="DSY27" s="9"/>
      <c r="DSZ27" s="9"/>
      <c r="DTA27" s="9"/>
      <c r="DTB27" s="9"/>
      <c r="DTC27" s="9"/>
      <c r="DTD27" s="9"/>
      <c r="DTE27" s="9"/>
      <c r="DTF27" s="9"/>
      <c r="DTG27" s="9"/>
      <c r="DTH27" s="9"/>
      <c r="DTI27" s="9"/>
      <c r="DTJ27" s="9"/>
      <c r="DTK27" s="9"/>
      <c r="DTL27" s="9"/>
      <c r="DTM27" s="9"/>
      <c r="DTN27" s="9"/>
      <c r="DTO27" s="9"/>
      <c r="DTP27" s="9"/>
      <c r="DTQ27" s="9"/>
      <c r="DTR27" s="9"/>
      <c r="DTS27" s="9"/>
      <c r="DTT27" s="9"/>
      <c r="DTU27" s="9"/>
      <c r="DTV27" s="9"/>
      <c r="DTW27" s="9"/>
      <c r="DTX27" s="9"/>
      <c r="DTY27" s="9"/>
      <c r="DTZ27" s="9"/>
      <c r="DUA27" s="9"/>
      <c r="DUB27" s="9"/>
      <c r="DUC27" s="9"/>
      <c r="DUD27" s="9"/>
      <c r="DUE27" s="9"/>
      <c r="DUF27" s="9"/>
      <c r="DUG27" s="9"/>
      <c r="DUH27" s="9"/>
      <c r="DUI27" s="9"/>
      <c r="DUJ27" s="9"/>
      <c r="DUK27" s="9"/>
      <c r="DUL27" s="9"/>
      <c r="DUM27" s="9"/>
      <c r="DUN27" s="9"/>
      <c r="DUO27" s="9"/>
      <c r="DUP27" s="9"/>
      <c r="DUQ27" s="9"/>
      <c r="DUR27" s="9"/>
      <c r="DUS27" s="9"/>
      <c r="DUT27" s="9"/>
      <c r="DUU27" s="9"/>
      <c r="DUV27" s="9"/>
      <c r="DUW27" s="9"/>
      <c r="DUX27" s="9"/>
      <c r="DUY27" s="9"/>
      <c r="DUZ27" s="9"/>
      <c r="DVA27" s="9"/>
      <c r="DVB27" s="9"/>
      <c r="DVC27" s="9"/>
      <c r="DVD27" s="9"/>
      <c r="DVE27" s="9"/>
      <c r="DVF27" s="9"/>
      <c r="DVG27" s="9"/>
      <c r="DVH27" s="9"/>
      <c r="DVI27" s="9"/>
      <c r="DVJ27" s="9"/>
      <c r="DVK27" s="9"/>
      <c r="DVL27" s="9"/>
      <c r="DVM27" s="9"/>
      <c r="DVN27" s="9"/>
      <c r="DVO27" s="9"/>
      <c r="DVP27" s="9"/>
      <c r="DVQ27" s="9"/>
      <c r="DVR27" s="9"/>
      <c r="DVS27" s="9"/>
      <c r="DVT27" s="9"/>
      <c r="DVU27" s="9"/>
      <c r="DVV27" s="9"/>
      <c r="DVW27" s="9"/>
      <c r="DVX27" s="9"/>
      <c r="DVY27" s="9"/>
      <c r="DVZ27" s="9"/>
      <c r="DWA27" s="9"/>
      <c r="DWB27" s="9"/>
      <c r="DWC27" s="9"/>
      <c r="DWD27" s="9"/>
      <c r="DWE27" s="9"/>
      <c r="DWF27" s="9"/>
      <c r="DWG27" s="9"/>
      <c r="DWH27" s="9"/>
      <c r="DWI27" s="9"/>
      <c r="DWJ27" s="9"/>
      <c r="DWK27" s="9"/>
      <c r="DWL27" s="9"/>
      <c r="DWM27" s="9"/>
      <c r="DWN27" s="9"/>
      <c r="DWO27" s="9"/>
      <c r="DWP27" s="9"/>
      <c r="DWQ27" s="9"/>
      <c r="DWR27" s="9"/>
      <c r="DWS27" s="9"/>
      <c r="DWT27" s="9"/>
      <c r="DWU27" s="9"/>
      <c r="DWV27" s="9"/>
      <c r="DWW27" s="9"/>
      <c r="DWX27" s="9"/>
      <c r="DWY27" s="9"/>
      <c r="DWZ27" s="9"/>
      <c r="DXA27" s="9"/>
      <c r="DXB27" s="9"/>
      <c r="DXC27" s="9"/>
      <c r="DXD27" s="9"/>
      <c r="DXE27" s="9"/>
      <c r="DXF27" s="9"/>
      <c r="DXG27" s="9"/>
      <c r="DXH27" s="9"/>
      <c r="DXI27" s="9"/>
      <c r="DXJ27" s="9"/>
      <c r="DXK27" s="9"/>
      <c r="DXL27" s="9"/>
      <c r="DXM27" s="9"/>
      <c r="DXN27" s="9"/>
      <c r="DXO27" s="9"/>
      <c r="DXP27" s="9"/>
      <c r="DXQ27" s="9"/>
      <c r="DXR27" s="9"/>
      <c r="DXS27" s="9"/>
      <c r="DXT27" s="9"/>
      <c r="DXU27" s="9"/>
      <c r="DXV27" s="9"/>
      <c r="DXW27" s="9"/>
      <c r="DXX27" s="9"/>
      <c r="DXY27" s="9"/>
      <c r="DXZ27" s="9"/>
      <c r="DYA27" s="9"/>
      <c r="DYB27" s="9"/>
      <c r="DYC27" s="9"/>
      <c r="DYD27" s="9"/>
      <c r="DYE27" s="9"/>
      <c r="DYF27" s="9"/>
      <c r="DYG27" s="9"/>
      <c r="DYH27" s="9"/>
      <c r="DYI27" s="9"/>
      <c r="DYJ27" s="9"/>
      <c r="DYK27" s="9"/>
      <c r="DYL27" s="9"/>
      <c r="DYM27" s="9"/>
      <c r="DYN27" s="9"/>
      <c r="DYO27" s="9"/>
      <c r="DYP27" s="9"/>
      <c r="DYQ27" s="9"/>
      <c r="DYR27" s="9"/>
      <c r="DYS27" s="9"/>
      <c r="DYT27" s="9"/>
      <c r="DYU27" s="9"/>
      <c r="DYV27" s="9"/>
      <c r="DYW27" s="9"/>
      <c r="DYX27" s="9"/>
      <c r="DYY27" s="9"/>
      <c r="DYZ27" s="9"/>
      <c r="DZA27" s="9"/>
      <c r="DZB27" s="9"/>
      <c r="DZC27" s="9"/>
      <c r="DZD27" s="9"/>
      <c r="DZE27" s="9"/>
      <c r="DZF27" s="9"/>
      <c r="DZG27" s="9"/>
      <c r="DZH27" s="9"/>
      <c r="DZI27" s="9"/>
      <c r="DZJ27" s="9"/>
      <c r="DZK27" s="9"/>
      <c r="DZL27" s="9"/>
      <c r="DZM27" s="9"/>
      <c r="DZN27" s="9"/>
      <c r="DZO27" s="9"/>
      <c r="DZP27" s="9"/>
      <c r="DZQ27" s="9"/>
      <c r="DZR27" s="9"/>
      <c r="DZS27" s="9"/>
      <c r="DZT27" s="9"/>
      <c r="DZU27" s="9"/>
      <c r="DZV27" s="9"/>
      <c r="DZW27" s="9"/>
      <c r="DZX27" s="9"/>
      <c r="DZY27" s="9"/>
      <c r="DZZ27" s="9"/>
      <c r="EAA27" s="9"/>
      <c r="EAB27" s="9"/>
      <c r="EAC27" s="9"/>
      <c r="EAD27" s="9"/>
      <c r="EAE27" s="9"/>
      <c r="EAF27" s="9"/>
      <c r="EAG27" s="9"/>
      <c r="EAH27" s="9"/>
      <c r="EAI27" s="9"/>
      <c r="EAJ27" s="9"/>
      <c r="EAK27" s="9"/>
      <c r="EAL27" s="9"/>
      <c r="EAM27" s="9"/>
      <c r="EAN27" s="9"/>
      <c r="EAO27" s="9"/>
      <c r="EAP27" s="9"/>
      <c r="EAQ27" s="9"/>
      <c r="EAR27" s="9"/>
      <c r="EAS27" s="9"/>
      <c r="EAT27" s="9"/>
      <c r="EAU27" s="9"/>
      <c r="EAV27" s="9"/>
      <c r="EAW27" s="9"/>
      <c r="EAX27" s="9"/>
      <c r="EAY27" s="9"/>
      <c r="EAZ27" s="9"/>
      <c r="EBA27" s="9"/>
      <c r="EBB27" s="9"/>
      <c r="EBC27" s="9"/>
      <c r="EBD27" s="9"/>
      <c r="EBE27" s="9"/>
      <c r="EBF27" s="9"/>
      <c r="EBG27" s="9"/>
      <c r="EBH27" s="9"/>
      <c r="EBI27" s="9"/>
      <c r="EBJ27" s="9"/>
      <c r="EBK27" s="9"/>
      <c r="EBL27" s="9"/>
      <c r="EBM27" s="9"/>
      <c r="EBN27" s="9"/>
      <c r="EBO27" s="9"/>
      <c r="EBP27" s="9"/>
      <c r="EBQ27" s="9"/>
      <c r="EBR27" s="9"/>
      <c r="EBS27" s="9"/>
      <c r="EBT27" s="9"/>
      <c r="EBU27" s="9"/>
      <c r="EBV27" s="9"/>
      <c r="EBW27" s="9"/>
      <c r="EBX27" s="9"/>
      <c r="EBY27" s="9"/>
      <c r="EBZ27" s="9"/>
      <c r="ECA27" s="9"/>
      <c r="ECB27" s="9"/>
      <c r="ECC27" s="9"/>
      <c r="ECD27" s="9"/>
      <c r="ECE27" s="9"/>
      <c r="ECF27" s="9"/>
      <c r="ECG27" s="9"/>
      <c r="ECH27" s="9"/>
      <c r="ECI27" s="9"/>
      <c r="ECJ27" s="9"/>
      <c r="ECK27" s="9"/>
      <c r="ECL27" s="9"/>
      <c r="ECM27" s="9"/>
      <c r="ECN27" s="9"/>
      <c r="ECO27" s="9"/>
      <c r="ECP27" s="9"/>
      <c r="ECQ27" s="9"/>
      <c r="ECR27" s="9"/>
      <c r="ECS27" s="9"/>
      <c r="ECT27" s="9"/>
      <c r="ECU27" s="9"/>
      <c r="ECV27" s="9"/>
      <c r="ECW27" s="9"/>
      <c r="ECX27" s="9"/>
      <c r="ECY27" s="9"/>
      <c r="ECZ27" s="9"/>
      <c r="EDA27" s="9"/>
      <c r="EDB27" s="9"/>
      <c r="EDC27" s="9"/>
      <c r="EDD27" s="9"/>
      <c r="EDE27" s="9"/>
      <c r="EDF27" s="9"/>
      <c r="EDG27" s="9"/>
      <c r="EDH27" s="9"/>
      <c r="EDI27" s="9"/>
      <c r="EDJ27" s="9"/>
      <c r="EDK27" s="9"/>
      <c r="EDL27" s="9"/>
      <c r="EDM27" s="9"/>
      <c r="EDN27" s="9"/>
      <c r="EDO27" s="9"/>
      <c r="EDP27" s="9"/>
      <c r="EDQ27" s="9"/>
      <c r="EDR27" s="9"/>
      <c r="EDS27" s="9"/>
      <c r="EDT27" s="9"/>
      <c r="EDU27" s="9"/>
      <c r="EDV27" s="9"/>
      <c r="EDW27" s="9"/>
      <c r="EDX27" s="9"/>
      <c r="EDY27" s="9"/>
      <c r="EDZ27" s="9"/>
      <c r="EEA27" s="9"/>
      <c r="EEB27" s="9"/>
      <c r="EEC27" s="9"/>
      <c r="EED27" s="9"/>
      <c r="EEE27" s="9"/>
      <c r="EEF27" s="9"/>
      <c r="EEG27" s="9"/>
      <c r="EEH27" s="9"/>
      <c r="EEI27" s="9"/>
      <c r="EEJ27" s="9"/>
      <c r="EEK27" s="9"/>
      <c r="EEL27" s="9"/>
      <c r="EEM27" s="9"/>
      <c r="EEN27" s="9"/>
      <c r="EEO27" s="9"/>
      <c r="EEP27" s="9"/>
      <c r="EEQ27" s="9"/>
      <c r="EER27" s="9"/>
      <c r="EES27" s="9"/>
      <c r="EET27" s="9"/>
      <c r="EEU27" s="9"/>
      <c r="EEV27" s="9"/>
      <c r="EEW27" s="9"/>
      <c r="EEX27" s="9"/>
      <c r="EEY27" s="9"/>
      <c r="EEZ27" s="9"/>
      <c r="EFA27" s="9"/>
      <c r="EFB27" s="9"/>
      <c r="EFC27" s="9"/>
      <c r="EFD27" s="9"/>
      <c r="EFE27" s="9"/>
      <c r="EFF27" s="9"/>
      <c r="EFG27" s="9"/>
      <c r="EFH27" s="9"/>
      <c r="EFI27" s="9"/>
      <c r="EFJ27" s="9"/>
      <c r="EFK27" s="9"/>
      <c r="EFL27" s="9"/>
      <c r="EFM27" s="9"/>
      <c r="EFN27" s="9"/>
      <c r="EFO27" s="9"/>
      <c r="EFP27" s="9"/>
      <c r="EFQ27" s="9"/>
      <c r="EFR27" s="9"/>
      <c r="EFS27" s="9"/>
      <c r="EFT27" s="9"/>
      <c r="EFU27" s="9"/>
      <c r="EFV27" s="9"/>
      <c r="EFW27" s="9"/>
      <c r="EFX27" s="9"/>
      <c r="EFY27" s="9"/>
      <c r="EFZ27" s="9"/>
      <c r="EGA27" s="9"/>
      <c r="EGB27" s="9"/>
      <c r="EGC27" s="9"/>
      <c r="EGD27" s="9"/>
      <c r="EGE27" s="9"/>
      <c r="EGF27" s="9"/>
      <c r="EGG27" s="9"/>
      <c r="EGH27" s="9"/>
      <c r="EGI27" s="9"/>
      <c r="EGJ27" s="9"/>
      <c r="EGK27" s="9"/>
      <c r="EGL27" s="9"/>
      <c r="EGM27" s="9"/>
      <c r="EGN27" s="9"/>
      <c r="EGO27" s="9"/>
      <c r="EGP27" s="9"/>
      <c r="EGQ27" s="9"/>
      <c r="EGR27" s="9"/>
      <c r="EGS27" s="9"/>
      <c r="EGT27" s="9"/>
      <c r="EGU27" s="9"/>
      <c r="EGV27" s="9"/>
      <c r="EGW27" s="9"/>
      <c r="EGX27" s="9"/>
      <c r="EGY27" s="9"/>
      <c r="EGZ27" s="9"/>
      <c r="EHA27" s="9"/>
      <c r="EHB27" s="9"/>
      <c r="EHC27" s="9"/>
      <c r="EHD27" s="9"/>
      <c r="EHE27" s="9"/>
      <c r="EHF27" s="9"/>
      <c r="EHG27" s="9"/>
      <c r="EHH27" s="9"/>
      <c r="EHI27" s="9"/>
      <c r="EHJ27" s="9"/>
      <c r="EHK27" s="9"/>
      <c r="EHL27" s="9"/>
      <c r="EHM27" s="9"/>
      <c r="EHN27" s="9"/>
      <c r="EHO27" s="9"/>
      <c r="EHP27" s="9"/>
      <c r="EHQ27" s="9"/>
      <c r="EHR27" s="9"/>
      <c r="EHS27" s="9"/>
      <c r="EHT27" s="9"/>
      <c r="EHU27" s="9"/>
      <c r="EHV27" s="9"/>
      <c r="EHW27" s="9"/>
      <c r="EHX27" s="9"/>
      <c r="EHY27" s="9"/>
      <c r="EHZ27" s="9"/>
      <c r="EIA27" s="9"/>
      <c r="EIB27" s="9"/>
      <c r="EIC27" s="9"/>
      <c r="EID27" s="9"/>
      <c r="EIE27" s="9"/>
      <c r="EIF27" s="9"/>
      <c r="EIG27" s="9"/>
      <c r="EIH27" s="9"/>
      <c r="EII27" s="9"/>
      <c r="EIJ27" s="9"/>
      <c r="EIK27" s="9"/>
      <c r="EIL27" s="9"/>
      <c r="EIM27" s="9"/>
      <c r="EIN27" s="9"/>
      <c r="EIO27" s="9"/>
      <c r="EIP27" s="9"/>
      <c r="EIQ27" s="9"/>
      <c r="EIR27" s="9"/>
      <c r="EIS27" s="9"/>
      <c r="EIT27" s="9"/>
      <c r="EIU27" s="9"/>
      <c r="EIV27" s="9"/>
      <c r="EIW27" s="9"/>
      <c r="EIX27" s="9"/>
      <c r="EIY27" s="9"/>
      <c r="EIZ27" s="9"/>
      <c r="EJA27" s="9"/>
      <c r="EJB27" s="9"/>
      <c r="EJC27" s="9"/>
      <c r="EJD27" s="9"/>
      <c r="EJE27" s="9"/>
      <c r="EJF27" s="9"/>
      <c r="EJG27" s="9"/>
      <c r="EJH27" s="9"/>
      <c r="EJI27" s="9"/>
      <c r="EJJ27" s="9"/>
      <c r="EJK27" s="9"/>
      <c r="EJL27" s="9"/>
      <c r="EJM27" s="9"/>
      <c r="EJN27" s="9"/>
      <c r="EJO27" s="9"/>
      <c r="EJP27" s="9"/>
      <c r="EJQ27" s="9"/>
      <c r="EJR27" s="9"/>
      <c r="EJS27" s="9"/>
      <c r="EJT27" s="9"/>
      <c r="EJU27" s="9"/>
      <c r="EJV27" s="9"/>
      <c r="EJW27" s="9"/>
      <c r="EJX27" s="9"/>
      <c r="EJY27" s="9"/>
      <c r="EJZ27" s="9"/>
      <c r="EKA27" s="9"/>
      <c r="EKB27" s="9"/>
      <c r="EKC27" s="9"/>
      <c r="EKD27" s="9"/>
      <c r="EKE27" s="9"/>
      <c r="EKF27" s="9"/>
      <c r="EKG27" s="9"/>
      <c r="EKH27" s="9"/>
      <c r="EKI27" s="9"/>
      <c r="EKJ27" s="9"/>
      <c r="EKK27" s="9"/>
      <c r="EKL27" s="9"/>
      <c r="EKM27" s="9"/>
      <c r="EKN27" s="9"/>
      <c r="EKO27" s="9"/>
      <c r="EKP27" s="9"/>
      <c r="EKQ27" s="9"/>
      <c r="EKR27" s="9"/>
      <c r="EKS27" s="9"/>
      <c r="EKT27" s="9"/>
      <c r="EKU27" s="9"/>
      <c r="EKV27" s="9"/>
      <c r="EKW27" s="9"/>
      <c r="EKX27" s="9"/>
      <c r="EKY27" s="9"/>
      <c r="EKZ27" s="9"/>
      <c r="ELA27" s="9"/>
      <c r="ELB27" s="9"/>
      <c r="ELC27" s="9"/>
      <c r="ELD27" s="9"/>
      <c r="ELE27" s="9"/>
      <c r="ELF27" s="9"/>
      <c r="ELG27" s="9"/>
      <c r="ELH27" s="9"/>
      <c r="ELI27" s="9"/>
      <c r="ELJ27" s="9"/>
      <c r="ELK27" s="9"/>
      <c r="ELL27" s="9"/>
      <c r="ELM27" s="9"/>
      <c r="ELN27" s="9"/>
      <c r="ELO27" s="9"/>
      <c r="ELP27" s="9"/>
      <c r="ELQ27" s="9"/>
      <c r="ELR27" s="9"/>
      <c r="ELS27" s="9"/>
      <c r="ELT27" s="9"/>
      <c r="ELU27" s="9"/>
      <c r="ELV27" s="9"/>
      <c r="ELW27" s="9"/>
      <c r="ELX27" s="9"/>
      <c r="ELY27" s="9"/>
      <c r="ELZ27" s="9"/>
      <c r="EMA27" s="9"/>
      <c r="EMB27" s="9"/>
      <c r="EMC27" s="9"/>
      <c r="EMD27" s="9"/>
      <c r="EME27" s="9"/>
      <c r="EMF27" s="9"/>
      <c r="EMG27" s="9"/>
      <c r="EMH27" s="9"/>
      <c r="EMI27" s="9"/>
      <c r="EMJ27" s="9"/>
      <c r="EMK27" s="9"/>
      <c r="EML27" s="9"/>
      <c r="EMM27" s="9"/>
      <c r="EMN27" s="9"/>
      <c r="EMO27" s="9"/>
      <c r="EMP27" s="9"/>
      <c r="EMQ27" s="9"/>
      <c r="EMR27" s="9"/>
      <c r="EMS27" s="9"/>
      <c r="EMT27" s="9"/>
      <c r="EMU27" s="9"/>
      <c r="EMV27" s="9"/>
      <c r="EMW27" s="9"/>
      <c r="EMX27" s="9"/>
      <c r="EMY27" s="9"/>
      <c r="EMZ27" s="9"/>
      <c r="ENA27" s="9"/>
      <c r="ENB27" s="9"/>
      <c r="ENC27" s="9"/>
      <c r="END27" s="9"/>
      <c r="ENE27" s="9"/>
      <c r="ENF27" s="9"/>
      <c r="ENG27" s="9"/>
      <c r="ENH27" s="9"/>
      <c r="ENI27" s="9"/>
      <c r="ENJ27" s="9"/>
      <c r="ENK27" s="9"/>
      <c r="ENL27" s="9"/>
      <c r="ENM27" s="9"/>
      <c r="ENN27" s="9"/>
      <c r="ENO27" s="9"/>
      <c r="ENP27" s="9"/>
      <c r="ENQ27" s="9"/>
      <c r="ENR27" s="9"/>
      <c r="ENS27" s="9"/>
      <c r="ENT27" s="9"/>
      <c r="ENU27" s="9"/>
      <c r="ENV27" s="9"/>
      <c r="ENW27" s="9"/>
      <c r="ENX27" s="9"/>
      <c r="ENY27" s="9"/>
      <c r="ENZ27" s="9"/>
      <c r="EOA27" s="9"/>
      <c r="EOB27" s="9"/>
      <c r="EOC27" s="9"/>
      <c r="EOD27" s="9"/>
      <c r="EOE27" s="9"/>
      <c r="EOF27" s="9"/>
      <c r="EOG27" s="9"/>
      <c r="EOH27" s="9"/>
      <c r="EOI27" s="9"/>
      <c r="EOJ27" s="9"/>
      <c r="EOK27" s="9"/>
      <c r="EOL27" s="9"/>
      <c r="EOM27" s="9"/>
      <c r="EON27" s="9"/>
      <c r="EOO27" s="9"/>
      <c r="EOP27" s="9"/>
      <c r="EOQ27" s="9"/>
      <c r="EOR27" s="9"/>
      <c r="EOS27" s="9"/>
      <c r="EOT27" s="9"/>
      <c r="EOU27" s="9"/>
      <c r="EOV27" s="9"/>
      <c r="EOW27" s="9"/>
      <c r="EOX27" s="9"/>
      <c r="EOY27" s="9"/>
      <c r="EOZ27" s="9"/>
      <c r="EPA27" s="9"/>
      <c r="EPB27" s="9"/>
      <c r="EPC27" s="9"/>
      <c r="EPD27" s="9"/>
      <c r="EPE27" s="9"/>
      <c r="EPF27" s="9"/>
      <c r="EPG27" s="9"/>
      <c r="EPH27" s="9"/>
      <c r="EPI27" s="9"/>
      <c r="EPJ27" s="9"/>
      <c r="EPK27" s="9"/>
      <c r="EPL27" s="9"/>
      <c r="EPM27" s="9"/>
      <c r="EPN27" s="9"/>
      <c r="EPO27" s="9"/>
      <c r="EPP27" s="9"/>
      <c r="EPQ27" s="9"/>
      <c r="EPR27" s="9"/>
      <c r="EPS27" s="9"/>
      <c r="EPT27" s="9"/>
      <c r="EPU27" s="9"/>
      <c r="EPV27" s="9"/>
      <c r="EPW27" s="9"/>
      <c r="EPX27" s="9"/>
      <c r="EPY27" s="9"/>
      <c r="EPZ27" s="9"/>
      <c r="EQA27" s="9"/>
      <c r="EQB27" s="9"/>
      <c r="EQC27" s="9"/>
      <c r="EQD27" s="9"/>
      <c r="EQE27" s="9"/>
      <c r="EQF27" s="9"/>
      <c r="EQG27" s="9"/>
      <c r="EQH27" s="9"/>
      <c r="EQI27" s="9"/>
      <c r="EQJ27" s="9"/>
      <c r="EQK27" s="9"/>
      <c r="EQL27" s="9"/>
      <c r="EQM27" s="9"/>
      <c r="EQN27" s="9"/>
      <c r="EQO27" s="9"/>
      <c r="EQP27" s="9"/>
      <c r="EQQ27" s="9"/>
      <c r="EQR27" s="9"/>
      <c r="EQS27" s="9"/>
      <c r="EQT27" s="9"/>
      <c r="EQU27" s="9"/>
      <c r="EQV27" s="9"/>
      <c r="EQW27" s="9"/>
      <c r="EQX27" s="9"/>
      <c r="EQY27" s="9"/>
      <c r="EQZ27" s="9"/>
      <c r="ERA27" s="9"/>
      <c r="ERB27" s="9"/>
      <c r="ERC27" s="9"/>
      <c r="ERD27" s="9"/>
      <c r="ERE27" s="9"/>
      <c r="ERF27" s="9"/>
      <c r="ERG27" s="9"/>
      <c r="ERH27" s="9"/>
      <c r="ERI27" s="9"/>
      <c r="ERJ27" s="9"/>
      <c r="ERK27" s="9"/>
      <c r="ERL27" s="9"/>
      <c r="ERM27" s="9"/>
      <c r="ERN27" s="9"/>
      <c r="ERO27" s="9"/>
      <c r="ERP27" s="9"/>
      <c r="ERQ27" s="9"/>
      <c r="ERR27" s="9"/>
      <c r="ERS27" s="9"/>
      <c r="ERT27" s="9"/>
      <c r="ERU27" s="9"/>
      <c r="ERV27" s="9"/>
      <c r="ERW27" s="9"/>
      <c r="ERX27" s="9"/>
      <c r="ERY27" s="9"/>
      <c r="ERZ27" s="9"/>
      <c r="ESA27" s="9"/>
      <c r="ESB27" s="9"/>
      <c r="ESC27" s="9"/>
      <c r="ESD27" s="9"/>
      <c r="ESE27" s="9"/>
      <c r="ESF27" s="9"/>
      <c r="ESG27" s="9"/>
      <c r="ESH27" s="9"/>
      <c r="ESI27" s="9"/>
      <c r="ESJ27" s="9"/>
      <c r="ESK27" s="9"/>
      <c r="ESL27" s="9"/>
      <c r="ESM27" s="9"/>
      <c r="ESN27" s="9"/>
      <c r="ESO27" s="9"/>
      <c r="ESP27" s="9"/>
      <c r="ESQ27" s="9"/>
      <c r="ESR27" s="9"/>
      <c r="ESS27" s="9"/>
      <c r="EST27" s="9"/>
      <c r="ESU27" s="9"/>
      <c r="ESV27" s="9"/>
      <c r="ESW27" s="9"/>
      <c r="ESX27" s="9"/>
      <c r="ESY27" s="9"/>
      <c r="ESZ27" s="9"/>
      <c r="ETA27" s="9"/>
      <c r="ETB27" s="9"/>
      <c r="ETC27" s="9"/>
      <c r="ETD27" s="9"/>
      <c r="ETE27" s="9"/>
      <c r="ETF27" s="9"/>
      <c r="ETG27" s="9"/>
      <c r="ETH27" s="9"/>
      <c r="ETI27" s="9"/>
      <c r="ETJ27" s="9"/>
      <c r="ETK27" s="9"/>
      <c r="ETL27" s="9"/>
      <c r="ETM27" s="9"/>
      <c r="ETN27" s="9"/>
      <c r="ETO27" s="9"/>
      <c r="ETP27" s="9"/>
      <c r="ETQ27" s="9"/>
      <c r="ETR27" s="9"/>
      <c r="ETS27" s="9"/>
      <c r="ETT27" s="9"/>
      <c r="ETU27" s="9"/>
      <c r="ETV27" s="9"/>
      <c r="ETW27" s="9"/>
      <c r="ETX27" s="9"/>
      <c r="ETY27" s="9"/>
      <c r="ETZ27" s="9"/>
      <c r="EUA27" s="9"/>
      <c r="EUB27" s="9"/>
      <c r="EUC27" s="9"/>
      <c r="EUD27" s="9"/>
      <c r="EUE27" s="9"/>
      <c r="EUF27" s="9"/>
      <c r="EUG27" s="9"/>
      <c r="EUH27" s="9"/>
      <c r="EUI27" s="9"/>
      <c r="EUJ27" s="9"/>
      <c r="EUK27" s="9"/>
      <c r="EUL27" s="9"/>
      <c r="EUM27" s="9"/>
      <c r="EUN27" s="9"/>
      <c r="EUO27" s="9"/>
      <c r="EUP27" s="9"/>
      <c r="EUQ27" s="9"/>
      <c r="EUR27" s="9"/>
      <c r="EUS27" s="9"/>
      <c r="EUT27" s="9"/>
      <c r="EUU27" s="9"/>
      <c r="EUV27" s="9"/>
      <c r="EUW27" s="9"/>
      <c r="EUX27" s="9"/>
      <c r="EUY27" s="9"/>
      <c r="EUZ27" s="9"/>
      <c r="EVA27" s="9"/>
      <c r="EVB27" s="9"/>
      <c r="EVC27" s="9"/>
      <c r="EVD27" s="9"/>
      <c r="EVE27" s="9"/>
      <c r="EVF27" s="9"/>
      <c r="EVG27" s="9"/>
      <c r="EVH27" s="9"/>
      <c r="EVI27" s="9"/>
      <c r="EVJ27" s="9"/>
      <c r="EVK27" s="9"/>
      <c r="EVL27" s="9"/>
      <c r="EVM27" s="9"/>
      <c r="EVN27" s="9"/>
      <c r="EVO27" s="9"/>
      <c r="EVP27" s="9"/>
      <c r="EVQ27" s="9"/>
      <c r="EVR27" s="9"/>
      <c r="EVS27" s="9"/>
      <c r="EVT27" s="9"/>
      <c r="EVU27" s="9"/>
      <c r="EVV27" s="9"/>
      <c r="EVW27" s="9"/>
      <c r="EVX27" s="9"/>
      <c r="EVY27" s="9"/>
      <c r="EVZ27" s="9"/>
      <c r="EWA27" s="9"/>
      <c r="EWB27" s="9"/>
      <c r="EWC27" s="9"/>
      <c r="EWD27" s="9"/>
      <c r="EWE27" s="9"/>
      <c r="EWF27" s="9"/>
      <c r="EWG27" s="9"/>
      <c r="EWH27" s="9"/>
      <c r="EWI27" s="9"/>
      <c r="EWJ27" s="9"/>
      <c r="EWK27" s="9"/>
      <c r="EWL27" s="9"/>
      <c r="EWM27" s="9"/>
      <c r="EWN27" s="9"/>
      <c r="EWO27" s="9"/>
      <c r="EWP27" s="9"/>
      <c r="EWQ27" s="9"/>
      <c r="EWR27" s="9"/>
      <c r="EWS27" s="9"/>
      <c r="EWT27" s="9"/>
      <c r="EWU27" s="9"/>
      <c r="EWV27" s="9"/>
      <c r="EWW27" s="9"/>
      <c r="EWX27" s="9"/>
      <c r="EWY27" s="9"/>
      <c r="EWZ27" s="9"/>
      <c r="EXA27" s="9"/>
      <c r="EXB27" s="9"/>
      <c r="EXC27" s="9"/>
      <c r="EXD27" s="9"/>
      <c r="EXE27" s="9"/>
      <c r="EXF27" s="9"/>
      <c r="EXG27" s="9"/>
      <c r="EXH27" s="9"/>
      <c r="EXI27" s="9"/>
      <c r="EXJ27" s="9"/>
      <c r="EXK27" s="9"/>
      <c r="EXL27" s="9"/>
      <c r="EXM27" s="9"/>
      <c r="EXN27" s="9"/>
      <c r="EXO27" s="9"/>
      <c r="EXP27" s="9"/>
      <c r="EXQ27" s="9"/>
      <c r="EXR27" s="9"/>
      <c r="EXS27" s="9"/>
      <c r="EXT27" s="9"/>
      <c r="EXU27" s="9"/>
      <c r="EXV27" s="9"/>
      <c r="EXW27" s="9"/>
      <c r="EXX27" s="9"/>
      <c r="EXY27" s="9"/>
      <c r="EXZ27" s="9"/>
      <c r="EYA27" s="9"/>
      <c r="EYB27" s="9"/>
      <c r="EYC27" s="9"/>
      <c r="EYD27" s="9"/>
      <c r="EYE27" s="9"/>
      <c r="EYF27" s="9"/>
      <c r="EYG27" s="9"/>
      <c r="EYH27" s="9"/>
      <c r="EYI27" s="9"/>
      <c r="EYJ27" s="9"/>
      <c r="EYK27" s="9"/>
      <c r="EYL27" s="9"/>
      <c r="EYM27" s="9"/>
      <c r="EYN27" s="9"/>
      <c r="EYO27" s="9"/>
      <c r="EYP27" s="9"/>
      <c r="EYQ27" s="9"/>
      <c r="EYR27" s="9"/>
      <c r="EYS27" s="9"/>
      <c r="EYT27" s="9"/>
      <c r="EYU27" s="9"/>
      <c r="EYV27" s="9"/>
      <c r="EYW27" s="9"/>
      <c r="EYX27" s="9"/>
      <c r="EYY27" s="9"/>
      <c r="EYZ27" s="9"/>
      <c r="EZA27" s="9"/>
      <c r="EZB27" s="9"/>
      <c r="EZC27" s="9"/>
      <c r="EZD27" s="9"/>
      <c r="EZE27" s="9"/>
      <c r="EZF27" s="9"/>
      <c r="EZG27" s="9"/>
      <c r="EZH27" s="9"/>
      <c r="EZI27" s="9"/>
      <c r="EZJ27" s="9"/>
      <c r="EZK27" s="9"/>
      <c r="EZL27" s="9"/>
      <c r="EZM27" s="9"/>
      <c r="EZN27" s="9"/>
      <c r="EZO27" s="9"/>
      <c r="EZP27" s="9"/>
      <c r="EZQ27" s="9"/>
      <c r="EZR27" s="9"/>
      <c r="EZS27" s="9"/>
      <c r="EZT27" s="9"/>
      <c r="EZU27" s="9"/>
      <c r="EZV27" s="9"/>
      <c r="EZW27" s="9"/>
      <c r="EZX27" s="9"/>
      <c r="EZY27" s="9"/>
      <c r="EZZ27" s="9"/>
      <c r="FAA27" s="9"/>
      <c r="FAB27" s="9"/>
      <c r="FAC27" s="9"/>
      <c r="FAD27" s="9"/>
      <c r="FAE27" s="9"/>
      <c r="FAF27" s="9"/>
      <c r="FAG27" s="9"/>
      <c r="FAH27" s="9"/>
      <c r="FAI27" s="9"/>
      <c r="FAJ27" s="9"/>
      <c r="FAK27" s="9"/>
      <c r="FAL27" s="9"/>
      <c r="FAM27" s="9"/>
      <c r="FAN27" s="9"/>
      <c r="FAO27" s="9"/>
      <c r="FAP27" s="9"/>
      <c r="FAQ27" s="9"/>
      <c r="FAR27" s="9"/>
      <c r="FAS27" s="9"/>
      <c r="FAT27" s="9"/>
      <c r="FAU27" s="9"/>
      <c r="FAV27" s="9"/>
      <c r="FAW27" s="9"/>
      <c r="FAX27" s="9"/>
      <c r="FAY27" s="9"/>
      <c r="FAZ27" s="9"/>
      <c r="FBA27" s="9"/>
      <c r="FBB27" s="9"/>
      <c r="FBC27" s="9"/>
      <c r="FBD27" s="9"/>
      <c r="FBE27" s="9"/>
      <c r="FBF27" s="9"/>
      <c r="FBG27" s="9"/>
      <c r="FBH27" s="9"/>
      <c r="FBI27" s="9"/>
      <c r="FBJ27" s="9"/>
      <c r="FBK27" s="9"/>
      <c r="FBL27" s="9"/>
      <c r="FBM27" s="9"/>
      <c r="FBN27" s="9"/>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c r="XFB27" s="9"/>
      <c r="XFC27" s="9"/>
    </row>
    <row r="28" spans="1:16383" ht="25.5" x14ac:dyDescent="0.2">
      <c r="A28" s="59" t="s">
        <v>421</v>
      </c>
      <c r="C28" s="64"/>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c r="IW28" s="9"/>
      <c r="IX28" s="9"/>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c r="KU28" s="9"/>
      <c r="KV28" s="9"/>
      <c r="KW28" s="9"/>
      <c r="KX28" s="9"/>
      <c r="KY28" s="9"/>
      <c r="KZ28" s="9"/>
      <c r="LA28" s="9"/>
      <c r="LB28" s="9"/>
      <c r="LC28" s="9"/>
      <c r="LD28" s="9"/>
      <c r="LE28" s="9"/>
      <c r="LF28" s="9"/>
      <c r="LG28" s="9"/>
      <c r="LH28" s="9"/>
      <c r="LI28" s="9"/>
      <c r="LJ28" s="9"/>
      <c r="LK28" s="9"/>
      <c r="LL28" s="9"/>
      <c r="LM28" s="9"/>
      <c r="LN28" s="9"/>
      <c r="LO28" s="9"/>
      <c r="LP28" s="9"/>
      <c r="LQ28" s="9"/>
      <c r="LR28" s="9"/>
      <c r="LS28" s="9"/>
      <c r="LT28" s="9"/>
      <c r="LU28" s="9"/>
      <c r="LV28" s="9"/>
      <c r="LW28" s="9"/>
      <c r="LX28" s="9"/>
      <c r="LY28" s="9"/>
      <c r="LZ28" s="9"/>
      <c r="MA28" s="9"/>
      <c r="MB28" s="9"/>
      <c r="MC28" s="9"/>
      <c r="MD28" s="9"/>
      <c r="ME28" s="9"/>
      <c r="MF28" s="9"/>
      <c r="MG28" s="9"/>
      <c r="MH28" s="9"/>
      <c r="MI28" s="9"/>
      <c r="MJ28" s="9"/>
      <c r="MK28" s="9"/>
      <c r="ML28" s="9"/>
      <c r="MM28" s="9"/>
      <c r="MN28" s="9"/>
      <c r="MO28" s="9"/>
      <c r="MP28" s="9"/>
      <c r="MQ28" s="9"/>
      <c r="MR28" s="9"/>
      <c r="MS28" s="9"/>
      <c r="MT28" s="9"/>
      <c r="MU28" s="9"/>
      <c r="MV28" s="9"/>
      <c r="MW28" s="9"/>
      <c r="MX28" s="9"/>
      <c r="MY28" s="9"/>
      <c r="MZ28" s="9"/>
      <c r="NA28" s="9"/>
      <c r="NB28" s="9"/>
      <c r="NC28" s="9"/>
      <c r="ND28" s="9"/>
      <c r="NE28" s="9"/>
      <c r="NF28" s="9"/>
      <c r="NG28" s="9"/>
      <c r="NH28" s="9"/>
      <c r="NI28" s="9"/>
      <c r="NJ28" s="9"/>
      <c r="NK28" s="9"/>
      <c r="NL28" s="9"/>
      <c r="NM28" s="9"/>
      <c r="NN28" s="9"/>
      <c r="NO28" s="9"/>
      <c r="NP28" s="9"/>
      <c r="NQ28" s="9"/>
      <c r="NR28" s="9"/>
      <c r="NS28" s="9"/>
      <c r="NT28" s="9"/>
      <c r="NU28" s="9"/>
      <c r="NV28" s="9"/>
      <c r="NW28" s="9"/>
      <c r="NX28" s="9"/>
      <c r="NY28" s="9"/>
      <c r="NZ28" s="9"/>
      <c r="OA28" s="9"/>
      <c r="OB28" s="9"/>
      <c r="OC28" s="9"/>
      <c r="OD28" s="9"/>
      <c r="OE28" s="9"/>
      <c r="OF28" s="9"/>
      <c r="OG28" s="9"/>
      <c r="OH28" s="9"/>
      <c r="OI28" s="9"/>
      <c r="OJ28" s="9"/>
      <c r="OK28" s="9"/>
      <c r="OL28" s="9"/>
      <c r="OM28" s="9"/>
      <c r="ON28" s="9"/>
      <c r="OO28" s="9"/>
      <c r="OP28" s="9"/>
      <c r="OQ28" s="9"/>
      <c r="OR28" s="9"/>
      <c r="OS28" s="9"/>
      <c r="OT28" s="9"/>
      <c r="OU28" s="9"/>
      <c r="OV28" s="9"/>
      <c r="OW28" s="9"/>
      <c r="OX28" s="9"/>
      <c r="OY28" s="9"/>
      <c r="OZ28" s="9"/>
      <c r="PA28" s="9"/>
      <c r="PB28" s="9"/>
      <c r="PC28" s="9"/>
      <c r="PD28" s="9"/>
      <c r="PE28" s="9"/>
      <c r="PF28" s="9"/>
      <c r="PG28" s="9"/>
      <c r="PH28" s="9"/>
      <c r="PI28" s="9"/>
      <c r="PJ28" s="9"/>
      <c r="PK28" s="9"/>
      <c r="PL28" s="9"/>
      <c r="PM28" s="9"/>
      <c r="PN28" s="9"/>
      <c r="PO28" s="9"/>
      <c r="PP28" s="9"/>
      <c r="PQ28" s="9"/>
      <c r="PR28" s="9"/>
      <c r="PS28" s="9"/>
      <c r="PT28" s="9"/>
      <c r="PU28" s="9"/>
      <c r="PV28" s="9"/>
      <c r="PW28" s="9"/>
      <c r="PX28" s="9"/>
      <c r="PY28" s="9"/>
      <c r="PZ28" s="9"/>
      <c r="QA28" s="9"/>
      <c r="QB28" s="9"/>
      <c r="QC28" s="9"/>
      <c r="QD28" s="9"/>
      <c r="QE28" s="9"/>
      <c r="QF28" s="9"/>
      <c r="QG28" s="9"/>
      <c r="QH28" s="9"/>
      <c r="QI28" s="9"/>
      <c r="QJ28" s="9"/>
      <c r="QK28" s="9"/>
      <c r="QL28" s="9"/>
      <c r="QM28" s="9"/>
      <c r="QN28" s="9"/>
      <c r="QO28" s="9"/>
      <c r="QP28" s="9"/>
      <c r="QQ28" s="9"/>
      <c r="QR28" s="9"/>
      <c r="QS28" s="9"/>
      <c r="QT28" s="9"/>
      <c r="QU28" s="9"/>
      <c r="QV28" s="9"/>
      <c r="QW28" s="9"/>
      <c r="QX28" s="9"/>
      <c r="QY28" s="9"/>
      <c r="QZ28" s="9"/>
      <c r="RA28" s="9"/>
      <c r="RB28" s="9"/>
      <c r="RC28" s="9"/>
      <c r="RD28" s="9"/>
      <c r="RE28" s="9"/>
      <c r="RF28" s="9"/>
      <c r="RG28" s="9"/>
      <c r="RH28" s="9"/>
      <c r="RI28" s="9"/>
      <c r="RJ28" s="9"/>
      <c r="RK28" s="9"/>
      <c r="RL28" s="9"/>
      <c r="RM28" s="9"/>
      <c r="RN28" s="9"/>
      <c r="RO28" s="9"/>
      <c r="RP28" s="9"/>
      <c r="RQ28" s="9"/>
      <c r="RR28" s="9"/>
      <c r="RS28" s="9"/>
      <c r="RT28" s="9"/>
      <c r="RU28" s="9"/>
      <c r="RV28" s="9"/>
      <c r="RW28" s="9"/>
      <c r="RX28" s="9"/>
      <c r="RY28" s="9"/>
      <c r="RZ28" s="9"/>
      <c r="SA28" s="9"/>
      <c r="SB28" s="9"/>
      <c r="SC28" s="9"/>
      <c r="SD28" s="9"/>
      <c r="SE28" s="9"/>
      <c r="SF28" s="9"/>
      <c r="SG28" s="9"/>
      <c r="SH28" s="9"/>
      <c r="SI28" s="9"/>
      <c r="SJ28" s="9"/>
      <c r="SK28" s="9"/>
      <c r="SL28" s="9"/>
      <c r="SM28" s="9"/>
      <c r="SN28" s="9"/>
      <c r="SO28" s="9"/>
      <c r="SP28" s="9"/>
      <c r="SQ28" s="9"/>
      <c r="SR28" s="9"/>
      <c r="SS28" s="9"/>
      <c r="ST28" s="9"/>
      <c r="SU28" s="9"/>
      <c r="SV28" s="9"/>
      <c r="SW28" s="9"/>
      <c r="SX28" s="9"/>
      <c r="SY28" s="9"/>
      <c r="SZ28" s="9"/>
      <c r="TA28" s="9"/>
      <c r="TB28" s="9"/>
      <c r="TC28" s="9"/>
      <c r="TD28" s="9"/>
      <c r="TE28" s="9"/>
      <c r="TF28" s="9"/>
      <c r="TG28" s="9"/>
      <c r="TH28" s="9"/>
      <c r="TI28" s="9"/>
      <c r="TJ28" s="9"/>
      <c r="TK28" s="9"/>
      <c r="TL28" s="9"/>
      <c r="TM28" s="9"/>
      <c r="TN28" s="9"/>
      <c r="TO28" s="9"/>
      <c r="TP28" s="9"/>
      <c r="TQ28" s="9"/>
      <c r="TR28" s="9"/>
      <c r="TS28" s="9"/>
      <c r="TT28" s="9"/>
      <c r="TU28" s="9"/>
      <c r="TV28" s="9"/>
      <c r="TW28" s="9"/>
      <c r="TX28" s="9"/>
      <c r="TY28" s="9"/>
      <c r="TZ28" s="9"/>
      <c r="UA28" s="9"/>
      <c r="UB28" s="9"/>
      <c r="UC28" s="9"/>
      <c r="UD28" s="9"/>
      <c r="UE28" s="9"/>
      <c r="UF28" s="9"/>
      <c r="UG28" s="9"/>
      <c r="UH28" s="9"/>
      <c r="UI28" s="9"/>
      <c r="UJ28" s="9"/>
      <c r="UK28" s="9"/>
      <c r="UL28" s="9"/>
      <c r="UM28" s="9"/>
      <c r="UN28" s="9"/>
      <c r="UO28" s="9"/>
      <c r="UP28" s="9"/>
      <c r="UQ28" s="9"/>
      <c r="UR28" s="9"/>
      <c r="US28" s="9"/>
      <c r="UT28" s="9"/>
      <c r="UU28" s="9"/>
      <c r="UV28" s="9"/>
      <c r="UW28" s="9"/>
      <c r="UX28" s="9"/>
      <c r="UY28" s="9"/>
      <c r="UZ28" s="9"/>
      <c r="VA28" s="9"/>
      <c r="VB28" s="9"/>
      <c r="VC28" s="9"/>
      <c r="VD28" s="9"/>
      <c r="VE28" s="9"/>
      <c r="VF28" s="9"/>
      <c r="VG28" s="9"/>
      <c r="VH28" s="9"/>
      <c r="VI28" s="9"/>
      <c r="VJ28" s="9"/>
      <c r="VK28" s="9"/>
      <c r="VL28" s="9"/>
      <c r="VM28" s="9"/>
      <c r="VN28" s="9"/>
      <c r="VO28" s="9"/>
      <c r="VP28" s="9"/>
      <c r="VQ28" s="9"/>
      <c r="VR28" s="9"/>
      <c r="VS28" s="9"/>
      <c r="VT28" s="9"/>
      <c r="VU28" s="9"/>
      <c r="VV28" s="9"/>
      <c r="VW28" s="9"/>
      <c r="VX28" s="9"/>
      <c r="VY28" s="9"/>
      <c r="VZ28" s="9"/>
      <c r="WA28" s="9"/>
      <c r="WB28" s="9"/>
      <c r="WC28" s="9"/>
      <c r="WD28" s="9"/>
      <c r="WE28" s="9"/>
      <c r="WF28" s="9"/>
      <c r="WG28" s="9"/>
      <c r="WH28" s="9"/>
      <c r="WI28" s="9"/>
      <c r="WJ28" s="9"/>
      <c r="WK28" s="9"/>
      <c r="WL28" s="9"/>
      <c r="WM28" s="9"/>
      <c r="WN28" s="9"/>
      <c r="WO28" s="9"/>
      <c r="WP28" s="9"/>
      <c r="WQ28" s="9"/>
      <c r="WR28" s="9"/>
      <c r="WS28" s="9"/>
      <c r="WT28" s="9"/>
      <c r="WU28" s="9"/>
      <c r="WV28" s="9"/>
      <c r="WW28" s="9"/>
      <c r="WX28" s="9"/>
      <c r="WY28" s="9"/>
      <c r="WZ28" s="9"/>
      <c r="XA28" s="9"/>
      <c r="XB28" s="9"/>
      <c r="XC28" s="9"/>
      <c r="XD28" s="9"/>
      <c r="XE28" s="9"/>
      <c r="XF28" s="9"/>
      <c r="XG28" s="9"/>
      <c r="XH28" s="9"/>
      <c r="XI28" s="9"/>
      <c r="XJ28" s="9"/>
      <c r="XK28" s="9"/>
      <c r="XL28" s="9"/>
      <c r="XM28" s="9"/>
      <c r="XN28" s="9"/>
      <c r="XO28" s="9"/>
      <c r="XP28" s="9"/>
      <c r="XQ28" s="9"/>
      <c r="XR28" s="9"/>
      <c r="XS28" s="9"/>
      <c r="XT28" s="9"/>
      <c r="XU28" s="9"/>
      <c r="XV28" s="9"/>
      <c r="XW28" s="9"/>
      <c r="XX28" s="9"/>
      <c r="XY28" s="9"/>
      <c r="XZ28" s="9"/>
      <c r="YA28" s="9"/>
      <c r="YB28" s="9"/>
      <c r="YC28" s="9"/>
      <c r="YD28" s="9"/>
      <c r="YE28" s="9"/>
      <c r="YF28" s="9"/>
      <c r="YG28" s="9"/>
      <c r="YH28" s="9"/>
      <c r="YI28" s="9"/>
      <c r="YJ28" s="9"/>
      <c r="YK28" s="9"/>
      <c r="YL28" s="9"/>
      <c r="YM28" s="9"/>
      <c r="YN28" s="9"/>
      <c r="YO28" s="9"/>
      <c r="YP28" s="9"/>
      <c r="YQ28" s="9"/>
      <c r="YR28" s="9"/>
      <c r="YS28" s="9"/>
      <c r="YT28" s="9"/>
      <c r="YU28" s="9"/>
      <c r="YV28" s="9"/>
      <c r="YW28" s="9"/>
      <c r="YX28" s="9"/>
      <c r="YY28" s="9"/>
      <c r="YZ28" s="9"/>
      <c r="ZA28" s="9"/>
      <c r="ZB28" s="9"/>
      <c r="ZC28" s="9"/>
      <c r="ZD28" s="9"/>
      <c r="ZE28" s="9"/>
      <c r="ZF28" s="9"/>
      <c r="ZG28" s="9"/>
      <c r="ZH28" s="9"/>
      <c r="ZI28" s="9"/>
      <c r="ZJ28" s="9"/>
      <c r="ZK28" s="9"/>
      <c r="ZL28" s="9"/>
      <c r="ZM28" s="9"/>
      <c r="ZN28" s="9"/>
      <c r="ZO28" s="9"/>
      <c r="ZP28" s="9"/>
      <c r="ZQ28" s="9"/>
      <c r="ZR28" s="9"/>
      <c r="ZS28" s="9"/>
      <c r="ZT28" s="9"/>
      <c r="ZU28" s="9"/>
      <c r="ZV28" s="9"/>
      <c r="ZW28" s="9"/>
      <c r="ZX28" s="9"/>
      <c r="ZY28" s="9"/>
      <c r="ZZ28" s="9"/>
      <c r="AAA28" s="9"/>
      <c r="AAB28" s="9"/>
      <c r="AAC28" s="9"/>
      <c r="AAD28" s="9"/>
      <c r="AAE28" s="9"/>
      <c r="AAF28" s="9"/>
      <c r="AAG28" s="9"/>
      <c r="AAH28" s="9"/>
      <c r="AAI28" s="9"/>
      <c r="AAJ28" s="9"/>
      <c r="AAK28" s="9"/>
      <c r="AAL28" s="9"/>
      <c r="AAM28" s="9"/>
      <c r="AAN28" s="9"/>
      <c r="AAO28" s="9"/>
      <c r="AAP28" s="9"/>
      <c r="AAQ28" s="9"/>
      <c r="AAR28" s="9"/>
      <c r="AAS28" s="9"/>
      <c r="AAT28" s="9"/>
      <c r="AAU28" s="9"/>
      <c r="AAV28" s="9"/>
      <c r="AAW28" s="9"/>
      <c r="AAX28" s="9"/>
      <c r="AAY28" s="9"/>
      <c r="AAZ28" s="9"/>
      <c r="ABA28" s="9"/>
      <c r="ABB28" s="9"/>
      <c r="ABC28" s="9"/>
      <c r="ABD28" s="9"/>
      <c r="ABE28" s="9"/>
      <c r="ABF28" s="9"/>
      <c r="ABG28" s="9"/>
      <c r="ABH28" s="9"/>
      <c r="ABI28" s="9"/>
      <c r="ABJ28" s="9"/>
      <c r="ABK28" s="9"/>
      <c r="ABL28" s="9"/>
      <c r="ABM28" s="9"/>
      <c r="ABN28" s="9"/>
      <c r="ABO28" s="9"/>
      <c r="ABP28" s="9"/>
      <c r="ABQ28" s="9"/>
      <c r="ABR28" s="9"/>
      <c r="ABS28" s="9"/>
      <c r="ABT28" s="9"/>
      <c r="ABU28" s="9"/>
      <c r="ABV28" s="9"/>
      <c r="ABW28" s="9"/>
      <c r="ABX28" s="9"/>
      <c r="ABY28" s="9"/>
      <c r="ABZ28" s="9"/>
      <c r="ACA28" s="9"/>
      <c r="ACB28" s="9"/>
      <c r="ACC28" s="9"/>
      <c r="ACD28" s="9"/>
      <c r="ACE28" s="9"/>
      <c r="ACF28" s="9"/>
      <c r="ACG28" s="9"/>
      <c r="ACH28" s="9"/>
      <c r="ACI28" s="9"/>
      <c r="ACJ28" s="9"/>
      <c r="ACK28" s="9"/>
      <c r="ACL28" s="9"/>
      <c r="ACM28" s="9"/>
      <c r="ACN28" s="9"/>
      <c r="ACO28" s="9"/>
      <c r="ACP28" s="9"/>
      <c r="ACQ28" s="9"/>
      <c r="ACR28" s="9"/>
      <c r="ACS28" s="9"/>
      <c r="ACT28" s="9"/>
      <c r="ACU28" s="9"/>
      <c r="ACV28" s="9"/>
      <c r="ACW28" s="9"/>
      <c r="ACX28" s="9"/>
      <c r="ACY28" s="9"/>
      <c r="ACZ28" s="9"/>
      <c r="ADA28" s="9"/>
      <c r="ADB28" s="9"/>
      <c r="ADC28" s="9"/>
      <c r="ADD28" s="9"/>
      <c r="ADE28" s="9"/>
      <c r="ADF28" s="9"/>
      <c r="ADG28" s="9"/>
      <c r="ADH28" s="9"/>
      <c r="ADI28" s="9"/>
      <c r="ADJ28" s="9"/>
      <c r="ADK28" s="9"/>
      <c r="ADL28" s="9"/>
      <c r="ADM28" s="9"/>
      <c r="ADN28" s="9"/>
      <c r="ADO28" s="9"/>
      <c r="ADP28" s="9"/>
      <c r="ADQ28" s="9"/>
      <c r="ADR28" s="9"/>
      <c r="ADS28" s="9"/>
      <c r="ADT28" s="9"/>
      <c r="ADU28" s="9"/>
      <c r="ADV28" s="9"/>
      <c r="ADW28" s="9"/>
      <c r="ADX28" s="9"/>
      <c r="ADY28" s="9"/>
      <c r="ADZ28" s="9"/>
      <c r="AEA28" s="9"/>
      <c r="AEB28" s="9"/>
      <c r="AEC28" s="9"/>
      <c r="AED28" s="9"/>
      <c r="AEE28" s="9"/>
      <c r="AEF28" s="9"/>
      <c r="AEG28" s="9"/>
      <c r="AEH28" s="9"/>
      <c r="AEI28" s="9"/>
      <c r="AEJ28" s="9"/>
      <c r="AEK28" s="9"/>
      <c r="AEL28" s="9"/>
      <c r="AEM28" s="9"/>
      <c r="AEN28" s="9"/>
      <c r="AEO28" s="9"/>
      <c r="AEP28" s="9"/>
      <c r="AEQ28" s="9"/>
      <c r="AER28" s="9"/>
      <c r="AES28" s="9"/>
      <c r="AET28" s="9"/>
      <c r="AEU28" s="9"/>
      <c r="AEV28" s="9"/>
      <c r="AEW28" s="9"/>
      <c r="AEX28" s="9"/>
      <c r="AEY28" s="9"/>
      <c r="AEZ28" s="9"/>
      <c r="AFA28" s="9"/>
      <c r="AFB28" s="9"/>
      <c r="AFC28" s="9"/>
      <c r="AFD28" s="9"/>
      <c r="AFE28" s="9"/>
      <c r="AFF28" s="9"/>
      <c r="AFG28" s="9"/>
      <c r="AFH28" s="9"/>
      <c r="AFI28" s="9"/>
      <c r="AFJ28" s="9"/>
      <c r="AFK28" s="9"/>
      <c r="AFL28" s="9"/>
      <c r="AFM28" s="9"/>
      <c r="AFN28" s="9"/>
      <c r="AFO28" s="9"/>
      <c r="AFP28" s="9"/>
      <c r="AFQ28" s="9"/>
      <c r="AFR28" s="9"/>
      <c r="AFS28" s="9"/>
      <c r="AFT28" s="9"/>
      <c r="AFU28" s="9"/>
      <c r="AFV28" s="9"/>
      <c r="AFW28" s="9"/>
      <c r="AFX28" s="9"/>
      <c r="AFY28" s="9"/>
      <c r="AFZ28" s="9"/>
      <c r="AGA28" s="9"/>
      <c r="AGB28" s="9"/>
      <c r="AGC28" s="9"/>
      <c r="AGD28" s="9"/>
      <c r="AGE28" s="9"/>
      <c r="AGF28" s="9"/>
      <c r="AGG28" s="9"/>
      <c r="AGH28" s="9"/>
      <c r="AGI28" s="9"/>
      <c r="AGJ28" s="9"/>
      <c r="AGK28" s="9"/>
      <c r="AGL28" s="9"/>
      <c r="AGM28" s="9"/>
      <c r="AGN28" s="9"/>
      <c r="AGO28" s="9"/>
      <c r="AGP28" s="9"/>
      <c r="AGQ28" s="9"/>
      <c r="AGR28" s="9"/>
      <c r="AGS28" s="9"/>
      <c r="AGT28" s="9"/>
      <c r="AGU28" s="9"/>
      <c r="AGV28" s="9"/>
      <c r="AGW28" s="9"/>
      <c r="AGX28" s="9"/>
      <c r="AGY28" s="9"/>
      <c r="AGZ28" s="9"/>
      <c r="AHA28" s="9"/>
      <c r="AHB28" s="9"/>
      <c r="AHC28" s="9"/>
      <c r="AHD28" s="9"/>
      <c r="AHE28" s="9"/>
      <c r="AHF28" s="9"/>
      <c r="AHG28" s="9"/>
      <c r="AHH28" s="9"/>
      <c r="AHI28" s="9"/>
      <c r="AHJ28" s="9"/>
      <c r="AHK28" s="9"/>
      <c r="AHL28" s="9"/>
      <c r="AHM28" s="9"/>
      <c r="AHN28" s="9"/>
      <c r="AHO28" s="9"/>
      <c r="AHP28" s="9"/>
      <c r="AHQ28" s="9"/>
      <c r="AHR28" s="9"/>
      <c r="AHS28" s="9"/>
      <c r="AHT28" s="9"/>
      <c r="AHU28" s="9"/>
      <c r="AHV28" s="9"/>
      <c r="AHW28" s="9"/>
      <c r="AHX28" s="9"/>
      <c r="AHY28" s="9"/>
      <c r="AHZ28" s="9"/>
      <c r="AIA28" s="9"/>
      <c r="AIB28" s="9"/>
      <c r="AIC28" s="9"/>
      <c r="AID28" s="9"/>
      <c r="AIE28" s="9"/>
      <c r="AIF28" s="9"/>
      <c r="AIG28" s="9"/>
      <c r="AIH28" s="9"/>
      <c r="AII28" s="9"/>
      <c r="AIJ28" s="9"/>
      <c r="AIK28" s="9"/>
      <c r="AIL28" s="9"/>
      <c r="AIM28" s="9"/>
      <c r="AIN28" s="9"/>
      <c r="AIO28" s="9"/>
      <c r="AIP28" s="9"/>
      <c r="AIQ28" s="9"/>
      <c r="AIR28" s="9"/>
      <c r="AIS28" s="9"/>
      <c r="AIT28" s="9"/>
      <c r="AIU28" s="9"/>
      <c r="AIV28" s="9"/>
      <c r="AIW28" s="9"/>
      <c r="AIX28" s="9"/>
      <c r="AIY28" s="9"/>
      <c r="AIZ28" s="9"/>
      <c r="AJA28" s="9"/>
      <c r="AJB28" s="9"/>
      <c r="AJC28" s="9"/>
      <c r="AJD28" s="9"/>
      <c r="AJE28" s="9"/>
      <c r="AJF28" s="9"/>
      <c r="AJG28" s="9"/>
      <c r="AJH28" s="9"/>
      <c r="AJI28" s="9"/>
      <c r="AJJ28" s="9"/>
      <c r="AJK28" s="9"/>
      <c r="AJL28" s="9"/>
      <c r="AJM28" s="9"/>
      <c r="AJN28" s="9"/>
      <c r="AJO28" s="9"/>
      <c r="AJP28" s="9"/>
      <c r="AJQ28" s="9"/>
      <c r="AJR28" s="9"/>
      <c r="AJS28" s="9"/>
      <c r="AJT28" s="9"/>
      <c r="AJU28" s="9"/>
      <c r="AJV28" s="9"/>
      <c r="AJW28" s="9"/>
      <c r="AJX28" s="9"/>
      <c r="AJY28" s="9"/>
      <c r="AJZ28" s="9"/>
      <c r="AKA28" s="9"/>
      <c r="AKB28" s="9"/>
      <c r="AKC28" s="9"/>
      <c r="AKD28" s="9"/>
      <c r="AKE28" s="9"/>
      <c r="AKF28" s="9"/>
      <c r="AKG28" s="9"/>
      <c r="AKH28" s="9"/>
      <c r="AKI28" s="9"/>
      <c r="AKJ28" s="9"/>
      <c r="AKK28" s="9"/>
      <c r="AKL28" s="9"/>
      <c r="AKM28" s="9"/>
      <c r="AKN28" s="9"/>
      <c r="AKO28" s="9"/>
      <c r="AKP28" s="9"/>
      <c r="AKQ28" s="9"/>
      <c r="AKR28" s="9"/>
      <c r="AKS28" s="9"/>
      <c r="AKT28" s="9"/>
      <c r="AKU28" s="9"/>
      <c r="AKV28" s="9"/>
      <c r="AKW28" s="9"/>
      <c r="AKX28" s="9"/>
      <c r="AKY28" s="9"/>
      <c r="AKZ28" s="9"/>
      <c r="ALA28" s="9"/>
      <c r="ALB28" s="9"/>
      <c r="ALC28" s="9"/>
      <c r="ALD28" s="9"/>
      <c r="ALE28" s="9"/>
      <c r="ALF28" s="9"/>
      <c r="ALG28" s="9"/>
      <c r="ALH28" s="9"/>
      <c r="ALI28" s="9"/>
      <c r="ALJ28" s="9"/>
      <c r="ALK28" s="9"/>
      <c r="ALL28" s="9"/>
      <c r="ALM28" s="9"/>
      <c r="ALN28" s="9"/>
      <c r="ALO28" s="9"/>
      <c r="ALP28" s="9"/>
      <c r="ALQ28" s="9"/>
      <c r="ALR28" s="9"/>
      <c r="ALS28" s="9"/>
      <c r="ALT28" s="9"/>
      <c r="ALU28" s="9"/>
      <c r="ALV28" s="9"/>
      <c r="ALW28" s="9"/>
      <c r="ALX28" s="9"/>
      <c r="ALY28" s="9"/>
      <c r="ALZ28" s="9"/>
      <c r="AMA28" s="9"/>
      <c r="AMB28" s="9"/>
      <c r="AMC28" s="9"/>
      <c r="AMD28" s="9"/>
      <c r="AME28" s="9"/>
      <c r="AMF28" s="9"/>
      <c r="AMG28" s="9"/>
      <c r="AMH28" s="9"/>
      <c r="AMI28" s="9"/>
      <c r="AMJ28" s="9"/>
      <c r="AMK28" s="9"/>
      <c r="AML28" s="9"/>
      <c r="AMM28" s="9"/>
      <c r="AMN28" s="9"/>
      <c r="AMO28" s="9"/>
      <c r="AMP28" s="9"/>
      <c r="AMQ28" s="9"/>
      <c r="AMR28" s="9"/>
      <c r="AMS28" s="9"/>
      <c r="AMT28" s="9"/>
      <c r="AMU28" s="9"/>
      <c r="AMV28" s="9"/>
      <c r="AMW28" s="9"/>
      <c r="AMX28" s="9"/>
      <c r="AMY28" s="9"/>
      <c r="AMZ28" s="9"/>
      <c r="ANA28" s="9"/>
      <c r="ANB28" s="9"/>
      <c r="ANC28" s="9"/>
      <c r="AND28" s="9"/>
      <c r="ANE28" s="9"/>
      <c r="ANF28" s="9"/>
      <c r="ANG28" s="9"/>
      <c r="ANH28" s="9"/>
      <c r="ANI28" s="9"/>
      <c r="ANJ28" s="9"/>
      <c r="ANK28" s="9"/>
      <c r="ANL28" s="9"/>
      <c r="ANM28" s="9"/>
      <c r="ANN28" s="9"/>
      <c r="ANO28" s="9"/>
      <c r="ANP28" s="9"/>
      <c r="ANQ28" s="9"/>
      <c r="ANR28" s="9"/>
      <c r="ANS28" s="9"/>
      <c r="ANT28" s="9"/>
      <c r="ANU28" s="9"/>
      <c r="ANV28" s="9"/>
      <c r="ANW28" s="9"/>
      <c r="ANX28" s="9"/>
      <c r="ANY28" s="9"/>
      <c r="ANZ28" s="9"/>
      <c r="AOA28" s="9"/>
      <c r="AOB28" s="9"/>
      <c r="AOC28" s="9"/>
      <c r="AOD28" s="9"/>
      <c r="AOE28" s="9"/>
      <c r="AOF28" s="9"/>
      <c r="AOG28" s="9"/>
      <c r="AOH28" s="9"/>
      <c r="AOI28" s="9"/>
      <c r="AOJ28" s="9"/>
      <c r="AOK28" s="9"/>
      <c r="AOL28" s="9"/>
      <c r="AOM28" s="9"/>
      <c r="AON28" s="9"/>
      <c r="AOO28" s="9"/>
      <c r="AOP28" s="9"/>
      <c r="AOQ28" s="9"/>
      <c r="AOR28" s="9"/>
      <c r="AOS28" s="9"/>
      <c r="AOT28" s="9"/>
      <c r="AOU28" s="9"/>
      <c r="AOV28" s="9"/>
      <c r="AOW28" s="9"/>
      <c r="AOX28" s="9"/>
      <c r="AOY28" s="9"/>
      <c r="AOZ28" s="9"/>
      <c r="APA28" s="9"/>
      <c r="APB28" s="9"/>
      <c r="APC28" s="9"/>
      <c r="APD28" s="9"/>
      <c r="APE28" s="9"/>
      <c r="APF28" s="9"/>
      <c r="APG28" s="9"/>
      <c r="APH28" s="9"/>
      <c r="API28" s="9"/>
      <c r="APJ28" s="9"/>
      <c r="APK28" s="9"/>
      <c r="APL28" s="9"/>
      <c r="APM28" s="9"/>
      <c r="APN28" s="9"/>
      <c r="APO28" s="9"/>
      <c r="APP28" s="9"/>
      <c r="APQ28" s="9"/>
      <c r="APR28" s="9"/>
      <c r="APS28" s="9"/>
      <c r="APT28" s="9"/>
      <c r="APU28" s="9"/>
      <c r="APV28" s="9"/>
      <c r="APW28" s="9"/>
      <c r="APX28" s="9"/>
      <c r="APY28" s="9"/>
      <c r="APZ28" s="9"/>
      <c r="AQA28" s="9"/>
      <c r="AQB28" s="9"/>
      <c r="AQC28" s="9"/>
      <c r="AQD28" s="9"/>
      <c r="AQE28" s="9"/>
      <c r="AQF28" s="9"/>
      <c r="AQG28" s="9"/>
      <c r="AQH28" s="9"/>
      <c r="AQI28" s="9"/>
      <c r="AQJ28" s="9"/>
      <c r="AQK28" s="9"/>
      <c r="AQL28" s="9"/>
      <c r="AQM28" s="9"/>
      <c r="AQN28" s="9"/>
      <c r="AQO28" s="9"/>
      <c r="AQP28" s="9"/>
      <c r="AQQ28" s="9"/>
      <c r="AQR28" s="9"/>
      <c r="AQS28" s="9"/>
      <c r="AQT28" s="9"/>
      <c r="AQU28" s="9"/>
      <c r="AQV28" s="9"/>
      <c r="AQW28" s="9"/>
      <c r="AQX28" s="9"/>
      <c r="AQY28" s="9"/>
      <c r="AQZ28" s="9"/>
      <c r="ARA28" s="9"/>
      <c r="ARB28" s="9"/>
      <c r="ARC28" s="9"/>
      <c r="ARD28" s="9"/>
      <c r="ARE28" s="9"/>
      <c r="ARF28" s="9"/>
      <c r="ARG28" s="9"/>
      <c r="ARH28" s="9"/>
      <c r="ARI28" s="9"/>
      <c r="ARJ28" s="9"/>
      <c r="ARK28" s="9"/>
      <c r="ARL28" s="9"/>
      <c r="ARM28" s="9"/>
      <c r="ARN28" s="9"/>
      <c r="ARO28" s="9"/>
      <c r="ARP28" s="9"/>
      <c r="ARQ28" s="9"/>
      <c r="ARR28" s="9"/>
      <c r="ARS28" s="9"/>
      <c r="ART28" s="9"/>
      <c r="ARU28" s="9"/>
      <c r="ARV28" s="9"/>
      <c r="ARW28" s="9"/>
      <c r="ARX28" s="9"/>
      <c r="ARY28" s="9"/>
      <c r="ARZ28" s="9"/>
      <c r="ASA28" s="9"/>
      <c r="ASB28" s="9"/>
      <c r="ASC28" s="9"/>
      <c r="ASD28" s="9"/>
      <c r="ASE28" s="9"/>
      <c r="ASF28" s="9"/>
      <c r="ASG28" s="9"/>
      <c r="ASH28" s="9"/>
      <c r="ASI28" s="9"/>
      <c r="ASJ28" s="9"/>
      <c r="ASK28" s="9"/>
      <c r="ASL28" s="9"/>
      <c r="ASM28" s="9"/>
      <c r="ASN28" s="9"/>
      <c r="ASO28" s="9"/>
      <c r="ASP28" s="9"/>
      <c r="ASQ28" s="9"/>
      <c r="ASR28" s="9"/>
      <c r="ASS28" s="9"/>
      <c r="AST28" s="9"/>
      <c r="ASU28" s="9"/>
      <c r="ASV28" s="9"/>
      <c r="ASW28" s="9"/>
      <c r="ASX28" s="9"/>
      <c r="ASY28" s="9"/>
      <c r="ASZ28" s="9"/>
      <c r="ATA28" s="9"/>
      <c r="ATB28" s="9"/>
      <c r="ATC28" s="9"/>
      <c r="ATD28" s="9"/>
      <c r="ATE28" s="9"/>
      <c r="ATF28" s="9"/>
      <c r="ATG28" s="9"/>
      <c r="ATH28" s="9"/>
      <c r="ATI28" s="9"/>
      <c r="ATJ28" s="9"/>
      <c r="ATK28" s="9"/>
      <c r="ATL28" s="9"/>
      <c r="ATM28" s="9"/>
      <c r="ATN28" s="9"/>
      <c r="ATO28" s="9"/>
      <c r="ATP28" s="9"/>
      <c r="ATQ28" s="9"/>
      <c r="ATR28" s="9"/>
      <c r="ATS28" s="9"/>
      <c r="ATT28" s="9"/>
      <c r="ATU28" s="9"/>
      <c r="ATV28" s="9"/>
      <c r="ATW28" s="9"/>
      <c r="ATX28" s="9"/>
      <c r="ATY28" s="9"/>
      <c r="ATZ28" s="9"/>
      <c r="AUA28" s="9"/>
      <c r="AUB28" s="9"/>
      <c r="AUC28" s="9"/>
      <c r="AUD28" s="9"/>
      <c r="AUE28" s="9"/>
      <c r="AUF28" s="9"/>
      <c r="AUG28" s="9"/>
      <c r="AUH28" s="9"/>
      <c r="AUI28" s="9"/>
      <c r="AUJ28" s="9"/>
      <c r="AUK28" s="9"/>
      <c r="AUL28" s="9"/>
      <c r="AUM28" s="9"/>
      <c r="AUN28" s="9"/>
      <c r="AUO28" s="9"/>
      <c r="AUP28" s="9"/>
      <c r="AUQ28" s="9"/>
      <c r="AUR28" s="9"/>
      <c r="AUS28" s="9"/>
      <c r="AUT28" s="9"/>
      <c r="AUU28" s="9"/>
      <c r="AUV28" s="9"/>
      <c r="AUW28" s="9"/>
      <c r="AUX28" s="9"/>
      <c r="AUY28" s="9"/>
      <c r="AUZ28" s="9"/>
      <c r="AVA28" s="9"/>
      <c r="AVB28" s="9"/>
      <c r="AVC28" s="9"/>
      <c r="AVD28" s="9"/>
      <c r="AVE28" s="9"/>
      <c r="AVF28" s="9"/>
      <c r="AVG28" s="9"/>
      <c r="AVH28" s="9"/>
      <c r="AVI28" s="9"/>
      <c r="AVJ28" s="9"/>
      <c r="AVK28" s="9"/>
      <c r="AVL28" s="9"/>
      <c r="AVM28" s="9"/>
      <c r="AVN28" s="9"/>
      <c r="AVO28" s="9"/>
      <c r="AVP28" s="9"/>
      <c r="AVQ28" s="9"/>
      <c r="AVR28" s="9"/>
      <c r="AVS28" s="9"/>
      <c r="AVT28" s="9"/>
      <c r="AVU28" s="9"/>
      <c r="AVV28" s="9"/>
      <c r="AVW28" s="9"/>
      <c r="AVX28" s="9"/>
      <c r="AVY28" s="9"/>
      <c r="AVZ28" s="9"/>
      <c r="AWA28" s="9"/>
      <c r="AWB28" s="9"/>
      <c r="AWC28" s="9"/>
      <c r="AWD28" s="9"/>
      <c r="AWE28" s="9"/>
      <c r="AWF28" s="9"/>
      <c r="AWG28" s="9"/>
      <c r="AWH28" s="9"/>
      <c r="AWI28" s="9"/>
      <c r="AWJ28" s="9"/>
      <c r="AWK28" s="9"/>
      <c r="AWL28" s="9"/>
      <c r="AWM28" s="9"/>
      <c r="AWN28" s="9"/>
      <c r="AWO28" s="9"/>
      <c r="AWP28" s="9"/>
      <c r="AWQ28" s="9"/>
      <c r="AWR28" s="9"/>
      <c r="AWS28" s="9"/>
      <c r="AWT28" s="9"/>
      <c r="AWU28" s="9"/>
      <c r="AWV28" s="9"/>
      <c r="AWW28" s="9"/>
      <c r="AWX28" s="9"/>
      <c r="AWY28" s="9"/>
      <c r="AWZ28" s="9"/>
      <c r="AXA28" s="9"/>
      <c r="AXB28" s="9"/>
      <c r="AXC28" s="9"/>
      <c r="AXD28" s="9"/>
      <c r="AXE28" s="9"/>
      <c r="AXF28" s="9"/>
      <c r="AXG28" s="9"/>
      <c r="AXH28" s="9"/>
      <c r="AXI28" s="9"/>
      <c r="AXJ28" s="9"/>
      <c r="AXK28" s="9"/>
      <c r="AXL28" s="9"/>
      <c r="AXM28" s="9"/>
      <c r="AXN28" s="9"/>
      <c r="AXO28" s="9"/>
      <c r="AXP28" s="9"/>
      <c r="AXQ28" s="9"/>
      <c r="AXR28" s="9"/>
      <c r="AXS28" s="9"/>
      <c r="AXT28" s="9"/>
      <c r="AXU28" s="9"/>
      <c r="AXV28" s="9"/>
      <c r="AXW28" s="9"/>
      <c r="AXX28" s="9"/>
      <c r="AXY28" s="9"/>
      <c r="AXZ28" s="9"/>
      <c r="AYA28" s="9"/>
      <c r="AYB28" s="9"/>
      <c r="AYC28" s="9"/>
      <c r="AYD28" s="9"/>
      <c r="AYE28" s="9"/>
      <c r="AYF28" s="9"/>
      <c r="AYG28" s="9"/>
      <c r="AYH28" s="9"/>
      <c r="AYI28" s="9"/>
      <c r="AYJ28" s="9"/>
      <c r="AYK28" s="9"/>
      <c r="AYL28" s="9"/>
      <c r="AYM28" s="9"/>
      <c r="AYN28" s="9"/>
      <c r="AYO28" s="9"/>
      <c r="AYP28" s="9"/>
      <c r="AYQ28" s="9"/>
      <c r="AYR28" s="9"/>
      <c r="AYS28" s="9"/>
      <c r="AYT28" s="9"/>
      <c r="AYU28" s="9"/>
      <c r="AYV28" s="9"/>
      <c r="AYW28" s="9"/>
      <c r="AYX28" s="9"/>
      <c r="AYY28" s="9"/>
      <c r="AYZ28" s="9"/>
      <c r="AZA28" s="9"/>
      <c r="AZB28" s="9"/>
      <c r="AZC28" s="9"/>
      <c r="AZD28" s="9"/>
      <c r="AZE28" s="9"/>
      <c r="AZF28" s="9"/>
      <c r="AZG28" s="9"/>
      <c r="AZH28" s="9"/>
      <c r="AZI28" s="9"/>
      <c r="AZJ28" s="9"/>
      <c r="AZK28" s="9"/>
      <c r="AZL28" s="9"/>
      <c r="AZM28" s="9"/>
      <c r="AZN28" s="9"/>
      <c r="AZO28" s="9"/>
      <c r="AZP28" s="9"/>
      <c r="AZQ28" s="9"/>
      <c r="AZR28" s="9"/>
      <c r="AZS28" s="9"/>
      <c r="AZT28" s="9"/>
      <c r="AZU28" s="9"/>
      <c r="AZV28" s="9"/>
      <c r="AZW28" s="9"/>
      <c r="AZX28" s="9"/>
      <c r="AZY28" s="9"/>
      <c r="AZZ28" s="9"/>
      <c r="BAA28" s="9"/>
      <c r="BAB28" s="9"/>
      <c r="BAC28" s="9"/>
      <c r="BAD28" s="9"/>
      <c r="BAE28" s="9"/>
      <c r="BAF28" s="9"/>
      <c r="BAG28" s="9"/>
      <c r="BAH28" s="9"/>
      <c r="BAI28" s="9"/>
      <c r="BAJ28" s="9"/>
      <c r="BAK28" s="9"/>
      <c r="BAL28" s="9"/>
      <c r="BAM28" s="9"/>
      <c r="BAN28" s="9"/>
      <c r="BAO28" s="9"/>
      <c r="BAP28" s="9"/>
      <c r="BAQ28" s="9"/>
      <c r="BAR28" s="9"/>
      <c r="BAS28" s="9"/>
      <c r="BAT28" s="9"/>
      <c r="BAU28" s="9"/>
      <c r="BAV28" s="9"/>
      <c r="BAW28" s="9"/>
      <c r="BAX28" s="9"/>
      <c r="BAY28" s="9"/>
      <c r="BAZ28" s="9"/>
      <c r="BBA28" s="9"/>
      <c r="BBB28" s="9"/>
      <c r="BBC28" s="9"/>
      <c r="BBD28" s="9"/>
      <c r="BBE28" s="9"/>
      <c r="BBF28" s="9"/>
      <c r="BBG28" s="9"/>
      <c r="BBH28" s="9"/>
      <c r="BBI28" s="9"/>
      <c r="BBJ28" s="9"/>
      <c r="BBK28" s="9"/>
      <c r="BBL28" s="9"/>
      <c r="BBM28" s="9"/>
      <c r="BBN28" s="9"/>
      <c r="BBO28" s="9"/>
      <c r="BBP28" s="9"/>
      <c r="BBQ28" s="9"/>
      <c r="BBR28" s="9"/>
      <c r="BBS28" s="9"/>
      <c r="BBT28" s="9"/>
      <c r="BBU28" s="9"/>
      <c r="BBV28" s="9"/>
      <c r="BBW28" s="9"/>
      <c r="BBX28" s="9"/>
      <c r="BBY28" s="9"/>
      <c r="BBZ28" s="9"/>
      <c r="BCA28" s="9"/>
      <c r="BCB28" s="9"/>
      <c r="BCC28" s="9"/>
      <c r="BCD28" s="9"/>
      <c r="BCE28" s="9"/>
      <c r="BCF28" s="9"/>
      <c r="BCG28" s="9"/>
      <c r="BCH28" s="9"/>
      <c r="BCI28" s="9"/>
      <c r="BCJ28" s="9"/>
      <c r="BCK28" s="9"/>
      <c r="BCL28" s="9"/>
      <c r="BCM28" s="9"/>
      <c r="BCN28" s="9"/>
      <c r="BCO28" s="9"/>
      <c r="BCP28" s="9"/>
      <c r="BCQ28" s="9"/>
      <c r="BCR28" s="9"/>
      <c r="BCS28" s="9"/>
      <c r="BCT28" s="9"/>
      <c r="BCU28" s="9"/>
      <c r="BCV28" s="9"/>
      <c r="BCW28" s="9"/>
      <c r="BCX28" s="9"/>
      <c r="BCY28" s="9"/>
      <c r="BCZ28" s="9"/>
      <c r="BDA28" s="9"/>
      <c r="BDB28" s="9"/>
      <c r="BDC28" s="9"/>
      <c r="BDD28" s="9"/>
      <c r="BDE28" s="9"/>
      <c r="BDF28" s="9"/>
      <c r="BDG28" s="9"/>
      <c r="BDH28" s="9"/>
      <c r="BDI28" s="9"/>
      <c r="BDJ28" s="9"/>
      <c r="BDK28" s="9"/>
      <c r="BDL28" s="9"/>
      <c r="BDM28" s="9"/>
      <c r="BDN28" s="9"/>
      <c r="BDO28" s="9"/>
      <c r="BDP28" s="9"/>
      <c r="BDQ28" s="9"/>
      <c r="BDR28" s="9"/>
      <c r="BDS28" s="9"/>
      <c r="BDT28" s="9"/>
      <c r="BDU28" s="9"/>
      <c r="BDV28" s="9"/>
      <c r="BDW28" s="9"/>
      <c r="BDX28" s="9"/>
      <c r="BDY28" s="9"/>
      <c r="BDZ28" s="9"/>
      <c r="BEA28" s="9"/>
      <c r="BEB28" s="9"/>
      <c r="BEC28" s="9"/>
      <c r="BED28" s="9"/>
      <c r="BEE28" s="9"/>
      <c r="BEF28" s="9"/>
      <c r="BEG28" s="9"/>
      <c r="BEH28" s="9"/>
      <c r="BEI28" s="9"/>
      <c r="BEJ28" s="9"/>
      <c r="BEK28" s="9"/>
      <c r="BEL28" s="9"/>
      <c r="BEM28" s="9"/>
      <c r="BEN28" s="9"/>
      <c r="BEO28" s="9"/>
      <c r="BEP28" s="9"/>
      <c r="BEQ28" s="9"/>
      <c r="BER28" s="9"/>
      <c r="BES28" s="9"/>
      <c r="BET28" s="9"/>
      <c r="BEU28" s="9"/>
      <c r="BEV28" s="9"/>
      <c r="BEW28" s="9"/>
      <c r="BEX28" s="9"/>
      <c r="BEY28" s="9"/>
      <c r="BEZ28" s="9"/>
      <c r="BFA28" s="9"/>
      <c r="BFB28" s="9"/>
      <c r="BFC28" s="9"/>
      <c r="BFD28" s="9"/>
      <c r="BFE28" s="9"/>
      <c r="BFF28" s="9"/>
      <c r="BFG28" s="9"/>
      <c r="BFH28" s="9"/>
      <c r="BFI28" s="9"/>
      <c r="BFJ28" s="9"/>
      <c r="BFK28" s="9"/>
      <c r="BFL28" s="9"/>
      <c r="BFM28" s="9"/>
      <c r="BFN28" s="9"/>
      <c r="BFO28" s="9"/>
      <c r="BFP28" s="9"/>
      <c r="BFQ28" s="9"/>
      <c r="BFR28" s="9"/>
      <c r="BFS28" s="9"/>
      <c r="BFT28" s="9"/>
      <c r="BFU28" s="9"/>
      <c r="BFV28" s="9"/>
      <c r="BFW28" s="9"/>
      <c r="BFX28" s="9"/>
      <c r="BFY28" s="9"/>
      <c r="BFZ28" s="9"/>
      <c r="BGA28" s="9"/>
      <c r="BGB28" s="9"/>
      <c r="BGC28" s="9"/>
      <c r="BGD28" s="9"/>
      <c r="BGE28" s="9"/>
      <c r="BGF28" s="9"/>
      <c r="BGG28" s="9"/>
      <c r="BGH28" s="9"/>
      <c r="BGI28" s="9"/>
      <c r="BGJ28" s="9"/>
      <c r="BGK28" s="9"/>
      <c r="BGL28" s="9"/>
      <c r="BGM28" s="9"/>
      <c r="BGN28" s="9"/>
      <c r="BGO28" s="9"/>
      <c r="BGP28" s="9"/>
      <c r="BGQ28" s="9"/>
      <c r="BGR28" s="9"/>
      <c r="BGS28" s="9"/>
      <c r="BGT28" s="9"/>
      <c r="BGU28" s="9"/>
      <c r="BGV28" s="9"/>
      <c r="BGW28" s="9"/>
      <c r="BGX28" s="9"/>
      <c r="BGY28" s="9"/>
      <c r="BGZ28" s="9"/>
      <c r="BHA28" s="9"/>
      <c r="BHB28" s="9"/>
      <c r="BHC28" s="9"/>
      <c r="BHD28" s="9"/>
      <c r="BHE28" s="9"/>
      <c r="BHF28" s="9"/>
      <c r="BHG28" s="9"/>
      <c r="BHH28" s="9"/>
      <c r="BHI28" s="9"/>
      <c r="BHJ28" s="9"/>
      <c r="BHK28" s="9"/>
      <c r="BHL28" s="9"/>
      <c r="BHM28" s="9"/>
      <c r="BHN28" s="9"/>
      <c r="BHO28" s="9"/>
      <c r="BHP28" s="9"/>
      <c r="BHQ28" s="9"/>
      <c r="BHR28" s="9"/>
      <c r="BHS28" s="9"/>
      <c r="BHT28" s="9"/>
      <c r="BHU28" s="9"/>
      <c r="BHV28" s="9"/>
      <c r="BHW28" s="9"/>
      <c r="BHX28" s="9"/>
      <c r="BHY28" s="9"/>
      <c r="BHZ28" s="9"/>
      <c r="BIA28" s="9"/>
      <c r="BIB28" s="9"/>
      <c r="BIC28" s="9"/>
      <c r="BID28" s="9"/>
      <c r="BIE28" s="9"/>
      <c r="BIF28" s="9"/>
      <c r="BIG28" s="9"/>
      <c r="BIH28" s="9"/>
      <c r="BII28" s="9"/>
      <c r="BIJ28" s="9"/>
      <c r="BIK28" s="9"/>
      <c r="BIL28" s="9"/>
      <c r="BIM28" s="9"/>
      <c r="BIN28" s="9"/>
      <c r="BIO28" s="9"/>
      <c r="BIP28" s="9"/>
      <c r="BIQ28" s="9"/>
      <c r="BIR28" s="9"/>
      <c r="BIS28" s="9"/>
      <c r="BIT28" s="9"/>
      <c r="BIU28" s="9"/>
      <c r="BIV28" s="9"/>
      <c r="BIW28" s="9"/>
      <c r="BIX28" s="9"/>
      <c r="BIY28" s="9"/>
      <c r="BIZ28" s="9"/>
      <c r="BJA28" s="9"/>
      <c r="BJB28" s="9"/>
      <c r="BJC28" s="9"/>
      <c r="BJD28" s="9"/>
      <c r="BJE28" s="9"/>
      <c r="BJF28" s="9"/>
      <c r="BJG28" s="9"/>
      <c r="BJH28" s="9"/>
      <c r="BJI28" s="9"/>
      <c r="BJJ28" s="9"/>
      <c r="BJK28" s="9"/>
      <c r="BJL28" s="9"/>
      <c r="BJM28" s="9"/>
      <c r="BJN28" s="9"/>
      <c r="BJO28" s="9"/>
      <c r="BJP28" s="9"/>
      <c r="BJQ28" s="9"/>
      <c r="BJR28" s="9"/>
      <c r="BJS28" s="9"/>
      <c r="BJT28" s="9"/>
      <c r="BJU28" s="9"/>
      <c r="BJV28" s="9"/>
      <c r="BJW28" s="9"/>
      <c r="BJX28" s="9"/>
      <c r="BJY28" s="9"/>
      <c r="BJZ28" s="9"/>
      <c r="BKA28" s="9"/>
      <c r="BKB28" s="9"/>
      <c r="BKC28" s="9"/>
      <c r="BKD28" s="9"/>
      <c r="BKE28" s="9"/>
      <c r="BKF28" s="9"/>
      <c r="BKG28" s="9"/>
      <c r="BKH28" s="9"/>
      <c r="BKI28" s="9"/>
      <c r="BKJ28" s="9"/>
      <c r="BKK28" s="9"/>
      <c r="BKL28" s="9"/>
      <c r="BKM28" s="9"/>
      <c r="BKN28" s="9"/>
      <c r="BKO28" s="9"/>
      <c r="BKP28" s="9"/>
      <c r="BKQ28" s="9"/>
      <c r="BKR28" s="9"/>
      <c r="BKS28" s="9"/>
      <c r="BKT28" s="9"/>
      <c r="BKU28" s="9"/>
      <c r="BKV28" s="9"/>
      <c r="BKW28" s="9"/>
      <c r="BKX28" s="9"/>
      <c r="BKY28" s="9"/>
      <c r="BKZ28" s="9"/>
      <c r="BLA28" s="9"/>
      <c r="BLB28" s="9"/>
      <c r="BLC28" s="9"/>
      <c r="BLD28" s="9"/>
      <c r="BLE28" s="9"/>
      <c r="BLF28" s="9"/>
      <c r="BLG28" s="9"/>
      <c r="BLH28" s="9"/>
      <c r="BLI28" s="9"/>
      <c r="BLJ28" s="9"/>
      <c r="BLK28" s="9"/>
      <c r="BLL28" s="9"/>
      <c r="BLM28" s="9"/>
      <c r="BLN28" s="9"/>
      <c r="BLO28" s="9"/>
      <c r="BLP28" s="9"/>
      <c r="BLQ28" s="9"/>
      <c r="BLR28" s="9"/>
      <c r="BLS28" s="9"/>
      <c r="BLT28" s="9"/>
      <c r="BLU28" s="9"/>
      <c r="BLV28" s="9"/>
      <c r="BLW28" s="9"/>
      <c r="BLX28" s="9"/>
      <c r="BLY28" s="9"/>
      <c r="BLZ28" s="9"/>
      <c r="BMA28" s="9"/>
      <c r="BMB28" s="9"/>
      <c r="BMC28" s="9"/>
      <c r="BMD28" s="9"/>
      <c r="BME28" s="9"/>
      <c r="BMF28" s="9"/>
      <c r="BMG28" s="9"/>
      <c r="BMH28" s="9"/>
      <c r="BMI28" s="9"/>
      <c r="BMJ28" s="9"/>
      <c r="BMK28" s="9"/>
      <c r="BML28" s="9"/>
      <c r="BMM28" s="9"/>
      <c r="BMN28" s="9"/>
      <c r="BMO28" s="9"/>
      <c r="BMP28" s="9"/>
      <c r="BMQ28" s="9"/>
      <c r="BMR28" s="9"/>
      <c r="BMS28" s="9"/>
      <c r="BMT28" s="9"/>
      <c r="BMU28" s="9"/>
      <c r="BMV28" s="9"/>
      <c r="BMW28" s="9"/>
      <c r="BMX28" s="9"/>
      <c r="BMY28" s="9"/>
      <c r="BMZ28" s="9"/>
      <c r="BNA28" s="9"/>
      <c r="BNB28" s="9"/>
      <c r="BNC28" s="9"/>
      <c r="BND28" s="9"/>
      <c r="BNE28" s="9"/>
      <c r="BNF28" s="9"/>
      <c r="BNG28" s="9"/>
      <c r="BNH28" s="9"/>
      <c r="BNI28" s="9"/>
      <c r="BNJ28" s="9"/>
      <c r="BNK28" s="9"/>
      <c r="BNL28" s="9"/>
      <c r="BNM28" s="9"/>
      <c r="BNN28" s="9"/>
      <c r="BNO28" s="9"/>
      <c r="BNP28" s="9"/>
      <c r="BNQ28" s="9"/>
      <c r="BNR28" s="9"/>
      <c r="BNS28" s="9"/>
      <c r="BNT28" s="9"/>
      <c r="BNU28" s="9"/>
      <c r="BNV28" s="9"/>
      <c r="BNW28" s="9"/>
      <c r="BNX28" s="9"/>
      <c r="BNY28" s="9"/>
      <c r="BNZ28" s="9"/>
      <c r="BOA28" s="9"/>
      <c r="BOB28" s="9"/>
      <c r="BOC28" s="9"/>
      <c r="BOD28" s="9"/>
      <c r="BOE28" s="9"/>
      <c r="BOF28" s="9"/>
      <c r="BOG28" s="9"/>
      <c r="BOH28" s="9"/>
      <c r="BOI28" s="9"/>
      <c r="BOJ28" s="9"/>
      <c r="BOK28" s="9"/>
      <c r="BOL28" s="9"/>
      <c r="BOM28" s="9"/>
      <c r="BON28" s="9"/>
      <c r="BOO28" s="9"/>
      <c r="BOP28" s="9"/>
      <c r="BOQ28" s="9"/>
      <c r="BOR28" s="9"/>
      <c r="BOS28" s="9"/>
      <c r="BOT28" s="9"/>
      <c r="BOU28" s="9"/>
      <c r="BOV28" s="9"/>
      <c r="BOW28" s="9"/>
      <c r="BOX28" s="9"/>
      <c r="BOY28" s="9"/>
      <c r="BOZ28" s="9"/>
      <c r="BPA28" s="9"/>
      <c r="BPB28" s="9"/>
      <c r="BPC28" s="9"/>
      <c r="BPD28" s="9"/>
      <c r="BPE28" s="9"/>
      <c r="BPF28" s="9"/>
      <c r="BPG28" s="9"/>
      <c r="BPH28" s="9"/>
      <c r="BPI28" s="9"/>
      <c r="BPJ28" s="9"/>
      <c r="BPK28" s="9"/>
      <c r="BPL28" s="9"/>
      <c r="BPM28" s="9"/>
      <c r="BPN28" s="9"/>
      <c r="BPO28" s="9"/>
      <c r="BPP28" s="9"/>
      <c r="BPQ28" s="9"/>
      <c r="BPR28" s="9"/>
      <c r="BPS28" s="9"/>
      <c r="BPT28" s="9"/>
      <c r="BPU28" s="9"/>
      <c r="BPV28" s="9"/>
      <c r="BPW28" s="9"/>
      <c r="BPX28" s="9"/>
      <c r="BPY28" s="9"/>
      <c r="BPZ28" s="9"/>
      <c r="BQA28" s="9"/>
      <c r="BQB28" s="9"/>
      <c r="BQC28" s="9"/>
      <c r="BQD28" s="9"/>
      <c r="BQE28" s="9"/>
      <c r="BQF28" s="9"/>
      <c r="BQG28" s="9"/>
      <c r="BQH28" s="9"/>
      <c r="BQI28" s="9"/>
      <c r="BQJ28" s="9"/>
      <c r="BQK28" s="9"/>
      <c r="BQL28" s="9"/>
      <c r="BQM28" s="9"/>
      <c r="BQN28" s="9"/>
      <c r="BQO28" s="9"/>
      <c r="BQP28" s="9"/>
      <c r="BQQ28" s="9"/>
      <c r="BQR28" s="9"/>
      <c r="BQS28" s="9"/>
      <c r="BQT28" s="9"/>
      <c r="BQU28" s="9"/>
      <c r="BQV28" s="9"/>
      <c r="BQW28" s="9"/>
      <c r="BQX28" s="9"/>
      <c r="BQY28" s="9"/>
      <c r="BQZ28" s="9"/>
      <c r="BRA28" s="9"/>
      <c r="BRB28" s="9"/>
      <c r="BRC28" s="9"/>
      <c r="BRD28" s="9"/>
      <c r="BRE28" s="9"/>
      <c r="BRF28" s="9"/>
      <c r="BRG28" s="9"/>
      <c r="BRH28" s="9"/>
      <c r="BRI28" s="9"/>
      <c r="BRJ28" s="9"/>
      <c r="BRK28" s="9"/>
      <c r="BRL28" s="9"/>
      <c r="BRM28" s="9"/>
      <c r="BRN28" s="9"/>
      <c r="BRO28" s="9"/>
      <c r="BRP28" s="9"/>
      <c r="BRQ28" s="9"/>
      <c r="BRR28" s="9"/>
      <c r="BRS28" s="9"/>
      <c r="BRT28" s="9"/>
      <c r="BRU28" s="9"/>
      <c r="BRV28" s="9"/>
      <c r="BRW28" s="9"/>
      <c r="BRX28" s="9"/>
      <c r="BRY28" s="9"/>
      <c r="BRZ28" s="9"/>
      <c r="BSA28" s="9"/>
      <c r="BSB28" s="9"/>
      <c r="BSC28" s="9"/>
      <c r="BSD28" s="9"/>
      <c r="BSE28" s="9"/>
      <c r="BSF28" s="9"/>
      <c r="BSG28" s="9"/>
      <c r="BSH28" s="9"/>
      <c r="BSI28" s="9"/>
      <c r="BSJ28" s="9"/>
      <c r="BSK28" s="9"/>
      <c r="BSL28" s="9"/>
      <c r="BSM28" s="9"/>
      <c r="BSN28" s="9"/>
      <c r="BSO28" s="9"/>
      <c r="BSP28" s="9"/>
      <c r="BSQ28" s="9"/>
      <c r="BSR28" s="9"/>
      <c r="BSS28" s="9"/>
      <c r="BST28" s="9"/>
      <c r="BSU28" s="9"/>
      <c r="BSV28" s="9"/>
      <c r="BSW28" s="9"/>
      <c r="BSX28" s="9"/>
      <c r="BSY28" s="9"/>
      <c r="BSZ28" s="9"/>
      <c r="BTA28" s="9"/>
      <c r="BTB28" s="9"/>
      <c r="BTC28" s="9"/>
      <c r="BTD28" s="9"/>
      <c r="BTE28" s="9"/>
      <c r="BTF28" s="9"/>
      <c r="BTG28" s="9"/>
      <c r="BTH28" s="9"/>
      <c r="BTI28" s="9"/>
      <c r="BTJ28" s="9"/>
      <c r="BTK28" s="9"/>
      <c r="BTL28" s="9"/>
      <c r="BTM28" s="9"/>
      <c r="BTN28" s="9"/>
      <c r="BTO28" s="9"/>
      <c r="BTP28" s="9"/>
      <c r="BTQ28" s="9"/>
      <c r="BTR28" s="9"/>
      <c r="BTS28" s="9"/>
      <c r="BTT28" s="9"/>
      <c r="BTU28" s="9"/>
      <c r="BTV28" s="9"/>
      <c r="BTW28" s="9"/>
      <c r="BTX28" s="9"/>
      <c r="BTY28" s="9"/>
      <c r="BTZ28" s="9"/>
      <c r="BUA28" s="9"/>
      <c r="BUB28" s="9"/>
      <c r="BUC28" s="9"/>
      <c r="BUD28" s="9"/>
      <c r="BUE28" s="9"/>
      <c r="BUF28" s="9"/>
      <c r="BUG28" s="9"/>
      <c r="BUH28" s="9"/>
      <c r="BUI28" s="9"/>
      <c r="BUJ28" s="9"/>
      <c r="BUK28" s="9"/>
      <c r="BUL28" s="9"/>
      <c r="BUM28" s="9"/>
      <c r="BUN28" s="9"/>
      <c r="BUO28" s="9"/>
      <c r="BUP28" s="9"/>
      <c r="BUQ28" s="9"/>
      <c r="BUR28" s="9"/>
      <c r="BUS28" s="9"/>
      <c r="BUT28" s="9"/>
      <c r="BUU28" s="9"/>
      <c r="BUV28" s="9"/>
      <c r="BUW28" s="9"/>
      <c r="BUX28" s="9"/>
      <c r="BUY28" s="9"/>
      <c r="BUZ28" s="9"/>
      <c r="BVA28" s="9"/>
      <c r="BVB28" s="9"/>
      <c r="BVC28" s="9"/>
      <c r="BVD28" s="9"/>
      <c r="BVE28" s="9"/>
      <c r="BVF28" s="9"/>
      <c r="BVG28" s="9"/>
      <c r="BVH28" s="9"/>
      <c r="BVI28" s="9"/>
      <c r="BVJ28" s="9"/>
      <c r="BVK28" s="9"/>
      <c r="BVL28" s="9"/>
      <c r="BVM28" s="9"/>
      <c r="BVN28" s="9"/>
      <c r="BVO28" s="9"/>
      <c r="BVP28" s="9"/>
      <c r="BVQ28" s="9"/>
      <c r="BVR28" s="9"/>
      <c r="BVS28" s="9"/>
      <c r="BVT28" s="9"/>
      <c r="BVU28" s="9"/>
      <c r="BVV28" s="9"/>
      <c r="BVW28" s="9"/>
      <c r="BVX28" s="9"/>
      <c r="BVY28" s="9"/>
      <c r="BVZ28" s="9"/>
      <c r="BWA28" s="9"/>
      <c r="BWB28" s="9"/>
      <c r="BWC28" s="9"/>
      <c r="BWD28" s="9"/>
      <c r="BWE28" s="9"/>
      <c r="BWF28" s="9"/>
      <c r="BWG28" s="9"/>
      <c r="BWH28" s="9"/>
      <c r="BWI28" s="9"/>
      <c r="BWJ28" s="9"/>
      <c r="BWK28" s="9"/>
      <c r="BWL28" s="9"/>
      <c r="BWM28" s="9"/>
      <c r="BWN28" s="9"/>
      <c r="BWO28" s="9"/>
      <c r="BWP28" s="9"/>
      <c r="BWQ28" s="9"/>
      <c r="BWR28" s="9"/>
      <c r="BWS28" s="9"/>
      <c r="BWT28" s="9"/>
      <c r="BWU28" s="9"/>
      <c r="BWV28" s="9"/>
      <c r="BWW28" s="9"/>
      <c r="BWX28" s="9"/>
      <c r="BWY28" s="9"/>
      <c r="BWZ28" s="9"/>
      <c r="BXA28" s="9"/>
      <c r="BXB28" s="9"/>
      <c r="BXC28" s="9"/>
      <c r="BXD28" s="9"/>
      <c r="BXE28" s="9"/>
      <c r="BXF28" s="9"/>
      <c r="BXG28" s="9"/>
      <c r="BXH28" s="9"/>
      <c r="BXI28" s="9"/>
      <c r="BXJ28" s="9"/>
      <c r="BXK28" s="9"/>
      <c r="BXL28" s="9"/>
      <c r="BXM28" s="9"/>
      <c r="BXN28" s="9"/>
      <c r="BXO28" s="9"/>
      <c r="BXP28" s="9"/>
      <c r="BXQ28" s="9"/>
      <c r="BXR28" s="9"/>
      <c r="BXS28" s="9"/>
      <c r="BXT28" s="9"/>
      <c r="BXU28" s="9"/>
      <c r="BXV28" s="9"/>
      <c r="BXW28" s="9"/>
      <c r="BXX28" s="9"/>
      <c r="BXY28" s="9"/>
      <c r="BXZ28" s="9"/>
      <c r="BYA28" s="9"/>
      <c r="BYB28" s="9"/>
      <c r="BYC28" s="9"/>
      <c r="BYD28" s="9"/>
      <c r="BYE28" s="9"/>
      <c r="BYF28" s="9"/>
      <c r="BYG28" s="9"/>
      <c r="BYH28" s="9"/>
      <c r="BYI28" s="9"/>
      <c r="BYJ28" s="9"/>
      <c r="BYK28" s="9"/>
      <c r="BYL28" s="9"/>
      <c r="BYM28" s="9"/>
      <c r="BYN28" s="9"/>
      <c r="BYO28" s="9"/>
      <c r="BYP28" s="9"/>
      <c r="BYQ28" s="9"/>
      <c r="BYR28" s="9"/>
      <c r="BYS28" s="9"/>
      <c r="BYT28" s="9"/>
      <c r="BYU28" s="9"/>
      <c r="BYV28" s="9"/>
      <c r="BYW28" s="9"/>
      <c r="BYX28" s="9"/>
      <c r="BYY28" s="9"/>
      <c r="BYZ28" s="9"/>
      <c r="BZA28" s="9"/>
      <c r="BZB28" s="9"/>
      <c r="BZC28" s="9"/>
      <c r="BZD28" s="9"/>
      <c r="BZE28" s="9"/>
      <c r="BZF28" s="9"/>
      <c r="BZG28" s="9"/>
      <c r="BZH28" s="9"/>
      <c r="BZI28" s="9"/>
      <c r="BZJ28" s="9"/>
      <c r="BZK28" s="9"/>
      <c r="BZL28" s="9"/>
      <c r="BZM28" s="9"/>
      <c r="BZN28" s="9"/>
      <c r="BZO28" s="9"/>
      <c r="BZP28" s="9"/>
      <c r="BZQ28" s="9"/>
      <c r="BZR28" s="9"/>
      <c r="BZS28" s="9"/>
      <c r="BZT28" s="9"/>
      <c r="BZU28" s="9"/>
      <c r="BZV28" s="9"/>
      <c r="BZW28" s="9"/>
      <c r="BZX28" s="9"/>
      <c r="BZY28" s="9"/>
      <c r="BZZ28" s="9"/>
      <c r="CAA28" s="9"/>
      <c r="CAB28" s="9"/>
      <c r="CAC28" s="9"/>
      <c r="CAD28" s="9"/>
      <c r="CAE28" s="9"/>
      <c r="CAF28" s="9"/>
      <c r="CAG28" s="9"/>
      <c r="CAH28" s="9"/>
      <c r="CAI28" s="9"/>
      <c r="CAJ28" s="9"/>
      <c r="CAK28" s="9"/>
      <c r="CAL28" s="9"/>
      <c r="CAM28" s="9"/>
      <c r="CAN28" s="9"/>
      <c r="CAO28" s="9"/>
      <c r="CAP28" s="9"/>
      <c r="CAQ28" s="9"/>
      <c r="CAR28" s="9"/>
      <c r="CAS28" s="9"/>
      <c r="CAT28" s="9"/>
      <c r="CAU28" s="9"/>
      <c r="CAV28" s="9"/>
      <c r="CAW28" s="9"/>
      <c r="CAX28" s="9"/>
      <c r="CAY28" s="9"/>
      <c r="CAZ28" s="9"/>
      <c r="CBA28" s="9"/>
      <c r="CBB28" s="9"/>
      <c r="CBC28" s="9"/>
      <c r="CBD28" s="9"/>
      <c r="CBE28" s="9"/>
      <c r="CBF28" s="9"/>
      <c r="CBG28" s="9"/>
      <c r="CBH28" s="9"/>
      <c r="CBI28" s="9"/>
      <c r="CBJ28" s="9"/>
      <c r="CBK28" s="9"/>
      <c r="CBL28" s="9"/>
      <c r="CBM28" s="9"/>
      <c r="CBN28" s="9"/>
      <c r="CBO28" s="9"/>
      <c r="CBP28" s="9"/>
      <c r="CBQ28" s="9"/>
      <c r="CBR28" s="9"/>
      <c r="CBS28" s="9"/>
      <c r="CBT28" s="9"/>
      <c r="CBU28" s="9"/>
      <c r="CBV28" s="9"/>
      <c r="CBW28" s="9"/>
      <c r="CBX28" s="9"/>
      <c r="CBY28" s="9"/>
      <c r="CBZ28" s="9"/>
      <c r="CCA28" s="9"/>
      <c r="CCB28" s="9"/>
      <c r="CCC28" s="9"/>
      <c r="CCD28" s="9"/>
      <c r="CCE28" s="9"/>
      <c r="CCF28" s="9"/>
      <c r="CCG28" s="9"/>
      <c r="CCH28" s="9"/>
      <c r="CCI28" s="9"/>
      <c r="CCJ28" s="9"/>
      <c r="CCK28" s="9"/>
      <c r="CCL28" s="9"/>
      <c r="CCM28" s="9"/>
      <c r="CCN28" s="9"/>
      <c r="CCO28" s="9"/>
      <c r="CCP28" s="9"/>
      <c r="CCQ28" s="9"/>
      <c r="CCR28" s="9"/>
      <c r="CCS28" s="9"/>
      <c r="CCT28" s="9"/>
      <c r="CCU28" s="9"/>
      <c r="CCV28" s="9"/>
      <c r="CCW28" s="9"/>
      <c r="CCX28" s="9"/>
      <c r="CCY28" s="9"/>
      <c r="CCZ28" s="9"/>
      <c r="CDA28" s="9"/>
      <c r="CDB28" s="9"/>
      <c r="CDC28" s="9"/>
      <c r="CDD28" s="9"/>
      <c r="CDE28" s="9"/>
      <c r="CDF28" s="9"/>
      <c r="CDG28" s="9"/>
      <c r="CDH28" s="9"/>
      <c r="CDI28" s="9"/>
      <c r="CDJ28" s="9"/>
      <c r="CDK28" s="9"/>
      <c r="CDL28" s="9"/>
      <c r="CDM28" s="9"/>
      <c r="CDN28" s="9"/>
      <c r="CDO28" s="9"/>
      <c r="CDP28" s="9"/>
      <c r="CDQ28" s="9"/>
      <c r="CDR28" s="9"/>
      <c r="CDS28" s="9"/>
      <c r="CDT28" s="9"/>
      <c r="CDU28" s="9"/>
      <c r="CDV28" s="9"/>
      <c r="CDW28" s="9"/>
      <c r="CDX28" s="9"/>
      <c r="CDY28" s="9"/>
      <c r="CDZ28" s="9"/>
      <c r="CEA28" s="9"/>
      <c r="CEB28" s="9"/>
      <c r="CEC28" s="9"/>
      <c r="CED28" s="9"/>
      <c r="CEE28" s="9"/>
      <c r="CEF28" s="9"/>
      <c r="CEG28" s="9"/>
      <c r="CEH28" s="9"/>
      <c r="CEI28" s="9"/>
      <c r="CEJ28" s="9"/>
      <c r="CEK28" s="9"/>
      <c r="CEL28" s="9"/>
      <c r="CEM28" s="9"/>
      <c r="CEN28" s="9"/>
      <c r="CEO28" s="9"/>
      <c r="CEP28" s="9"/>
      <c r="CEQ28" s="9"/>
      <c r="CER28" s="9"/>
      <c r="CES28" s="9"/>
      <c r="CET28" s="9"/>
      <c r="CEU28" s="9"/>
      <c r="CEV28" s="9"/>
      <c r="CEW28" s="9"/>
      <c r="CEX28" s="9"/>
      <c r="CEY28" s="9"/>
      <c r="CEZ28" s="9"/>
      <c r="CFA28" s="9"/>
      <c r="CFB28" s="9"/>
      <c r="CFC28" s="9"/>
      <c r="CFD28" s="9"/>
      <c r="CFE28" s="9"/>
      <c r="CFF28" s="9"/>
      <c r="CFG28" s="9"/>
      <c r="CFH28" s="9"/>
      <c r="CFI28" s="9"/>
      <c r="CFJ28" s="9"/>
      <c r="CFK28" s="9"/>
      <c r="CFL28" s="9"/>
      <c r="CFM28" s="9"/>
      <c r="CFN28" s="9"/>
      <c r="CFO28" s="9"/>
      <c r="CFP28" s="9"/>
      <c r="CFQ28" s="9"/>
      <c r="CFR28" s="9"/>
      <c r="CFS28" s="9"/>
      <c r="CFT28" s="9"/>
      <c r="CFU28" s="9"/>
      <c r="CFV28" s="9"/>
      <c r="CFW28" s="9"/>
      <c r="CFX28" s="9"/>
      <c r="CFY28" s="9"/>
      <c r="CFZ28" s="9"/>
      <c r="CGA28" s="9"/>
      <c r="CGB28" s="9"/>
      <c r="CGC28" s="9"/>
      <c r="CGD28" s="9"/>
      <c r="CGE28" s="9"/>
      <c r="CGF28" s="9"/>
      <c r="CGG28" s="9"/>
      <c r="CGH28" s="9"/>
      <c r="CGI28" s="9"/>
      <c r="CGJ28" s="9"/>
      <c r="CGK28" s="9"/>
      <c r="CGL28" s="9"/>
      <c r="CGM28" s="9"/>
      <c r="CGN28" s="9"/>
      <c r="CGO28" s="9"/>
      <c r="CGP28" s="9"/>
      <c r="CGQ28" s="9"/>
      <c r="CGR28" s="9"/>
      <c r="CGS28" s="9"/>
      <c r="CGT28" s="9"/>
      <c r="CGU28" s="9"/>
      <c r="CGV28" s="9"/>
      <c r="CGW28" s="9"/>
      <c r="CGX28" s="9"/>
      <c r="CGY28" s="9"/>
      <c r="CGZ28" s="9"/>
      <c r="CHA28" s="9"/>
      <c r="CHB28" s="9"/>
      <c r="CHC28" s="9"/>
      <c r="CHD28" s="9"/>
      <c r="CHE28" s="9"/>
      <c r="CHF28" s="9"/>
      <c r="CHG28" s="9"/>
      <c r="CHH28" s="9"/>
      <c r="CHI28" s="9"/>
      <c r="CHJ28" s="9"/>
      <c r="CHK28" s="9"/>
      <c r="CHL28" s="9"/>
      <c r="CHM28" s="9"/>
      <c r="CHN28" s="9"/>
      <c r="CHO28" s="9"/>
      <c r="CHP28" s="9"/>
      <c r="CHQ28" s="9"/>
      <c r="CHR28" s="9"/>
      <c r="CHS28" s="9"/>
      <c r="CHT28" s="9"/>
      <c r="CHU28" s="9"/>
      <c r="CHV28" s="9"/>
      <c r="CHW28" s="9"/>
      <c r="CHX28" s="9"/>
      <c r="CHY28" s="9"/>
      <c r="CHZ28" s="9"/>
      <c r="CIA28" s="9"/>
      <c r="CIB28" s="9"/>
      <c r="CIC28" s="9"/>
      <c r="CID28" s="9"/>
      <c r="CIE28" s="9"/>
      <c r="CIF28" s="9"/>
      <c r="CIG28" s="9"/>
      <c r="CIH28" s="9"/>
      <c r="CII28" s="9"/>
      <c r="CIJ28" s="9"/>
      <c r="CIK28" s="9"/>
      <c r="CIL28" s="9"/>
      <c r="CIM28" s="9"/>
      <c r="CIN28" s="9"/>
      <c r="CIO28" s="9"/>
      <c r="CIP28" s="9"/>
      <c r="CIQ28" s="9"/>
      <c r="CIR28" s="9"/>
      <c r="CIS28" s="9"/>
      <c r="CIT28" s="9"/>
      <c r="CIU28" s="9"/>
      <c r="CIV28" s="9"/>
      <c r="CIW28" s="9"/>
      <c r="CIX28" s="9"/>
      <c r="CIY28" s="9"/>
      <c r="CIZ28" s="9"/>
      <c r="CJA28" s="9"/>
      <c r="CJB28" s="9"/>
      <c r="CJC28" s="9"/>
      <c r="CJD28" s="9"/>
      <c r="CJE28" s="9"/>
      <c r="CJF28" s="9"/>
      <c r="CJG28" s="9"/>
      <c r="CJH28" s="9"/>
      <c r="CJI28" s="9"/>
      <c r="CJJ28" s="9"/>
      <c r="CJK28" s="9"/>
      <c r="CJL28" s="9"/>
      <c r="CJM28" s="9"/>
      <c r="CJN28" s="9"/>
      <c r="CJO28" s="9"/>
      <c r="CJP28" s="9"/>
      <c r="CJQ28" s="9"/>
      <c r="CJR28" s="9"/>
      <c r="CJS28" s="9"/>
      <c r="CJT28" s="9"/>
      <c r="CJU28" s="9"/>
      <c r="CJV28" s="9"/>
      <c r="CJW28" s="9"/>
      <c r="CJX28" s="9"/>
      <c r="CJY28" s="9"/>
      <c r="CJZ28" s="9"/>
      <c r="CKA28" s="9"/>
      <c r="CKB28" s="9"/>
      <c r="CKC28" s="9"/>
      <c r="CKD28" s="9"/>
      <c r="CKE28" s="9"/>
      <c r="CKF28" s="9"/>
      <c r="CKG28" s="9"/>
      <c r="CKH28" s="9"/>
      <c r="CKI28" s="9"/>
      <c r="CKJ28" s="9"/>
      <c r="CKK28" s="9"/>
      <c r="CKL28" s="9"/>
      <c r="CKM28" s="9"/>
      <c r="CKN28" s="9"/>
      <c r="CKO28" s="9"/>
      <c r="CKP28" s="9"/>
      <c r="CKQ28" s="9"/>
      <c r="CKR28" s="9"/>
      <c r="CKS28" s="9"/>
      <c r="CKT28" s="9"/>
      <c r="CKU28" s="9"/>
      <c r="CKV28" s="9"/>
      <c r="CKW28" s="9"/>
      <c r="CKX28" s="9"/>
      <c r="CKY28" s="9"/>
      <c r="CKZ28" s="9"/>
      <c r="CLA28" s="9"/>
      <c r="CLB28" s="9"/>
      <c r="CLC28" s="9"/>
      <c r="CLD28" s="9"/>
      <c r="CLE28" s="9"/>
      <c r="CLF28" s="9"/>
      <c r="CLG28" s="9"/>
      <c r="CLH28" s="9"/>
      <c r="CLI28" s="9"/>
      <c r="CLJ28" s="9"/>
      <c r="CLK28" s="9"/>
      <c r="CLL28" s="9"/>
      <c r="CLM28" s="9"/>
      <c r="CLN28" s="9"/>
      <c r="CLO28" s="9"/>
      <c r="CLP28" s="9"/>
      <c r="CLQ28" s="9"/>
      <c r="CLR28" s="9"/>
      <c r="CLS28" s="9"/>
      <c r="CLT28" s="9"/>
      <c r="CLU28" s="9"/>
      <c r="CLV28" s="9"/>
      <c r="CLW28" s="9"/>
      <c r="CLX28" s="9"/>
      <c r="CLY28" s="9"/>
      <c r="CLZ28" s="9"/>
      <c r="CMA28" s="9"/>
      <c r="CMB28" s="9"/>
      <c r="CMC28" s="9"/>
      <c r="CMD28" s="9"/>
      <c r="CME28" s="9"/>
      <c r="CMF28" s="9"/>
      <c r="CMG28" s="9"/>
      <c r="CMH28" s="9"/>
      <c r="CMI28" s="9"/>
      <c r="CMJ28" s="9"/>
      <c r="CMK28" s="9"/>
      <c r="CML28" s="9"/>
      <c r="CMM28" s="9"/>
      <c r="CMN28" s="9"/>
      <c r="CMO28" s="9"/>
      <c r="CMP28" s="9"/>
      <c r="CMQ28" s="9"/>
      <c r="CMR28" s="9"/>
      <c r="CMS28" s="9"/>
      <c r="CMT28" s="9"/>
      <c r="CMU28" s="9"/>
      <c r="CMV28" s="9"/>
      <c r="CMW28" s="9"/>
      <c r="CMX28" s="9"/>
      <c r="CMY28" s="9"/>
      <c r="CMZ28" s="9"/>
      <c r="CNA28" s="9"/>
      <c r="CNB28" s="9"/>
      <c r="CNC28" s="9"/>
      <c r="CND28" s="9"/>
      <c r="CNE28" s="9"/>
      <c r="CNF28" s="9"/>
      <c r="CNG28" s="9"/>
      <c r="CNH28" s="9"/>
      <c r="CNI28" s="9"/>
      <c r="CNJ28" s="9"/>
      <c r="CNK28" s="9"/>
      <c r="CNL28" s="9"/>
      <c r="CNM28" s="9"/>
      <c r="CNN28" s="9"/>
      <c r="CNO28" s="9"/>
      <c r="CNP28" s="9"/>
      <c r="CNQ28" s="9"/>
      <c r="CNR28" s="9"/>
      <c r="CNS28" s="9"/>
      <c r="CNT28" s="9"/>
      <c r="CNU28" s="9"/>
      <c r="CNV28" s="9"/>
      <c r="CNW28" s="9"/>
      <c r="CNX28" s="9"/>
      <c r="CNY28" s="9"/>
      <c r="CNZ28" s="9"/>
      <c r="COA28" s="9"/>
      <c r="COB28" s="9"/>
      <c r="COC28" s="9"/>
      <c r="COD28" s="9"/>
      <c r="COE28" s="9"/>
      <c r="COF28" s="9"/>
      <c r="COG28" s="9"/>
      <c r="COH28" s="9"/>
      <c r="COI28" s="9"/>
      <c r="COJ28" s="9"/>
      <c r="COK28" s="9"/>
      <c r="COL28" s="9"/>
      <c r="COM28" s="9"/>
      <c r="CON28" s="9"/>
      <c r="COO28" s="9"/>
      <c r="COP28" s="9"/>
      <c r="COQ28" s="9"/>
      <c r="COR28" s="9"/>
      <c r="COS28" s="9"/>
      <c r="COT28" s="9"/>
      <c r="COU28" s="9"/>
      <c r="COV28" s="9"/>
      <c r="COW28" s="9"/>
      <c r="COX28" s="9"/>
      <c r="COY28" s="9"/>
      <c r="COZ28" s="9"/>
      <c r="CPA28" s="9"/>
      <c r="CPB28" s="9"/>
      <c r="CPC28" s="9"/>
      <c r="CPD28" s="9"/>
      <c r="CPE28" s="9"/>
      <c r="CPF28" s="9"/>
      <c r="CPG28" s="9"/>
      <c r="CPH28" s="9"/>
      <c r="CPI28" s="9"/>
      <c r="CPJ28" s="9"/>
      <c r="CPK28" s="9"/>
      <c r="CPL28" s="9"/>
      <c r="CPM28" s="9"/>
      <c r="CPN28" s="9"/>
      <c r="CPO28" s="9"/>
      <c r="CPP28" s="9"/>
      <c r="CPQ28" s="9"/>
      <c r="CPR28" s="9"/>
      <c r="CPS28" s="9"/>
      <c r="CPT28" s="9"/>
      <c r="CPU28" s="9"/>
      <c r="CPV28" s="9"/>
      <c r="CPW28" s="9"/>
      <c r="CPX28" s="9"/>
      <c r="CPY28" s="9"/>
      <c r="CPZ28" s="9"/>
      <c r="CQA28" s="9"/>
      <c r="CQB28" s="9"/>
      <c r="CQC28" s="9"/>
      <c r="CQD28" s="9"/>
      <c r="CQE28" s="9"/>
      <c r="CQF28" s="9"/>
      <c r="CQG28" s="9"/>
      <c r="CQH28" s="9"/>
      <c r="CQI28" s="9"/>
      <c r="CQJ28" s="9"/>
      <c r="CQK28" s="9"/>
      <c r="CQL28" s="9"/>
      <c r="CQM28" s="9"/>
      <c r="CQN28" s="9"/>
      <c r="CQO28" s="9"/>
      <c r="CQP28" s="9"/>
      <c r="CQQ28" s="9"/>
      <c r="CQR28" s="9"/>
      <c r="CQS28" s="9"/>
      <c r="CQT28" s="9"/>
      <c r="CQU28" s="9"/>
      <c r="CQV28" s="9"/>
      <c r="CQW28" s="9"/>
      <c r="CQX28" s="9"/>
      <c r="CQY28" s="9"/>
      <c r="CQZ28" s="9"/>
      <c r="CRA28" s="9"/>
      <c r="CRB28" s="9"/>
      <c r="CRC28" s="9"/>
      <c r="CRD28" s="9"/>
      <c r="CRE28" s="9"/>
      <c r="CRF28" s="9"/>
      <c r="CRG28" s="9"/>
      <c r="CRH28" s="9"/>
      <c r="CRI28" s="9"/>
      <c r="CRJ28" s="9"/>
      <c r="CRK28" s="9"/>
      <c r="CRL28" s="9"/>
      <c r="CRM28" s="9"/>
      <c r="CRN28" s="9"/>
      <c r="CRO28" s="9"/>
      <c r="CRP28" s="9"/>
      <c r="CRQ28" s="9"/>
      <c r="CRR28" s="9"/>
      <c r="CRS28" s="9"/>
      <c r="CRT28" s="9"/>
      <c r="CRU28" s="9"/>
      <c r="CRV28" s="9"/>
      <c r="CRW28" s="9"/>
      <c r="CRX28" s="9"/>
      <c r="CRY28" s="9"/>
      <c r="CRZ28" s="9"/>
      <c r="CSA28" s="9"/>
      <c r="CSB28" s="9"/>
      <c r="CSC28" s="9"/>
      <c r="CSD28" s="9"/>
      <c r="CSE28" s="9"/>
      <c r="CSF28" s="9"/>
      <c r="CSG28" s="9"/>
      <c r="CSH28" s="9"/>
      <c r="CSI28" s="9"/>
      <c r="CSJ28" s="9"/>
      <c r="CSK28" s="9"/>
      <c r="CSL28" s="9"/>
      <c r="CSM28" s="9"/>
      <c r="CSN28" s="9"/>
      <c r="CSO28" s="9"/>
      <c r="CSP28" s="9"/>
      <c r="CSQ28" s="9"/>
      <c r="CSR28" s="9"/>
      <c r="CSS28" s="9"/>
      <c r="CST28" s="9"/>
      <c r="CSU28" s="9"/>
      <c r="CSV28" s="9"/>
      <c r="CSW28" s="9"/>
      <c r="CSX28" s="9"/>
      <c r="CSY28" s="9"/>
      <c r="CSZ28" s="9"/>
      <c r="CTA28" s="9"/>
      <c r="CTB28" s="9"/>
      <c r="CTC28" s="9"/>
      <c r="CTD28" s="9"/>
      <c r="CTE28" s="9"/>
      <c r="CTF28" s="9"/>
      <c r="CTG28" s="9"/>
      <c r="CTH28" s="9"/>
      <c r="CTI28" s="9"/>
      <c r="CTJ28" s="9"/>
      <c r="CTK28" s="9"/>
      <c r="CTL28" s="9"/>
      <c r="CTM28" s="9"/>
      <c r="CTN28" s="9"/>
      <c r="CTO28" s="9"/>
      <c r="CTP28" s="9"/>
      <c r="CTQ28" s="9"/>
      <c r="CTR28" s="9"/>
      <c r="CTS28" s="9"/>
      <c r="CTT28" s="9"/>
      <c r="CTU28" s="9"/>
      <c r="CTV28" s="9"/>
      <c r="CTW28" s="9"/>
      <c r="CTX28" s="9"/>
      <c r="CTY28" s="9"/>
      <c r="CTZ28" s="9"/>
      <c r="CUA28" s="9"/>
      <c r="CUB28" s="9"/>
      <c r="CUC28" s="9"/>
      <c r="CUD28" s="9"/>
      <c r="CUE28" s="9"/>
      <c r="CUF28" s="9"/>
      <c r="CUG28" s="9"/>
      <c r="CUH28" s="9"/>
      <c r="CUI28" s="9"/>
      <c r="CUJ28" s="9"/>
      <c r="CUK28" s="9"/>
      <c r="CUL28" s="9"/>
      <c r="CUM28" s="9"/>
      <c r="CUN28" s="9"/>
      <c r="CUO28" s="9"/>
      <c r="CUP28" s="9"/>
      <c r="CUQ28" s="9"/>
      <c r="CUR28" s="9"/>
      <c r="CUS28" s="9"/>
      <c r="CUT28" s="9"/>
      <c r="CUU28" s="9"/>
      <c r="CUV28" s="9"/>
      <c r="CUW28" s="9"/>
      <c r="CUX28" s="9"/>
      <c r="CUY28" s="9"/>
      <c r="CUZ28" s="9"/>
      <c r="CVA28" s="9"/>
      <c r="CVB28" s="9"/>
      <c r="CVC28" s="9"/>
      <c r="CVD28" s="9"/>
      <c r="CVE28" s="9"/>
      <c r="CVF28" s="9"/>
      <c r="CVG28" s="9"/>
      <c r="CVH28" s="9"/>
      <c r="CVI28" s="9"/>
      <c r="CVJ28" s="9"/>
      <c r="CVK28" s="9"/>
      <c r="CVL28" s="9"/>
      <c r="CVM28" s="9"/>
      <c r="CVN28" s="9"/>
      <c r="CVO28" s="9"/>
      <c r="CVP28" s="9"/>
      <c r="CVQ28" s="9"/>
      <c r="CVR28" s="9"/>
      <c r="CVS28" s="9"/>
      <c r="CVT28" s="9"/>
      <c r="CVU28" s="9"/>
      <c r="CVV28" s="9"/>
      <c r="CVW28" s="9"/>
      <c r="CVX28" s="9"/>
      <c r="CVY28" s="9"/>
      <c r="CVZ28" s="9"/>
      <c r="CWA28" s="9"/>
      <c r="CWB28" s="9"/>
      <c r="CWC28" s="9"/>
      <c r="CWD28" s="9"/>
      <c r="CWE28" s="9"/>
      <c r="CWF28" s="9"/>
      <c r="CWG28" s="9"/>
      <c r="CWH28" s="9"/>
      <c r="CWI28" s="9"/>
      <c r="CWJ28" s="9"/>
      <c r="CWK28" s="9"/>
      <c r="CWL28" s="9"/>
      <c r="CWM28" s="9"/>
      <c r="CWN28" s="9"/>
      <c r="CWO28" s="9"/>
      <c r="CWP28" s="9"/>
      <c r="CWQ28" s="9"/>
      <c r="CWR28" s="9"/>
      <c r="CWS28" s="9"/>
      <c r="CWT28" s="9"/>
      <c r="CWU28" s="9"/>
      <c r="CWV28" s="9"/>
      <c r="CWW28" s="9"/>
      <c r="CWX28" s="9"/>
      <c r="CWY28" s="9"/>
      <c r="CWZ28" s="9"/>
      <c r="CXA28" s="9"/>
      <c r="CXB28" s="9"/>
      <c r="CXC28" s="9"/>
      <c r="CXD28" s="9"/>
      <c r="CXE28" s="9"/>
      <c r="CXF28" s="9"/>
      <c r="CXG28" s="9"/>
      <c r="CXH28" s="9"/>
      <c r="CXI28" s="9"/>
      <c r="CXJ28" s="9"/>
      <c r="CXK28" s="9"/>
      <c r="CXL28" s="9"/>
      <c r="CXM28" s="9"/>
      <c r="CXN28" s="9"/>
      <c r="CXO28" s="9"/>
      <c r="CXP28" s="9"/>
      <c r="CXQ28" s="9"/>
      <c r="CXR28" s="9"/>
      <c r="CXS28" s="9"/>
      <c r="CXT28" s="9"/>
      <c r="CXU28" s="9"/>
      <c r="CXV28" s="9"/>
      <c r="CXW28" s="9"/>
      <c r="CXX28" s="9"/>
      <c r="CXY28" s="9"/>
      <c r="CXZ28" s="9"/>
      <c r="CYA28" s="9"/>
      <c r="CYB28" s="9"/>
      <c r="CYC28" s="9"/>
      <c r="CYD28" s="9"/>
      <c r="CYE28" s="9"/>
      <c r="CYF28" s="9"/>
      <c r="CYG28" s="9"/>
      <c r="CYH28" s="9"/>
      <c r="CYI28" s="9"/>
      <c r="CYJ28" s="9"/>
      <c r="CYK28" s="9"/>
      <c r="CYL28" s="9"/>
      <c r="CYM28" s="9"/>
      <c r="CYN28" s="9"/>
      <c r="CYO28" s="9"/>
      <c r="CYP28" s="9"/>
      <c r="CYQ28" s="9"/>
      <c r="CYR28" s="9"/>
      <c r="CYS28" s="9"/>
      <c r="CYT28" s="9"/>
      <c r="CYU28" s="9"/>
      <c r="CYV28" s="9"/>
      <c r="CYW28" s="9"/>
      <c r="CYX28" s="9"/>
      <c r="CYY28" s="9"/>
      <c r="CYZ28" s="9"/>
      <c r="CZA28" s="9"/>
      <c r="CZB28" s="9"/>
      <c r="CZC28" s="9"/>
      <c r="CZD28" s="9"/>
      <c r="CZE28" s="9"/>
      <c r="CZF28" s="9"/>
      <c r="CZG28" s="9"/>
      <c r="CZH28" s="9"/>
      <c r="CZI28" s="9"/>
      <c r="CZJ28" s="9"/>
      <c r="CZK28" s="9"/>
      <c r="CZL28" s="9"/>
      <c r="CZM28" s="9"/>
      <c r="CZN28" s="9"/>
      <c r="CZO28" s="9"/>
      <c r="CZP28" s="9"/>
      <c r="CZQ28" s="9"/>
      <c r="CZR28" s="9"/>
      <c r="CZS28" s="9"/>
      <c r="CZT28" s="9"/>
      <c r="CZU28" s="9"/>
      <c r="CZV28" s="9"/>
      <c r="CZW28" s="9"/>
      <c r="CZX28" s="9"/>
      <c r="CZY28" s="9"/>
      <c r="CZZ28" s="9"/>
      <c r="DAA28" s="9"/>
      <c r="DAB28" s="9"/>
      <c r="DAC28" s="9"/>
      <c r="DAD28" s="9"/>
      <c r="DAE28" s="9"/>
      <c r="DAF28" s="9"/>
      <c r="DAG28" s="9"/>
      <c r="DAH28" s="9"/>
      <c r="DAI28" s="9"/>
      <c r="DAJ28" s="9"/>
      <c r="DAK28" s="9"/>
      <c r="DAL28" s="9"/>
      <c r="DAM28" s="9"/>
      <c r="DAN28" s="9"/>
      <c r="DAO28" s="9"/>
      <c r="DAP28" s="9"/>
      <c r="DAQ28" s="9"/>
      <c r="DAR28" s="9"/>
      <c r="DAS28" s="9"/>
      <c r="DAT28" s="9"/>
      <c r="DAU28" s="9"/>
      <c r="DAV28" s="9"/>
      <c r="DAW28" s="9"/>
      <c r="DAX28" s="9"/>
      <c r="DAY28" s="9"/>
      <c r="DAZ28" s="9"/>
      <c r="DBA28" s="9"/>
      <c r="DBB28" s="9"/>
      <c r="DBC28" s="9"/>
      <c r="DBD28" s="9"/>
      <c r="DBE28" s="9"/>
      <c r="DBF28" s="9"/>
      <c r="DBG28" s="9"/>
      <c r="DBH28" s="9"/>
      <c r="DBI28" s="9"/>
      <c r="DBJ28" s="9"/>
      <c r="DBK28" s="9"/>
      <c r="DBL28" s="9"/>
      <c r="DBM28" s="9"/>
      <c r="DBN28" s="9"/>
      <c r="DBO28" s="9"/>
      <c r="DBP28" s="9"/>
      <c r="DBQ28" s="9"/>
      <c r="DBR28" s="9"/>
      <c r="DBS28" s="9"/>
      <c r="DBT28" s="9"/>
      <c r="DBU28" s="9"/>
      <c r="DBV28" s="9"/>
      <c r="DBW28" s="9"/>
      <c r="DBX28" s="9"/>
      <c r="DBY28" s="9"/>
      <c r="DBZ28" s="9"/>
      <c r="DCA28" s="9"/>
      <c r="DCB28" s="9"/>
      <c r="DCC28" s="9"/>
      <c r="DCD28" s="9"/>
      <c r="DCE28" s="9"/>
      <c r="DCF28" s="9"/>
      <c r="DCG28" s="9"/>
      <c r="DCH28" s="9"/>
      <c r="DCI28" s="9"/>
      <c r="DCJ28" s="9"/>
      <c r="DCK28" s="9"/>
      <c r="DCL28" s="9"/>
      <c r="DCM28" s="9"/>
      <c r="DCN28" s="9"/>
      <c r="DCO28" s="9"/>
      <c r="DCP28" s="9"/>
      <c r="DCQ28" s="9"/>
      <c r="DCR28" s="9"/>
      <c r="DCS28" s="9"/>
      <c r="DCT28" s="9"/>
      <c r="DCU28" s="9"/>
      <c r="DCV28" s="9"/>
      <c r="DCW28" s="9"/>
      <c r="DCX28" s="9"/>
      <c r="DCY28" s="9"/>
      <c r="DCZ28" s="9"/>
      <c r="DDA28" s="9"/>
      <c r="DDB28" s="9"/>
      <c r="DDC28" s="9"/>
      <c r="DDD28" s="9"/>
      <c r="DDE28" s="9"/>
      <c r="DDF28" s="9"/>
      <c r="DDG28" s="9"/>
      <c r="DDH28" s="9"/>
      <c r="DDI28" s="9"/>
      <c r="DDJ28" s="9"/>
      <c r="DDK28" s="9"/>
      <c r="DDL28" s="9"/>
      <c r="DDM28" s="9"/>
      <c r="DDN28" s="9"/>
      <c r="DDO28" s="9"/>
      <c r="DDP28" s="9"/>
      <c r="DDQ28" s="9"/>
      <c r="DDR28" s="9"/>
      <c r="DDS28" s="9"/>
      <c r="DDT28" s="9"/>
      <c r="DDU28" s="9"/>
      <c r="DDV28" s="9"/>
      <c r="DDW28" s="9"/>
      <c r="DDX28" s="9"/>
      <c r="DDY28" s="9"/>
      <c r="DDZ28" s="9"/>
      <c r="DEA28" s="9"/>
      <c r="DEB28" s="9"/>
      <c r="DEC28" s="9"/>
      <c r="DED28" s="9"/>
      <c r="DEE28" s="9"/>
      <c r="DEF28" s="9"/>
      <c r="DEG28" s="9"/>
      <c r="DEH28" s="9"/>
      <c r="DEI28" s="9"/>
      <c r="DEJ28" s="9"/>
      <c r="DEK28" s="9"/>
      <c r="DEL28" s="9"/>
      <c r="DEM28" s="9"/>
      <c r="DEN28" s="9"/>
      <c r="DEO28" s="9"/>
      <c r="DEP28" s="9"/>
      <c r="DEQ28" s="9"/>
      <c r="DER28" s="9"/>
      <c r="DES28" s="9"/>
      <c r="DET28" s="9"/>
      <c r="DEU28" s="9"/>
      <c r="DEV28" s="9"/>
      <c r="DEW28" s="9"/>
      <c r="DEX28" s="9"/>
      <c r="DEY28" s="9"/>
      <c r="DEZ28" s="9"/>
      <c r="DFA28" s="9"/>
      <c r="DFB28" s="9"/>
      <c r="DFC28" s="9"/>
      <c r="DFD28" s="9"/>
      <c r="DFE28" s="9"/>
      <c r="DFF28" s="9"/>
      <c r="DFG28" s="9"/>
      <c r="DFH28" s="9"/>
      <c r="DFI28" s="9"/>
      <c r="DFJ28" s="9"/>
      <c r="DFK28" s="9"/>
      <c r="DFL28" s="9"/>
      <c r="DFM28" s="9"/>
      <c r="DFN28" s="9"/>
      <c r="DFO28" s="9"/>
      <c r="DFP28" s="9"/>
      <c r="DFQ28" s="9"/>
      <c r="DFR28" s="9"/>
      <c r="DFS28" s="9"/>
      <c r="DFT28" s="9"/>
      <c r="DFU28" s="9"/>
      <c r="DFV28" s="9"/>
      <c r="DFW28" s="9"/>
      <c r="DFX28" s="9"/>
      <c r="DFY28" s="9"/>
      <c r="DFZ28" s="9"/>
      <c r="DGA28" s="9"/>
      <c r="DGB28" s="9"/>
      <c r="DGC28" s="9"/>
      <c r="DGD28" s="9"/>
      <c r="DGE28" s="9"/>
      <c r="DGF28" s="9"/>
      <c r="DGG28" s="9"/>
      <c r="DGH28" s="9"/>
      <c r="DGI28" s="9"/>
      <c r="DGJ28" s="9"/>
      <c r="DGK28" s="9"/>
      <c r="DGL28" s="9"/>
      <c r="DGM28" s="9"/>
      <c r="DGN28" s="9"/>
      <c r="DGO28" s="9"/>
      <c r="DGP28" s="9"/>
      <c r="DGQ28" s="9"/>
      <c r="DGR28" s="9"/>
      <c r="DGS28" s="9"/>
      <c r="DGT28" s="9"/>
      <c r="DGU28" s="9"/>
      <c r="DGV28" s="9"/>
      <c r="DGW28" s="9"/>
      <c r="DGX28" s="9"/>
      <c r="DGY28" s="9"/>
      <c r="DGZ28" s="9"/>
      <c r="DHA28" s="9"/>
      <c r="DHB28" s="9"/>
      <c r="DHC28" s="9"/>
      <c r="DHD28" s="9"/>
      <c r="DHE28" s="9"/>
      <c r="DHF28" s="9"/>
      <c r="DHG28" s="9"/>
      <c r="DHH28" s="9"/>
      <c r="DHI28" s="9"/>
      <c r="DHJ28" s="9"/>
      <c r="DHK28" s="9"/>
      <c r="DHL28" s="9"/>
      <c r="DHM28" s="9"/>
      <c r="DHN28" s="9"/>
      <c r="DHO28" s="9"/>
      <c r="DHP28" s="9"/>
      <c r="DHQ28" s="9"/>
      <c r="DHR28" s="9"/>
      <c r="DHS28" s="9"/>
      <c r="DHT28" s="9"/>
      <c r="DHU28" s="9"/>
      <c r="DHV28" s="9"/>
      <c r="DHW28" s="9"/>
      <c r="DHX28" s="9"/>
      <c r="DHY28" s="9"/>
      <c r="DHZ28" s="9"/>
      <c r="DIA28" s="9"/>
      <c r="DIB28" s="9"/>
      <c r="DIC28" s="9"/>
      <c r="DID28" s="9"/>
      <c r="DIE28" s="9"/>
      <c r="DIF28" s="9"/>
      <c r="DIG28" s="9"/>
      <c r="DIH28" s="9"/>
      <c r="DII28" s="9"/>
      <c r="DIJ28" s="9"/>
      <c r="DIK28" s="9"/>
      <c r="DIL28" s="9"/>
      <c r="DIM28" s="9"/>
      <c r="DIN28" s="9"/>
      <c r="DIO28" s="9"/>
      <c r="DIP28" s="9"/>
      <c r="DIQ28" s="9"/>
      <c r="DIR28" s="9"/>
      <c r="DIS28" s="9"/>
      <c r="DIT28" s="9"/>
      <c r="DIU28" s="9"/>
      <c r="DIV28" s="9"/>
      <c r="DIW28" s="9"/>
      <c r="DIX28" s="9"/>
      <c r="DIY28" s="9"/>
      <c r="DIZ28" s="9"/>
      <c r="DJA28" s="9"/>
      <c r="DJB28" s="9"/>
      <c r="DJC28" s="9"/>
      <c r="DJD28" s="9"/>
      <c r="DJE28" s="9"/>
      <c r="DJF28" s="9"/>
      <c r="DJG28" s="9"/>
      <c r="DJH28" s="9"/>
      <c r="DJI28" s="9"/>
      <c r="DJJ28" s="9"/>
      <c r="DJK28" s="9"/>
      <c r="DJL28" s="9"/>
      <c r="DJM28" s="9"/>
      <c r="DJN28" s="9"/>
      <c r="DJO28" s="9"/>
      <c r="DJP28" s="9"/>
      <c r="DJQ28" s="9"/>
      <c r="DJR28" s="9"/>
      <c r="DJS28" s="9"/>
      <c r="DJT28" s="9"/>
      <c r="DJU28" s="9"/>
      <c r="DJV28" s="9"/>
      <c r="DJW28" s="9"/>
      <c r="DJX28" s="9"/>
      <c r="DJY28" s="9"/>
      <c r="DJZ28" s="9"/>
      <c r="DKA28" s="9"/>
      <c r="DKB28" s="9"/>
      <c r="DKC28" s="9"/>
      <c r="DKD28" s="9"/>
      <c r="DKE28" s="9"/>
      <c r="DKF28" s="9"/>
      <c r="DKG28" s="9"/>
      <c r="DKH28" s="9"/>
      <c r="DKI28" s="9"/>
      <c r="DKJ28" s="9"/>
      <c r="DKK28" s="9"/>
      <c r="DKL28" s="9"/>
      <c r="DKM28" s="9"/>
      <c r="DKN28" s="9"/>
      <c r="DKO28" s="9"/>
      <c r="DKP28" s="9"/>
      <c r="DKQ28" s="9"/>
      <c r="DKR28" s="9"/>
      <c r="DKS28" s="9"/>
      <c r="DKT28" s="9"/>
      <c r="DKU28" s="9"/>
      <c r="DKV28" s="9"/>
      <c r="DKW28" s="9"/>
      <c r="DKX28" s="9"/>
      <c r="DKY28" s="9"/>
      <c r="DKZ28" s="9"/>
      <c r="DLA28" s="9"/>
      <c r="DLB28" s="9"/>
      <c r="DLC28" s="9"/>
      <c r="DLD28" s="9"/>
      <c r="DLE28" s="9"/>
      <c r="DLF28" s="9"/>
      <c r="DLG28" s="9"/>
      <c r="DLH28" s="9"/>
      <c r="DLI28" s="9"/>
      <c r="DLJ28" s="9"/>
      <c r="DLK28" s="9"/>
      <c r="DLL28" s="9"/>
      <c r="DLM28" s="9"/>
      <c r="DLN28" s="9"/>
      <c r="DLO28" s="9"/>
      <c r="DLP28" s="9"/>
      <c r="DLQ28" s="9"/>
      <c r="DLR28" s="9"/>
      <c r="DLS28" s="9"/>
      <c r="DLT28" s="9"/>
      <c r="DLU28" s="9"/>
      <c r="DLV28" s="9"/>
      <c r="DLW28" s="9"/>
      <c r="DLX28" s="9"/>
      <c r="DLY28" s="9"/>
      <c r="DLZ28" s="9"/>
      <c r="DMA28" s="9"/>
      <c r="DMB28" s="9"/>
      <c r="DMC28" s="9"/>
      <c r="DMD28" s="9"/>
      <c r="DME28" s="9"/>
      <c r="DMF28" s="9"/>
      <c r="DMG28" s="9"/>
      <c r="DMH28" s="9"/>
      <c r="DMI28" s="9"/>
      <c r="DMJ28" s="9"/>
      <c r="DMK28" s="9"/>
      <c r="DML28" s="9"/>
      <c r="DMM28" s="9"/>
      <c r="DMN28" s="9"/>
      <c r="DMO28" s="9"/>
      <c r="DMP28" s="9"/>
      <c r="DMQ28" s="9"/>
      <c r="DMR28" s="9"/>
      <c r="DMS28" s="9"/>
      <c r="DMT28" s="9"/>
      <c r="DMU28" s="9"/>
      <c r="DMV28" s="9"/>
      <c r="DMW28" s="9"/>
      <c r="DMX28" s="9"/>
      <c r="DMY28" s="9"/>
      <c r="DMZ28" s="9"/>
      <c r="DNA28" s="9"/>
      <c r="DNB28" s="9"/>
      <c r="DNC28" s="9"/>
      <c r="DND28" s="9"/>
      <c r="DNE28" s="9"/>
      <c r="DNF28" s="9"/>
      <c r="DNG28" s="9"/>
      <c r="DNH28" s="9"/>
      <c r="DNI28" s="9"/>
      <c r="DNJ28" s="9"/>
      <c r="DNK28" s="9"/>
      <c r="DNL28" s="9"/>
      <c r="DNM28" s="9"/>
      <c r="DNN28" s="9"/>
      <c r="DNO28" s="9"/>
      <c r="DNP28" s="9"/>
      <c r="DNQ28" s="9"/>
      <c r="DNR28" s="9"/>
      <c r="DNS28" s="9"/>
      <c r="DNT28" s="9"/>
      <c r="DNU28" s="9"/>
      <c r="DNV28" s="9"/>
      <c r="DNW28" s="9"/>
      <c r="DNX28" s="9"/>
      <c r="DNY28" s="9"/>
      <c r="DNZ28" s="9"/>
      <c r="DOA28" s="9"/>
      <c r="DOB28" s="9"/>
      <c r="DOC28" s="9"/>
      <c r="DOD28" s="9"/>
      <c r="DOE28" s="9"/>
      <c r="DOF28" s="9"/>
      <c r="DOG28" s="9"/>
      <c r="DOH28" s="9"/>
      <c r="DOI28" s="9"/>
      <c r="DOJ28" s="9"/>
      <c r="DOK28" s="9"/>
      <c r="DOL28" s="9"/>
      <c r="DOM28" s="9"/>
      <c r="DON28" s="9"/>
      <c r="DOO28" s="9"/>
      <c r="DOP28" s="9"/>
      <c r="DOQ28" s="9"/>
      <c r="DOR28" s="9"/>
      <c r="DOS28" s="9"/>
      <c r="DOT28" s="9"/>
      <c r="DOU28" s="9"/>
      <c r="DOV28" s="9"/>
      <c r="DOW28" s="9"/>
      <c r="DOX28" s="9"/>
      <c r="DOY28" s="9"/>
      <c r="DOZ28" s="9"/>
      <c r="DPA28" s="9"/>
      <c r="DPB28" s="9"/>
      <c r="DPC28" s="9"/>
      <c r="DPD28" s="9"/>
      <c r="DPE28" s="9"/>
      <c r="DPF28" s="9"/>
      <c r="DPG28" s="9"/>
      <c r="DPH28" s="9"/>
      <c r="DPI28" s="9"/>
      <c r="DPJ28" s="9"/>
      <c r="DPK28" s="9"/>
      <c r="DPL28" s="9"/>
      <c r="DPM28" s="9"/>
      <c r="DPN28" s="9"/>
      <c r="DPO28" s="9"/>
      <c r="DPP28" s="9"/>
      <c r="DPQ28" s="9"/>
      <c r="DPR28" s="9"/>
      <c r="DPS28" s="9"/>
      <c r="DPT28" s="9"/>
      <c r="DPU28" s="9"/>
      <c r="DPV28" s="9"/>
      <c r="DPW28" s="9"/>
      <c r="DPX28" s="9"/>
      <c r="DPY28" s="9"/>
      <c r="DPZ28" s="9"/>
      <c r="DQA28" s="9"/>
      <c r="DQB28" s="9"/>
      <c r="DQC28" s="9"/>
      <c r="DQD28" s="9"/>
      <c r="DQE28" s="9"/>
      <c r="DQF28" s="9"/>
      <c r="DQG28" s="9"/>
      <c r="DQH28" s="9"/>
      <c r="DQI28" s="9"/>
      <c r="DQJ28" s="9"/>
      <c r="DQK28" s="9"/>
      <c r="DQL28" s="9"/>
      <c r="DQM28" s="9"/>
      <c r="DQN28" s="9"/>
      <c r="DQO28" s="9"/>
      <c r="DQP28" s="9"/>
      <c r="DQQ28" s="9"/>
      <c r="DQR28" s="9"/>
      <c r="DQS28" s="9"/>
      <c r="DQT28" s="9"/>
      <c r="DQU28" s="9"/>
      <c r="DQV28" s="9"/>
      <c r="DQW28" s="9"/>
      <c r="DQX28" s="9"/>
      <c r="DQY28" s="9"/>
      <c r="DQZ28" s="9"/>
      <c r="DRA28" s="9"/>
      <c r="DRB28" s="9"/>
      <c r="DRC28" s="9"/>
      <c r="DRD28" s="9"/>
      <c r="DRE28" s="9"/>
      <c r="DRF28" s="9"/>
      <c r="DRG28" s="9"/>
      <c r="DRH28" s="9"/>
      <c r="DRI28" s="9"/>
      <c r="DRJ28" s="9"/>
      <c r="DRK28" s="9"/>
      <c r="DRL28" s="9"/>
      <c r="DRM28" s="9"/>
      <c r="DRN28" s="9"/>
      <c r="DRO28" s="9"/>
      <c r="DRP28" s="9"/>
      <c r="DRQ28" s="9"/>
      <c r="DRR28" s="9"/>
      <c r="DRS28" s="9"/>
      <c r="DRT28" s="9"/>
      <c r="DRU28" s="9"/>
      <c r="DRV28" s="9"/>
      <c r="DRW28" s="9"/>
      <c r="DRX28" s="9"/>
      <c r="DRY28" s="9"/>
      <c r="DRZ28" s="9"/>
      <c r="DSA28" s="9"/>
      <c r="DSB28" s="9"/>
      <c r="DSC28" s="9"/>
      <c r="DSD28" s="9"/>
      <c r="DSE28" s="9"/>
      <c r="DSF28" s="9"/>
      <c r="DSG28" s="9"/>
      <c r="DSH28" s="9"/>
      <c r="DSI28" s="9"/>
      <c r="DSJ28" s="9"/>
      <c r="DSK28" s="9"/>
      <c r="DSL28" s="9"/>
      <c r="DSM28" s="9"/>
      <c r="DSN28" s="9"/>
      <c r="DSO28" s="9"/>
      <c r="DSP28" s="9"/>
      <c r="DSQ28" s="9"/>
      <c r="DSR28" s="9"/>
      <c r="DSS28" s="9"/>
      <c r="DST28" s="9"/>
      <c r="DSU28" s="9"/>
      <c r="DSV28" s="9"/>
      <c r="DSW28" s="9"/>
      <c r="DSX28" s="9"/>
      <c r="DSY28" s="9"/>
      <c r="DSZ28" s="9"/>
      <c r="DTA28" s="9"/>
      <c r="DTB28" s="9"/>
      <c r="DTC28" s="9"/>
      <c r="DTD28" s="9"/>
      <c r="DTE28" s="9"/>
      <c r="DTF28" s="9"/>
      <c r="DTG28" s="9"/>
      <c r="DTH28" s="9"/>
      <c r="DTI28" s="9"/>
      <c r="DTJ28" s="9"/>
      <c r="DTK28" s="9"/>
      <c r="DTL28" s="9"/>
      <c r="DTM28" s="9"/>
      <c r="DTN28" s="9"/>
      <c r="DTO28" s="9"/>
      <c r="DTP28" s="9"/>
      <c r="DTQ28" s="9"/>
      <c r="DTR28" s="9"/>
      <c r="DTS28" s="9"/>
      <c r="DTT28" s="9"/>
      <c r="DTU28" s="9"/>
      <c r="DTV28" s="9"/>
      <c r="DTW28" s="9"/>
      <c r="DTX28" s="9"/>
      <c r="DTY28" s="9"/>
      <c r="DTZ28" s="9"/>
      <c r="DUA28" s="9"/>
      <c r="DUB28" s="9"/>
      <c r="DUC28" s="9"/>
      <c r="DUD28" s="9"/>
      <c r="DUE28" s="9"/>
      <c r="DUF28" s="9"/>
      <c r="DUG28" s="9"/>
      <c r="DUH28" s="9"/>
      <c r="DUI28" s="9"/>
      <c r="DUJ28" s="9"/>
      <c r="DUK28" s="9"/>
      <c r="DUL28" s="9"/>
      <c r="DUM28" s="9"/>
      <c r="DUN28" s="9"/>
      <c r="DUO28" s="9"/>
      <c r="DUP28" s="9"/>
      <c r="DUQ28" s="9"/>
      <c r="DUR28" s="9"/>
      <c r="DUS28" s="9"/>
      <c r="DUT28" s="9"/>
      <c r="DUU28" s="9"/>
      <c r="DUV28" s="9"/>
      <c r="DUW28" s="9"/>
      <c r="DUX28" s="9"/>
      <c r="DUY28" s="9"/>
      <c r="DUZ28" s="9"/>
      <c r="DVA28" s="9"/>
      <c r="DVB28" s="9"/>
      <c r="DVC28" s="9"/>
      <c r="DVD28" s="9"/>
      <c r="DVE28" s="9"/>
      <c r="DVF28" s="9"/>
      <c r="DVG28" s="9"/>
      <c r="DVH28" s="9"/>
      <c r="DVI28" s="9"/>
      <c r="DVJ28" s="9"/>
      <c r="DVK28" s="9"/>
      <c r="DVL28" s="9"/>
      <c r="DVM28" s="9"/>
      <c r="DVN28" s="9"/>
      <c r="DVO28" s="9"/>
      <c r="DVP28" s="9"/>
      <c r="DVQ28" s="9"/>
      <c r="DVR28" s="9"/>
      <c r="DVS28" s="9"/>
      <c r="DVT28" s="9"/>
      <c r="DVU28" s="9"/>
      <c r="DVV28" s="9"/>
      <c r="DVW28" s="9"/>
      <c r="DVX28" s="9"/>
      <c r="DVY28" s="9"/>
      <c r="DVZ28" s="9"/>
      <c r="DWA28" s="9"/>
      <c r="DWB28" s="9"/>
      <c r="DWC28" s="9"/>
      <c r="DWD28" s="9"/>
      <c r="DWE28" s="9"/>
      <c r="DWF28" s="9"/>
      <c r="DWG28" s="9"/>
      <c r="DWH28" s="9"/>
      <c r="DWI28" s="9"/>
      <c r="DWJ28" s="9"/>
      <c r="DWK28" s="9"/>
      <c r="DWL28" s="9"/>
      <c r="DWM28" s="9"/>
      <c r="DWN28" s="9"/>
      <c r="DWO28" s="9"/>
      <c r="DWP28" s="9"/>
      <c r="DWQ28" s="9"/>
      <c r="DWR28" s="9"/>
      <c r="DWS28" s="9"/>
      <c r="DWT28" s="9"/>
      <c r="DWU28" s="9"/>
      <c r="DWV28" s="9"/>
      <c r="DWW28" s="9"/>
      <c r="DWX28" s="9"/>
      <c r="DWY28" s="9"/>
      <c r="DWZ28" s="9"/>
      <c r="DXA28" s="9"/>
      <c r="DXB28" s="9"/>
      <c r="DXC28" s="9"/>
      <c r="DXD28" s="9"/>
      <c r="DXE28" s="9"/>
      <c r="DXF28" s="9"/>
      <c r="DXG28" s="9"/>
      <c r="DXH28" s="9"/>
      <c r="DXI28" s="9"/>
      <c r="DXJ28" s="9"/>
      <c r="DXK28" s="9"/>
      <c r="DXL28" s="9"/>
      <c r="DXM28" s="9"/>
      <c r="DXN28" s="9"/>
      <c r="DXO28" s="9"/>
      <c r="DXP28" s="9"/>
      <c r="DXQ28" s="9"/>
      <c r="DXR28" s="9"/>
      <c r="DXS28" s="9"/>
      <c r="DXT28" s="9"/>
      <c r="DXU28" s="9"/>
      <c r="DXV28" s="9"/>
      <c r="DXW28" s="9"/>
      <c r="DXX28" s="9"/>
      <c r="DXY28" s="9"/>
      <c r="DXZ28" s="9"/>
      <c r="DYA28" s="9"/>
      <c r="DYB28" s="9"/>
      <c r="DYC28" s="9"/>
      <c r="DYD28" s="9"/>
      <c r="DYE28" s="9"/>
      <c r="DYF28" s="9"/>
      <c r="DYG28" s="9"/>
      <c r="DYH28" s="9"/>
      <c r="DYI28" s="9"/>
      <c r="DYJ28" s="9"/>
      <c r="DYK28" s="9"/>
      <c r="DYL28" s="9"/>
      <c r="DYM28" s="9"/>
      <c r="DYN28" s="9"/>
      <c r="DYO28" s="9"/>
      <c r="DYP28" s="9"/>
      <c r="DYQ28" s="9"/>
      <c r="DYR28" s="9"/>
      <c r="DYS28" s="9"/>
      <c r="DYT28" s="9"/>
      <c r="DYU28" s="9"/>
      <c r="DYV28" s="9"/>
      <c r="DYW28" s="9"/>
      <c r="DYX28" s="9"/>
      <c r="DYY28" s="9"/>
      <c r="DYZ28" s="9"/>
      <c r="DZA28" s="9"/>
      <c r="DZB28" s="9"/>
      <c r="DZC28" s="9"/>
      <c r="DZD28" s="9"/>
      <c r="DZE28" s="9"/>
      <c r="DZF28" s="9"/>
      <c r="DZG28" s="9"/>
      <c r="DZH28" s="9"/>
      <c r="DZI28" s="9"/>
      <c r="DZJ28" s="9"/>
      <c r="DZK28" s="9"/>
      <c r="DZL28" s="9"/>
      <c r="DZM28" s="9"/>
      <c r="DZN28" s="9"/>
      <c r="DZO28" s="9"/>
      <c r="DZP28" s="9"/>
      <c r="DZQ28" s="9"/>
      <c r="DZR28" s="9"/>
      <c r="DZS28" s="9"/>
      <c r="DZT28" s="9"/>
      <c r="DZU28" s="9"/>
      <c r="DZV28" s="9"/>
      <c r="DZW28" s="9"/>
      <c r="DZX28" s="9"/>
      <c r="DZY28" s="9"/>
      <c r="DZZ28" s="9"/>
      <c r="EAA28" s="9"/>
      <c r="EAB28" s="9"/>
      <c r="EAC28" s="9"/>
      <c r="EAD28" s="9"/>
      <c r="EAE28" s="9"/>
      <c r="EAF28" s="9"/>
      <c r="EAG28" s="9"/>
      <c r="EAH28" s="9"/>
      <c r="EAI28" s="9"/>
      <c r="EAJ28" s="9"/>
      <c r="EAK28" s="9"/>
      <c r="EAL28" s="9"/>
      <c r="EAM28" s="9"/>
      <c r="EAN28" s="9"/>
      <c r="EAO28" s="9"/>
      <c r="EAP28" s="9"/>
      <c r="EAQ28" s="9"/>
      <c r="EAR28" s="9"/>
      <c r="EAS28" s="9"/>
      <c r="EAT28" s="9"/>
      <c r="EAU28" s="9"/>
      <c r="EAV28" s="9"/>
      <c r="EAW28" s="9"/>
      <c r="EAX28" s="9"/>
      <c r="EAY28" s="9"/>
      <c r="EAZ28" s="9"/>
      <c r="EBA28" s="9"/>
      <c r="EBB28" s="9"/>
      <c r="EBC28" s="9"/>
      <c r="EBD28" s="9"/>
      <c r="EBE28" s="9"/>
      <c r="EBF28" s="9"/>
      <c r="EBG28" s="9"/>
      <c r="EBH28" s="9"/>
      <c r="EBI28" s="9"/>
      <c r="EBJ28" s="9"/>
      <c r="EBK28" s="9"/>
      <c r="EBL28" s="9"/>
      <c r="EBM28" s="9"/>
      <c r="EBN28" s="9"/>
      <c r="EBO28" s="9"/>
      <c r="EBP28" s="9"/>
      <c r="EBQ28" s="9"/>
      <c r="EBR28" s="9"/>
      <c r="EBS28" s="9"/>
      <c r="EBT28" s="9"/>
      <c r="EBU28" s="9"/>
      <c r="EBV28" s="9"/>
      <c r="EBW28" s="9"/>
      <c r="EBX28" s="9"/>
      <c r="EBY28" s="9"/>
      <c r="EBZ28" s="9"/>
      <c r="ECA28" s="9"/>
      <c r="ECB28" s="9"/>
      <c r="ECC28" s="9"/>
      <c r="ECD28" s="9"/>
      <c r="ECE28" s="9"/>
      <c r="ECF28" s="9"/>
      <c r="ECG28" s="9"/>
      <c r="ECH28" s="9"/>
      <c r="ECI28" s="9"/>
      <c r="ECJ28" s="9"/>
      <c r="ECK28" s="9"/>
      <c r="ECL28" s="9"/>
      <c r="ECM28" s="9"/>
      <c r="ECN28" s="9"/>
      <c r="ECO28" s="9"/>
      <c r="ECP28" s="9"/>
      <c r="ECQ28" s="9"/>
      <c r="ECR28" s="9"/>
      <c r="ECS28" s="9"/>
      <c r="ECT28" s="9"/>
      <c r="ECU28" s="9"/>
      <c r="ECV28" s="9"/>
      <c r="ECW28" s="9"/>
      <c r="ECX28" s="9"/>
      <c r="ECY28" s="9"/>
      <c r="ECZ28" s="9"/>
      <c r="EDA28" s="9"/>
      <c r="EDB28" s="9"/>
      <c r="EDC28" s="9"/>
      <c r="EDD28" s="9"/>
      <c r="EDE28" s="9"/>
      <c r="EDF28" s="9"/>
      <c r="EDG28" s="9"/>
      <c r="EDH28" s="9"/>
      <c r="EDI28" s="9"/>
      <c r="EDJ28" s="9"/>
      <c r="EDK28" s="9"/>
      <c r="EDL28" s="9"/>
      <c r="EDM28" s="9"/>
      <c r="EDN28" s="9"/>
      <c r="EDO28" s="9"/>
      <c r="EDP28" s="9"/>
      <c r="EDQ28" s="9"/>
      <c r="EDR28" s="9"/>
      <c r="EDS28" s="9"/>
      <c r="EDT28" s="9"/>
      <c r="EDU28" s="9"/>
      <c r="EDV28" s="9"/>
      <c r="EDW28" s="9"/>
      <c r="EDX28" s="9"/>
      <c r="EDY28" s="9"/>
      <c r="EDZ28" s="9"/>
      <c r="EEA28" s="9"/>
      <c r="EEB28" s="9"/>
      <c r="EEC28" s="9"/>
      <c r="EED28" s="9"/>
      <c r="EEE28" s="9"/>
      <c r="EEF28" s="9"/>
      <c r="EEG28" s="9"/>
      <c r="EEH28" s="9"/>
      <c r="EEI28" s="9"/>
      <c r="EEJ28" s="9"/>
      <c r="EEK28" s="9"/>
      <c r="EEL28" s="9"/>
      <c r="EEM28" s="9"/>
      <c r="EEN28" s="9"/>
      <c r="EEO28" s="9"/>
      <c r="EEP28" s="9"/>
      <c r="EEQ28" s="9"/>
      <c r="EER28" s="9"/>
      <c r="EES28" s="9"/>
      <c r="EET28" s="9"/>
      <c r="EEU28" s="9"/>
      <c r="EEV28" s="9"/>
      <c r="EEW28" s="9"/>
      <c r="EEX28" s="9"/>
      <c r="EEY28" s="9"/>
      <c r="EEZ28" s="9"/>
      <c r="EFA28" s="9"/>
      <c r="EFB28" s="9"/>
      <c r="EFC28" s="9"/>
      <c r="EFD28" s="9"/>
      <c r="EFE28" s="9"/>
      <c r="EFF28" s="9"/>
      <c r="EFG28" s="9"/>
      <c r="EFH28" s="9"/>
      <c r="EFI28" s="9"/>
      <c r="EFJ28" s="9"/>
      <c r="EFK28" s="9"/>
      <c r="EFL28" s="9"/>
      <c r="EFM28" s="9"/>
      <c r="EFN28" s="9"/>
      <c r="EFO28" s="9"/>
      <c r="EFP28" s="9"/>
      <c r="EFQ28" s="9"/>
      <c r="EFR28" s="9"/>
      <c r="EFS28" s="9"/>
      <c r="EFT28" s="9"/>
      <c r="EFU28" s="9"/>
      <c r="EFV28" s="9"/>
      <c r="EFW28" s="9"/>
      <c r="EFX28" s="9"/>
      <c r="EFY28" s="9"/>
      <c r="EFZ28" s="9"/>
      <c r="EGA28" s="9"/>
      <c r="EGB28" s="9"/>
      <c r="EGC28" s="9"/>
      <c r="EGD28" s="9"/>
      <c r="EGE28" s="9"/>
      <c r="EGF28" s="9"/>
      <c r="EGG28" s="9"/>
      <c r="EGH28" s="9"/>
      <c r="EGI28" s="9"/>
      <c r="EGJ28" s="9"/>
      <c r="EGK28" s="9"/>
      <c r="EGL28" s="9"/>
      <c r="EGM28" s="9"/>
      <c r="EGN28" s="9"/>
      <c r="EGO28" s="9"/>
      <c r="EGP28" s="9"/>
      <c r="EGQ28" s="9"/>
      <c r="EGR28" s="9"/>
      <c r="EGS28" s="9"/>
      <c r="EGT28" s="9"/>
      <c r="EGU28" s="9"/>
      <c r="EGV28" s="9"/>
      <c r="EGW28" s="9"/>
      <c r="EGX28" s="9"/>
      <c r="EGY28" s="9"/>
      <c r="EGZ28" s="9"/>
      <c r="EHA28" s="9"/>
      <c r="EHB28" s="9"/>
      <c r="EHC28" s="9"/>
      <c r="EHD28" s="9"/>
      <c r="EHE28" s="9"/>
      <c r="EHF28" s="9"/>
      <c r="EHG28" s="9"/>
      <c r="EHH28" s="9"/>
      <c r="EHI28" s="9"/>
      <c r="EHJ28" s="9"/>
      <c r="EHK28" s="9"/>
      <c r="EHL28" s="9"/>
      <c r="EHM28" s="9"/>
      <c r="EHN28" s="9"/>
      <c r="EHO28" s="9"/>
      <c r="EHP28" s="9"/>
      <c r="EHQ28" s="9"/>
      <c r="EHR28" s="9"/>
      <c r="EHS28" s="9"/>
      <c r="EHT28" s="9"/>
      <c r="EHU28" s="9"/>
      <c r="EHV28" s="9"/>
      <c r="EHW28" s="9"/>
      <c r="EHX28" s="9"/>
      <c r="EHY28" s="9"/>
      <c r="EHZ28" s="9"/>
      <c r="EIA28" s="9"/>
      <c r="EIB28" s="9"/>
      <c r="EIC28" s="9"/>
      <c r="EID28" s="9"/>
      <c r="EIE28" s="9"/>
      <c r="EIF28" s="9"/>
      <c r="EIG28" s="9"/>
      <c r="EIH28" s="9"/>
      <c r="EII28" s="9"/>
      <c r="EIJ28" s="9"/>
      <c r="EIK28" s="9"/>
      <c r="EIL28" s="9"/>
      <c r="EIM28" s="9"/>
      <c r="EIN28" s="9"/>
      <c r="EIO28" s="9"/>
      <c r="EIP28" s="9"/>
      <c r="EIQ28" s="9"/>
      <c r="EIR28" s="9"/>
      <c r="EIS28" s="9"/>
      <c r="EIT28" s="9"/>
      <c r="EIU28" s="9"/>
      <c r="EIV28" s="9"/>
      <c r="EIW28" s="9"/>
      <c r="EIX28" s="9"/>
      <c r="EIY28" s="9"/>
      <c r="EIZ28" s="9"/>
      <c r="EJA28" s="9"/>
      <c r="EJB28" s="9"/>
      <c r="EJC28" s="9"/>
      <c r="EJD28" s="9"/>
      <c r="EJE28" s="9"/>
      <c r="EJF28" s="9"/>
      <c r="EJG28" s="9"/>
      <c r="EJH28" s="9"/>
      <c r="EJI28" s="9"/>
      <c r="EJJ28" s="9"/>
      <c r="EJK28" s="9"/>
      <c r="EJL28" s="9"/>
      <c r="EJM28" s="9"/>
      <c r="EJN28" s="9"/>
      <c r="EJO28" s="9"/>
      <c r="EJP28" s="9"/>
      <c r="EJQ28" s="9"/>
      <c r="EJR28" s="9"/>
      <c r="EJS28" s="9"/>
      <c r="EJT28" s="9"/>
      <c r="EJU28" s="9"/>
      <c r="EJV28" s="9"/>
      <c r="EJW28" s="9"/>
      <c r="EJX28" s="9"/>
      <c r="EJY28" s="9"/>
      <c r="EJZ28" s="9"/>
      <c r="EKA28" s="9"/>
      <c r="EKB28" s="9"/>
      <c r="EKC28" s="9"/>
      <c r="EKD28" s="9"/>
      <c r="EKE28" s="9"/>
      <c r="EKF28" s="9"/>
      <c r="EKG28" s="9"/>
      <c r="EKH28" s="9"/>
      <c r="EKI28" s="9"/>
      <c r="EKJ28" s="9"/>
      <c r="EKK28" s="9"/>
      <c r="EKL28" s="9"/>
      <c r="EKM28" s="9"/>
      <c r="EKN28" s="9"/>
      <c r="EKO28" s="9"/>
      <c r="EKP28" s="9"/>
      <c r="EKQ28" s="9"/>
      <c r="EKR28" s="9"/>
      <c r="EKS28" s="9"/>
      <c r="EKT28" s="9"/>
      <c r="EKU28" s="9"/>
      <c r="EKV28" s="9"/>
      <c r="EKW28" s="9"/>
      <c r="EKX28" s="9"/>
      <c r="EKY28" s="9"/>
      <c r="EKZ28" s="9"/>
      <c r="ELA28" s="9"/>
      <c r="ELB28" s="9"/>
      <c r="ELC28" s="9"/>
      <c r="ELD28" s="9"/>
      <c r="ELE28" s="9"/>
      <c r="ELF28" s="9"/>
      <c r="ELG28" s="9"/>
      <c r="ELH28" s="9"/>
      <c r="ELI28" s="9"/>
      <c r="ELJ28" s="9"/>
      <c r="ELK28" s="9"/>
      <c r="ELL28" s="9"/>
      <c r="ELM28" s="9"/>
      <c r="ELN28" s="9"/>
      <c r="ELO28" s="9"/>
      <c r="ELP28" s="9"/>
      <c r="ELQ28" s="9"/>
      <c r="ELR28" s="9"/>
      <c r="ELS28" s="9"/>
      <c r="ELT28" s="9"/>
      <c r="ELU28" s="9"/>
      <c r="ELV28" s="9"/>
      <c r="ELW28" s="9"/>
      <c r="ELX28" s="9"/>
      <c r="ELY28" s="9"/>
      <c r="ELZ28" s="9"/>
      <c r="EMA28" s="9"/>
      <c r="EMB28" s="9"/>
      <c r="EMC28" s="9"/>
      <c r="EMD28" s="9"/>
      <c r="EME28" s="9"/>
      <c r="EMF28" s="9"/>
      <c r="EMG28" s="9"/>
      <c r="EMH28" s="9"/>
      <c r="EMI28" s="9"/>
      <c r="EMJ28" s="9"/>
      <c r="EMK28" s="9"/>
      <c r="EML28" s="9"/>
      <c r="EMM28" s="9"/>
      <c r="EMN28" s="9"/>
      <c r="EMO28" s="9"/>
      <c r="EMP28" s="9"/>
      <c r="EMQ28" s="9"/>
      <c r="EMR28" s="9"/>
      <c r="EMS28" s="9"/>
      <c r="EMT28" s="9"/>
      <c r="EMU28" s="9"/>
      <c r="EMV28" s="9"/>
      <c r="EMW28" s="9"/>
      <c r="EMX28" s="9"/>
      <c r="EMY28" s="9"/>
      <c r="EMZ28" s="9"/>
      <c r="ENA28" s="9"/>
      <c r="ENB28" s="9"/>
      <c r="ENC28" s="9"/>
      <c r="END28" s="9"/>
      <c r="ENE28" s="9"/>
      <c r="ENF28" s="9"/>
      <c r="ENG28" s="9"/>
      <c r="ENH28" s="9"/>
      <c r="ENI28" s="9"/>
      <c r="ENJ28" s="9"/>
      <c r="ENK28" s="9"/>
      <c r="ENL28" s="9"/>
      <c r="ENM28" s="9"/>
      <c r="ENN28" s="9"/>
      <c r="ENO28" s="9"/>
      <c r="ENP28" s="9"/>
      <c r="ENQ28" s="9"/>
      <c r="ENR28" s="9"/>
      <c r="ENS28" s="9"/>
      <c r="ENT28" s="9"/>
      <c r="ENU28" s="9"/>
      <c r="ENV28" s="9"/>
      <c r="ENW28" s="9"/>
      <c r="ENX28" s="9"/>
      <c r="ENY28" s="9"/>
      <c r="ENZ28" s="9"/>
      <c r="EOA28" s="9"/>
      <c r="EOB28" s="9"/>
      <c r="EOC28" s="9"/>
      <c r="EOD28" s="9"/>
      <c r="EOE28" s="9"/>
      <c r="EOF28" s="9"/>
      <c r="EOG28" s="9"/>
      <c r="EOH28" s="9"/>
      <c r="EOI28" s="9"/>
      <c r="EOJ28" s="9"/>
      <c r="EOK28" s="9"/>
      <c r="EOL28" s="9"/>
      <c r="EOM28" s="9"/>
      <c r="EON28" s="9"/>
      <c r="EOO28" s="9"/>
      <c r="EOP28" s="9"/>
      <c r="EOQ28" s="9"/>
      <c r="EOR28" s="9"/>
      <c r="EOS28" s="9"/>
      <c r="EOT28" s="9"/>
      <c r="EOU28" s="9"/>
      <c r="EOV28" s="9"/>
      <c r="EOW28" s="9"/>
      <c r="EOX28" s="9"/>
      <c r="EOY28" s="9"/>
      <c r="EOZ28" s="9"/>
      <c r="EPA28" s="9"/>
      <c r="EPB28" s="9"/>
      <c r="EPC28" s="9"/>
      <c r="EPD28" s="9"/>
      <c r="EPE28" s="9"/>
      <c r="EPF28" s="9"/>
      <c r="EPG28" s="9"/>
      <c r="EPH28" s="9"/>
      <c r="EPI28" s="9"/>
      <c r="EPJ28" s="9"/>
      <c r="EPK28" s="9"/>
      <c r="EPL28" s="9"/>
      <c r="EPM28" s="9"/>
      <c r="EPN28" s="9"/>
      <c r="EPO28" s="9"/>
      <c r="EPP28" s="9"/>
      <c r="EPQ28" s="9"/>
      <c r="EPR28" s="9"/>
      <c r="EPS28" s="9"/>
      <c r="EPT28" s="9"/>
      <c r="EPU28" s="9"/>
      <c r="EPV28" s="9"/>
      <c r="EPW28" s="9"/>
      <c r="EPX28" s="9"/>
      <c r="EPY28" s="9"/>
      <c r="EPZ28" s="9"/>
      <c r="EQA28" s="9"/>
      <c r="EQB28" s="9"/>
      <c r="EQC28" s="9"/>
      <c r="EQD28" s="9"/>
      <c r="EQE28" s="9"/>
      <c r="EQF28" s="9"/>
      <c r="EQG28" s="9"/>
      <c r="EQH28" s="9"/>
      <c r="EQI28" s="9"/>
      <c r="EQJ28" s="9"/>
      <c r="EQK28" s="9"/>
      <c r="EQL28" s="9"/>
      <c r="EQM28" s="9"/>
      <c r="EQN28" s="9"/>
      <c r="EQO28" s="9"/>
      <c r="EQP28" s="9"/>
      <c r="EQQ28" s="9"/>
      <c r="EQR28" s="9"/>
      <c r="EQS28" s="9"/>
      <c r="EQT28" s="9"/>
      <c r="EQU28" s="9"/>
      <c r="EQV28" s="9"/>
      <c r="EQW28" s="9"/>
      <c r="EQX28" s="9"/>
      <c r="EQY28" s="9"/>
      <c r="EQZ28" s="9"/>
      <c r="ERA28" s="9"/>
      <c r="ERB28" s="9"/>
      <c r="ERC28" s="9"/>
      <c r="ERD28" s="9"/>
      <c r="ERE28" s="9"/>
      <c r="ERF28" s="9"/>
      <c r="ERG28" s="9"/>
      <c r="ERH28" s="9"/>
      <c r="ERI28" s="9"/>
      <c r="ERJ28" s="9"/>
      <c r="ERK28" s="9"/>
      <c r="ERL28" s="9"/>
      <c r="ERM28" s="9"/>
      <c r="ERN28" s="9"/>
      <c r="ERO28" s="9"/>
      <c r="ERP28" s="9"/>
      <c r="ERQ28" s="9"/>
      <c r="ERR28" s="9"/>
      <c r="ERS28" s="9"/>
      <c r="ERT28" s="9"/>
      <c r="ERU28" s="9"/>
      <c r="ERV28" s="9"/>
      <c r="ERW28" s="9"/>
      <c r="ERX28" s="9"/>
      <c r="ERY28" s="9"/>
      <c r="ERZ28" s="9"/>
      <c r="ESA28" s="9"/>
      <c r="ESB28" s="9"/>
      <c r="ESC28" s="9"/>
      <c r="ESD28" s="9"/>
      <c r="ESE28" s="9"/>
      <c r="ESF28" s="9"/>
      <c r="ESG28" s="9"/>
      <c r="ESH28" s="9"/>
      <c r="ESI28" s="9"/>
      <c r="ESJ28" s="9"/>
      <c r="ESK28" s="9"/>
      <c r="ESL28" s="9"/>
      <c r="ESM28" s="9"/>
      <c r="ESN28" s="9"/>
      <c r="ESO28" s="9"/>
      <c r="ESP28" s="9"/>
      <c r="ESQ28" s="9"/>
      <c r="ESR28" s="9"/>
      <c r="ESS28" s="9"/>
      <c r="EST28" s="9"/>
      <c r="ESU28" s="9"/>
      <c r="ESV28" s="9"/>
      <c r="ESW28" s="9"/>
      <c r="ESX28" s="9"/>
      <c r="ESY28" s="9"/>
      <c r="ESZ28" s="9"/>
      <c r="ETA28" s="9"/>
      <c r="ETB28" s="9"/>
      <c r="ETC28" s="9"/>
      <c r="ETD28" s="9"/>
      <c r="ETE28" s="9"/>
      <c r="ETF28" s="9"/>
      <c r="ETG28" s="9"/>
      <c r="ETH28" s="9"/>
      <c r="ETI28" s="9"/>
      <c r="ETJ28" s="9"/>
      <c r="ETK28" s="9"/>
      <c r="ETL28" s="9"/>
      <c r="ETM28" s="9"/>
      <c r="ETN28" s="9"/>
      <c r="ETO28" s="9"/>
      <c r="ETP28" s="9"/>
      <c r="ETQ28" s="9"/>
      <c r="ETR28" s="9"/>
      <c r="ETS28" s="9"/>
      <c r="ETT28" s="9"/>
      <c r="ETU28" s="9"/>
      <c r="ETV28" s="9"/>
      <c r="ETW28" s="9"/>
      <c r="ETX28" s="9"/>
      <c r="ETY28" s="9"/>
      <c r="ETZ28" s="9"/>
      <c r="EUA28" s="9"/>
      <c r="EUB28" s="9"/>
      <c r="EUC28" s="9"/>
      <c r="EUD28" s="9"/>
      <c r="EUE28" s="9"/>
      <c r="EUF28" s="9"/>
      <c r="EUG28" s="9"/>
      <c r="EUH28" s="9"/>
      <c r="EUI28" s="9"/>
      <c r="EUJ28" s="9"/>
      <c r="EUK28" s="9"/>
      <c r="EUL28" s="9"/>
      <c r="EUM28" s="9"/>
      <c r="EUN28" s="9"/>
      <c r="EUO28" s="9"/>
      <c r="EUP28" s="9"/>
      <c r="EUQ28" s="9"/>
      <c r="EUR28" s="9"/>
      <c r="EUS28" s="9"/>
      <c r="EUT28" s="9"/>
      <c r="EUU28" s="9"/>
      <c r="EUV28" s="9"/>
      <c r="EUW28" s="9"/>
      <c r="EUX28" s="9"/>
      <c r="EUY28" s="9"/>
      <c r="EUZ28" s="9"/>
      <c r="EVA28" s="9"/>
      <c r="EVB28" s="9"/>
      <c r="EVC28" s="9"/>
      <c r="EVD28" s="9"/>
      <c r="EVE28" s="9"/>
      <c r="EVF28" s="9"/>
      <c r="EVG28" s="9"/>
      <c r="EVH28" s="9"/>
      <c r="EVI28" s="9"/>
      <c r="EVJ28" s="9"/>
      <c r="EVK28" s="9"/>
      <c r="EVL28" s="9"/>
      <c r="EVM28" s="9"/>
      <c r="EVN28" s="9"/>
      <c r="EVO28" s="9"/>
      <c r="EVP28" s="9"/>
      <c r="EVQ28" s="9"/>
      <c r="EVR28" s="9"/>
      <c r="EVS28" s="9"/>
      <c r="EVT28" s="9"/>
      <c r="EVU28" s="9"/>
      <c r="EVV28" s="9"/>
      <c r="EVW28" s="9"/>
      <c r="EVX28" s="9"/>
      <c r="EVY28" s="9"/>
      <c r="EVZ28" s="9"/>
      <c r="EWA28" s="9"/>
      <c r="EWB28" s="9"/>
      <c r="EWC28" s="9"/>
      <c r="EWD28" s="9"/>
      <c r="EWE28" s="9"/>
      <c r="EWF28" s="9"/>
      <c r="EWG28" s="9"/>
      <c r="EWH28" s="9"/>
      <c r="EWI28" s="9"/>
      <c r="EWJ28" s="9"/>
      <c r="EWK28" s="9"/>
      <c r="EWL28" s="9"/>
      <c r="EWM28" s="9"/>
      <c r="EWN28" s="9"/>
      <c r="EWO28" s="9"/>
      <c r="EWP28" s="9"/>
      <c r="EWQ28" s="9"/>
      <c r="EWR28" s="9"/>
      <c r="EWS28" s="9"/>
      <c r="EWT28" s="9"/>
      <c r="EWU28" s="9"/>
      <c r="EWV28" s="9"/>
      <c r="EWW28" s="9"/>
      <c r="EWX28" s="9"/>
      <c r="EWY28" s="9"/>
      <c r="EWZ28" s="9"/>
      <c r="EXA28" s="9"/>
      <c r="EXB28" s="9"/>
      <c r="EXC28" s="9"/>
      <c r="EXD28" s="9"/>
      <c r="EXE28" s="9"/>
      <c r="EXF28" s="9"/>
      <c r="EXG28" s="9"/>
      <c r="EXH28" s="9"/>
      <c r="EXI28" s="9"/>
      <c r="EXJ28" s="9"/>
      <c r="EXK28" s="9"/>
      <c r="EXL28" s="9"/>
      <c r="EXM28" s="9"/>
      <c r="EXN28" s="9"/>
      <c r="EXO28" s="9"/>
      <c r="EXP28" s="9"/>
      <c r="EXQ28" s="9"/>
      <c r="EXR28" s="9"/>
      <c r="EXS28" s="9"/>
      <c r="EXT28" s="9"/>
      <c r="EXU28" s="9"/>
      <c r="EXV28" s="9"/>
      <c r="EXW28" s="9"/>
      <c r="EXX28" s="9"/>
      <c r="EXY28" s="9"/>
      <c r="EXZ28" s="9"/>
      <c r="EYA28" s="9"/>
      <c r="EYB28" s="9"/>
      <c r="EYC28" s="9"/>
      <c r="EYD28" s="9"/>
      <c r="EYE28" s="9"/>
      <c r="EYF28" s="9"/>
      <c r="EYG28" s="9"/>
      <c r="EYH28" s="9"/>
      <c r="EYI28" s="9"/>
      <c r="EYJ28" s="9"/>
      <c r="EYK28" s="9"/>
      <c r="EYL28" s="9"/>
      <c r="EYM28" s="9"/>
      <c r="EYN28" s="9"/>
      <c r="EYO28" s="9"/>
      <c r="EYP28" s="9"/>
      <c r="EYQ28" s="9"/>
      <c r="EYR28" s="9"/>
      <c r="EYS28" s="9"/>
      <c r="EYT28" s="9"/>
      <c r="EYU28" s="9"/>
      <c r="EYV28" s="9"/>
      <c r="EYW28" s="9"/>
      <c r="EYX28" s="9"/>
      <c r="EYY28" s="9"/>
      <c r="EYZ28" s="9"/>
      <c r="EZA28" s="9"/>
      <c r="EZB28" s="9"/>
      <c r="EZC28" s="9"/>
      <c r="EZD28" s="9"/>
      <c r="EZE28" s="9"/>
      <c r="EZF28" s="9"/>
      <c r="EZG28" s="9"/>
      <c r="EZH28" s="9"/>
      <c r="EZI28" s="9"/>
      <c r="EZJ28" s="9"/>
      <c r="EZK28" s="9"/>
      <c r="EZL28" s="9"/>
      <c r="EZM28" s="9"/>
      <c r="EZN28" s="9"/>
      <c r="EZO28" s="9"/>
      <c r="EZP28" s="9"/>
      <c r="EZQ28" s="9"/>
      <c r="EZR28" s="9"/>
      <c r="EZS28" s="9"/>
      <c r="EZT28" s="9"/>
      <c r="EZU28" s="9"/>
      <c r="EZV28" s="9"/>
      <c r="EZW28" s="9"/>
      <c r="EZX28" s="9"/>
      <c r="EZY28" s="9"/>
      <c r="EZZ28" s="9"/>
      <c r="FAA28" s="9"/>
      <c r="FAB28" s="9"/>
      <c r="FAC28" s="9"/>
      <c r="FAD28" s="9"/>
      <c r="FAE28" s="9"/>
      <c r="FAF28" s="9"/>
      <c r="FAG28" s="9"/>
      <c r="FAH28" s="9"/>
      <c r="FAI28" s="9"/>
      <c r="FAJ28" s="9"/>
      <c r="FAK28" s="9"/>
      <c r="FAL28" s="9"/>
      <c r="FAM28" s="9"/>
      <c r="FAN28" s="9"/>
      <c r="FAO28" s="9"/>
      <c r="FAP28" s="9"/>
      <c r="FAQ28" s="9"/>
      <c r="FAR28" s="9"/>
      <c r="FAS28" s="9"/>
      <c r="FAT28" s="9"/>
      <c r="FAU28" s="9"/>
      <c r="FAV28" s="9"/>
      <c r="FAW28" s="9"/>
      <c r="FAX28" s="9"/>
      <c r="FAY28" s="9"/>
      <c r="FAZ28" s="9"/>
      <c r="FBA28" s="9"/>
      <c r="FBB28" s="9"/>
      <c r="FBC28" s="9"/>
      <c r="FBD28" s="9"/>
      <c r="FBE28" s="9"/>
      <c r="FBF28" s="9"/>
      <c r="FBG28" s="9"/>
      <c r="FBH28" s="9"/>
      <c r="FBI28" s="9"/>
      <c r="FBJ28" s="9"/>
      <c r="FBK28" s="9"/>
      <c r="FBL28" s="9"/>
      <c r="FBM28" s="9"/>
      <c r="FBN28" s="9"/>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c r="XFB28" s="9"/>
      <c r="XFC28" s="9"/>
    </row>
    <row r="29" spans="1:16383" x14ac:dyDescent="0.2">
      <c r="A29" s="56"/>
    </row>
    <row r="30" spans="1:16383" x14ac:dyDescent="0.2">
      <c r="A30" s="58" t="s">
        <v>15</v>
      </c>
    </row>
    <row r="31" spans="1:16383" s="5" customFormat="1" ht="79.5" customHeight="1" x14ac:dyDescent="0.2">
      <c r="A31" s="56" t="s">
        <v>239</v>
      </c>
      <c r="B31" s="114"/>
    </row>
    <row r="32" spans="1:16383" s="5" customFormat="1" ht="27.75" x14ac:dyDescent="0.2">
      <c r="A32" s="55" t="s">
        <v>415</v>
      </c>
      <c r="B32" s="114"/>
    </row>
    <row r="33" spans="1:2" x14ac:dyDescent="0.2">
      <c r="A33" s="56"/>
    </row>
    <row r="34" spans="1:2" x14ac:dyDescent="0.2">
      <c r="A34" s="58" t="s">
        <v>16</v>
      </c>
    </row>
    <row r="35" spans="1:2" ht="38.25" x14ac:dyDescent="0.2">
      <c r="A35" s="56" t="s">
        <v>17</v>
      </c>
    </row>
    <row r="36" spans="1:2" ht="102" x14ac:dyDescent="0.2">
      <c r="A36" s="56" t="s">
        <v>22</v>
      </c>
    </row>
    <row r="37" spans="1:2" x14ac:dyDescent="0.2">
      <c r="A37" s="62" t="s">
        <v>23</v>
      </c>
    </row>
    <row r="38" spans="1:2" x14ac:dyDescent="0.2">
      <c r="A38" s="7"/>
    </row>
    <row r="39" spans="1:2" x14ac:dyDescent="0.2">
      <c r="A39" s="7"/>
    </row>
    <row r="40" spans="1:2" x14ac:dyDescent="0.2">
      <c r="A40" s="7"/>
    </row>
    <row r="41" spans="1:2" x14ac:dyDescent="0.2">
      <c r="A41" s="6"/>
    </row>
    <row r="42" spans="1:2" x14ac:dyDescent="0.2">
      <c r="A42" s="6"/>
    </row>
    <row r="46" spans="1:2" x14ac:dyDescent="0.2">
      <c r="A46" s="6"/>
    </row>
    <row r="47" spans="1:2" x14ac:dyDescent="0.2">
      <c r="A47" s="8"/>
    </row>
    <row r="48" spans="1:2" s="10" customFormat="1" x14ac:dyDescent="0.2">
      <c r="A48" s="6"/>
      <c r="B48" s="117"/>
    </row>
    <row r="50" spans="1:1" x14ac:dyDescent="0.2">
      <c r="A50" s="8"/>
    </row>
    <row r="52" spans="1:1" x14ac:dyDescent="0.2">
      <c r="A52" s="8"/>
    </row>
    <row r="54" spans="1:1" x14ac:dyDescent="0.2">
      <c r="A54" s="2"/>
    </row>
    <row r="55" spans="1:1" x14ac:dyDescent="0.2">
      <c r="A55" s="2"/>
    </row>
    <row r="57" spans="1:1" x14ac:dyDescent="0.2">
      <c r="A57" s="6"/>
    </row>
    <row r="58" spans="1:1" x14ac:dyDescent="0.2">
      <c r="A58" s="6"/>
    </row>
  </sheetData>
  <hyperlinks>
    <hyperlink ref="A37" r:id="rId1" display="http://www.cbs.nl/privacy" xr:uid="{F1691A9A-D8F7-452F-A05E-3C27C4B5F854}"/>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25"/>
  <sheetViews>
    <sheetView showGridLines="0" zoomScaleNormal="100" workbookViewId="0"/>
  </sheetViews>
  <sheetFormatPr defaultColWidth="10.140625" defaultRowHeight="12.75" x14ac:dyDescent="0.2"/>
  <cols>
    <col min="1" max="1" width="29.42578125" style="68" customWidth="1"/>
    <col min="2" max="2" width="84.85546875" style="69" customWidth="1"/>
    <col min="3" max="3" width="65" style="119" customWidth="1"/>
    <col min="4" max="16384" width="10.140625" style="68"/>
  </cols>
  <sheetData>
    <row r="1" spans="1:3" s="67" customFormat="1" ht="15.75" x14ac:dyDescent="0.2">
      <c r="A1" s="65" t="s">
        <v>28</v>
      </c>
      <c r="B1" s="66"/>
      <c r="C1" s="120"/>
    </row>
    <row r="3" spans="1:3" x14ac:dyDescent="0.2">
      <c r="A3" s="70" t="s">
        <v>21</v>
      </c>
    </row>
    <row r="4" spans="1:3" ht="63.75" x14ac:dyDescent="0.2">
      <c r="A4" s="71" t="s">
        <v>240</v>
      </c>
      <c r="B4" s="69" t="s">
        <v>241</v>
      </c>
    </row>
    <row r="5" spans="1:3" ht="76.5" x14ac:dyDescent="0.2">
      <c r="A5" s="71" t="s">
        <v>242</v>
      </c>
      <c r="B5" s="69" t="s">
        <v>243</v>
      </c>
    </row>
    <row r="6" spans="1:3" x14ac:dyDescent="0.2">
      <c r="A6" s="71" t="s">
        <v>98</v>
      </c>
      <c r="B6" s="69" t="s">
        <v>244</v>
      </c>
    </row>
    <row r="7" spans="1:3" x14ac:dyDescent="0.2">
      <c r="A7" s="71" t="s">
        <v>174</v>
      </c>
      <c r="B7" s="69" t="s">
        <v>324</v>
      </c>
    </row>
    <row r="8" spans="1:3" ht="102" x14ac:dyDescent="0.2">
      <c r="A8" s="71" t="s">
        <v>105</v>
      </c>
      <c r="B8" s="69" t="s">
        <v>245</v>
      </c>
    </row>
    <row r="9" spans="1:3" ht="89.25" x14ac:dyDescent="0.2">
      <c r="A9" s="71" t="s">
        <v>133</v>
      </c>
      <c r="B9" s="69" t="s">
        <v>246</v>
      </c>
    </row>
    <row r="10" spans="1:3" ht="127.5" x14ac:dyDescent="0.2">
      <c r="A10" s="71" t="s">
        <v>247</v>
      </c>
      <c r="B10" s="61" t="s">
        <v>248</v>
      </c>
    </row>
    <row r="11" spans="1:3" x14ac:dyDescent="0.2">
      <c r="A11" s="71" t="s">
        <v>358</v>
      </c>
      <c r="B11" s="61" t="s">
        <v>359</v>
      </c>
    </row>
    <row r="12" spans="1:3" ht="51" x14ac:dyDescent="0.2">
      <c r="A12" s="71" t="s">
        <v>423</v>
      </c>
      <c r="B12" s="61" t="s">
        <v>424</v>
      </c>
    </row>
    <row r="13" spans="1:3" ht="63.75" x14ac:dyDescent="0.2">
      <c r="A13" s="71" t="s">
        <v>427</v>
      </c>
      <c r="B13" s="61" t="s">
        <v>360</v>
      </c>
    </row>
    <row r="14" spans="1:3" x14ac:dyDescent="0.2">
      <c r="A14" s="71" t="s">
        <v>130</v>
      </c>
      <c r="B14" s="61" t="s">
        <v>425</v>
      </c>
    </row>
    <row r="15" spans="1:3" x14ac:dyDescent="0.2">
      <c r="A15" s="71" t="s">
        <v>361</v>
      </c>
      <c r="B15" s="61" t="s">
        <v>426</v>
      </c>
    </row>
    <row r="16" spans="1:3" ht="102" x14ac:dyDescent="0.2">
      <c r="A16" s="71" t="s">
        <v>235</v>
      </c>
      <c r="B16" s="69" t="s">
        <v>351</v>
      </c>
    </row>
    <row r="17" spans="1:2" ht="38.25" x14ac:dyDescent="0.2">
      <c r="A17" s="131" t="s">
        <v>362</v>
      </c>
      <c r="B17" s="132" t="s">
        <v>363</v>
      </c>
    </row>
    <row r="18" spans="1:2" ht="127.5" x14ac:dyDescent="0.2">
      <c r="A18" s="131" t="s">
        <v>364</v>
      </c>
      <c r="B18" s="132" t="s">
        <v>365</v>
      </c>
    </row>
    <row r="19" spans="1:2" x14ac:dyDescent="0.2">
      <c r="A19" s="71" t="s">
        <v>144</v>
      </c>
      <c r="B19" s="61" t="s">
        <v>249</v>
      </c>
    </row>
    <row r="20" spans="1:2" ht="78.75" customHeight="1" x14ac:dyDescent="0.2">
      <c r="A20" s="71" t="s">
        <v>97</v>
      </c>
      <c r="B20" s="61" t="s">
        <v>325</v>
      </c>
    </row>
    <row r="21" spans="1:2" ht="38.25" x14ac:dyDescent="0.2">
      <c r="A21" s="131" t="s">
        <v>366</v>
      </c>
      <c r="B21" s="132" t="s">
        <v>367</v>
      </c>
    </row>
    <row r="23" spans="1:2" x14ac:dyDescent="0.2">
      <c r="A23" s="70" t="s">
        <v>6</v>
      </c>
    </row>
    <row r="24" spans="1:2" x14ac:dyDescent="0.2">
      <c r="A24" s="72" t="s">
        <v>250</v>
      </c>
      <c r="B24" s="69" t="s">
        <v>251</v>
      </c>
    </row>
    <row r="25" spans="1:2" x14ac:dyDescent="0.2">
      <c r="A25" s="72" t="s">
        <v>252</v>
      </c>
      <c r="B25" s="69" t="s">
        <v>253</v>
      </c>
    </row>
    <row r="26" spans="1:2" x14ac:dyDescent="0.2">
      <c r="A26" s="72" t="s">
        <v>254</v>
      </c>
      <c r="B26" s="69" t="s">
        <v>255</v>
      </c>
    </row>
    <row r="27" spans="1:2" x14ac:dyDescent="0.2">
      <c r="A27" s="72" t="s">
        <v>256</v>
      </c>
      <c r="B27" s="69" t="s">
        <v>36</v>
      </c>
    </row>
    <row r="28" spans="1:2" x14ac:dyDescent="0.2">
      <c r="A28" s="72" t="s">
        <v>34</v>
      </c>
      <c r="B28" s="69" t="s">
        <v>35</v>
      </c>
    </row>
    <row r="29" spans="1:2" x14ac:dyDescent="0.2">
      <c r="A29" s="72" t="s">
        <v>257</v>
      </c>
      <c r="B29" s="69" t="s">
        <v>258</v>
      </c>
    </row>
    <row r="30" spans="1:2" x14ac:dyDescent="0.2">
      <c r="A30" s="72" t="s">
        <v>259</v>
      </c>
      <c r="B30" s="69" t="s">
        <v>260</v>
      </c>
    </row>
    <row r="31" spans="1:2" x14ac:dyDescent="0.2">
      <c r="A31" s="72" t="s">
        <v>261</v>
      </c>
      <c r="B31" s="69" t="s">
        <v>262</v>
      </c>
    </row>
    <row r="32" spans="1:2" x14ac:dyDescent="0.2">
      <c r="A32" s="72" t="s">
        <v>263</v>
      </c>
      <c r="B32" s="69" t="s">
        <v>264</v>
      </c>
    </row>
    <row r="33" spans="1:2" x14ac:dyDescent="0.2">
      <c r="A33" s="72" t="s">
        <v>265</v>
      </c>
      <c r="B33" s="69" t="s">
        <v>266</v>
      </c>
    </row>
    <row r="34" spans="1:2" x14ac:dyDescent="0.2">
      <c r="A34" s="72" t="s">
        <v>267</v>
      </c>
      <c r="B34" s="69" t="s">
        <v>268</v>
      </c>
    </row>
    <row r="35" spans="1:2" x14ac:dyDescent="0.2">
      <c r="A35" s="72" t="s">
        <v>269</v>
      </c>
      <c r="B35" s="69" t="s">
        <v>270</v>
      </c>
    </row>
    <row r="36" spans="1:2" x14ac:dyDescent="0.2">
      <c r="A36" s="72" t="s">
        <v>271</v>
      </c>
      <c r="B36" s="69" t="s">
        <v>272</v>
      </c>
    </row>
    <row r="37" spans="1:2" x14ac:dyDescent="0.2">
      <c r="A37" s="72" t="s">
        <v>273</v>
      </c>
      <c r="B37" s="69" t="s">
        <v>274</v>
      </c>
    </row>
    <row r="38" spans="1:2" x14ac:dyDescent="0.2">
      <c r="A38" s="72" t="s">
        <v>322</v>
      </c>
      <c r="B38" s="69" t="s">
        <v>323</v>
      </c>
    </row>
    <row r="39" spans="1:2" x14ac:dyDescent="0.2">
      <c r="A39" s="72" t="s">
        <v>275</v>
      </c>
      <c r="B39" s="69" t="s">
        <v>276</v>
      </c>
    </row>
    <row r="40" spans="1:2" x14ac:dyDescent="0.2">
      <c r="A40" s="72" t="s">
        <v>277</v>
      </c>
      <c r="B40" s="69" t="s">
        <v>278</v>
      </c>
    </row>
    <row r="41" spans="1:2" x14ac:dyDescent="0.2">
      <c r="A41" s="72" t="s">
        <v>273</v>
      </c>
      <c r="B41" s="69" t="s">
        <v>342</v>
      </c>
    </row>
    <row r="42" spans="1:2" x14ac:dyDescent="0.2">
      <c r="A42" s="72" t="s">
        <v>368</v>
      </c>
      <c r="B42" s="69" t="s">
        <v>364</v>
      </c>
    </row>
    <row r="43" spans="1:2" x14ac:dyDescent="0.2">
      <c r="A43" s="72" t="s">
        <v>97</v>
      </c>
      <c r="B43" s="69" t="s">
        <v>279</v>
      </c>
    </row>
    <row r="44" spans="1:2" x14ac:dyDescent="0.2">
      <c r="A44" s="72" t="s">
        <v>280</v>
      </c>
      <c r="B44" s="69" t="s">
        <v>281</v>
      </c>
    </row>
    <row r="45" spans="1:2" x14ac:dyDescent="0.2">
      <c r="A45" s="72" t="s">
        <v>282</v>
      </c>
      <c r="B45" s="69" t="s">
        <v>283</v>
      </c>
    </row>
    <row r="47" spans="1:2" x14ac:dyDescent="0.2">
      <c r="A47" s="70" t="s">
        <v>27</v>
      </c>
    </row>
    <row r="48" spans="1:2" x14ac:dyDescent="0.2">
      <c r="A48" s="72" t="s">
        <v>7</v>
      </c>
      <c r="B48" s="73" t="s">
        <v>285</v>
      </c>
    </row>
    <row r="49" spans="1:2" x14ac:dyDescent="0.2">
      <c r="A49" s="72" t="s">
        <v>9</v>
      </c>
      <c r="B49" s="69" t="s">
        <v>286</v>
      </c>
    </row>
    <row r="50" spans="1:2" x14ac:dyDescent="0.2">
      <c r="A50" s="72" t="s">
        <v>10</v>
      </c>
      <c r="B50" s="69" t="s">
        <v>287</v>
      </c>
    </row>
    <row r="51" spans="1:2" x14ac:dyDescent="0.2">
      <c r="A51" s="72" t="s">
        <v>11</v>
      </c>
      <c r="B51" s="69" t="s">
        <v>12</v>
      </c>
    </row>
    <row r="52" spans="1:2" x14ac:dyDescent="0.2">
      <c r="A52" s="72" t="s">
        <v>13</v>
      </c>
      <c r="B52" s="69" t="s">
        <v>284</v>
      </c>
    </row>
    <row r="53" spans="1:2" ht="25.5" x14ac:dyDescent="0.2">
      <c r="A53" s="72" t="s">
        <v>14</v>
      </c>
      <c r="B53" s="69" t="s">
        <v>288</v>
      </c>
    </row>
    <row r="55" spans="1:2" x14ac:dyDescent="0.2">
      <c r="A55" s="72" t="s">
        <v>7</v>
      </c>
      <c r="B55" s="73" t="s">
        <v>289</v>
      </c>
    </row>
    <row r="56" spans="1:2" ht="153" x14ac:dyDescent="0.2">
      <c r="A56" s="72" t="s">
        <v>9</v>
      </c>
      <c r="B56" s="69" t="s">
        <v>290</v>
      </c>
    </row>
    <row r="57" spans="1:2" ht="25.5" x14ac:dyDescent="0.2">
      <c r="A57" s="72" t="s">
        <v>10</v>
      </c>
      <c r="B57" s="69" t="s">
        <v>291</v>
      </c>
    </row>
    <row r="58" spans="1:2" x14ac:dyDescent="0.2">
      <c r="A58" s="72" t="s">
        <v>11</v>
      </c>
      <c r="B58" s="69" t="s">
        <v>12</v>
      </c>
    </row>
    <row r="59" spans="1:2" x14ac:dyDescent="0.2">
      <c r="A59" s="72" t="s">
        <v>13</v>
      </c>
      <c r="B59" s="69" t="s">
        <v>292</v>
      </c>
    </row>
    <row r="60" spans="1:2" x14ac:dyDescent="0.2">
      <c r="A60" s="72" t="s">
        <v>14</v>
      </c>
    </row>
    <row r="62" spans="1:2" x14ac:dyDescent="0.2">
      <c r="A62" s="72" t="s">
        <v>7</v>
      </c>
      <c r="B62" s="73" t="s">
        <v>8</v>
      </c>
    </row>
    <row r="63" spans="1:2" ht="191.25" customHeight="1" x14ac:dyDescent="0.2">
      <c r="A63" s="72" t="s">
        <v>9</v>
      </c>
      <c r="B63" s="69" t="s">
        <v>293</v>
      </c>
    </row>
    <row r="64" spans="1:2" x14ac:dyDescent="0.2">
      <c r="A64" s="72" t="s">
        <v>10</v>
      </c>
      <c r="B64" s="69" t="s">
        <v>294</v>
      </c>
    </row>
    <row r="65" spans="1:2" x14ac:dyDescent="0.2">
      <c r="A65" s="72" t="s">
        <v>11</v>
      </c>
      <c r="B65" s="69" t="s">
        <v>12</v>
      </c>
    </row>
    <row r="66" spans="1:2" x14ac:dyDescent="0.2">
      <c r="A66" s="72" t="s">
        <v>13</v>
      </c>
      <c r="B66" s="69" t="s">
        <v>295</v>
      </c>
    </row>
    <row r="67" spans="1:2" x14ac:dyDescent="0.2">
      <c r="A67" s="72" t="s">
        <v>14</v>
      </c>
      <c r="B67" s="69" t="s">
        <v>296</v>
      </c>
    </row>
    <row r="69" spans="1:2" x14ac:dyDescent="0.2">
      <c r="A69" s="72" t="s">
        <v>7</v>
      </c>
      <c r="B69" s="73" t="s">
        <v>429</v>
      </c>
    </row>
    <row r="70" spans="1:2" ht="89.25" x14ac:dyDescent="0.2">
      <c r="A70" s="72" t="s">
        <v>9</v>
      </c>
      <c r="B70" s="69" t="s">
        <v>432</v>
      </c>
    </row>
    <row r="71" spans="1:2" x14ac:dyDescent="0.2">
      <c r="A71" s="72" t="s">
        <v>10</v>
      </c>
      <c r="B71" s="69" t="s">
        <v>430</v>
      </c>
    </row>
    <row r="72" spans="1:2" x14ac:dyDescent="0.2">
      <c r="A72" s="72" t="s">
        <v>11</v>
      </c>
      <c r="B72" s="69" t="s">
        <v>12</v>
      </c>
    </row>
    <row r="73" spans="1:2" x14ac:dyDescent="0.2">
      <c r="A73" s="72" t="s">
        <v>13</v>
      </c>
      <c r="B73" s="69" t="s">
        <v>297</v>
      </c>
    </row>
    <row r="74" spans="1:2" ht="38.25" x14ac:dyDescent="0.2">
      <c r="A74" s="72" t="s">
        <v>14</v>
      </c>
      <c r="B74" s="69" t="s">
        <v>431</v>
      </c>
    </row>
    <row r="76" spans="1:2" x14ac:dyDescent="0.2">
      <c r="A76" s="72" t="s">
        <v>7</v>
      </c>
      <c r="B76" s="73" t="s">
        <v>298</v>
      </c>
    </row>
    <row r="77" spans="1:2" x14ac:dyDescent="0.2">
      <c r="A77" s="72" t="s">
        <v>9</v>
      </c>
      <c r="B77" s="69" t="s">
        <v>299</v>
      </c>
    </row>
    <row r="78" spans="1:2" x14ac:dyDescent="0.2">
      <c r="A78" s="72" t="s">
        <v>10</v>
      </c>
      <c r="B78" s="69" t="s">
        <v>300</v>
      </c>
    </row>
    <row r="79" spans="1:2" x14ac:dyDescent="0.2">
      <c r="A79" s="72" t="s">
        <v>11</v>
      </c>
      <c r="B79" s="69" t="s">
        <v>12</v>
      </c>
    </row>
    <row r="80" spans="1:2" x14ac:dyDescent="0.2">
      <c r="A80" s="72" t="s">
        <v>13</v>
      </c>
      <c r="B80" s="69" t="s">
        <v>301</v>
      </c>
    </row>
    <row r="81" spans="1:2" ht="76.5" x14ac:dyDescent="0.2">
      <c r="A81" s="72" t="s">
        <v>14</v>
      </c>
      <c r="B81" s="69" t="s">
        <v>302</v>
      </c>
    </row>
    <row r="83" spans="1:2" x14ac:dyDescent="0.2">
      <c r="A83" s="72" t="s">
        <v>7</v>
      </c>
      <c r="B83" s="73" t="s">
        <v>303</v>
      </c>
    </row>
    <row r="84" spans="1:2" ht="25.5" x14ac:dyDescent="0.2">
      <c r="A84" s="72" t="s">
        <v>9</v>
      </c>
      <c r="B84" s="69" t="s">
        <v>304</v>
      </c>
    </row>
    <row r="85" spans="1:2" x14ac:dyDescent="0.2">
      <c r="A85" s="72" t="s">
        <v>10</v>
      </c>
      <c r="B85" s="69" t="s">
        <v>305</v>
      </c>
    </row>
    <row r="86" spans="1:2" x14ac:dyDescent="0.2">
      <c r="A86" s="72" t="s">
        <v>11</v>
      </c>
      <c r="B86" s="69" t="s">
        <v>12</v>
      </c>
    </row>
    <row r="87" spans="1:2" x14ac:dyDescent="0.2">
      <c r="A87" s="72" t="s">
        <v>13</v>
      </c>
      <c r="B87" s="69" t="s">
        <v>284</v>
      </c>
    </row>
    <row r="88" spans="1:2" ht="25.5" x14ac:dyDescent="0.2">
      <c r="A88" s="72" t="s">
        <v>14</v>
      </c>
      <c r="B88" s="69" t="s">
        <v>357</v>
      </c>
    </row>
    <row r="90" spans="1:2" x14ac:dyDescent="0.2">
      <c r="A90" s="72" t="s">
        <v>7</v>
      </c>
      <c r="B90" s="73" t="s">
        <v>306</v>
      </c>
    </row>
    <row r="91" spans="1:2" ht="102" x14ac:dyDescent="0.2">
      <c r="A91" s="72" t="s">
        <v>9</v>
      </c>
      <c r="B91" s="69" t="s">
        <v>307</v>
      </c>
    </row>
    <row r="92" spans="1:2" ht="25.5" x14ac:dyDescent="0.2">
      <c r="A92" s="72" t="s">
        <v>10</v>
      </c>
      <c r="B92" s="69" t="s">
        <v>308</v>
      </c>
    </row>
    <row r="93" spans="1:2" x14ac:dyDescent="0.2">
      <c r="A93" s="72" t="s">
        <v>11</v>
      </c>
      <c r="B93" s="69" t="s">
        <v>12</v>
      </c>
    </row>
    <row r="94" spans="1:2" x14ac:dyDescent="0.2">
      <c r="A94" s="72" t="s">
        <v>13</v>
      </c>
      <c r="B94" s="69" t="s">
        <v>284</v>
      </c>
    </row>
    <row r="95" spans="1:2" ht="25.5" x14ac:dyDescent="0.2">
      <c r="A95" s="72" t="s">
        <v>14</v>
      </c>
      <c r="B95" s="69" t="s">
        <v>309</v>
      </c>
    </row>
    <row r="96" spans="1:2" ht="25.5" x14ac:dyDescent="0.2">
      <c r="A96" s="72" t="s">
        <v>310</v>
      </c>
      <c r="B96" s="74" t="s">
        <v>311</v>
      </c>
    </row>
    <row r="98" spans="1:2" x14ac:dyDescent="0.2">
      <c r="A98" s="72" t="s">
        <v>7</v>
      </c>
      <c r="B98" s="73" t="s">
        <v>18</v>
      </c>
    </row>
    <row r="99" spans="1:2" ht="140.25" x14ac:dyDescent="0.2">
      <c r="A99" s="72" t="s">
        <v>9</v>
      </c>
      <c r="B99" s="69" t="s">
        <v>312</v>
      </c>
    </row>
    <row r="100" spans="1:2" ht="25.5" x14ac:dyDescent="0.2">
      <c r="A100" s="72" t="s">
        <v>10</v>
      </c>
      <c r="B100" s="69" t="s">
        <v>308</v>
      </c>
    </row>
    <row r="101" spans="1:2" x14ac:dyDescent="0.2">
      <c r="A101" s="72" t="s">
        <v>11</v>
      </c>
      <c r="B101" s="69" t="s">
        <v>12</v>
      </c>
    </row>
    <row r="102" spans="1:2" x14ac:dyDescent="0.2">
      <c r="A102" s="72" t="s">
        <v>13</v>
      </c>
      <c r="B102" s="69" t="s">
        <v>284</v>
      </c>
    </row>
    <row r="103" spans="1:2" ht="25.5" x14ac:dyDescent="0.2">
      <c r="A103" s="72" t="s">
        <v>14</v>
      </c>
      <c r="B103" s="69" t="s">
        <v>309</v>
      </c>
    </row>
    <row r="104" spans="1:2" ht="25.5" x14ac:dyDescent="0.2">
      <c r="A104" s="72" t="s">
        <v>310</v>
      </c>
      <c r="B104" s="74" t="s">
        <v>311</v>
      </c>
    </row>
    <row r="106" spans="1:2" x14ac:dyDescent="0.2">
      <c r="A106" s="72" t="s">
        <v>7</v>
      </c>
      <c r="B106" s="73" t="s">
        <v>319</v>
      </c>
    </row>
    <row r="107" spans="1:2" ht="25.5" x14ac:dyDescent="0.2">
      <c r="A107" s="72" t="s">
        <v>9</v>
      </c>
      <c r="B107" s="69" t="s">
        <v>321</v>
      </c>
    </row>
    <row r="108" spans="1:2" x14ac:dyDescent="0.2">
      <c r="A108" s="72" t="s">
        <v>10</v>
      </c>
      <c r="B108" s="69" t="s">
        <v>313</v>
      </c>
    </row>
    <row r="109" spans="1:2" x14ac:dyDescent="0.2">
      <c r="A109" s="72" t="s">
        <v>11</v>
      </c>
      <c r="B109" s="69" t="s">
        <v>12</v>
      </c>
    </row>
    <row r="110" spans="1:2" x14ac:dyDescent="0.2">
      <c r="A110" s="72" t="s">
        <v>13</v>
      </c>
      <c r="B110" s="69" t="s">
        <v>314</v>
      </c>
    </row>
    <row r="111" spans="1:2" x14ac:dyDescent="0.2">
      <c r="A111" s="72" t="s">
        <v>14</v>
      </c>
    </row>
    <row r="113" spans="1:2" x14ac:dyDescent="0.2">
      <c r="A113" s="72" t="s">
        <v>7</v>
      </c>
      <c r="B113" s="73" t="s">
        <v>315</v>
      </c>
    </row>
    <row r="114" spans="1:2" x14ac:dyDescent="0.2">
      <c r="A114" s="72" t="s">
        <v>9</v>
      </c>
      <c r="B114" s="69" t="s">
        <v>316</v>
      </c>
    </row>
    <row r="115" spans="1:2" x14ac:dyDescent="0.2">
      <c r="A115" s="72" t="s">
        <v>10</v>
      </c>
      <c r="B115" s="69" t="s">
        <v>313</v>
      </c>
    </row>
    <row r="116" spans="1:2" x14ac:dyDescent="0.2">
      <c r="A116" s="72" t="s">
        <v>11</v>
      </c>
      <c r="B116" s="69" t="s">
        <v>12</v>
      </c>
    </row>
    <row r="117" spans="1:2" x14ac:dyDescent="0.2">
      <c r="A117" s="72" t="s">
        <v>13</v>
      </c>
      <c r="B117" s="69" t="s">
        <v>314</v>
      </c>
    </row>
    <row r="118" spans="1:2" x14ac:dyDescent="0.2">
      <c r="A118" s="72" t="s">
        <v>14</v>
      </c>
    </row>
    <row r="120" spans="1:2" x14ac:dyDescent="0.2">
      <c r="A120" s="72" t="s">
        <v>7</v>
      </c>
      <c r="B120" s="73" t="s">
        <v>317</v>
      </c>
    </row>
    <row r="121" spans="1:2" ht="25.5" x14ac:dyDescent="0.2">
      <c r="A121" s="72" t="s">
        <v>9</v>
      </c>
      <c r="B121" s="69" t="s">
        <v>320</v>
      </c>
    </row>
    <row r="122" spans="1:2" x14ac:dyDescent="0.2">
      <c r="A122" s="72" t="s">
        <v>10</v>
      </c>
      <c r="B122" s="69" t="s">
        <v>318</v>
      </c>
    </row>
    <row r="123" spans="1:2" x14ac:dyDescent="0.2">
      <c r="A123" s="72" t="s">
        <v>11</v>
      </c>
      <c r="B123" s="69" t="s">
        <v>12</v>
      </c>
    </row>
    <row r="124" spans="1:2" x14ac:dyDescent="0.2">
      <c r="A124" s="72" t="s">
        <v>13</v>
      </c>
      <c r="B124" s="69" t="s">
        <v>314</v>
      </c>
    </row>
    <row r="125" spans="1:2" x14ac:dyDescent="0.2">
      <c r="A125" s="72" t="s">
        <v>14</v>
      </c>
    </row>
  </sheetData>
  <hyperlinks>
    <hyperlink ref="B104" r:id="rId1" xr:uid="{D9B80465-1ACD-406A-8E47-C7A073089E70}"/>
    <hyperlink ref="B96" r:id="rId2" xr:uid="{6E2E26D7-EA7E-4FB7-A499-AE982F6CE4C2}"/>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1a</vt:lpstr>
      <vt:lpstr>Tabel 1b</vt:lpstr>
      <vt:lpstr>Tabel 2a</vt:lpstr>
      <vt:lpstr>Tabel 2b</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2025-01-21T14:40:27Z</dcterms:created>
  <dcterms:modified xsi:type="dcterms:W3CDTF">2025-03-12T08:35:19Z</dcterms:modified>
</cp:coreProperties>
</file>