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T:\"/>
    </mc:Choice>
  </mc:AlternateContent>
  <xr:revisionPtr revIDLastSave="0" documentId="13_ncr:1_{203E54C4-6F84-4FDD-A2E9-BAE7C0CC2BBD}"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23" r:id="rId4"/>
    <sheet name="Tabel 2" sheetId="25" r:id="rId5"/>
    <sheet name="Toelichting" sheetId="10" r:id="rId6"/>
    <sheet name="Begrippen" sheetId="19" r:id="rId7"/>
  </sheets>
  <definedNames>
    <definedName name="_xlnm._FilterDatabase" localSheetId="3" hidden="1">'Tabel 1'!$C$1:$C$362</definedName>
    <definedName name="_xlnm._FilterDatabase" localSheetId="4" hidden="1">'Tabel 2'!$A$4:$F$88</definedName>
    <definedName name="_xlnm.Print_Area" localSheetId="6">Begrippen!$A$1:$B$61</definedName>
    <definedName name="_xlnm.Print_Area" localSheetId="1">Inhoud!$A$1:$B$23</definedName>
    <definedName name="_xlnm.Print_Area" localSheetId="2">Introductie!$A$1:$A$12</definedName>
    <definedName name="_xlnm.Print_Area" localSheetId="3">'Tabel 1'!$A$1:$K$362</definedName>
    <definedName name="_xlnm.Print_Area" localSheetId="4">'Tabel 2'!$A$1:$J$362</definedName>
    <definedName name="_xlnm.Print_Area" localSheetId="5">Toelichting!$A$1:$A$24</definedName>
    <definedName name="_xlnm.Print_Area" localSheetId="0">Voorblad!$A$1:$F$14</definedName>
    <definedName name="_xlnm.Print_Titles" localSheetId="3">'Tabel 1'!$1:$6</definedName>
    <definedName name="_xlnm.Print_Titles" localSheetId="4">'Tabel 2'!$1:$6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<sst xmlns="http://schemas.openxmlformats.org/spreadsheetml/2006/main" count="2969" uniqueCount="565">
  <si>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</si>
  <si>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</si>
  <si>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</si>
  <si>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</si>
  <si>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</si>
  <si>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</si>
  <si>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</si>
  <si>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</si>
  <si>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</si>
  <si>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</si>
  <si>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</si>
  <si>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</si>
  <si>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</si>
  <si>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</si>
  <si>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</si>
  <si>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</si>
  <si>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</si>
  <si>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</si>
  <si>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</si>
  <si>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</si>
  <si>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</si>
  <si>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</si>
  <si>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</si>
  <si>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</si>
  <si>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</si>
  <si>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</si>
  <si>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</si>
  <si>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</si>
  <si>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</si>
  <si>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</si>
  <si>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</si>
  <si>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</si>
  <si>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</si>
  <si>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Begrippen, afkortingen en bronnen</t>
  </si>
  <si>
    <t>Contact</t>
  </si>
  <si>
    <t>Nota bene: in geval van afronding kan het voorkomen dat het weergegeven totaal niet overeenstemt met de som van de getallen.</t>
  </si>
  <si>
    <t>Toelichting</t>
  </si>
  <si>
    <t>Peildatum</t>
  </si>
  <si>
    <t>Ons e-mailadres is asd@cbs.nl.</t>
  </si>
  <si>
    <t>Gemeenten.</t>
  </si>
  <si>
    <t>CBS</t>
  </si>
  <si>
    <t>Centraal Bureau voor de Statistiek</t>
  </si>
  <si>
    <t>Basisregistratie Personen</t>
  </si>
  <si>
    <t>Introductie en uitleg bij de tabellen</t>
  </si>
  <si>
    <t>niets (blanco) = het cijfer kan op logische gronden niet voorkomen</t>
  </si>
  <si>
    <t>. = het cijfer is onbekend, onvoldoende betrouwbaar of geheim</t>
  </si>
  <si>
    <t>2020-2024 = 2020 tot en met 2024</t>
  </si>
  <si>
    <t>2020/2024 = het gemiddelde over de jaren 2020 tot en met 2024</t>
  </si>
  <si>
    <t>2022/’24 = oogstjaar, boekjaar, schooljaar enz., beginnend in 2022 en eindigend in 2024</t>
  </si>
  <si>
    <t>2021/’21–2022/’24 = oogstjaar, boekjaar enz., 2020/’21 tot en met 2022/’24</t>
  </si>
  <si>
    <t>SBI</t>
  </si>
  <si>
    <t>Omschrijving</t>
  </si>
  <si>
    <t>Jaar</t>
  </si>
  <si>
    <t>01</t>
  </si>
  <si>
    <t>Landbouw, jacht en dienstverlening voor de landbouw en jacht</t>
  </si>
  <si>
    <t>011</t>
  </si>
  <si>
    <t xml:space="preserve">   Teelt van eenjarige gewassen</t>
  </si>
  <si>
    <t>012</t>
  </si>
  <si>
    <t xml:space="preserve">   Teelt van meerjarige gewassen</t>
  </si>
  <si>
    <t>.</t>
  </si>
  <si>
    <t>013</t>
  </si>
  <si>
    <t xml:space="preserve">   Teelt van sierplanten</t>
  </si>
  <si>
    <t>014</t>
  </si>
  <si>
    <t xml:space="preserve">   Fokken en houden van dieren</t>
  </si>
  <si>
    <t>015</t>
  </si>
  <si>
    <t xml:space="preserve">   Akker- en/of tuinbouw in combinatie met het fokken en houden van dieren</t>
  </si>
  <si>
    <t>016</t>
  </si>
  <si>
    <t xml:space="preserve">   Dienstverlening voor de landbouw</t>
  </si>
  <si>
    <t>017</t>
  </si>
  <si>
    <t xml:space="preserve">   Jacht</t>
  </si>
  <si>
    <t>02</t>
  </si>
  <si>
    <t>Bosbouw, exploitatie van bossen en dienstverlening voor de bosbouw</t>
  </si>
  <si>
    <t>021</t>
  </si>
  <si>
    <t xml:space="preserve">   Bosbouw</t>
  </si>
  <si>
    <t>022</t>
  </si>
  <si>
    <t xml:space="preserve">   Exploitatie van bossen</t>
  </si>
  <si>
    <t>024</t>
  </si>
  <si>
    <t xml:space="preserve">   Dienstverlening voor de bosbouw</t>
  </si>
  <si>
    <t>03</t>
  </si>
  <si>
    <t>Visserij en kweken van vis en schaaldieren</t>
  </si>
  <si>
    <t>031</t>
  </si>
  <si>
    <t xml:space="preserve">   Visserij</t>
  </si>
  <si>
    <t>032</t>
  </si>
  <si>
    <t xml:space="preserve">   Kweken van vis en schaaldieren</t>
  </si>
  <si>
    <t>06</t>
  </si>
  <si>
    <t>Winning van aardolie en aardgas</t>
  </si>
  <si>
    <t>061</t>
  </si>
  <si>
    <t xml:space="preserve">   Winning van aardolie</t>
  </si>
  <si>
    <t>062</t>
  </si>
  <si>
    <t xml:space="preserve">   Winning van aardgas</t>
  </si>
  <si>
    <t>08</t>
  </si>
  <si>
    <t>Winning van delfstoffen (geen olie en gas)</t>
  </si>
  <si>
    <t>081</t>
  </si>
  <si>
    <t xml:space="preserve">   Winning van zand, grind en klei</t>
  </si>
  <si>
    <t>089</t>
  </si>
  <si>
    <t xml:space="preserve">   Winning van overige delfstoffen</t>
  </si>
  <si>
    <t>09</t>
  </si>
  <si>
    <t>Dienstverlening voor de winning van delfstoffen</t>
  </si>
  <si>
    <t>091</t>
  </si>
  <si>
    <t xml:space="preserve">   Dienstverlening voor de winning van aardolie en aardgas</t>
  </si>
  <si>
    <t>099</t>
  </si>
  <si>
    <t xml:space="preserve">   Dienstverlening voor de winning van delfstoffen (geen olie en gas)</t>
  </si>
  <si>
    <t>10</t>
  </si>
  <si>
    <t>Vervaardiging van voedingsmiddelen</t>
  </si>
  <si>
    <t>101</t>
  </si>
  <si>
    <t xml:space="preserve">   Slachterijen en vleesverwerking</t>
  </si>
  <si>
    <t>102</t>
  </si>
  <si>
    <t xml:space="preserve">   Visverwerking</t>
  </si>
  <si>
    <t>103</t>
  </si>
  <si>
    <t xml:space="preserve">   Verwerking van aardappels, groente en fruit</t>
  </si>
  <si>
    <t>104</t>
  </si>
  <si>
    <t xml:space="preserve">   Vervaardiging van plantaardige en dierlijke oliën en vetten</t>
  </si>
  <si>
    <t>105</t>
  </si>
  <si>
    <t xml:space="preserve">   Vervaardiging van zuivelproducten</t>
  </si>
  <si>
    <t>106</t>
  </si>
  <si>
    <t xml:space="preserve">   Vervaardiging van meel</t>
  </si>
  <si>
    <t>107</t>
  </si>
  <si>
    <t xml:space="preserve">   Vervaardiging van brood, banketbakkerswerk en deegwaren</t>
  </si>
  <si>
    <t>108</t>
  </si>
  <si>
    <t xml:space="preserve">   Vervaardiging van overige voedingsmiddelen</t>
  </si>
  <si>
    <t>109</t>
  </si>
  <si>
    <t xml:space="preserve">   Vervaardiging van diervoeders</t>
  </si>
  <si>
    <t>11</t>
  </si>
  <si>
    <t>Vervaardiging van dranken</t>
  </si>
  <si>
    <t>110</t>
  </si>
  <si>
    <t xml:space="preserve">   Vervaardiging van dranken</t>
  </si>
  <si>
    <t>12</t>
  </si>
  <si>
    <t>Vervaardiging van tabaksproducten</t>
  </si>
  <si>
    <t>120</t>
  </si>
  <si>
    <t xml:space="preserve">   Vervaardiging van tabaksproducten</t>
  </si>
  <si>
    <t>13</t>
  </si>
  <si>
    <t>Vervaardiging van textiel</t>
  </si>
  <si>
    <t>131</t>
  </si>
  <si>
    <t xml:space="preserve">   Bewerken en spinnen van textielvezels</t>
  </si>
  <si>
    <t>132</t>
  </si>
  <si>
    <t xml:space="preserve">   Weven van textiel</t>
  </si>
  <si>
    <t>133</t>
  </si>
  <si>
    <t xml:space="preserve">   Textielveredeling</t>
  </si>
  <si>
    <t>139</t>
  </si>
  <si>
    <t xml:space="preserve">   Vervaardiging van overige textielproducten</t>
  </si>
  <si>
    <t>14</t>
  </si>
  <si>
    <t>Vervaardiging van kleding</t>
  </si>
  <si>
    <t>141</t>
  </si>
  <si>
    <t xml:space="preserve">   Vervaardiging van kleding (geen bontkleding)</t>
  </si>
  <si>
    <t>142</t>
  </si>
  <si>
    <t xml:space="preserve">   Vervaardiging van artikelen van bont</t>
  </si>
  <si>
    <t>143</t>
  </si>
  <si>
    <t xml:space="preserve">   Vervaardiging van gebreide en gehaakte kleding</t>
  </si>
  <si>
    <t>15</t>
  </si>
  <si>
    <t>Vervaardiging van leer, lederwaren en schoenen</t>
  </si>
  <si>
    <t>151</t>
  </si>
  <si>
    <t xml:space="preserve">   Looien en bewerken van leer</t>
  </si>
  <si>
    <t>152</t>
  </si>
  <si>
    <t xml:space="preserve">   Vervaardiging van schoenen</t>
  </si>
  <si>
    <t>16</t>
  </si>
  <si>
    <t>Primaire houtbewerking en vervaardiging van artikelen van hout, kurk, riet en vlechtwerk (geen meubels)</t>
  </si>
  <si>
    <t>161</t>
  </si>
  <si>
    <t xml:space="preserve">   Primaire houtbewerking en verduurzamen van hout</t>
  </si>
  <si>
    <t>162</t>
  </si>
  <si>
    <t xml:space="preserve">   Vervaardiging van artikelen van hout, kurk, riet en vlechtwerk (geen meubels)</t>
  </si>
  <si>
    <t>17</t>
  </si>
  <si>
    <t>Vervaardiging van papier, karton en papier- en kartonwaren</t>
  </si>
  <si>
    <t>171</t>
  </si>
  <si>
    <t xml:space="preserve">   Vervaardiging van papierpulp, papier en karton</t>
  </si>
  <si>
    <t>172</t>
  </si>
  <si>
    <t xml:space="preserve">   Vervaardiging van papier- en kartonwaren</t>
  </si>
  <si>
    <t>18</t>
  </si>
  <si>
    <t>Drukkerijen, reproductie van opgenomen media</t>
  </si>
  <si>
    <t>181</t>
  </si>
  <si>
    <t xml:space="preserve">   Drukkerijen en dienstverlening voor drukkerijen</t>
  </si>
  <si>
    <t>182</t>
  </si>
  <si>
    <t xml:space="preserve">   Reproductie van opgenomen media</t>
  </si>
  <si>
    <t>19</t>
  </si>
  <si>
    <t>Vervaardiging van cokesovenproducten en aardolieverwerking</t>
  </si>
  <si>
    <t>191</t>
  </si>
  <si>
    <t xml:space="preserve">   Vervaardiging van cokesovenproducten</t>
  </si>
  <si>
    <t>192</t>
  </si>
  <si>
    <t xml:space="preserve">   Aardolieverwerking</t>
  </si>
  <si>
    <t>20</t>
  </si>
  <si>
    <t>Vervaardiging van chemische producten</t>
  </si>
  <si>
    <t>201</t>
  </si>
  <si>
    <t xml:space="preserve">   Vervaardiging van basischemicaliën, kunstmeststoffen en stikstofverbindingen en van kunststof en synthetische rubber in primaire vorm</t>
  </si>
  <si>
    <t>202</t>
  </si>
  <si>
    <t xml:space="preserve">   Vervaardiging van verdelgingsmiddelen en overige landbouwchemicaliën</t>
  </si>
  <si>
    <t>203</t>
  </si>
  <si>
    <t xml:space="preserve">   Vervaardiging van verf, vernis en dergelijke, drukinkt en mastiek</t>
  </si>
  <si>
    <t>204</t>
  </si>
  <si>
    <t xml:space="preserve">   Vervaardiging van zeep, wasmiddelen, poets- en reinigingsmiddelen, parfums en cosmetica</t>
  </si>
  <si>
    <t>205</t>
  </si>
  <si>
    <t xml:space="preserve">   Vervaardiging van overige chemische producten</t>
  </si>
  <si>
    <t>206</t>
  </si>
  <si>
    <t xml:space="preserve">   Vervaardiging van synthetische en kunstmatige vezels</t>
  </si>
  <si>
    <t>21</t>
  </si>
  <si>
    <t>Vervaardiging van farmaceutische grondstoffen en producten</t>
  </si>
  <si>
    <t>211</t>
  </si>
  <si>
    <t xml:space="preserve">   Vervaardiging van farmaceutische grondstoffen</t>
  </si>
  <si>
    <t>212</t>
  </si>
  <si>
    <t xml:space="preserve">   Vervaardiging van farmaceutische producten (geen grondstoffen)</t>
  </si>
  <si>
    <t>22</t>
  </si>
  <si>
    <t>Vervaardiging van producten van rubber en kunststof</t>
  </si>
  <si>
    <t xml:space="preserve">   Vervaardiging van producten van rubber</t>
  </si>
  <si>
    <t xml:space="preserve">   Vervaardiging van producten van kunststof</t>
  </si>
  <si>
    <t>Vervaardiging van overige niet-metaalhoudende minerale producten</t>
  </si>
  <si>
    <t xml:space="preserve">   Vervaardiging van glas en glaswerk</t>
  </si>
  <si>
    <t>232</t>
  </si>
  <si>
    <t xml:space="preserve">   Vervaardiging van vuurvaste keramische producten</t>
  </si>
  <si>
    <t>233</t>
  </si>
  <si>
    <t xml:space="preserve">   Vervaardiging van  producten van klei voor de bouw</t>
  </si>
  <si>
    <t>234</t>
  </si>
  <si>
    <t xml:space="preserve">   Vervaardiging van overige keramische producten</t>
  </si>
  <si>
    <t xml:space="preserve">   Vervaardiging van cement, kalk en gips</t>
  </si>
  <si>
    <t xml:space="preserve">   Vervaardiging van producten van beton, gips en cement</t>
  </si>
  <si>
    <t xml:space="preserve">   Natuursteenbewerking</t>
  </si>
  <si>
    <t xml:space="preserve">   Vervaardiging van overige niet-metaalhoudende minerale producten</t>
  </si>
  <si>
    <t>Vervaardiging van metalen in primaire vorm</t>
  </si>
  <si>
    <t xml:space="preserve">   Vervaardiging van ijzer en staal en van ferrolegeringen</t>
  </si>
  <si>
    <t xml:space="preserve">   Vervaardiging van stalen buizen, pijpen, holle profielen en fittings daarvoor</t>
  </si>
  <si>
    <t xml:space="preserve">   Overige eerste verwerking van staal</t>
  </si>
  <si>
    <t xml:space="preserve">   Vervaardiging van edelmetalen en overige non-ferrometalen</t>
  </si>
  <si>
    <t xml:space="preserve">   Gieten van metalen</t>
  </si>
  <si>
    <t>Vervaardiging van producten van metaal (geen machines en apparaten)</t>
  </si>
  <si>
    <t xml:space="preserve">   Vervaardiging van metalen producten voor de bouw</t>
  </si>
  <si>
    <t xml:space="preserve">   Vervaardiging van reservoirs van metaal en van ketels en radiatoren voor centrale verwarming</t>
  </si>
  <si>
    <t xml:space="preserve">   Vervaardiging van stoomketels (geen ketels voor centrale verwarming)</t>
  </si>
  <si>
    <t xml:space="preserve">   Vervaardiging van wapens en munitie</t>
  </si>
  <si>
    <t xml:space="preserve">   Smeden, persen, stampen en profielwalsen van metaal</t>
  </si>
  <si>
    <t xml:space="preserve">   Oppervlaktebehandeling en bekleding van metaal</t>
  </si>
  <si>
    <t xml:space="preserve">   Vervaardiging van scharen, messen en bestek, hang- en sluitwerk en gereedschap</t>
  </si>
  <si>
    <t xml:space="preserve">   Vervaardiging van overige producten van metaal</t>
  </si>
  <si>
    <t>Vervaardiging van computers en van elektronische en optische apparatuur.</t>
  </si>
  <si>
    <t xml:space="preserve">   Vervaardiging van elektronische componenten en printplaten</t>
  </si>
  <si>
    <t xml:space="preserve">   Vervaardiging van computers en randapparatuur</t>
  </si>
  <si>
    <t xml:space="preserve">   Vervaardiging van communicatieapparatuur</t>
  </si>
  <si>
    <t xml:space="preserve">   Vervaardiging van consumentenelektronica</t>
  </si>
  <si>
    <t xml:space="preserve">   Vervaardiging van meet-, regel-, navigatie- en controleapparatuur en van uurwerken</t>
  </si>
  <si>
    <t xml:space="preserve">   Vervaardiging van bestralingsapparatuur en van elektromedische en elektrotherapeutische apparatuur</t>
  </si>
  <si>
    <t xml:space="preserve">   Vervaardiging van optische instrumenten en apparatuur</t>
  </si>
  <si>
    <t xml:space="preserve">   Vervaardiging van informatiedragers</t>
  </si>
  <si>
    <t>Vervaardiging van elektrische apparatuur</t>
  </si>
  <si>
    <t xml:space="preserve">   Vervaardiging van elektromotoren, elektrische generatoren en transformatoren en van schakel- en verdeelinrichtingen</t>
  </si>
  <si>
    <t xml:space="preserve">   Vervaardiging van batterijen en accumulatoren</t>
  </si>
  <si>
    <t xml:space="preserve">   Vervaardiging van elektrische en elektronische kabels en van schakelaars, stekkers, stopcontacten en dergelijke</t>
  </si>
  <si>
    <t xml:space="preserve">   Vervaardiging van elektrische lampen en verlichtingsapparaten</t>
  </si>
  <si>
    <t xml:space="preserve">   Vervaardiging van huishoudapparaten</t>
  </si>
  <si>
    <t xml:space="preserve">   Vervaardiging van overige elektrische apparatuur</t>
  </si>
  <si>
    <t>Vervaardiging van overige machines en apparaten</t>
  </si>
  <si>
    <t xml:space="preserve">   Vervaardiging van motoren, turbines, pompen, compressoren, appendages en drijfwerkelementen</t>
  </si>
  <si>
    <t xml:space="preserve">   Vervaardiging van overige machines en apparaten voor algemeen gebruik</t>
  </si>
  <si>
    <t xml:space="preserve">   Vervaardiging van machines en werktuigen voor de land- en bosbouw</t>
  </si>
  <si>
    <t xml:space="preserve">   Vervaardiging van gereedschapswerktuigen</t>
  </si>
  <si>
    <t xml:space="preserve">   Vervaardiging van overige machines, apparaten en werktuigen voor specifieke doeleinden</t>
  </si>
  <si>
    <t>Vervaardiging van auto's, aanhangwagens en opleggers</t>
  </si>
  <si>
    <t xml:space="preserve">   Vervaardiging van auto's</t>
  </si>
  <si>
    <t xml:space="preserve">   Carrosseriebouw</t>
  </si>
  <si>
    <t xml:space="preserve">   Vervaardiging van onderdelen en toebehoren voor auto's</t>
  </si>
  <si>
    <t>Vervaardiging van overige transportmiddelen</t>
  </si>
  <si>
    <t xml:space="preserve">   Scheepsbouw</t>
  </si>
  <si>
    <t xml:space="preserve">   Vervaardiging van rollend spoor- en tramwegmaterieel</t>
  </si>
  <si>
    <t xml:space="preserve">   Vervaardiging van vliegtuigen en onderdelen daarvoor</t>
  </si>
  <si>
    <t xml:space="preserve">   Vervaardiging van militaire gevechtsvoertuigen</t>
  </si>
  <si>
    <t xml:space="preserve">   Vervaardiging van transportmiddelen (rest)</t>
  </si>
  <si>
    <t>Vervaardiging van meubels</t>
  </si>
  <si>
    <t xml:space="preserve">   Vervaardiging van meubels</t>
  </si>
  <si>
    <t>Vervaardiging van overige goederen</t>
  </si>
  <si>
    <t xml:space="preserve">   Slaan van munten</t>
  </si>
  <si>
    <t xml:space="preserve">   Vervaardiging van muziekinstrumenten</t>
  </si>
  <si>
    <t xml:space="preserve">   Vervaardiging van sportartikelen</t>
  </si>
  <si>
    <t xml:space="preserve">   Vervaardiging van speelgoed en spellen</t>
  </si>
  <si>
    <t xml:space="preserve">   Vervaardiging van medische instrumenten en hulpmiddelen</t>
  </si>
  <si>
    <t xml:space="preserve">   Vervaardiging van overige goederen</t>
  </si>
  <si>
    <t>Reparatie en installatie van machines en apparaten</t>
  </si>
  <si>
    <t xml:space="preserve">   Reparatie van producten van metaal, machines en apparatuur</t>
  </si>
  <si>
    <t xml:space="preserve">   Installatie van industriële machines en apparatuur</t>
  </si>
  <si>
    <t>Productie en distributie van en handel in elektriciteit, aardgas, stoom en gekoelde lucht</t>
  </si>
  <si>
    <t xml:space="preserve">   Productie van elektriciteit</t>
  </si>
  <si>
    <t xml:space="preserve">   Productie van gas</t>
  </si>
  <si>
    <t xml:space="preserve">   Productie en distributie van stoom en gekoelde lucht</t>
  </si>
  <si>
    <t>Winning en distributie van water</t>
  </si>
  <si>
    <t xml:space="preserve">   Winning en distributie van water</t>
  </si>
  <si>
    <t>Afvalwaterinzameling en -behandeling</t>
  </si>
  <si>
    <t xml:space="preserve">   Afvalwaterinzameling en -behandeling</t>
  </si>
  <si>
    <t>Afvalinzameling en -behandeling</t>
  </si>
  <si>
    <t xml:space="preserve">   Inzameling van afval</t>
  </si>
  <si>
    <t xml:space="preserve">   Behandeling van afval</t>
  </si>
  <si>
    <t xml:space="preserve">   Voorbereiding tot recycling</t>
  </si>
  <si>
    <t>Sanering en overig afvalbeheer</t>
  </si>
  <si>
    <t xml:space="preserve">   Sanering en overig afvalbeheer</t>
  </si>
  <si>
    <t>Algemene burgerlijke en utiliteitsbouw en projectontwikkeling</t>
  </si>
  <si>
    <t xml:space="preserve">   Projectontwikkeling</t>
  </si>
  <si>
    <t xml:space="preserve">   Algemene burgerlijke en utiliteitsbouw</t>
  </si>
  <si>
    <t>Grond-, water- en wegenbouw (geen grondverzet)</t>
  </si>
  <si>
    <t xml:space="preserve">   Bouw van wegen, spoorwegen en kunstwerken</t>
  </si>
  <si>
    <t xml:space="preserve">   Leggen van kabels en buizen</t>
  </si>
  <si>
    <t xml:space="preserve">   Bouw van overige civieltechnische werken</t>
  </si>
  <si>
    <t>Gespecialiseerde werkzaamheden in de bouw</t>
  </si>
  <si>
    <t xml:space="preserve">   Slopen van bouwwerken, grondverzet en proefboren</t>
  </si>
  <si>
    <t xml:space="preserve">   Bouwinstallatie</t>
  </si>
  <si>
    <t xml:space="preserve">   Afwerking van gebouwen</t>
  </si>
  <si>
    <t xml:space="preserve">   Dakbouw en overige gespecialiseerde werkzaamheden in de bouw</t>
  </si>
  <si>
    <t>Handel in en reparatie van auto's, motorfietsen en aanhangers</t>
  </si>
  <si>
    <t xml:space="preserve">   Handel in auto's en aanhangers, eventueel gecombineerd met reparatie</t>
  </si>
  <si>
    <t xml:space="preserve">   Gespecialiseerde reparatie van auto's</t>
  </si>
  <si>
    <t xml:space="preserve">   Handel in auto-onderdelen en -accessoires</t>
  </si>
  <si>
    <t xml:space="preserve">   Handel in en reparatie van motorfietsen en onderdelen daarvan</t>
  </si>
  <si>
    <t>Groothandel en handelsbemiddeling (niet in auto's en motorfietsen)</t>
  </si>
  <si>
    <t xml:space="preserve">   Handelsbemiddeling</t>
  </si>
  <si>
    <t xml:space="preserve">   Groothandel in landbouwproducten en levende dieren</t>
  </si>
  <si>
    <t xml:space="preserve">   Groothandel in voedings- en genotmiddelen</t>
  </si>
  <si>
    <t xml:space="preserve">   Groothandel in consumentenartikelen (non-food)</t>
  </si>
  <si>
    <t xml:space="preserve">   Groothandel in ICT-apparatuur</t>
  </si>
  <si>
    <t xml:space="preserve">   Groothandel in machines, apparaten en toebehoren voor industrie en handel</t>
  </si>
  <si>
    <t xml:space="preserve">   Overige gespecialiseerde groothandel</t>
  </si>
  <si>
    <t xml:space="preserve">   Niet-gespecialiseerde groothandel</t>
  </si>
  <si>
    <t>Detailhandel (niet in auto's)</t>
  </si>
  <si>
    <t xml:space="preserve">   Supermarkten, warenhuizen en dergelijke winkels met een algemeen assortiment</t>
  </si>
  <si>
    <t xml:space="preserve">   Gespecialiseerde winkels in voedings- en genotmiddelen</t>
  </si>
  <si>
    <t xml:space="preserve">   Benzinestations</t>
  </si>
  <si>
    <t xml:space="preserve">   Winkels in consumenten-elektronica</t>
  </si>
  <si>
    <t xml:space="preserve">   Winkels in overige huishoudelijke artikelen</t>
  </si>
  <si>
    <t xml:space="preserve">   Winkels in lectuur, sport-, kampeer- en recreatieartikelen</t>
  </si>
  <si>
    <t xml:space="preserve">   Winkels in overige artikelen</t>
  </si>
  <si>
    <t xml:space="preserve">   Markthandel</t>
  </si>
  <si>
    <t xml:space="preserve">   Detailhandel niet via winkel of markt</t>
  </si>
  <si>
    <t>Vervoer over land</t>
  </si>
  <si>
    <t xml:space="preserve">   Personenvervoer per spoor (geen tram of metro)</t>
  </si>
  <si>
    <t xml:space="preserve">   Goederenvervoer per spoor</t>
  </si>
  <si>
    <t xml:space="preserve">   Personenvervoer over de weg</t>
  </si>
  <si>
    <t xml:space="preserve">   Goederenvervoer over de weg</t>
  </si>
  <si>
    <t xml:space="preserve">   Transport via pijpleidingen</t>
  </si>
  <si>
    <t>Vervoer over water</t>
  </si>
  <si>
    <t xml:space="preserve">   Zee- en kustvaart (passagiersvaart en veerdiensten)</t>
  </si>
  <si>
    <t xml:space="preserve">   Zee- en kustvaart (vracht-, tank- en sleepvaart)</t>
  </si>
  <si>
    <t xml:space="preserve">   Binnenvaart (passagiersvaart en veerdiensten)</t>
  </si>
  <si>
    <t xml:space="preserve">   Binnenvaart (vracht-, tank- en sleepvaart)</t>
  </si>
  <si>
    <t>Luchtvaart</t>
  </si>
  <si>
    <t xml:space="preserve">   Personenvervoer door de lucht</t>
  </si>
  <si>
    <t xml:space="preserve">   Goederenvervoer door de lucht</t>
  </si>
  <si>
    <t>Opslag en dienstverlening voor vervoer</t>
  </si>
  <si>
    <t xml:space="preserve">   Opslag</t>
  </si>
  <si>
    <t xml:space="preserve">   Dienstverlening voor vervoer</t>
  </si>
  <si>
    <t>Post en koeriers</t>
  </si>
  <si>
    <t xml:space="preserve">   Nationale post met universele dienstverplichting</t>
  </si>
  <si>
    <t xml:space="preserve">   Post zonder universele dienstverplichting en koeriers</t>
  </si>
  <si>
    <t>Logiesverstrekking</t>
  </si>
  <si>
    <t xml:space="preserve">   Hotels en dergelijke</t>
  </si>
  <si>
    <t xml:space="preserve">   Verhuur van vakantiehuisjes en appartementen</t>
  </si>
  <si>
    <t xml:space="preserve">   Kampeerterreinen</t>
  </si>
  <si>
    <t xml:space="preserve">   Overige logiesverstrekking</t>
  </si>
  <si>
    <t>Eet- en drinkgelegenheden</t>
  </si>
  <si>
    <t xml:space="preserve">   Restaurants, cafetaria's en dergelijke en ijssalons</t>
  </si>
  <si>
    <t xml:space="preserve">   Kantines en catering</t>
  </si>
  <si>
    <t xml:space="preserve">   Cafés</t>
  </si>
  <si>
    <t>Uitgeverijen</t>
  </si>
  <si>
    <t xml:space="preserve">   Uitgeverijen van boeken, tijdschriften en dergelijke</t>
  </si>
  <si>
    <t xml:space="preserve">   Uitgeverijen van software</t>
  </si>
  <si>
    <t>Productie en distributie van films en televisieprogramma's</t>
  </si>
  <si>
    <t xml:space="preserve">   Productie en distributie van films en televisieprogramma's</t>
  </si>
  <si>
    <t xml:space="preserve">   Maken en uitgeven van geluidsopnamen</t>
  </si>
  <si>
    <t>Verzorgen en uitzenden van radio- en televisieprogramma's</t>
  </si>
  <si>
    <t xml:space="preserve">   Radio-omroepen</t>
  </si>
  <si>
    <t xml:space="preserve">   Televisieomroepen</t>
  </si>
  <si>
    <t>Telecommunicatie</t>
  </si>
  <si>
    <t xml:space="preserve">   Draadgebonden telecommunicatie</t>
  </si>
  <si>
    <t xml:space="preserve">   Draadloze telecommunicatie</t>
  </si>
  <si>
    <t xml:space="preserve">   Telecommunicatie via satelliet</t>
  </si>
  <si>
    <t xml:space="preserve">   Overige telecommunicatie</t>
  </si>
  <si>
    <t>Dienstverlenende activiteiten op het gebied van informatietechnologie</t>
  </si>
  <si>
    <t xml:space="preserve">   Dienstverlenende activiteiten op het gebied van informatietechnologie</t>
  </si>
  <si>
    <t>Dienstverlenende activiteiten op het gebied van informatie</t>
  </si>
  <si>
    <t xml:space="preserve">   Gegevensverwerking, webhosting en aanverwante activiteiten</t>
  </si>
  <si>
    <t xml:space="preserve">   Overige dienstverlenende activiteiten op het gebied van informatie</t>
  </si>
  <si>
    <t>Financiële instellingen (geen verzekeringen en pensioenfondsen)</t>
  </si>
  <si>
    <t xml:space="preserve">   Geldscheppende financiële instellingen</t>
  </si>
  <si>
    <t xml:space="preserve">   Financiële holdings</t>
  </si>
  <si>
    <t xml:space="preserve">   Beleggingsinstellingen</t>
  </si>
  <si>
    <t xml:space="preserve">   Kredietverstrekking en overige financiële intermediatie</t>
  </si>
  <si>
    <t>Verzekeringen en pensioenfondsen (geen verplichte sociale verzekeringen)</t>
  </si>
  <si>
    <t xml:space="preserve">   Verzekeringen en pensioenfondsen (geen verplichte sociale verzekeringen)</t>
  </si>
  <si>
    <t xml:space="preserve">   Herverzekering</t>
  </si>
  <si>
    <t xml:space="preserve">   Pensioenfondsen</t>
  </si>
  <si>
    <t>Overige financiële dienstverlening</t>
  </si>
  <si>
    <t xml:space="preserve">   Financiële bemiddeling, advisering en dergelijke (niet voor verzekeringen en pensioenfondsen)</t>
  </si>
  <si>
    <t xml:space="preserve">   Dienstverlening op het gebied van verzekeringen en pensioenfondsen</t>
  </si>
  <si>
    <t xml:space="preserve">   Vermogensbeheer</t>
  </si>
  <si>
    <t>Verhuur van en handel in onroerend goed</t>
  </si>
  <si>
    <t xml:space="preserve">   Handel in eigen onroerend goed</t>
  </si>
  <si>
    <t xml:space="preserve">   Verhuur van onroerend goed</t>
  </si>
  <si>
    <t xml:space="preserve">   Bemiddeling in en beheer van onroerend</t>
  </si>
  <si>
    <t>Rechtskundige dienstverlening, accountancy, belastingadvisering en administratie</t>
  </si>
  <si>
    <t xml:space="preserve">   Rechtskundige dienstverlening</t>
  </si>
  <si>
    <t xml:space="preserve">   Accountancy, belastingadvisering en administratie</t>
  </si>
  <si>
    <t>Holdings (geen financiële), concerndiensten binnen eigen concern en managementadvisering</t>
  </si>
  <si>
    <t xml:space="preserve">   Holdings (geen financiële) en concerndiensten binnen eigen concern</t>
  </si>
  <si>
    <t xml:space="preserve">   Advisering op het gebied van management en bedrijfsvoering</t>
  </si>
  <si>
    <t>Architecten, ingenieurs en technisch ontwerp en advies</t>
  </si>
  <si>
    <t xml:space="preserve">   Architecten, ingenieurs en technisch ontwerp en advies</t>
  </si>
  <si>
    <t xml:space="preserve">   Keuring en controle</t>
  </si>
  <si>
    <t>Speur- en ontwikkelingswerk</t>
  </si>
  <si>
    <t xml:space="preserve">   Natuurwetenschappelijk speur- en ontwikkelingswerk</t>
  </si>
  <si>
    <t xml:space="preserve">   Speur- en ontwikkelingswerk op het gebied van de maatschappij- en geesteswetenschappen</t>
  </si>
  <si>
    <t>Reclame en marktonderzoek</t>
  </si>
  <si>
    <t xml:space="preserve">   Reclamebureaus en handel in advertentieruimte en -tijd</t>
  </si>
  <si>
    <t xml:space="preserve">   Markt- en opinieonderzoekbureaus</t>
  </si>
  <si>
    <t>Industrieel ontwerp en vormgeving, fotografie, vertaling en overige consultancy</t>
  </si>
  <si>
    <t xml:space="preserve">   Industrieel ontwerp en vormgeving</t>
  </si>
  <si>
    <t xml:space="preserve">   Fotografie en ontwikkelen van foto's en films</t>
  </si>
  <si>
    <t xml:space="preserve">   Vertalers en tolken</t>
  </si>
  <si>
    <t xml:space="preserve">   Overige specialistische zakelijke dienstverlening</t>
  </si>
  <si>
    <t>Overige specialistische zakelijke dienstverlening</t>
  </si>
  <si>
    <t xml:space="preserve">   Veterinaire dienstverlening</t>
  </si>
  <si>
    <t>Verhuur en lease van auto's, consumentenartikelen, machines en overige roerende goederen</t>
  </si>
  <si>
    <t xml:space="preserve">   Verhuur en lease van auto's</t>
  </si>
  <si>
    <t xml:space="preserve">   Verhuur van consumentenartikelen</t>
  </si>
  <si>
    <t xml:space="preserve">   Verhuur en lease van machines en werktuigen en van overige goederen</t>
  </si>
  <si>
    <t xml:space="preserve">   Lease van niet-financiële immateriële activa</t>
  </si>
  <si>
    <t>Arbeidsbemiddeling, uitzendbureaus en personeelsbeheer</t>
  </si>
  <si>
    <t xml:space="preserve">   Arbeidsbemiddeling</t>
  </si>
  <si>
    <t xml:space="preserve">   Uitzendbureaus, uitleenbureaus en banenpools</t>
  </si>
  <si>
    <t xml:space="preserve">   Payrolling (personeelsbeheer)</t>
  </si>
  <si>
    <t>Reisbemiddeling, reisorganisatie, toeristische informatie en reserveringsbureaus</t>
  </si>
  <si>
    <t xml:space="preserve">   Reisbemiddeling en reisorganisatie</t>
  </si>
  <si>
    <t xml:space="preserve">   Informatieverstrekking op het gebied van toerisme en reserveringsbureaus</t>
  </si>
  <si>
    <t>Beveiliging en opsporing</t>
  </si>
  <si>
    <t xml:space="preserve">   Particuliere beveiliging</t>
  </si>
  <si>
    <t xml:space="preserve">   Beveiliging via beveiligingssystemen</t>
  </si>
  <si>
    <t xml:space="preserve">   Opsporing</t>
  </si>
  <si>
    <t>Facility management, reiniging en landschapsverzorging</t>
  </si>
  <si>
    <t xml:space="preserve">   Facility management</t>
  </si>
  <si>
    <t xml:space="preserve">   Reiniging</t>
  </si>
  <si>
    <t xml:space="preserve">   Landschapsverzorging</t>
  </si>
  <si>
    <t>Overige zakelijke dienstverlening</t>
  </si>
  <si>
    <t xml:space="preserve">   Brede administratieve en secretariële dienstverlening</t>
  </si>
  <si>
    <t xml:space="preserve">   Callcenters</t>
  </si>
  <si>
    <t xml:space="preserve">   Organiseren van congressen en beurzen</t>
  </si>
  <si>
    <t xml:space="preserve">   Overige zakelijke dienstverlening (niet eerder genoemd)</t>
  </si>
  <si>
    <t>Openbaar bestuur, overheidsdiensten en verplichte sociale verzekeringen</t>
  </si>
  <si>
    <t xml:space="preserve">   Openbaar bestuur</t>
  </si>
  <si>
    <t xml:space="preserve">   Overheidsdiensten</t>
  </si>
  <si>
    <t xml:space="preserve">   Verplichte sociale verzekeringen</t>
  </si>
  <si>
    <t>Onderwijs</t>
  </si>
  <si>
    <t xml:space="preserve">   Primair en speciaal onderwijs</t>
  </si>
  <si>
    <t xml:space="preserve">   Voortgezet onderwijs</t>
  </si>
  <si>
    <t xml:space="preserve">   Tertiair onderwijs</t>
  </si>
  <si>
    <t xml:space="preserve">   Overig onderwijs</t>
  </si>
  <si>
    <t xml:space="preserve">   Dienstverlening voor het onderwijs</t>
  </si>
  <si>
    <t>Gezondheidszorg</t>
  </si>
  <si>
    <t xml:space="preserve">   Ziekenhuizen en geestelijke gezondheids- en verslavingszorg met overnachting</t>
  </si>
  <si>
    <t xml:space="preserve">   Medische en tandheelkundige praktijken</t>
  </si>
  <si>
    <t xml:space="preserve">   Paramedische praktijken en overige gezondheidszorg zonder overnachting</t>
  </si>
  <si>
    <t>Verpleging, verzorging en begeleiding met overnachting</t>
  </si>
  <si>
    <t xml:space="preserve">   Verpleeghuizen</t>
  </si>
  <si>
    <t xml:space="preserve">   Huizen en dagverblijven voor verstandelijk gehandicapten</t>
  </si>
  <si>
    <t xml:space="preserve">   Huizen en dagverblijven voor niet-verstandelijk gehandicapten en verzorgingshuizen</t>
  </si>
  <si>
    <t xml:space="preserve">   Jeugdzorg en maatschappelijke opvang met overnachting</t>
  </si>
  <si>
    <t>Maatschappelijke dienstverlening zonder overnachting</t>
  </si>
  <si>
    <t xml:space="preserve">   Maatschappelijke dienstverlening zonder overnachting gericht op ouderen en gehandicapten</t>
  </si>
  <si>
    <t xml:space="preserve">   Maatschappelijke dienstverlening zonder overnachting niet specifiek gericht op ouderen en gehandicapten</t>
  </si>
  <si>
    <t>Kunst</t>
  </si>
  <si>
    <t xml:space="preserve">   Kunst</t>
  </si>
  <si>
    <t>Culturele uitleencentra, openbare archieven, musea, dieren- en plantentuinen, natuurbehoud</t>
  </si>
  <si>
    <t xml:space="preserve">   Culturele uitleencentra, openbare archieven, musea, dieren- en plantentuinen, natuurbehoud</t>
  </si>
  <si>
    <t>Loterijen en kansspelen</t>
  </si>
  <si>
    <t xml:space="preserve">   Loterijen en kansspelen</t>
  </si>
  <si>
    <t>Sport en recreatie</t>
  </si>
  <si>
    <t xml:space="preserve">   Sport</t>
  </si>
  <si>
    <t xml:space="preserve">   Overige recreatie</t>
  </si>
  <si>
    <t>Levensbeschouwelijke en politieke organisaties, belangen- en ideële organisaties, hobbyclubs</t>
  </si>
  <si>
    <t xml:space="preserve">   Bedrijfs-, werkgevers- en beroepsorganisaties</t>
  </si>
  <si>
    <t xml:space="preserve">   Werknemersorganisaties</t>
  </si>
  <si>
    <t xml:space="preserve">   Levensbeschouwelijke en politieke organisaties, belangen- en ideële organisaties, hobbyclubs</t>
  </si>
  <si>
    <t>Reparatie van computers en consumentenartikelen</t>
  </si>
  <si>
    <t xml:space="preserve">   Reparatie van computers en communicatieapparatuur</t>
  </si>
  <si>
    <t xml:space="preserve">   Reparatie van consumentenartikelen (geen computers, communicatieapparatuur, auto's en motorfietsen)</t>
  </si>
  <si>
    <t>Wellness en overige dienstverlening</t>
  </si>
  <si>
    <t xml:space="preserve">   Wellness en overige dienstverlening</t>
  </si>
  <si>
    <t>Huishoudens als werkgever van huishoudelijk personeel</t>
  </si>
  <si>
    <t xml:space="preserve">   Huishoudens als werkgever van huishoudelijk personeel</t>
  </si>
  <si>
    <t>Niet-gedifferentieerde productie van goederen en diensten door particuliere huishoudens voor eigen gebruik</t>
  </si>
  <si>
    <t xml:space="preserve">   Niet-gedifferentieerde productie van goederen door particuliere huishoudens voor eigen gebruik</t>
  </si>
  <si>
    <t xml:space="preserve">   Niet-gedifferentieerde productie van diensten door particuliere huishoudens voor eigen gebruik</t>
  </si>
  <si>
    <t>Extraterritoriale organisaties en lichamen</t>
  </si>
  <si>
    <t xml:space="preserve">   Extraterritoriale organisaties en lichamen</t>
  </si>
  <si>
    <t>Aantal</t>
  </si>
  <si>
    <t>EU/EFTA arbeidsmigranten in loondienst, naar SBI hoofdbaan, 31 december, 2017-2022</t>
  </si>
  <si>
    <t>Arbeidsmigranten in loondienst op 31 december, naar SBI hoofdbaan, 2017-2023</t>
  </si>
  <si>
    <t>december 2024</t>
  </si>
  <si>
    <t>De tabellenset heeft betrekking op peildatum 31 december voor de verslagjaren 2017 t/m 2023 (Tabel 1) en 2017 t/m 2022 (Tabel 2).</t>
  </si>
  <si>
    <t>Hoofdbaan</t>
  </si>
  <si>
    <t>EFTA</t>
  </si>
  <si>
    <t>Europese Unie</t>
  </si>
  <si>
    <t>Europese Vrijhandelsassociatie (EVA).  De Europese Vrijhandelsassociatie is een samenwerkingsverband tussen Liechtenstein, Noorwegen, IJsland en Zwitserland.  De associatie is beter bekend onder de Engelstalige afkorting EFTA.</t>
  </si>
  <si>
    <t>Samenwerkingsverband van Europese staten. De Europese Unie bestaat uit de volgende landen:
Vanaf 1-1-1958: België, Bondsrepubliek Duitsland, Frankrijk, Italië, Luxemburg en Nederland.
Toegetreden op 1-1-1973: Denemarken, Ierland en Verenigd Koninkrijk.
Toegetreden op 1-1-1981: Griekenland.
Toegetreden op 1-1-1986: Portugal en Spanje.
Toegetreden op 1-1-1995: Oostenrijk, Finland en Zweden.
Toegetreden op 1-5-2004: Cyprus, Estland, Hongarije, Letland, Litouwen, Malta, Polen, Slowakije, Slovenië en Tsjechië.
Toegetreden op 1-1-2007: Bulgarije, Roemenië.
Toegetreden op 1-7-2013: Kroatië.
Uitgetreden op 31-1-2020: Verenigd Koninkrijk</t>
  </si>
  <si>
    <t>Immigrant</t>
  </si>
  <si>
    <t xml:space="preserve">Persoon die vanuit het buitenland naar Nederland immigreert. Om als immigrant te kunnen worden geteld dient deze persoon ingeschreven te worden in de gemeentelijke bevolkingsregisters. </t>
  </si>
  <si>
    <t>Migratiemotief</t>
  </si>
  <si>
    <t>Nationaliteit</t>
  </si>
  <si>
    <t>Werknemer</t>
  </si>
  <si>
    <t>Het wettelijk onderdaan zijn van een bepaalde staat (staatsburgerschap).</t>
  </si>
  <si>
    <t>Persoon die in een arbeidsovereenkomst afspraken met een economische eenheid maakt om arbeid te verrichten waartegenover een financiële beloning staat.</t>
  </si>
  <si>
    <t>EU/EFTA arbeidsmigranten in loondienst, naar bedrijfstak (SBI2008) hoofdbaan, 31 december, 2017-2022</t>
  </si>
  <si>
    <t>In dit onderzoek worden alleen de gegevens gebruikt van personen die als ingezetene in de BRP ingeschreven staan.</t>
  </si>
  <si>
    <t>Migratiemotieven</t>
  </si>
  <si>
    <t>Dit bestand bevat voor immigranten met een niet-EU/EFTA-nationaliteit het migratiemotief van de Immigratie- en Naturalisatiedienst (IND) van het ministerie van Justitie en Veiligheid. Voor immigranten met een nationaliteit van één van de EU/EFTA-landen is het afgeleid migratiedoel bepaald op basis van het feitelijk geregistreerde gedrag van de immigrant uit informatie in het Stelsel van Sociaal Statistische Bestanden (SSB, zie verderop).</t>
  </si>
  <si>
    <t>Immigratie- en Naturalisatiedienst (IND)</t>
  </si>
  <si>
    <t>Jaarlijks.</t>
  </si>
  <si>
    <t>Geen.</t>
  </si>
  <si>
    <t>Polisadministratie</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</si>
  <si>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</si>
  <si>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het UWV maakt daar de Polisadministratie van.</t>
  </si>
  <si>
    <t>De Polisadministratie komt maandelijks beschikbaar.</t>
  </si>
  <si>
    <t>Stelsel van Sociaal-statistische Bestanden (SSB)</t>
  </si>
  <si>
    <t>Het SSB is een stelsel van registers en enquêtes, die op persoonsniveau kunnen worden gekoppeld. Per jaargang worden meer dan 50 verschillende registers gebruikt. Deze registers hebben betrekking op verschillende sociaaleconomische onderwerpen, zoals banen, uitkeringen, woningen en onderwijs.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</si>
  <si>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</si>
  <si>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</si>
  <si>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</si>
  <si>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SSB</t>
  </si>
  <si>
    <t>GBA</t>
  </si>
  <si>
    <t>Gemeentelijke Basisadministratie persoonsgegevens</t>
  </si>
  <si>
    <t>BZK</t>
  </si>
  <si>
    <t>BSN</t>
  </si>
  <si>
    <t>Burgerservicenummer</t>
  </si>
  <si>
    <t>IND</t>
  </si>
  <si>
    <t>Immigratie- en Naturalisatiedienst</t>
  </si>
  <si>
    <t xml:space="preserve"> Stelsel van Sociaal Statistische Bestanden</t>
  </si>
  <si>
    <t>Ministerie van Binnenlandse Zaken en Koninkrijksrelaties</t>
  </si>
  <si>
    <t>EU</t>
  </si>
  <si>
    <t>UWV</t>
  </si>
  <si>
    <t>EVA</t>
  </si>
  <si>
    <t>Europese Vrijhandelsassociatie</t>
  </si>
  <si>
    <t>Standaard Bedrijfsindeling</t>
  </si>
  <si>
    <t>Uitvoeringsinstituut Werknemersverzekeringen</t>
  </si>
  <si>
    <t>European Free Trade Association</t>
  </si>
  <si>
    <t>AVG</t>
  </si>
  <si>
    <t>Algemene Verordening Gegevensbescherming</t>
  </si>
  <si>
    <t>IBO</t>
  </si>
  <si>
    <t>Interdepartementaal Beleidsonderzoek</t>
  </si>
  <si>
    <t>SET</t>
  </si>
  <si>
    <t>team Sociaal-economisch totaalbeeld</t>
  </si>
  <si>
    <t>De feitelijke transactor in het productieproces gekenmerkt door zelfstandigheid ten aanzien van de beslissingen over dat proces en door het aanbieden van zijn producten aan derden.
Een bedrijf bestaat uit een of meer juridische eenheden. Een juridische eenheid kan zelf weer uit een of meer vestigingen bestaan. Kenmerkend is dat er autonomie is over beslissingen met betrekking tot de productie binnen deze (samengestelde) entiteit. Wanneer deze eenheid zich uitstrekt over verschillende landen wordt omwille van de nationale statistiek het Nederlandse deel als bedrijf beschouwd. In de officiële CBS-terminologie wordt het bedrijf zoals hier gedefinieerd bedrijfseenheid (BE) genoemd. Zo kan geen verwarring ontstaan met de term bedrijf uit het gangbare spraakgebruik. De statistische eenheid bedrijf is een benadering van de kind-of-activity unit, zoals gedefinieerd door Eurostat. Deze definitie combineert twee eisen die strijdig kunnen zijn: bijdragen aan één activiteit versus het overeenkomen met één of meer operationele eenheden. Nederland geeft bij het operationaliseren naar de statistische eenheid bedrijf prioriteit aan de tweede eis.</t>
  </si>
  <si>
    <t>Bedrijf</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</si>
  <si>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</si>
  <si>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Standaard Bedrijfsindeling 2008 (SBI 2008)</t>
  </si>
  <si>
    <t xml:space="preserve">De hoofdbaan is de baan met het hoogste basisloon. Bij een werknemer met meerdere banen tegelijkertijd, wordt per overlappende periode de baan met het hoogste basisloon geselecteerd. Er wordt daarbij niet gekeken naar het aantal verloonde uren. </t>
  </si>
  <si>
    <t xml:space="preserve">In deze tabellenset zijn twee tabellen opgenomen met aantal niet-EU/EFTA arbeidsmigranten en aantal EU/EFTA arbeidsmigranten naar bedrijfstak (SBI2008). </t>
  </si>
  <si>
    <t xml:space="preserve">   - Werknemers op 31 december; immigranten EU/EFTA, afgeleid migratiedoel:</t>
  </si>
  <si>
    <t xml:space="preserve">De microdata betreft immigranten die i) vanaf 1999 naar Nederland zijn geïmmigreerd, ii) ultimo verslagjaar zijn geregistreerd als ingezetene in de Basisregistratie Personen (BRP), en iii) op de laatste vrijdag voor kerst in loondienst zijn bij een Nederlandse werkgever. Hierbinnen is geselecteerd op migranten met motief Arbeid. </t>
  </si>
  <si>
    <t>Voor de arbeidsmigranten is de bedrijfstak (SBI2008) vastgesteld van het bedrijf waar zij werkzaam zijn. De SBI wordt weergegeven op niveau van 2 (Divisie) en 3 (Groep) cijfers. Het is mogelijk dat een persoon op de gekozen peilmomenten meer dan één gelijktijdige dienstverbanden heeft. In het geval van meerdere banen in loondienst, is geprioriteerd op bedrijfstak van de hoofdbaan die op peilmoment geldig was.</t>
  </si>
  <si>
    <t>Voor het maken van de cijfers is uitgegaan van de microdata behorende bij de StatLine tabellen 
   - Werknemers op 31 december; immigranten niet-EU/EFTA, migratiemotief:</t>
  </si>
  <si>
    <t>https://opendata.cbs.nl/#/CBS/nl/dataset/85910NED/table?</t>
  </si>
  <si>
    <t>https://opendata.cbs.nl/#/CBS/nl/dataset/85912NED/table?</t>
  </si>
  <si>
    <t>In dit onderzoek is gebruik gemaakt van integrale gegevens. Om onthulling van informatie over individuele personen te voorkomen, zijn de cijfers afgerond op vijftallen. Cijfers over subpopulaties kleiner dan 10 personen zijn vervangen door een punt. Daarnaast zijn cijfers onderdrukt indien deze betrekking hebben op minder dan 5 bedrijven, als 80% van de personen tot het grootste bedrijf horen of als 90% van de personen tot de grootste twee bedrijven behoren. Door deze afronding en onderdrukking tellen de verschillende subpopulaties niet altijd op tot de totale populatie.</t>
  </si>
  <si>
    <t>Niveau</t>
  </si>
  <si>
    <t>Divisie</t>
  </si>
  <si>
    <t>Groep</t>
  </si>
  <si>
    <t xml:space="preserve">Het CBS heeft op verzoek van het Interdepartementaal Beleidsonderzoek (IBO) Arbeidsmigratie cijfers samengesteld over arbeidsmigranten. De cijfers hebben betrekking op personen met de nationaliteit van landen binnen / buiten de EU/EFTA en de bedrijfstak van de bedrijven waarvoor zij werkzaam zijn. Met behulp van deze cijfers hoopt het IBO meer inzicht te krijgen in de aantallen internationale arbeidsmigranten en de bedrijfstakken waarin zij werken. </t>
  </si>
  <si>
    <r>
      <t xml:space="preserve">Tabel 1 heeft betrekking op arbeidsmigranten die ten tijde van hun immigratie een nationaliteit hadden die op peildatum tot een </t>
    </r>
    <r>
      <rPr>
        <i/>
        <sz val="10"/>
        <rFont val="Calibri"/>
        <family val="2"/>
        <scheme val="minor"/>
      </rPr>
      <t>niet-EU/EFTA</t>
    </r>
    <r>
      <rPr>
        <sz val="10"/>
        <rFont val="Calibri"/>
        <family val="2"/>
        <scheme val="minor"/>
      </rPr>
      <t xml:space="preserve"> land behoort. De aantallen worden uitgesplitst naar bedrijfstak, gebaseerd op de Standaard Bedrijfsindeling 2008 (SBI2008). De tabel heeft betrekking op peildatum 31 december voor de verslagjaren 2017 t/m 2023.</t>
    </r>
  </si>
  <si>
    <r>
      <t xml:space="preserve">Tabel 2 heeft betrekking op arbeidsmigranten die ten tijde van hun immigratie een nationaliteit hadden die op peildatum tot een </t>
    </r>
    <r>
      <rPr>
        <i/>
        <sz val="10"/>
        <rFont val="Calibri"/>
        <family val="2"/>
        <scheme val="minor"/>
      </rPr>
      <t>EU/EFTA land</t>
    </r>
    <r>
      <rPr>
        <sz val="10"/>
        <rFont val="Calibri"/>
        <family val="2"/>
        <scheme val="minor"/>
      </rPr>
      <t xml:space="preserve"> behoort. De aantallen worden uitgesplitst naar bedrijfstak, gebaseerd op de Standaard Bedrijfsindeling 2008 (SBI2008). De tabel heeft betrekking op peildatum 31 december voor de verslagjaren 2017 t/m 2022.</t>
    </r>
  </si>
  <si>
    <t>Arbeidsmigrant</t>
  </si>
  <si>
    <t>Reden van immigratie naar Nederland door een persoon met een nationaliteit van landen buiten de EU/EFTA. Het migratiemotief is gebaseerd op de verblijfsvergunning aan de immigrant die is verstrekt door de Immigratie en Naturalisatiedienst (IND).</t>
  </si>
  <si>
    <t>Afgeleid migratiedoel</t>
  </si>
  <si>
    <t>De reden waarom een persoon naar Nederland immigreert. Het afgeleid migratiedoel is door het CBS bepaald op basis van activiteiten die de immigrant na immigratie in Nederland ontplooit. Voor personen die de Nederlandse nationaliteit hebben is geen afgeleid migratiedoel bepaald.</t>
  </si>
  <si>
    <t>Immigratie van niet-Nederlanders met als doel in Nederland te gaan werken. Het kan hierbij bijvoorbeeld gaan om arbeid in loondienst of arbeid als zelfstandige. Voor arbeidsmigranten uit de EU/EFTA wordt dit bepaald aan de hand van het afgeleid migratiedoel. Arbeidsmigranten van buiten de EU/EFTA worden getypeerd aan de hand van hun migratiemotief, dat is gebaseerd op de verblijfsvergunning in Nederland zoals verstrekt door de IND.
Onder arbeidsmigranten in deze tabellenset worden zowel kennismigranten als overige arbeidsmigranten gerekend.</t>
  </si>
  <si>
    <t>Niet-EU/EFTA arbeidsmigranten in loondienst, naar bedrijfstak (SBI2008) hoofdbaan, 31 december, 2017-2023</t>
  </si>
  <si>
    <t>Niet-EU/EFTA arbeidsmigranten in loondienst, naar SBI hoofdbaan, 31 december, 2017-2023</t>
  </si>
  <si>
    <t>De tabellenset betreft migranten die:
   - vanaf 1999 naar Nederland zijn geïmmigreerd en die op peildatum 31 december ingezetene van Nederland zijn;
   - als migratiemotief (niet-EU/EFTA) of afgeleid migratiedoel (EU/EFTA) Arbeid hebben;
   - in loondienst zijn bij een Nederlandse werkgever op de laatste vrijdag voor kerst;
   - ten tijde van immigratie de nationaliteit hadden van een land dat op peildatum 31 december niet behoort tot de EU/EFTA (Tabel 1) of wel behoort tot de EU/EFTA (excl. Nederland) (Tabel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</si>
</sst>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 ###\ ###\ ###\ ###\ ###\ ##0"/>
    <numFmt numFmtId="168" formatCode="#\ ###\ ###"/>
  </numFmts>
  <fonts count="36" x14ac:knownFonts="1">
    <font>
      <sz val="10"/>
      <name val="Calibri"/>
      <family val="2"/>
    </font>
    <font>
      <sz val="11"/>
      <color theme="1"/>
      <name val="Calibri"/>
      <family val="2"/>
      <scheme val="minor"/>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indexed="8"/>
      <name val="Calibri"/>
      <family val="2"/>
      <scheme val="minor"/>
    </font>
    <font>
      <b/>
      <sz val="10"/>
      <color indexed="8"/>
      <name val="Calibri"/>
      <family val="2"/>
      <scheme val="minor"/>
    </font>
    <font>
      <sz val="8"/>
      <name val="Helvetica"/>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theme="1"/>
      </bottom>
      <diagonal/>
    </border>
    <border>
      <left/>
      <right/>
      <top style="thin">
        <color theme="1"/>
      </top>
      <bottom/>
      <diagonal/>
    </border>
    <border>
      <left/>
      <right/>
      <top/>
      <bottom style="thin">
        <color auto="1"/>
      </bottom>
      <diagonal/>
    </border>
    <border>
      <left/>
      <right/>
      <top style="thin">
        <color auto="1"/>
      </top>
      <bottom/>
      <diagonal/>
    </border>
  </borders>
  <cellStyleXfs count="39">
    <xf numFmtId="0" fontId="0" fillId="0" borderId="0"/>
    <xf numFmtId="0" fontId="25" fillId="0" borderId="0" applyNumberFormat="0" applyFill="0" applyBorder="0" applyAlignment="0" applyProtection="0"/>
    <xf numFmtId="165" fontId="10" fillId="0" borderId="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5" fillId="0" borderId="0" applyNumberFormat="0" applyFill="0" applyAlignment="0" applyProtection="0"/>
    <xf numFmtId="0" fontId="30" fillId="0" borderId="0" applyNumberFormat="0" applyFill="0" applyAlignment="0" applyProtection="0"/>
    <xf numFmtId="0" fontId="27" fillId="11" borderId="0" applyNumberFormat="0" applyBorder="0" applyAlignment="0" applyProtection="0"/>
    <xf numFmtId="0" fontId="26" fillId="9" borderId="0" applyNumberFormat="0" applyBorder="0" applyAlignment="0" applyProtection="0"/>
    <xf numFmtId="0" fontId="28" fillId="10" borderId="0" applyNumberFormat="0" applyBorder="0" applyAlignment="0" applyProtection="0"/>
    <xf numFmtId="0" fontId="18" fillId="5" borderId="1" applyNumberFormat="0" applyAlignment="0" applyProtection="0"/>
    <xf numFmtId="0" fontId="19" fillId="6" borderId="2" applyNumberFormat="0" applyAlignment="0" applyProtection="0"/>
    <xf numFmtId="0" fontId="20" fillId="6" borderId="1" applyNumberFormat="0" applyAlignment="0" applyProtection="0"/>
    <xf numFmtId="0" fontId="21" fillId="0" borderId="3" applyNumberFormat="0" applyFill="0" applyAlignment="0" applyProtection="0"/>
    <xf numFmtId="0" fontId="22" fillId="7" borderId="4" applyNumberFormat="0" applyAlignment="0" applyProtection="0"/>
    <xf numFmtId="0" fontId="23" fillId="0" borderId="0" applyNumberFormat="0" applyFill="0" applyBorder="0" applyAlignment="0" applyProtection="0"/>
    <xf numFmtId="0" fontId="17" fillId="8" borderId="5" applyNumberFormat="0" applyFont="0" applyAlignment="0" applyProtection="0"/>
    <xf numFmtId="0" fontId="24" fillId="0" borderId="0" applyNumberFormat="0" applyFill="0" applyBorder="0" applyAlignment="0" applyProtection="0"/>
    <xf numFmtId="0" fontId="7" fillId="0" borderId="0" applyNumberFormat="0" applyFill="0" applyAlignment="0" applyProtection="0"/>
    <xf numFmtId="0" fontId="12" fillId="0" borderId="0">
      <alignment wrapText="1"/>
    </xf>
    <xf numFmtId="49" fontId="10" fillId="0" borderId="0">
      <alignment horizontal="left"/>
    </xf>
    <xf numFmtId="166" fontId="10" fillId="3" borderId="0">
      <alignment horizontal="right"/>
    </xf>
    <xf numFmtId="0" fontId="10" fillId="0" borderId="8"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5" fillId="3" borderId="0" applyNumberFormat="0" applyFill="0" applyBorder="0" applyProtection="0">
      <alignment vertical="top" wrapText="1"/>
    </xf>
    <xf numFmtId="49" fontId="15"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10" fillId="0" borderId="0">
      <alignment horizontal="left" vertical="top" wrapText="1"/>
    </xf>
    <xf numFmtId="49" fontId="32" fillId="0" borderId="0">
      <alignment horizontal="left"/>
    </xf>
    <xf numFmtId="0" fontId="1" fillId="0" borderId="9"/>
    <xf numFmtId="0" fontId="2" fillId="0" borderId="0"/>
    <xf numFmtId="0" fontId="2" fillId="0" borderId="0"/>
    <xf numFmtId="0" fontId="17" fillId="0" borderId="0"/>
    <xf numFmtId="0" fontId="2" fillId="0" borderId="0"/>
    <xf numFmtId="0" fontId="2" fillId="0" borderId="0"/>
  </cellStyleXfs>
  <cellXfs count="96">
    <xf numFmtId="0" fontId="0" fillId="0" borderId="0" xfId="0"/>
    <xf numFmtId="0" fontId="10"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4" fillId="3" borderId="0" xfId="0" applyFont="1" applyFill="1" applyAlignment="1">
      <alignment vertical="top"/>
    </xf>
    <xf numFmtId="0" fontId="4" fillId="3" borderId="0" xfId="0" quotePrefix="1" applyFont="1" applyFill="1" applyAlignment="1">
      <alignment vertical="top" wrapText="1"/>
    </xf>
    <xf numFmtId="0" fontId="11" fillId="2" borderId="0" xfId="0" applyFont="1" applyFill="1" applyAlignment="1">
      <alignment vertical="top" wrapText="1"/>
    </xf>
    <xf numFmtId="0" fontId="10" fillId="2" borderId="0" xfId="0" applyFont="1" applyFill="1" applyAlignment="1">
      <alignment vertical="top"/>
    </xf>
    <xf numFmtId="0" fontId="10" fillId="2" borderId="0" xfId="0" applyFont="1" applyFill="1" applyAlignment="1">
      <alignment vertical="top" wrapText="1"/>
    </xf>
    <xf numFmtId="0" fontId="9"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vertical="top" wrapText="1"/>
    </xf>
    <xf numFmtId="0" fontId="8" fillId="3" borderId="0" xfId="1" applyFont="1" applyFill="1" applyAlignment="1">
      <alignment vertical="top" wrapText="1"/>
    </xf>
    <xf numFmtId="0" fontId="6" fillId="3" borderId="0" xfId="0" applyFont="1" applyFill="1" applyAlignment="1">
      <alignment vertical="top" wrapText="1"/>
    </xf>
    <xf numFmtId="0" fontId="4" fillId="4" borderId="0" xfId="0" applyFont="1" applyFill="1" applyBorder="1" applyAlignment="1">
      <alignment vertical="top" wrapText="1"/>
    </xf>
    <xf numFmtId="0" fontId="6" fillId="3" borderId="0" xfId="0" applyFont="1" applyFill="1" applyBorder="1" applyAlignment="1">
      <alignment vertical="top" wrapText="1"/>
    </xf>
    <xf numFmtId="0" fontId="4" fillId="3" borderId="0" xfId="0" applyFont="1" applyFill="1" applyAlignment="1">
      <alignment vertical="top" wrapText="1"/>
    </xf>
    <xf numFmtId="0" fontId="4" fillId="2" borderId="0" xfId="0" applyFont="1" applyFill="1" applyAlignment="1">
      <alignment vertical="top"/>
    </xf>
    <xf numFmtId="0" fontId="12" fillId="0" borderId="0" xfId="0" applyFont="1" applyFill="1" applyAlignment="1">
      <alignment vertical="top" wrapText="1"/>
    </xf>
    <xf numFmtId="0" fontId="4" fillId="0" borderId="0" xfId="0" applyFont="1" applyFill="1" applyAlignment="1">
      <alignment vertical="top"/>
    </xf>
    <xf numFmtId="0" fontId="4" fillId="0" borderId="0" xfId="0" applyFont="1" applyFill="1" applyAlignment="1">
      <alignment vertical="top" wrapText="1"/>
    </xf>
    <xf numFmtId="0" fontId="10" fillId="0" borderId="0" xfId="0"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0" fontId="12" fillId="3" borderId="0" xfId="26" applyFill="1" applyAlignment="1">
      <alignment vertical="top"/>
    </xf>
    <xf numFmtId="0" fontId="0" fillId="0" borderId="0" xfId="0" applyAlignment="1">
      <alignment vertical="top"/>
    </xf>
    <xf numFmtId="164" fontId="14" fillId="3" borderId="0" xfId="25" applyNumberFormat="1" applyFill="1" applyAlignment="1">
      <alignment vertical="top"/>
    </xf>
    <xf numFmtId="164" fontId="12" fillId="3" borderId="0" xfId="26" applyNumberFormat="1" applyFill="1" applyAlignment="1">
      <alignment vertical="top"/>
    </xf>
    <xf numFmtId="164" fontId="12" fillId="3" borderId="0" xfId="0" applyNumberFormat="1" applyFont="1" applyFill="1" applyBorder="1" applyAlignment="1">
      <alignment vertical="top" wrapText="1"/>
    </xf>
    <xf numFmtId="164" fontId="10" fillId="3" borderId="0" xfId="0" applyNumberFormat="1" applyFont="1" applyFill="1" applyBorder="1" applyAlignment="1">
      <alignment vertical="top"/>
    </xf>
    <xf numFmtId="0" fontId="10" fillId="3" borderId="0" xfId="0" applyFont="1" applyFill="1" applyBorder="1" applyAlignment="1">
      <alignment vertical="top"/>
    </xf>
    <xf numFmtId="0" fontId="25" fillId="0" borderId="0" xfId="1" applyAlignment="1">
      <alignment vertical="top"/>
    </xf>
    <xf numFmtId="0" fontId="0" fillId="2" borderId="0" xfId="0" applyFill="1" applyAlignment="1">
      <alignment vertical="top"/>
    </xf>
    <xf numFmtId="0" fontId="3" fillId="2" borderId="0" xfId="4" applyFill="1" applyAlignment="1">
      <alignment vertical="top"/>
    </xf>
    <xf numFmtId="0" fontId="5" fillId="2" borderId="0" xfId="0" applyFont="1" applyFill="1" applyAlignment="1">
      <alignment vertical="top"/>
    </xf>
    <xf numFmtId="0" fontId="7"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4" fillId="3" borderId="0" xfId="0" quotePrefix="1" applyFont="1" applyFill="1" applyAlignment="1">
      <alignment vertical="top"/>
    </xf>
    <xf numFmtId="0" fontId="14" fillId="3" borderId="0" xfId="25" applyFont="1" applyFill="1"/>
    <xf numFmtId="164" fontId="14" fillId="3" borderId="0" xfId="25" applyNumberFormat="1" applyFont="1" applyFill="1"/>
    <xf numFmtId="0" fontId="12" fillId="3" borderId="0" xfId="26" applyFont="1" applyFill="1"/>
    <xf numFmtId="164" fontId="12" fillId="3" borderId="0" xfId="26" applyNumberFormat="1" applyFont="1" applyFill="1"/>
    <xf numFmtId="0" fontId="4" fillId="3" borderId="0" xfId="33" applyFont="1" applyFill="1" applyBorder="1"/>
    <xf numFmtId="167" fontId="4" fillId="3" borderId="0" xfId="35" applyNumberFormat="1" applyFont="1" applyFill="1" applyBorder="1" applyAlignment="1">
      <alignment horizontal="right" vertical="center"/>
    </xf>
    <xf numFmtId="167" fontId="4" fillId="3" borderId="0" xfId="38" applyNumberFormat="1" applyFont="1" applyFill="1" applyBorder="1" applyAlignment="1">
      <alignment horizontal="right" vertical="center"/>
    </xf>
    <xf numFmtId="164" fontId="10" fillId="3" borderId="0" xfId="0" applyNumberFormat="1" applyFont="1" applyFill="1" applyBorder="1" applyAlignment="1"/>
    <xf numFmtId="0" fontId="14" fillId="0" borderId="0" xfId="25" applyFill="1"/>
    <xf numFmtId="0" fontId="12" fillId="0" borderId="0" xfId="26" applyFill="1"/>
    <xf numFmtId="0" fontId="35" fillId="3" borderId="0" xfId="0" applyFont="1" applyFill="1" applyAlignment="1">
      <alignment vertical="center"/>
    </xf>
    <xf numFmtId="0" fontId="12" fillId="0" borderId="0" xfId="26" quotePrefix="1" applyFill="1"/>
    <xf numFmtId="0" fontId="12" fillId="3" borderId="0" xfId="26" applyFont="1" applyFill="1" applyBorder="1"/>
    <xf numFmtId="164" fontId="12" fillId="3" borderId="0" xfId="26" applyNumberFormat="1" applyFont="1" applyFill="1" applyBorder="1"/>
    <xf numFmtId="0" fontId="14" fillId="3" borderId="0" xfId="25" applyFill="1"/>
    <xf numFmtId="0" fontId="12" fillId="3" borderId="0" xfId="26" applyFill="1"/>
    <xf numFmtId="0" fontId="12" fillId="3" borderId="0" xfId="26" applyFill="1" applyBorder="1"/>
    <xf numFmtId="49" fontId="10" fillId="0" borderId="0" xfId="22" applyAlignment="1">
      <alignment horizontal="left" vertical="top"/>
    </xf>
    <xf numFmtId="49" fontId="10" fillId="0" borderId="0" xfId="22" applyAlignment="1">
      <alignment horizontal="left" vertical="top" wrapText="1"/>
    </xf>
    <xf numFmtId="0" fontId="4" fillId="3" borderId="0" xfId="33" applyFont="1" applyFill="1" applyBorder="1" applyAlignment="1">
      <alignment vertical="top"/>
    </xf>
    <xf numFmtId="0" fontId="4" fillId="3" borderId="0" xfId="33" applyFont="1" applyFill="1" applyBorder="1" applyAlignment="1">
      <alignment vertical="top" wrapText="1"/>
    </xf>
    <xf numFmtId="0" fontId="34" fillId="0" borderId="0" xfId="36" applyNumberFormat="1" applyFont="1" applyFill="1" applyBorder="1" applyAlignment="1">
      <alignment horizontal="left" vertical="top"/>
    </xf>
    <xf numFmtId="49" fontId="33" fillId="0" borderId="0" xfId="36" applyNumberFormat="1" applyFont="1" applyFill="1" applyBorder="1" applyAlignment="1">
      <alignment horizontal="left" vertical="top"/>
    </xf>
    <xf numFmtId="164" fontId="12" fillId="0" borderId="6" xfId="26" applyNumberFormat="1" applyFont="1" applyFill="1" applyBorder="1"/>
    <xf numFmtId="0" fontId="6" fillId="0" borderId="7" xfId="33" applyFont="1" applyFill="1" applyBorder="1" applyAlignment="1">
      <alignment vertical="top" wrapText="1"/>
    </xf>
    <xf numFmtId="0" fontId="4" fillId="3" borderId="7" xfId="33" applyFont="1" applyFill="1" applyBorder="1" applyAlignment="1">
      <alignment vertical="top" wrapText="1"/>
    </xf>
    <xf numFmtId="0" fontId="6" fillId="3" borderId="8" xfId="33" applyFont="1" applyFill="1" applyBorder="1" applyAlignment="1">
      <alignment horizontal="right" vertical="top" wrapText="1"/>
    </xf>
    <xf numFmtId="0" fontId="15" fillId="2" borderId="9" xfId="0" applyFont="1" applyFill="1" applyBorder="1" applyAlignment="1">
      <alignment horizontal="left" vertical="top"/>
    </xf>
    <xf numFmtId="0" fontId="4" fillId="3" borderId="9" xfId="33" applyFont="1" applyFill="1" applyBorder="1" applyAlignment="1">
      <alignment horizontal="right" vertical="top" wrapText="1"/>
    </xf>
    <xf numFmtId="0" fontId="6" fillId="3" borderId="0" xfId="33" applyFont="1" applyFill="1" applyBorder="1" applyAlignment="1">
      <alignment horizontal="left"/>
    </xf>
    <xf numFmtId="0" fontId="4" fillId="0" borderId="0" xfId="33" applyFont="1" applyFill="1" applyBorder="1" applyAlignment="1">
      <alignment horizontal="left" vertical="top"/>
    </xf>
    <xf numFmtId="0" fontId="4" fillId="0" borderId="0" xfId="33" applyFont="1" applyFill="1" applyBorder="1" applyAlignment="1">
      <alignment horizontal="left"/>
    </xf>
    <xf numFmtId="0" fontId="16" fillId="3" borderId="9" xfId="33" applyFont="1" applyFill="1" applyBorder="1" applyAlignment="1">
      <alignment horizontal="right" vertical="top" wrapText="1"/>
    </xf>
    <xf numFmtId="0" fontId="14" fillId="3" borderId="0" xfId="25" applyFont="1" applyFill="1" applyAlignment="1">
      <alignment horizontal="left"/>
    </xf>
    <xf numFmtId="0" fontId="12" fillId="3" borderId="0" xfId="26" applyFont="1" applyFill="1" applyAlignment="1">
      <alignment horizontal="left"/>
    </xf>
    <xf numFmtId="0" fontId="12" fillId="0" borderId="6" xfId="26" applyFont="1" applyFill="1" applyBorder="1" applyAlignment="1">
      <alignment horizontal="left"/>
    </xf>
    <xf numFmtId="0" fontId="6" fillId="0" borderId="7" xfId="33" applyFont="1" applyFill="1" applyBorder="1" applyAlignment="1">
      <alignment horizontal="left" vertical="top"/>
    </xf>
    <xf numFmtId="167" fontId="4" fillId="3" borderId="0" xfId="34" applyNumberFormat="1" applyFont="1" applyFill="1" applyBorder="1" applyAlignment="1">
      <alignment horizontal="left" vertical="center"/>
    </xf>
    <xf numFmtId="167" fontId="4" fillId="3" borderId="0" xfId="37" applyNumberFormat="1" applyFont="1" applyFill="1" applyBorder="1" applyAlignment="1">
      <alignment horizontal="left" vertical="center"/>
    </xf>
    <xf numFmtId="0" fontId="4" fillId="3" borderId="7" xfId="33" applyFont="1" applyFill="1" applyBorder="1" applyAlignment="1">
      <alignment horizontal="left" vertical="top"/>
    </xf>
    <xf numFmtId="0" fontId="4" fillId="3" borderId="0" xfId="33" applyFont="1" applyFill="1" applyBorder="1" applyAlignment="1">
      <alignment horizontal="left" vertical="top"/>
    </xf>
    <xf numFmtId="0" fontId="10" fillId="3" borderId="0" xfId="0" applyFont="1" applyFill="1" applyBorder="1" applyAlignment="1">
      <alignment horizontal="left"/>
    </xf>
    <xf numFmtId="0" fontId="6" fillId="3" borderId="8" xfId="33" applyFont="1" applyFill="1" applyBorder="1" applyAlignment="1">
      <alignment horizontal="left" vertical="top"/>
    </xf>
    <xf numFmtId="168" fontId="4" fillId="3" borderId="0" xfId="33" applyNumberFormat="1" applyFont="1" applyFill="1" applyBorder="1" applyAlignment="1">
      <alignment horizontal="right"/>
    </xf>
    <xf numFmtId="0" fontId="4" fillId="0" borderId="7" xfId="33" applyFont="1" applyFill="1" applyBorder="1" applyAlignment="1">
      <alignment horizontal="left"/>
    </xf>
    <xf numFmtId="0" fontId="4" fillId="3" borderId="8" xfId="33" applyFont="1" applyFill="1" applyBorder="1" applyAlignment="1">
      <alignment horizontal="left"/>
    </xf>
    <xf numFmtId="0" fontId="4" fillId="3" borderId="9" xfId="33" applyFont="1" applyFill="1" applyBorder="1" applyAlignment="1">
      <alignment horizontal="left"/>
    </xf>
    <xf numFmtId="0" fontId="12" fillId="3" borderId="7" xfId="26" applyFont="1" applyFill="1" applyBorder="1" applyAlignment="1">
      <alignment horizontal="left"/>
    </xf>
    <xf numFmtId="0" fontId="10" fillId="3" borderId="0" xfId="0" applyFont="1" applyFill="1" applyBorder="1" applyAlignment="1">
      <alignment horizontal="left" vertical="top"/>
    </xf>
    <xf numFmtId="49" fontId="10" fillId="0" borderId="0" xfId="22" applyFont="1" applyAlignment="1">
      <alignment horizontal="left" vertical="top"/>
    </xf>
    <xf numFmtId="49" fontId="10" fillId="0" borderId="0" xfId="22" applyFont="1" applyAlignment="1">
      <alignment horizontal="left" vertical="top" wrapText="1"/>
    </xf>
    <xf numFmtId="0" fontId="10" fillId="3" borderId="0" xfId="0" quotePrefix="1" applyFont="1" applyFill="1" applyAlignment="1">
      <alignment vertical="top" wrapText="1"/>
    </xf>
    <xf numFmtId="0" fontId="25" fillId="3" borderId="0" xfId="1" quotePrefix="1" applyFill="1" applyAlignment="1">
      <alignment vertical="top" wrapText="1"/>
    </xf>
    <xf numFmtId="0" fontId="6" fillId="3" borderId="8" xfId="33" applyFont="1" applyFill="1" applyBorder="1" applyAlignment="1">
      <alignment horizontal="left"/>
    </xf>
    <xf numFmtId="0" fontId="10" fillId="3" borderId="0" xfId="26" applyFont="1" applyFill="1" applyBorder="1" applyAlignment="1">
      <alignment vertical="top"/>
    </xf>
  </cellXfs>
  <cellStyles count="39">
    <cellStyle name="Begrip/Afkorting" xfId="31" xr:uid="{00000000-0005-0000-0000-000000000000}"/>
    <cellStyle name="Berekening" xfId="14" builtinId="22" hidden="1"/>
    <cellStyle name="Bovenrand" xfId="33" xr:uid="{00000000-0005-0000-0000-000002000000}"/>
    <cellStyle name="Controlecel" xfId="16" builtinId="23" hidden="1"/>
    <cellStyle name="Eenheid" xfId="28" xr:uid="{00000000-0005-0000-0000-000004000000}"/>
    <cellStyle name="Gekoppelde cel" xfId="15" builtinId="24" hidden="1"/>
    <cellStyle name="Getal met spaties" xfId="23" xr:uid="{00000000-0005-0000-0000-000006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B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4000000}"/>
    <cellStyle name="Ongeldig" xfId="10" builtinId="27" customBuiltin="1"/>
    <cellStyle name="Rijkop" xfId="22" xr:uid="{00000000-0005-0000-0000-000016000000}"/>
    <cellStyle name="Standaard" xfId="0" builtinId="0" customBuiltin="1"/>
    <cellStyle name="Standaard_Blad2" xfId="36" xr:uid="{00000000-0005-0000-0000-000018000000}"/>
    <cellStyle name="style1499936711542" xfId="34" xr:uid="{00000000-0005-0000-0000-000019000000}"/>
    <cellStyle name="style1499936711557" xfId="35" xr:uid="{00000000-0005-0000-0000-00001A000000}"/>
    <cellStyle name="style1499936711635" xfId="37" xr:uid="{00000000-0005-0000-0000-00001B000000}"/>
    <cellStyle name="style1499936711651" xfId="38" xr:uid="{00000000-0005-0000-0000-00001C000000}"/>
    <cellStyle name="Tabelkop" xfId="25" xr:uid="{00000000-0005-0000-0000-00001D000000}"/>
    <cellStyle name="Tabelsubkop" xfId="26" xr:uid="{00000000-0005-0000-0000-00001E000000}"/>
    <cellStyle name="Tabeltussenkop" xfId="27" xr:uid="{00000000-0005-0000-0000-00001F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5000000}"/>
    <cellStyle name="Waarschuwingstekst" xfId="17" builtinId="11" hidden="1"/>
  </cellStyles>
  <dxfs count="1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9"/>
      <tableStyleElement type="headerRow" dxfId="8"/>
      <tableStyleElement type="firstColumn" dxfId="7"/>
      <tableStyleElement type="blankRow" dxfId="6"/>
      <tableStyleElement type="pageFieldLabels" dxfId="5"/>
      <tableStyleElement type="pageFieldValues" dxfId="4"/>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opendata.cbs.nl/" TargetMode="External"/><Relationship Id="rId2" Type="http://schemas.openxmlformats.org/officeDocument/2006/relationships/hyperlink" Target="https://opendata.cbs.nl/" TargetMode="External"/><Relationship Id="rId1" Type="http://schemas.openxmlformats.org/officeDocument/2006/relationships/hyperlink" Target="http://www.cbs.nl/privacy"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K22"/>
  <sheetViews>
    <sheetView showGridLines="0" tabSelected="1" zoomScaleNormal="100" workbookViewId="0">
      <selection activeCell="B17" sqref="B17"/>
    </sheetView>
  </sheetViews>
  <sheetFormatPr defaultColWidth="8.85546875" defaultRowHeight="12.75" x14ac:dyDescent="0.2"/>
  <cols>
    <col min="1" max="1" width="9.28515625" style="17" customWidth="1"/>
    <col min="2" max="2" width="95" style="17" customWidth="1"/>
    <col min="3" max="9" width="9.140625" style="17" customWidth="1"/>
    <col min="10" max="16384" width="8.85546875" style="17"/>
  </cols>
  <sheetData>
    <row r="1" spans="1:11" s="34" customFormat="1" x14ac:dyDescent="0.2"/>
    <row r="4" spans="1:11" ht="23.25" x14ac:dyDescent="0.2">
      <c r="B4" s="35" t="s">
        <v>484</v>
      </c>
    </row>
    <row r="5" spans="1:11" ht="15.75" x14ac:dyDescent="0.2">
      <c r="A5" s="36"/>
      <c r="B5" s="37"/>
    </row>
    <row r="7" spans="1:11" x14ac:dyDescent="0.2">
      <c r="A7" s="38" t="s">
        <v>40</v>
      </c>
    </row>
    <row r="8" spans="1:11" x14ac:dyDescent="0.2">
      <c r="A8" s="39" t="s">
        <v>485</v>
      </c>
    </row>
    <row r="12" spans="1:11" x14ac:dyDescent="0.2">
      <c r="A12" s="4"/>
      <c r="B12" s="4"/>
      <c r="C12" s="4"/>
      <c r="D12" s="4"/>
      <c r="E12" s="4"/>
      <c r="F12" s="4"/>
      <c r="G12" s="4"/>
      <c r="H12" s="4"/>
      <c r="I12" s="4"/>
      <c r="J12" s="4"/>
      <c r="K12" s="4"/>
    </row>
    <row r="13" spans="1:11" x14ac:dyDescent="0.2">
      <c r="A13" s="40"/>
      <c r="B13" s="4"/>
      <c r="C13" s="4"/>
      <c r="D13" s="4"/>
      <c r="E13" s="4"/>
      <c r="F13" s="4"/>
      <c r="G13" s="4"/>
      <c r="H13" s="4"/>
      <c r="I13" s="4"/>
      <c r="J13" s="4"/>
      <c r="K13" s="4"/>
    </row>
    <row r="14" spans="1:11" x14ac:dyDescent="0.2">
      <c r="A14" s="4"/>
      <c r="B14" s="4"/>
      <c r="C14" s="4"/>
      <c r="D14" s="4"/>
      <c r="E14" s="4"/>
      <c r="F14" s="4"/>
      <c r="G14" s="4"/>
      <c r="H14" s="4"/>
      <c r="I14" s="4"/>
      <c r="J14" s="4"/>
      <c r="K14" s="4"/>
    </row>
    <row r="15" spans="1:11" x14ac:dyDescent="0.2">
      <c r="A15" s="40"/>
      <c r="B15" s="4"/>
      <c r="C15" s="4"/>
      <c r="D15" s="4"/>
      <c r="E15" s="4"/>
      <c r="F15" s="4"/>
      <c r="G15" s="4"/>
      <c r="H15" s="4"/>
      <c r="I15" s="4"/>
      <c r="J15" s="4"/>
      <c r="K15" s="4"/>
    </row>
    <row r="16" spans="1:11"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40"/>
      <c r="B18" s="4"/>
      <c r="C18" s="4"/>
      <c r="D18" s="4"/>
      <c r="E18" s="4"/>
      <c r="F18" s="4"/>
      <c r="G18" s="4"/>
      <c r="H18" s="4"/>
      <c r="I18" s="4"/>
      <c r="J18" s="4"/>
      <c r="K18" s="4"/>
    </row>
    <row r="19" spans="1:11" x14ac:dyDescent="0.2">
      <c r="A19" s="40"/>
      <c r="B19" s="4"/>
      <c r="C19" s="4"/>
      <c r="D19" s="4"/>
      <c r="E19" s="4"/>
      <c r="F19" s="4"/>
      <c r="G19" s="4"/>
      <c r="H19" s="4"/>
      <c r="I19" s="4"/>
      <c r="J19" s="4"/>
      <c r="K19" s="4"/>
    </row>
    <row r="20" spans="1:11" x14ac:dyDescent="0.2">
      <c r="A20" s="40"/>
      <c r="B20" s="4"/>
      <c r="C20" s="4"/>
      <c r="D20" s="4"/>
      <c r="E20" s="4"/>
      <c r="F20" s="4"/>
      <c r="G20" s="4"/>
      <c r="H20" s="4"/>
      <c r="I20" s="4"/>
      <c r="J20" s="4"/>
      <c r="K20" s="4"/>
    </row>
    <row r="21" spans="1:11" x14ac:dyDescent="0.2">
      <c r="B21" s="4"/>
      <c r="C21" s="4"/>
      <c r="D21" s="4"/>
      <c r="E21" s="4"/>
      <c r="F21" s="4"/>
      <c r="G21" s="4"/>
      <c r="H21" s="4"/>
      <c r="I21" s="4"/>
      <c r="J21" s="4"/>
      <c r="K21" s="4"/>
    </row>
    <row r="22" spans="1:11" x14ac:dyDescent="0.2">
      <c r="A22" s="4"/>
    </row>
  </sheetData>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2"/>
  <sheetViews>
    <sheetView showGridLines="0" workbookViewId="0"/>
  </sheetViews>
  <sheetFormatPr defaultColWidth="9.140625" defaultRowHeight="12.75" x14ac:dyDescent="0.2"/>
  <cols>
    <col min="1" max="1" width="19.5703125" style="27" customWidth="1"/>
    <col min="2" max="2" width="86.28515625" style="27" customWidth="1"/>
    <col min="3" max="16384" width="9.140625" style="27"/>
  </cols>
  <sheetData>
    <row r="1" spans="1:2" s="22" customFormat="1" ht="15.75" x14ac:dyDescent="0.25">
      <c r="A1" s="49" t="s">
        <v>0</v>
      </c>
      <c r="B1" s="49"/>
    </row>
    <row r="2" spans="1:2" s="23" customFormat="1" x14ac:dyDescent="0.2">
      <c r="A2" s="50"/>
      <c r="B2" s="50"/>
    </row>
    <row r="3" spans="1:2" x14ac:dyDescent="0.2">
      <c r="A3" s="50" t="s">
        <v>27</v>
      </c>
      <c r="B3"/>
    </row>
    <row r="4" spans="1:2" x14ac:dyDescent="0.2">
      <c r="A4" s="33" t="s">
        <v>29</v>
      </c>
      <c r="B4" s="27" t="s">
        <v>43</v>
      </c>
    </row>
    <row r="5" spans="1:2" x14ac:dyDescent="0.2">
      <c r="A5" s="33" t="s">
        <v>22</v>
      </c>
      <c r="B5" s="27" t="s">
        <v>563</v>
      </c>
    </row>
    <row r="6" spans="1:2" x14ac:dyDescent="0.2">
      <c r="A6" s="33" t="s">
        <v>32</v>
      </c>
      <c r="B6" s="27" t="s">
        <v>483</v>
      </c>
    </row>
    <row r="7" spans="1:2" x14ac:dyDescent="0.2">
      <c r="A7" s="33" t="s">
        <v>36</v>
      </c>
      <c r="B7" s="27" t="s">
        <v>25</v>
      </c>
    </row>
    <row r="8" spans="1:2" x14ac:dyDescent="0.2">
      <c r="A8" s="33" t="s">
        <v>21</v>
      </c>
      <c r="B8" s="27" t="s">
        <v>33</v>
      </c>
    </row>
    <row r="9" spans="1:2" x14ac:dyDescent="0.2">
      <c r="A9" s="33"/>
    </row>
    <row r="10" spans="1:2" x14ac:dyDescent="0.2">
      <c r="A10" s="50" t="s">
        <v>34</v>
      </c>
      <c r="B10"/>
    </row>
    <row r="11" spans="1:2" x14ac:dyDescent="0.2">
      <c r="A11" t="s">
        <v>38</v>
      </c>
      <c r="B11"/>
    </row>
    <row r="12" spans="1:2" x14ac:dyDescent="0.2">
      <c r="A12"/>
      <c r="B12"/>
    </row>
    <row r="13" spans="1:2" x14ac:dyDescent="0.2">
      <c r="A13" s="50" t="s">
        <v>3</v>
      </c>
      <c r="B13"/>
    </row>
    <row r="14" spans="1:2" x14ac:dyDescent="0.2">
      <c r="A14" t="s">
        <v>44</v>
      </c>
      <c r="B14" s="51"/>
    </row>
    <row r="15" spans="1:2" x14ac:dyDescent="0.2">
      <c r="A15" t="s">
        <v>45</v>
      </c>
      <c r="B15" s="51"/>
    </row>
    <row r="16" spans="1:2" x14ac:dyDescent="0.2">
      <c r="A16" t="s">
        <v>4</v>
      </c>
      <c r="B16"/>
    </row>
    <row r="17" spans="1:2" x14ac:dyDescent="0.2">
      <c r="A17" t="s">
        <v>5</v>
      </c>
      <c r="B17"/>
    </row>
    <row r="18" spans="1:2" x14ac:dyDescent="0.2">
      <c r="A18" t="s">
        <v>46</v>
      </c>
      <c r="B18"/>
    </row>
    <row r="19" spans="1:2" x14ac:dyDescent="0.2">
      <c r="A19" t="s">
        <v>47</v>
      </c>
      <c r="B19"/>
    </row>
    <row r="20" spans="1:2" x14ac:dyDescent="0.2">
      <c r="A20" t="s">
        <v>48</v>
      </c>
      <c r="B20"/>
    </row>
    <row r="21" spans="1:2" x14ac:dyDescent="0.2">
      <c r="A21" t="s">
        <v>49</v>
      </c>
      <c r="B21"/>
    </row>
    <row r="22" spans="1:2" x14ac:dyDescent="0.2">
      <c r="A22" t="s">
        <v>35</v>
      </c>
      <c r="B22"/>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7" location="Toelichting!A1" display="Toelichting" xr:uid="{00000000-0004-0000-0200-000003000000}"/>
    <hyperlink ref="A8" location="Begrippen!A1" display="Begrippen" xr:uid="{00000000-0004-0000-0200-000004000000}"/>
  </hyperlink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12"/>
  <sheetViews>
    <sheetView showGridLines="0" zoomScaleNormal="100" workbookViewId="0"/>
  </sheetViews>
  <sheetFormatPr defaultColWidth="9.140625" defaultRowHeight="12.75" x14ac:dyDescent="0.2"/>
  <cols>
    <col min="1" max="1" width="104.7109375" style="20" customWidth="1"/>
    <col min="2" max="2" width="11.7109375" style="19" customWidth="1"/>
    <col min="3" max="3" width="18.42578125" style="19" customWidth="1"/>
    <col min="4" max="5" width="9.140625" style="19"/>
    <col min="6" max="6" width="9.140625" style="19" customWidth="1"/>
    <col min="7" max="16384" width="9.140625" style="19"/>
  </cols>
  <sheetData>
    <row r="1" spans="1:1" s="22" customFormat="1" ht="15.75" x14ac:dyDescent="0.25">
      <c r="A1" s="49" t="s">
        <v>43</v>
      </c>
    </row>
    <row r="2" spans="1:1" s="23" customFormat="1" x14ac:dyDescent="0.2">
      <c r="A2" s="50"/>
    </row>
    <row r="3" spans="1:1" x14ac:dyDescent="0.2">
      <c r="A3" s="50" t="s">
        <v>2</v>
      </c>
    </row>
    <row r="4" spans="1:1" ht="51" x14ac:dyDescent="0.2">
      <c r="A4" s="21" t="s">
        <v>554</v>
      </c>
    </row>
    <row r="5" spans="1:1" ht="25.5" x14ac:dyDescent="0.2">
      <c r="A5" s="21" t="s">
        <v>543</v>
      </c>
    </row>
    <row r="6" spans="1:1" x14ac:dyDescent="0.2">
      <c r="A6" s="21"/>
    </row>
    <row r="7" spans="1:1" x14ac:dyDescent="0.2">
      <c r="A7" s="18" t="s">
        <v>22</v>
      </c>
    </row>
    <row r="8" spans="1:1" ht="38.25" x14ac:dyDescent="0.2">
      <c r="A8" s="21" t="s">
        <v>555</v>
      </c>
    </row>
    <row r="9" spans="1:1" x14ac:dyDescent="0.2">
      <c r="A9" s="21"/>
    </row>
    <row r="10" spans="1:1" x14ac:dyDescent="0.2">
      <c r="A10" s="18" t="s">
        <v>32</v>
      </c>
    </row>
    <row r="11" spans="1:1" ht="38.25" x14ac:dyDescent="0.2">
      <c r="A11" s="21" t="s">
        <v>556</v>
      </c>
    </row>
    <row r="12" spans="1:1" x14ac:dyDescent="0.2">
      <c r="A12" s="52"/>
    </row>
  </sheetData>
  <sortState xmlns:xlrd2="http://schemas.microsoft.com/office/spreadsheetml/2017/richdata2" ref="A17:A52">
    <sortCondition ref="A17"/>
  </sortState>
  <pageMargins left="0.75" right="0.75" top="1" bottom="1" header="0.5" footer="0.5"/>
  <pageSetup paperSize="9" scale="9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U362"/>
  <sheetViews>
    <sheetView showGridLines="0" zoomScaleNormal="100" workbookViewId="0">
      <pane ySplit="5" topLeftCell="A6" activePane="bottomLeft" state="frozen"/>
      <selection pane="bottomLeft"/>
    </sheetView>
  </sheetViews>
  <sheetFormatPr defaultColWidth="9.140625" defaultRowHeight="12.75" x14ac:dyDescent="0.2"/>
  <cols>
    <col min="1" max="1" width="6.85546875" style="89" customWidth="1"/>
    <col min="2" max="2" width="65.85546875" style="82" customWidth="1"/>
    <col min="3" max="3" width="6.85546875" style="89" customWidth="1"/>
    <col min="4" max="4" width="3.140625" style="48" customWidth="1"/>
    <col min="5" max="11" width="11.7109375" style="48" customWidth="1"/>
    <col min="12" max="47" width="17.85546875" style="31" customWidth="1"/>
    <col min="48" max="16384" width="9.140625" style="32"/>
  </cols>
  <sheetData>
    <row r="1" spans="1:47" s="24" customFormat="1" ht="12.95" customHeight="1" x14ac:dyDescent="0.25">
      <c r="A1" s="74" t="s">
        <v>22</v>
      </c>
      <c r="B1" s="74"/>
      <c r="C1" s="74"/>
      <c r="D1" s="42"/>
      <c r="E1" s="42"/>
      <c r="F1" s="42"/>
      <c r="G1" s="42"/>
      <c r="H1" s="42"/>
      <c r="I1" s="42"/>
      <c r="J1" s="42"/>
      <c r="K1" s="42"/>
      <c r="L1" s="41"/>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row>
    <row r="2" spans="1:47" s="26" customFormat="1" ht="12.95" customHeight="1" x14ac:dyDescent="0.2">
      <c r="A2" s="75" t="s">
        <v>562</v>
      </c>
      <c r="B2" s="75"/>
      <c r="C2" s="75"/>
      <c r="D2" s="44"/>
      <c r="E2" s="44"/>
      <c r="F2" s="44"/>
      <c r="G2" s="44"/>
      <c r="H2" s="44"/>
      <c r="I2" s="44"/>
      <c r="J2" s="44"/>
      <c r="K2" s="44"/>
      <c r="L2" s="43"/>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row>
    <row r="3" spans="1:47" s="26" customFormat="1" ht="12.95" customHeight="1" x14ac:dyDescent="0.2">
      <c r="A3" s="76"/>
      <c r="B3" s="76"/>
      <c r="C3" s="76"/>
      <c r="D3" s="64"/>
      <c r="E3" s="64"/>
      <c r="F3" s="64"/>
      <c r="G3" s="64"/>
      <c r="H3" s="64"/>
      <c r="I3" s="64"/>
      <c r="J3" s="64"/>
      <c r="K3" s="64"/>
      <c r="L3" s="43"/>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row>
    <row r="4" spans="1:47" s="2" customFormat="1" ht="12.95" customHeight="1" x14ac:dyDescent="0.2">
      <c r="A4" s="85"/>
      <c r="B4" s="77"/>
      <c r="C4" s="85"/>
      <c r="D4" s="65"/>
      <c r="E4" s="65" t="s">
        <v>52</v>
      </c>
      <c r="F4" s="65"/>
      <c r="G4" s="65"/>
      <c r="H4" s="65"/>
      <c r="I4" s="65"/>
      <c r="J4" s="65"/>
      <c r="K4" s="65"/>
      <c r="L4" s="45"/>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row>
    <row r="5" spans="1:47" ht="12.95" customHeight="1" x14ac:dyDescent="0.2">
      <c r="A5" s="86"/>
      <c r="B5" s="83" t="s">
        <v>51</v>
      </c>
      <c r="C5" s="94" t="s">
        <v>551</v>
      </c>
      <c r="D5" s="67"/>
      <c r="E5" s="67">
        <v>2017</v>
      </c>
      <c r="F5" s="67">
        <v>2018</v>
      </c>
      <c r="G5" s="67">
        <v>2019</v>
      </c>
      <c r="H5" s="67">
        <v>2020</v>
      </c>
      <c r="I5" s="67">
        <v>2021</v>
      </c>
      <c r="J5" s="67">
        <v>2022</v>
      </c>
      <c r="K5" s="67">
        <v>2023</v>
      </c>
      <c r="L5" s="45"/>
    </row>
    <row r="6" spans="1:47" ht="12.95" customHeight="1" x14ac:dyDescent="0.2">
      <c r="A6" s="87"/>
      <c r="B6" s="68"/>
      <c r="C6" s="87"/>
      <c r="D6" s="69"/>
      <c r="E6" s="73" t="s">
        <v>482</v>
      </c>
      <c r="F6" s="69"/>
      <c r="G6" s="69"/>
      <c r="H6" s="69"/>
      <c r="I6" s="69"/>
      <c r="J6" s="69"/>
      <c r="K6" s="69"/>
      <c r="L6" s="45"/>
    </row>
    <row r="7" spans="1:47" ht="12.95" customHeight="1" x14ac:dyDescent="0.2">
      <c r="A7" s="70" t="s">
        <v>19</v>
      </c>
      <c r="B7" s="78"/>
      <c r="C7" s="70"/>
      <c r="D7" s="46"/>
      <c r="E7" s="84">
        <v>39935</v>
      </c>
      <c r="F7" s="84">
        <v>48115</v>
      </c>
      <c r="G7" s="84">
        <v>57535</v>
      </c>
      <c r="H7" s="84">
        <v>60290</v>
      </c>
      <c r="I7" s="84">
        <v>69275</v>
      </c>
      <c r="J7" s="84">
        <v>88045</v>
      </c>
      <c r="K7" s="84">
        <v>102975</v>
      </c>
      <c r="L7" s="45"/>
    </row>
    <row r="8" spans="1:47" ht="12.95" customHeight="1" x14ac:dyDescent="0.2">
      <c r="A8" s="62" t="s">
        <v>50</v>
      </c>
      <c r="B8" s="79"/>
      <c r="C8" s="62"/>
      <c r="D8" s="47"/>
      <c r="E8" s="45"/>
      <c r="F8" s="45"/>
      <c r="G8" s="45"/>
      <c r="H8" s="45"/>
      <c r="I8" s="45"/>
      <c r="J8" s="45"/>
      <c r="K8" s="45"/>
      <c r="L8" s="45"/>
    </row>
    <row r="9" spans="1:47" ht="12.95" customHeight="1" x14ac:dyDescent="0.2">
      <c r="A9" s="63" t="s">
        <v>53</v>
      </c>
      <c r="B9" s="79" t="s">
        <v>54</v>
      </c>
      <c r="C9" s="63" t="s">
        <v>552</v>
      </c>
      <c r="D9" s="47"/>
      <c r="E9" s="84">
        <v>70</v>
      </c>
      <c r="F9" s="84">
        <v>75</v>
      </c>
      <c r="G9" s="84">
        <v>105</v>
      </c>
      <c r="H9" s="84">
        <v>120</v>
      </c>
      <c r="I9" s="84">
        <v>155</v>
      </c>
      <c r="J9" s="84">
        <v>210</v>
      </c>
      <c r="K9" s="84">
        <v>230</v>
      </c>
      <c r="L9" s="45"/>
    </row>
    <row r="10" spans="1:47" ht="12.95" customHeight="1" x14ac:dyDescent="0.2">
      <c r="A10" s="63" t="s">
        <v>55</v>
      </c>
      <c r="B10" s="79" t="s">
        <v>56</v>
      </c>
      <c r="C10" s="63" t="s">
        <v>553</v>
      </c>
      <c r="D10" s="47"/>
      <c r="E10" s="84">
        <v>30</v>
      </c>
      <c r="F10" s="84">
        <v>25</v>
      </c>
      <c r="G10" s="84">
        <v>35</v>
      </c>
      <c r="H10" s="84">
        <v>50</v>
      </c>
      <c r="I10" s="84">
        <v>70</v>
      </c>
      <c r="J10" s="84">
        <v>95</v>
      </c>
      <c r="K10" s="84">
        <v>95</v>
      </c>
      <c r="L10" s="45"/>
    </row>
    <row r="11" spans="1:47" ht="12.95" customHeight="1" x14ac:dyDescent="0.2">
      <c r="A11" s="63" t="s">
        <v>57</v>
      </c>
      <c r="B11" s="79" t="s">
        <v>58</v>
      </c>
      <c r="C11" s="63" t="s">
        <v>553</v>
      </c>
      <c r="D11" s="47"/>
      <c r="E11" s="84" t="s">
        <v>59</v>
      </c>
      <c r="F11" s="84" t="s">
        <v>59</v>
      </c>
      <c r="G11" s="84" t="s">
        <v>59</v>
      </c>
      <c r="H11" s="84" t="s">
        <v>59</v>
      </c>
      <c r="I11" s="84" t="s">
        <v>59</v>
      </c>
      <c r="J11" s="84" t="s">
        <v>59</v>
      </c>
      <c r="K11" s="84" t="s">
        <v>59</v>
      </c>
      <c r="L11" s="45"/>
    </row>
    <row r="12" spans="1:47" ht="12.95" customHeight="1" x14ac:dyDescent="0.2">
      <c r="A12" s="63" t="s">
        <v>60</v>
      </c>
      <c r="B12" s="79" t="s">
        <v>61</v>
      </c>
      <c r="C12" s="63" t="s">
        <v>553</v>
      </c>
      <c r="D12" s="47"/>
      <c r="E12" s="84">
        <v>10</v>
      </c>
      <c r="F12" s="84">
        <v>15</v>
      </c>
      <c r="G12" s="84">
        <v>15</v>
      </c>
      <c r="H12" s="84" t="s">
        <v>59</v>
      </c>
      <c r="I12" s="84" t="s">
        <v>59</v>
      </c>
      <c r="J12" s="84">
        <v>20</v>
      </c>
      <c r="K12" s="84">
        <v>15</v>
      </c>
      <c r="L12" s="45"/>
    </row>
    <row r="13" spans="1:47" ht="12.95" customHeight="1" x14ac:dyDescent="0.2">
      <c r="A13" s="63" t="s">
        <v>62</v>
      </c>
      <c r="B13" s="79" t="s">
        <v>63</v>
      </c>
      <c r="C13" s="63" t="s">
        <v>553</v>
      </c>
      <c r="D13" s="47"/>
      <c r="E13" s="84" t="s">
        <v>59</v>
      </c>
      <c r="F13" s="84">
        <v>10</v>
      </c>
      <c r="G13" s="84">
        <v>20</v>
      </c>
      <c r="H13" s="84">
        <v>25</v>
      </c>
      <c r="I13" s="84">
        <v>35</v>
      </c>
      <c r="J13" s="84">
        <v>35</v>
      </c>
      <c r="K13" s="84">
        <v>55</v>
      </c>
      <c r="L13" s="45"/>
    </row>
    <row r="14" spans="1:47" ht="12.95" customHeight="1" x14ac:dyDescent="0.2">
      <c r="A14" s="63" t="s">
        <v>64</v>
      </c>
      <c r="B14" s="79" t="s">
        <v>65</v>
      </c>
      <c r="C14" s="63" t="s">
        <v>553</v>
      </c>
      <c r="D14" s="47"/>
      <c r="E14" s="84" t="s">
        <v>59</v>
      </c>
      <c r="F14" s="84" t="s">
        <v>59</v>
      </c>
      <c r="G14" s="84" t="s">
        <v>59</v>
      </c>
      <c r="H14" s="84" t="s">
        <v>59</v>
      </c>
      <c r="I14" s="84" t="s">
        <v>59</v>
      </c>
      <c r="J14" s="84" t="s">
        <v>59</v>
      </c>
      <c r="K14" s="84" t="s">
        <v>59</v>
      </c>
      <c r="L14" s="45"/>
    </row>
    <row r="15" spans="1:47" ht="12.95" customHeight="1" x14ac:dyDescent="0.2">
      <c r="A15" s="63" t="s">
        <v>66</v>
      </c>
      <c r="B15" s="79" t="s">
        <v>67</v>
      </c>
      <c r="C15" s="63" t="s">
        <v>553</v>
      </c>
      <c r="D15" s="47"/>
      <c r="E15" s="84">
        <v>20</v>
      </c>
      <c r="F15" s="84">
        <v>25</v>
      </c>
      <c r="G15" s="84">
        <v>35</v>
      </c>
      <c r="H15" s="84">
        <v>40</v>
      </c>
      <c r="I15" s="84">
        <v>45</v>
      </c>
      <c r="J15" s="84">
        <v>50</v>
      </c>
      <c r="K15" s="84">
        <v>50</v>
      </c>
      <c r="L15" s="45"/>
    </row>
    <row r="16" spans="1:47" ht="12.95" customHeight="1" x14ac:dyDescent="0.2">
      <c r="A16" s="63" t="s">
        <v>68</v>
      </c>
      <c r="B16" s="79" t="s">
        <v>69</v>
      </c>
      <c r="C16" s="63" t="s">
        <v>553</v>
      </c>
      <c r="D16" s="47"/>
      <c r="E16" s="84" t="s">
        <v>59</v>
      </c>
      <c r="F16" s="84" t="s">
        <v>59</v>
      </c>
      <c r="G16" s="84" t="s">
        <v>59</v>
      </c>
      <c r="H16" s="84" t="s">
        <v>59</v>
      </c>
      <c r="I16" s="84" t="s">
        <v>59</v>
      </c>
      <c r="J16" s="84" t="s">
        <v>59</v>
      </c>
      <c r="K16" s="84" t="s">
        <v>59</v>
      </c>
      <c r="L16" s="45"/>
    </row>
    <row r="17" spans="1:12" ht="12.95" customHeight="1" x14ac:dyDescent="0.2">
      <c r="A17" s="63" t="s">
        <v>70</v>
      </c>
      <c r="B17" s="79" t="s">
        <v>71</v>
      </c>
      <c r="C17" s="63" t="s">
        <v>552</v>
      </c>
      <c r="D17" s="47"/>
      <c r="E17" s="84" t="s">
        <v>59</v>
      </c>
      <c r="F17" s="84" t="s">
        <v>59</v>
      </c>
      <c r="G17" s="84" t="s">
        <v>59</v>
      </c>
      <c r="H17" s="84" t="s">
        <v>59</v>
      </c>
      <c r="I17" s="84" t="s">
        <v>59</v>
      </c>
      <c r="J17" s="84" t="s">
        <v>59</v>
      </c>
      <c r="K17" s="84" t="s">
        <v>59</v>
      </c>
      <c r="L17" s="45"/>
    </row>
    <row r="18" spans="1:12" ht="12.95" customHeight="1" x14ac:dyDescent="0.2">
      <c r="A18" s="63" t="s">
        <v>72</v>
      </c>
      <c r="B18" s="79" t="s">
        <v>73</v>
      </c>
      <c r="C18" s="63" t="s">
        <v>553</v>
      </c>
      <c r="D18" s="47"/>
      <c r="E18" s="84" t="s">
        <v>59</v>
      </c>
      <c r="F18" s="84" t="s">
        <v>59</v>
      </c>
      <c r="G18" s="84" t="s">
        <v>59</v>
      </c>
      <c r="H18" s="84" t="s">
        <v>59</v>
      </c>
      <c r="I18" s="84" t="s">
        <v>59</v>
      </c>
      <c r="J18" s="84" t="s">
        <v>59</v>
      </c>
      <c r="K18" s="84" t="s">
        <v>59</v>
      </c>
      <c r="L18" s="45"/>
    </row>
    <row r="19" spans="1:12" ht="12.95" customHeight="1" x14ac:dyDescent="0.2">
      <c r="A19" s="63" t="s">
        <v>74</v>
      </c>
      <c r="B19" s="79" t="s">
        <v>75</v>
      </c>
      <c r="C19" s="63" t="s">
        <v>553</v>
      </c>
      <c r="D19" s="47"/>
      <c r="E19" s="84" t="s">
        <v>59</v>
      </c>
      <c r="F19" s="84" t="s">
        <v>59</v>
      </c>
      <c r="G19" s="84" t="s">
        <v>59</v>
      </c>
      <c r="H19" s="84" t="s">
        <v>59</v>
      </c>
      <c r="I19" s="84" t="s">
        <v>59</v>
      </c>
      <c r="J19" s="84" t="s">
        <v>59</v>
      </c>
      <c r="K19" s="84" t="s">
        <v>59</v>
      </c>
      <c r="L19" s="45"/>
    </row>
    <row r="20" spans="1:12" ht="12.95" customHeight="1" x14ac:dyDescent="0.2">
      <c r="A20" s="63" t="s">
        <v>76</v>
      </c>
      <c r="B20" s="79" t="s">
        <v>77</v>
      </c>
      <c r="C20" s="63" t="s">
        <v>553</v>
      </c>
      <c r="D20" s="47"/>
      <c r="E20" s="84" t="s">
        <v>59</v>
      </c>
      <c r="F20" s="84" t="s">
        <v>59</v>
      </c>
      <c r="G20" s="84" t="s">
        <v>59</v>
      </c>
      <c r="H20" s="84" t="s">
        <v>59</v>
      </c>
      <c r="I20" s="84" t="s">
        <v>59</v>
      </c>
      <c r="J20" s="84" t="s">
        <v>59</v>
      </c>
      <c r="K20" s="84" t="s">
        <v>59</v>
      </c>
      <c r="L20" s="45"/>
    </row>
    <row r="21" spans="1:12" ht="12.95" customHeight="1" x14ac:dyDescent="0.2">
      <c r="A21" s="63" t="s">
        <v>78</v>
      </c>
      <c r="B21" s="79" t="s">
        <v>79</v>
      </c>
      <c r="C21" s="63" t="s">
        <v>552</v>
      </c>
      <c r="D21" s="47"/>
      <c r="E21" s="84" t="s">
        <v>59</v>
      </c>
      <c r="F21" s="84" t="s">
        <v>59</v>
      </c>
      <c r="G21" s="84" t="s">
        <v>59</v>
      </c>
      <c r="H21" s="84" t="s">
        <v>59</v>
      </c>
      <c r="I21" s="84" t="s">
        <v>59</v>
      </c>
      <c r="J21" s="84" t="s">
        <v>59</v>
      </c>
      <c r="K21" s="84" t="s">
        <v>59</v>
      </c>
      <c r="L21" s="45"/>
    </row>
    <row r="22" spans="1:12" ht="12.95" customHeight="1" x14ac:dyDescent="0.2">
      <c r="A22" s="63" t="s">
        <v>80</v>
      </c>
      <c r="B22" s="79" t="s">
        <v>81</v>
      </c>
      <c r="C22" s="63" t="s">
        <v>553</v>
      </c>
      <c r="D22" s="47"/>
      <c r="E22" s="84" t="s">
        <v>59</v>
      </c>
      <c r="F22" s="84" t="s">
        <v>59</v>
      </c>
      <c r="G22" s="84" t="s">
        <v>59</v>
      </c>
      <c r="H22" s="84" t="s">
        <v>59</v>
      </c>
      <c r="I22" s="84" t="s">
        <v>59</v>
      </c>
      <c r="J22" s="84" t="s">
        <v>59</v>
      </c>
      <c r="K22" s="84" t="s">
        <v>59</v>
      </c>
      <c r="L22" s="45"/>
    </row>
    <row r="23" spans="1:12" ht="12.95" customHeight="1" x14ac:dyDescent="0.2">
      <c r="A23" s="63" t="s">
        <v>82</v>
      </c>
      <c r="B23" s="79" t="s">
        <v>83</v>
      </c>
      <c r="C23" s="63" t="s">
        <v>553</v>
      </c>
      <c r="D23" s="47"/>
      <c r="E23" s="84" t="s">
        <v>59</v>
      </c>
      <c r="F23" s="84" t="s">
        <v>59</v>
      </c>
      <c r="G23" s="84" t="s">
        <v>59</v>
      </c>
      <c r="H23" s="84" t="s">
        <v>59</v>
      </c>
      <c r="I23" s="84" t="s">
        <v>59</v>
      </c>
      <c r="J23" s="84" t="s">
        <v>59</v>
      </c>
      <c r="K23" s="84" t="s">
        <v>59</v>
      </c>
      <c r="L23" s="45"/>
    </row>
    <row r="24" spans="1:12" ht="12.95" customHeight="1" x14ac:dyDescent="0.2">
      <c r="A24" s="63" t="s">
        <v>84</v>
      </c>
      <c r="B24" s="79" t="s">
        <v>85</v>
      </c>
      <c r="C24" s="63" t="s">
        <v>552</v>
      </c>
      <c r="D24" s="47"/>
      <c r="E24" s="84">
        <v>115</v>
      </c>
      <c r="F24" s="84">
        <v>105</v>
      </c>
      <c r="G24" s="84">
        <v>110</v>
      </c>
      <c r="H24" s="84">
        <v>100</v>
      </c>
      <c r="I24" s="84">
        <v>85</v>
      </c>
      <c r="J24" s="84">
        <v>100</v>
      </c>
      <c r="K24" s="84">
        <v>110</v>
      </c>
      <c r="L24" s="45"/>
    </row>
    <row r="25" spans="1:12" ht="12.95" customHeight="1" x14ac:dyDescent="0.2">
      <c r="A25" s="63" t="s">
        <v>86</v>
      </c>
      <c r="B25" s="79" t="s">
        <v>87</v>
      </c>
      <c r="C25" s="63" t="s">
        <v>553</v>
      </c>
      <c r="D25" s="47"/>
      <c r="E25" s="84">
        <v>20</v>
      </c>
      <c r="F25" s="84">
        <v>25</v>
      </c>
      <c r="G25" s="84">
        <v>25</v>
      </c>
      <c r="H25" s="84">
        <v>20</v>
      </c>
      <c r="I25" s="84" t="s">
        <v>59</v>
      </c>
      <c r="J25" s="84" t="s">
        <v>59</v>
      </c>
      <c r="K25" s="84">
        <v>30</v>
      </c>
      <c r="L25" s="45"/>
    </row>
    <row r="26" spans="1:12" ht="12.95" customHeight="1" x14ac:dyDescent="0.2">
      <c r="A26" s="63" t="s">
        <v>88</v>
      </c>
      <c r="B26" s="79" t="s">
        <v>89</v>
      </c>
      <c r="C26" s="63" t="s">
        <v>553</v>
      </c>
      <c r="D26" s="47"/>
      <c r="E26" s="84">
        <v>95</v>
      </c>
      <c r="F26" s="84">
        <v>80</v>
      </c>
      <c r="G26" s="84">
        <v>90</v>
      </c>
      <c r="H26" s="84">
        <v>80</v>
      </c>
      <c r="I26" s="84">
        <v>70</v>
      </c>
      <c r="J26" s="84">
        <v>80</v>
      </c>
      <c r="K26" s="84">
        <v>85</v>
      </c>
      <c r="L26" s="45"/>
    </row>
    <row r="27" spans="1:12" ht="12.95" customHeight="1" x14ac:dyDescent="0.2">
      <c r="A27" s="63" t="s">
        <v>90</v>
      </c>
      <c r="B27" s="79" t="s">
        <v>91</v>
      </c>
      <c r="C27" s="63" t="s">
        <v>552</v>
      </c>
      <c r="D27" s="47"/>
      <c r="E27" s="84" t="s">
        <v>59</v>
      </c>
      <c r="F27" s="84" t="s">
        <v>59</v>
      </c>
      <c r="G27" s="84" t="s">
        <v>59</v>
      </c>
      <c r="H27" s="84" t="s">
        <v>59</v>
      </c>
      <c r="I27" s="84" t="s">
        <v>59</v>
      </c>
      <c r="J27" s="84" t="s">
        <v>59</v>
      </c>
      <c r="K27" s="84" t="s">
        <v>59</v>
      </c>
      <c r="L27" s="45"/>
    </row>
    <row r="28" spans="1:12" ht="12.95" customHeight="1" x14ac:dyDescent="0.2">
      <c r="A28" s="63" t="s">
        <v>92</v>
      </c>
      <c r="B28" s="79" t="s">
        <v>93</v>
      </c>
      <c r="C28" s="63" t="s">
        <v>553</v>
      </c>
      <c r="D28" s="47"/>
      <c r="E28" s="84" t="s">
        <v>59</v>
      </c>
      <c r="F28" s="84" t="s">
        <v>59</v>
      </c>
      <c r="G28" s="84" t="s">
        <v>59</v>
      </c>
      <c r="H28" s="84" t="s">
        <v>59</v>
      </c>
      <c r="I28" s="84" t="s">
        <v>59</v>
      </c>
      <c r="J28" s="84" t="s">
        <v>59</v>
      </c>
      <c r="K28" s="84" t="s">
        <v>59</v>
      </c>
      <c r="L28" s="45"/>
    </row>
    <row r="29" spans="1:12" ht="12.95" customHeight="1" x14ac:dyDescent="0.2">
      <c r="A29" s="63" t="s">
        <v>94</v>
      </c>
      <c r="B29" s="79" t="s">
        <v>95</v>
      </c>
      <c r="C29" s="63" t="s">
        <v>553</v>
      </c>
      <c r="D29" s="47"/>
      <c r="E29" s="84" t="s">
        <v>59</v>
      </c>
      <c r="F29" s="84" t="s">
        <v>59</v>
      </c>
      <c r="G29" s="84" t="s">
        <v>59</v>
      </c>
      <c r="H29" s="84" t="s">
        <v>59</v>
      </c>
      <c r="I29" s="84" t="s">
        <v>59</v>
      </c>
      <c r="J29" s="84" t="s">
        <v>59</v>
      </c>
      <c r="K29" s="84" t="s">
        <v>59</v>
      </c>
      <c r="L29" s="45"/>
    </row>
    <row r="30" spans="1:12" ht="12.95" customHeight="1" x14ac:dyDescent="0.2">
      <c r="A30" s="63" t="s">
        <v>96</v>
      </c>
      <c r="B30" s="79" t="s">
        <v>97</v>
      </c>
      <c r="C30" s="63" t="s">
        <v>552</v>
      </c>
      <c r="D30" s="47"/>
      <c r="E30" s="84">
        <v>75</v>
      </c>
      <c r="F30" s="84">
        <v>55</v>
      </c>
      <c r="G30" s="84">
        <v>60</v>
      </c>
      <c r="H30" s="84">
        <v>60</v>
      </c>
      <c r="I30" s="84">
        <v>65</v>
      </c>
      <c r="J30" s="84">
        <v>75</v>
      </c>
      <c r="K30" s="84">
        <v>90</v>
      </c>
      <c r="L30" s="45"/>
    </row>
    <row r="31" spans="1:12" ht="12.95" customHeight="1" x14ac:dyDescent="0.2">
      <c r="A31" s="63" t="s">
        <v>98</v>
      </c>
      <c r="B31" s="79" t="s">
        <v>99</v>
      </c>
      <c r="C31" s="63" t="s">
        <v>553</v>
      </c>
      <c r="D31" s="47"/>
      <c r="E31" s="84">
        <v>75</v>
      </c>
      <c r="F31" s="84">
        <v>55</v>
      </c>
      <c r="G31" s="84">
        <v>60</v>
      </c>
      <c r="H31" s="84">
        <v>60</v>
      </c>
      <c r="I31" s="84">
        <v>65</v>
      </c>
      <c r="J31" s="84">
        <v>75</v>
      </c>
      <c r="K31" s="84">
        <v>90</v>
      </c>
      <c r="L31" s="45"/>
    </row>
    <row r="32" spans="1:12" ht="12.95" customHeight="1" x14ac:dyDescent="0.2">
      <c r="A32" s="63" t="s">
        <v>100</v>
      </c>
      <c r="B32" s="79" t="s">
        <v>101</v>
      </c>
      <c r="C32" s="63" t="s">
        <v>553</v>
      </c>
      <c r="D32" s="47"/>
      <c r="E32" s="84" t="s">
        <v>59</v>
      </c>
      <c r="F32" s="84" t="s">
        <v>59</v>
      </c>
      <c r="G32" s="84" t="s">
        <v>59</v>
      </c>
      <c r="H32" s="84" t="s">
        <v>59</v>
      </c>
      <c r="I32" s="84" t="s">
        <v>59</v>
      </c>
      <c r="J32" s="84" t="s">
        <v>59</v>
      </c>
      <c r="K32" s="84" t="s">
        <v>59</v>
      </c>
      <c r="L32" s="45"/>
    </row>
    <row r="33" spans="1:12" ht="12.95" customHeight="1" x14ac:dyDescent="0.2">
      <c r="A33" s="63" t="s">
        <v>102</v>
      </c>
      <c r="B33" s="79" t="s">
        <v>103</v>
      </c>
      <c r="C33" s="63" t="s">
        <v>552</v>
      </c>
      <c r="D33" s="47"/>
      <c r="E33" s="84">
        <v>445</v>
      </c>
      <c r="F33" s="84">
        <v>475</v>
      </c>
      <c r="G33" s="84">
        <v>590</v>
      </c>
      <c r="H33" s="84">
        <v>635</v>
      </c>
      <c r="I33" s="84">
        <v>740</v>
      </c>
      <c r="J33" s="84">
        <v>1115</v>
      </c>
      <c r="K33" s="84">
        <v>1420</v>
      </c>
      <c r="L33" s="45"/>
    </row>
    <row r="34" spans="1:12" ht="12.95" customHeight="1" x14ac:dyDescent="0.2">
      <c r="A34" s="63" t="s">
        <v>104</v>
      </c>
      <c r="B34" s="79" t="s">
        <v>105</v>
      </c>
      <c r="C34" s="63" t="s">
        <v>553</v>
      </c>
      <c r="D34" s="47"/>
      <c r="E34" s="84" t="s">
        <v>59</v>
      </c>
      <c r="F34" s="84">
        <v>10</v>
      </c>
      <c r="G34" s="84">
        <v>10</v>
      </c>
      <c r="H34" s="84">
        <v>10</v>
      </c>
      <c r="I34" s="84">
        <v>10</v>
      </c>
      <c r="J34" s="84">
        <v>15</v>
      </c>
      <c r="K34" s="84">
        <v>15</v>
      </c>
      <c r="L34" s="45"/>
    </row>
    <row r="35" spans="1:12" ht="12.95" customHeight="1" x14ac:dyDescent="0.2">
      <c r="A35" s="63" t="s">
        <v>106</v>
      </c>
      <c r="B35" s="79" t="s">
        <v>107</v>
      </c>
      <c r="C35" s="63" t="s">
        <v>553</v>
      </c>
      <c r="D35" s="47"/>
      <c r="E35" s="84" t="s">
        <v>59</v>
      </c>
      <c r="F35" s="84" t="s">
        <v>59</v>
      </c>
      <c r="G35" s="84" t="s">
        <v>59</v>
      </c>
      <c r="H35" s="84" t="s">
        <v>59</v>
      </c>
      <c r="I35" s="84" t="s">
        <v>59</v>
      </c>
      <c r="J35" s="84" t="s">
        <v>59</v>
      </c>
      <c r="K35" s="84" t="s">
        <v>59</v>
      </c>
      <c r="L35" s="45"/>
    </row>
    <row r="36" spans="1:12" ht="12.95" customHeight="1" x14ac:dyDescent="0.2">
      <c r="A36" s="63" t="s">
        <v>108</v>
      </c>
      <c r="B36" s="79" t="s">
        <v>109</v>
      </c>
      <c r="C36" s="63" t="s">
        <v>553</v>
      </c>
      <c r="D36" s="47"/>
      <c r="E36" s="84">
        <v>15</v>
      </c>
      <c r="F36" s="84">
        <v>15</v>
      </c>
      <c r="G36" s="84">
        <v>25</v>
      </c>
      <c r="H36" s="84">
        <v>30</v>
      </c>
      <c r="I36" s="84">
        <v>40</v>
      </c>
      <c r="J36" s="84">
        <v>45</v>
      </c>
      <c r="K36" s="84">
        <v>45</v>
      </c>
      <c r="L36" s="45"/>
    </row>
    <row r="37" spans="1:12" ht="12.95" customHeight="1" x14ac:dyDescent="0.2">
      <c r="A37" s="63" t="s">
        <v>110</v>
      </c>
      <c r="B37" s="79" t="s">
        <v>111</v>
      </c>
      <c r="C37" s="63" t="s">
        <v>553</v>
      </c>
      <c r="D37" s="47"/>
      <c r="E37" s="84">
        <v>30</v>
      </c>
      <c r="F37" s="84">
        <v>30</v>
      </c>
      <c r="G37" s="84">
        <v>50</v>
      </c>
      <c r="H37" s="84">
        <v>50</v>
      </c>
      <c r="I37" s="84">
        <v>55</v>
      </c>
      <c r="J37" s="84">
        <v>120</v>
      </c>
      <c r="K37" s="84">
        <v>155</v>
      </c>
      <c r="L37" s="45"/>
    </row>
    <row r="38" spans="1:12" ht="12.95" customHeight="1" x14ac:dyDescent="0.2">
      <c r="A38" s="63" t="s">
        <v>112</v>
      </c>
      <c r="B38" s="79" t="s">
        <v>113</v>
      </c>
      <c r="C38" s="63" t="s">
        <v>553</v>
      </c>
      <c r="D38" s="47"/>
      <c r="E38" s="84">
        <v>85</v>
      </c>
      <c r="F38" s="84">
        <v>95</v>
      </c>
      <c r="G38" s="84">
        <v>125</v>
      </c>
      <c r="H38" s="84">
        <v>145</v>
      </c>
      <c r="I38" s="84">
        <v>150</v>
      </c>
      <c r="J38" s="84">
        <v>190</v>
      </c>
      <c r="K38" s="84">
        <v>235</v>
      </c>
      <c r="L38" s="45"/>
    </row>
    <row r="39" spans="1:12" ht="12.95" customHeight="1" x14ac:dyDescent="0.2">
      <c r="A39" s="63" t="s">
        <v>114</v>
      </c>
      <c r="B39" s="79" t="s">
        <v>115</v>
      </c>
      <c r="C39" s="63" t="s">
        <v>553</v>
      </c>
      <c r="D39" s="47"/>
      <c r="E39" s="84" t="s">
        <v>59</v>
      </c>
      <c r="F39" s="84" t="s">
        <v>59</v>
      </c>
      <c r="G39" s="84" t="s">
        <v>59</v>
      </c>
      <c r="H39" s="84" t="s">
        <v>59</v>
      </c>
      <c r="I39" s="84" t="s">
        <v>59</v>
      </c>
      <c r="J39" s="84" t="s">
        <v>59</v>
      </c>
      <c r="K39" s="84" t="s">
        <v>59</v>
      </c>
      <c r="L39" s="45"/>
    </row>
    <row r="40" spans="1:12" ht="12.95" customHeight="1" x14ac:dyDescent="0.2">
      <c r="A40" s="63" t="s">
        <v>116</v>
      </c>
      <c r="B40" s="79" t="s">
        <v>117</v>
      </c>
      <c r="C40" s="63" t="s">
        <v>553</v>
      </c>
      <c r="D40" s="47"/>
      <c r="E40" s="84">
        <v>45</v>
      </c>
      <c r="F40" s="84">
        <v>40</v>
      </c>
      <c r="G40" s="84">
        <v>35</v>
      </c>
      <c r="H40" s="84">
        <v>30</v>
      </c>
      <c r="I40" s="84">
        <v>30</v>
      </c>
      <c r="J40" s="84">
        <v>35</v>
      </c>
      <c r="K40" s="84">
        <v>50</v>
      </c>
      <c r="L40" s="45"/>
    </row>
    <row r="41" spans="1:12" ht="12.95" customHeight="1" x14ac:dyDescent="0.2">
      <c r="A41" s="63" t="s">
        <v>118</v>
      </c>
      <c r="B41" s="79" t="s">
        <v>119</v>
      </c>
      <c r="C41" s="63" t="s">
        <v>553</v>
      </c>
      <c r="D41" s="47"/>
      <c r="E41" s="84">
        <v>245</v>
      </c>
      <c r="F41" s="84">
        <v>250</v>
      </c>
      <c r="G41" s="84">
        <v>295</v>
      </c>
      <c r="H41" s="84">
        <v>315</v>
      </c>
      <c r="I41" s="84">
        <v>395</v>
      </c>
      <c r="J41" s="84">
        <v>630</v>
      </c>
      <c r="K41" s="84">
        <v>820</v>
      </c>
      <c r="L41" s="45"/>
    </row>
    <row r="42" spans="1:12" ht="12.95" customHeight="1" x14ac:dyDescent="0.2">
      <c r="A42" s="63" t="s">
        <v>120</v>
      </c>
      <c r="B42" s="79" t="s">
        <v>121</v>
      </c>
      <c r="C42" s="63" t="s">
        <v>553</v>
      </c>
      <c r="D42" s="47"/>
      <c r="E42" s="84" t="s">
        <v>59</v>
      </c>
      <c r="F42" s="84" t="s">
        <v>59</v>
      </c>
      <c r="G42" s="84">
        <v>20</v>
      </c>
      <c r="H42" s="84">
        <v>20</v>
      </c>
      <c r="I42" s="84">
        <v>25</v>
      </c>
      <c r="J42" s="84">
        <v>30</v>
      </c>
      <c r="K42" s="84">
        <v>45</v>
      </c>
      <c r="L42" s="45"/>
    </row>
    <row r="43" spans="1:12" ht="12.95" customHeight="1" x14ac:dyDescent="0.2">
      <c r="A43" s="63" t="s">
        <v>122</v>
      </c>
      <c r="B43" s="79" t="s">
        <v>123</v>
      </c>
      <c r="C43" s="63" t="s">
        <v>552</v>
      </c>
      <c r="D43" s="47"/>
      <c r="E43" s="84">
        <v>10</v>
      </c>
      <c r="F43" s="84">
        <v>15</v>
      </c>
      <c r="G43" s="84">
        <v>15</v>
      </c>
      <c r="H43" s="84">
        <v>15</v>
      </c>
      <c r="I43" s="84">
        <v>20</v>
      </c>
      <c r="J43" s="84">
        <v>70</v>
      </c>
      <c r="K43" s="84">
        <v>95</v>
      </c>
      <c r="L43" s="45"/>
    </row>
    <row r="44" spans="1:12" ht="12.95" customHeight="1" x14ac:dyDescent="0.2">
      <c r="A44" s="63" t="s">
        <v>124</v>
      </c>
      <c r="B44" s="79" t="s">
        <v>125</v>
      </c>
      <c r="C44" s="63" t="s">
        <v>553</v>
      </c>
      <c r="D44" s="47"/>
      <c r="E44" s="84">
        <v>10</v>
      </c>
      <c r="F44" s="84">
        <v>15</v>
      </c>
      <c r="G44" s="84">
        <v>15</v>
      </c>
      <c r="H44" s="84">
        <v>15</v>
      </c>
      <c r="I44" s="84">
        <v>20</v>
      </c>
      <c r="J44" s="84">
        <v>70</v>
      </c>
      <c r="K44" s="84">
        <v>95</v>
      </c>
      <c r="L44" s="45"/>
    </row>
    <row r="45" spans="1:12" ht="12.95" customHeight="1" x14ac:dyDescent="0.2">
      <c r="A45" s="63" t="s">
        <v>126</v>
      </c>
      <c r="B45" s="79" t="s">
        <v>127</v>
      </c>
      <c r="C45" s="63" t="s">
        <v>552</v>
      </c>
      <c r="D45" s="47"/>
      <c r="E45" s="84" t="s">
        <v>59</v>
      </c>
      <c r="F45" s="84" t="s">
        <v>59</v>
      </c>
      <c r="G45" s="84" t="s">
        <v>59</v>
      </c>
      <c r="H45" s="84" t="s">
        <v>59</v>
      </c>
      <c r="I45" s="84" t="s">
        <v>59</v>
      </c>
      <c r="J45" s="84" t="s">
        <v>59</v>
      </c>
      <c r="K45" s="84" t="s">
        <v>59</v>
      </c>
      <c r="L45" s="45"/>
    </row>
    <row r="46" spans="1:12" ht="12.95" customHeight="1" x14ac:dyDescent="0.2">
      <c r="A46" s="63" t="s">
        <v>128</v>
      </c>
      <c r="B46" s="79" t="s">
        <v>129</v>
      </c>
      <c r="C46" s="63" t="s">
        <v>553</v>
      </c>
      <c r="D46" s="47"/>
      <c r="E46" s="84" t="s">
        <v>59</v>
      </c>
      <c r="F46" s="84" t="s">
        <v>59</v>
      </c>
      <c r="G46" s="84" t="s">
        <v>59</v>
      </c>
      <c r="H46" s="84" t="s">
        <v>59</v>
      </c>
      <c r="I46" s="84" t="s">
        <v>59</v>
      </c>
      <c r="J46" s="84" t="s">
        <v>59</v>
      </c>
      <c r="K46" s="84" t="s">
        <v>59</v>
      </c>
      <c r="L46" s="45"/>
    </row>
    <row r="47" spans="1:12" ht="12.95" customHeight="1" x14ac:dyDescent="0.2">
      <c r="A47" s="63" t="s">
        <v>130</v>
      </c>
      <c r="B47" s="79" t="s">
        <v>131</v>
      </c>
      <c r="C47" s="63" t="s">
        <v>552</v>
      </c>
      <c r="D47" s="47"/>
      <c r="E47" s="84" t="s">
        <v>59</v>
      </c>
      <c r="F47" s="84">
        <v>10</v>
      </c>
      <c r="G47" s="84">
        <v>15</v>
      </c>
      <c r="H47" s="84">
        <v>20</v>
      </c>
      <c r="I47" s="84">
        <v>25</v>
      </c>
      <c r="J47" s="84">
        <v>25</v>
      </c>
      <c r="K47" s="84">
        <v>35</v>
      </c>
      <c r="L47" s="45"/>
    </row>
    <row r="48" spans="1:12" ht="12.95" customHeight="1" x14ac:dyDescent="0.2">
      <c r="A48" s="63" t="s">
        <v>132</v>
      </c>
      <c r="B48" s="79" t="s">
        <v>133</v>
      </c>
      <c r="C48" s="63" t="s">
        <v>553</v>
      </c>
      <c r="D48" s="47"/>
      <c r="E48" s="84" t="s">
        <v>59</v>
      </c>
      <c r="F48" s="84" t="s">
        <v>59</v>
      </c>
      <c r="G48" s="84" t="s">
        <v>59</v>
      </c>
      <c r="H48" s="84" t="s">
        <v>59</v>
      </c>
      <c r="I48" s="84" t="s">
        <v>59</v>
      </c>
      <c r="J48" s="84" t="s">
        <v>59</v>
      </c>
      <c r="K48" s="84" t="s">
        <v>59</v>
      </c>
      <c r="L48" s="45"/>
    </row>
    <row r="49" spans="1:12" ht="12.95" customHeight="1" x14ac:dyDescent="0.2">
      <c r="A49" s="63" t="s">
        <v>134</v>
      </c>
      <c r="B49" s="79" t="s">
        <v>135</v>
      </c>
      <c r="C49" s="63" t="s">
        <v>553</v>
      </c>
      <c r="D49" s="47"/>
      <c r="E49" s="84" t="s">
        <v>59</v>
      </c>
      <c r="F49" s="84" t="s">
        <v>59</v>
      </c>
      <c r="G49" s="84" t="s">
        <v>59</v>
      </c>
      <c r="H49" s="84" t="s">
        <v>59</v>
      </c>
      <c r="I49" s="84" t="s">
        <v>59</v>
      </c>
      <c r="J49" s="84" t="s">
        <v>59</v>
      </c>
      <c r="K49" s="84" t="s">
        <v>59</v>
      </c>
      <c r="L49" s="45"/>
    </row>
    <row r="50" spans="1:12" ht="12.95" customHeight="1" x14ac:dyDescent="0.2">
      <c r="A50" s="63" t="s">
        <v>136</v>
      </c>
      <c r="B50" s="79" t="s">
        <v>137</v>
      </c>
      <c r="C50" s="63" t="s">
        <v>553</v>
      </c>
      <c r="D50" s="47"/>
      <c r="E50" s="84" t="s">
        <v>59</v>
      </c>
      <c r="F50" s="84" t="s">
        <v>59</v>
      </c>
      <c r="G50" s="84" t="s">
        <v>59</v>
      </c>
      <c r="H50" s="84" t="s">
        <v>59</v>
      </c>
      <c r="I50" s="84" t="s">
        <v>59</v>
      </c>
      <c r="J50" s="84" t="s">
        <v>59</v>
      </c>
      <c r="K50" s="84" t="s">
        <v>59</v>
      </c>
      <c r="L50" s="45"/>
    </row>
    <row r="51" spans="1:12" ht="12.95" customHeight="1" x14ac:dyDescent="0.2">
      <c r="A51" s="63" t="s">
        <v>138</v>
      </c>
      <c r="B51" s="79" t="s">
        <v>139</v>
      </c>
      <c r="C51" s="63" t="s">
        <v>553</v>
      </c>
      <c r="D51" s="47"/>
      <c r="E51" s="84" t="s">
        <v>59</v>
      </c>
      <c r="F51" s="84">
        <v>10</v>
      </c>
      <c r="G51" s="84">
        <v>10</v>
      </c>
      <c r="H51" s="84">
        <v>15</v>
      </c>
      <c r="I51" s="84">
        <v>20</v>
      </c>
      <c r="J51" s="84">
        <v>20</v>
      </c>
      <c r="K51" s="84">
        <v>30</v>
      </c>
      <c r="L51" s="45"/>
    </row>
    <row r="52" spans="1:12" ht="12.95" customHeight="1" x14ac:dyDescent="0.2">
      <c r="A52" s="63" t="s">
        <v>140</v>
      </c>
      <c r="B52" s="79" t="s">
        <v>141</v>
      </c>
      <c r="C52" s="63" t="s">
        <v>552</v>
      </c>
      <c r="D52" s="47"/>
      <c r="E52" s="84" t="s">
        <v>59</v>
      </c>
      <c r="F52" s="84" t="s">
        <v>59</v>
      </c>
      <c r="G52" s="84" t="s">
        <v>59</v>
      </c>
      <c r="H52" s="84" t="s">
        <v>59</v>
      </c>
      <c r="I52" s="84" t="s">
        <v>59</v>
      </c>
      <c r="J52" s="84" t="s">
        <v>59</v>
      </c>
      <c r="K52" s="84" t="s">
        <v>59</v>
      </c>
      <c r="L52" s="45"/>
    </row>
    <row r="53" spans="1:12" ht="12.95" customHeight="1" x14ac:dyDescent="0.2">
      <c r="A53" s="63" t="s">
        <v>142</v>
      </c>
      <c r="B53" s="79" t="s">
        <v>143</v>
      </c>
      <c r="C53" s="63" t="s">
        <v>553</v>
      </c>
      <c r="D53" s="47"/>
      <c r="E53" s="84" t="s">
        <v>59</v>
      </c>
      <c r="F53" s="84" t="s">
        <v>59</v>
      </c>
      <c r="G53" s="84" t="s">
        <v>59</v>
      </c>
      <c r="H53" s="84" t="s">
        <v>59</v>
      </c>
      <c r="I53" s="84" t="s">
        <v>59</v>
      </c>
      <c r="J53" s="84" t="s">
        <v>59</v>
      </c>
      <c r="K53" s="84" t="s">
        <v>59</v>
      </c>
      <c r="L53" s="45"/>
    </row>
    <row r="54" spans="1:12" ht="12.95" customHeight="1" x14ac:dyDescent="0.2">
      <c r="A54" s="63" t="s">
        <v>144</v>
      </c>
      <c r="B54" s="79" t="s">
        <v>145</v>
      </c>
      <c r="C54" s="63" t="s">
        <v>553</v>
      </c>
      <c r="D54" s="47"/>
      <c r="E54" s="84" t="s">
        <v>59</v>
      </c>
      <c r="F54" s="84" t="s">
        <v>59</v>
      </c>
      <c r="G54" s="84" t="s">
        <v>59</v>
      </c>
      <c r="H54" s="84" t="s">
        <v>59</v>
      </c>
      <c r="I54" s="84" t="s">
        <v>59</v>
      </c>
      <c r="J54" s="84" t="s">
        <v>59</v>
      </c>
      <c r="K54" s="84" t="s">
        <v>59</v>
      </c>
      <c r="L54" s="45"/>
    </row>
    <row r="55" spans="1:12" ht="12.95" customHeight="1" x14ac:dyDescent="0.2">
      <c r="A55" s="63" t="s">
        <v>146</v>
      </c>
      <c r="B55" s="79" t="s">
        <v>147</v>
      </c>
      <c r="C55" s="63" t="s">
        <v>553</v>
      </c>
      <c r="D55" s="47"/>
      <c r="E55" s="84" t="s">
        <v>59</v>
      </c>
      <c r="F55" s="84" t="s">
        <v>59</v>
      </c>
      <c r="G55" s="84" t="s">
        <v>59</v>
      </c>
      <c r="H55" s="84" t="s">
        <v>59</v>
      </c>
      <c r="I55" s="84" t="s">
        <v>59</v>
      </c>
      <c r="J55" s="84" t="s">
        <v>59</v>
      </c>
      <c r="K55" s="84" t="s">
        <v>59</v>
      </c>
      <c r="L55" s="45"/>
    </row>
    <row r="56" spans="1:12" ht="12.95" customHeight="1" x14ac:dyDescent="0.2">
      <c r="A56" s="63" t="s">
        <v>148</v>
      </c>
      <c r="B56" s="79" t="s">
        <v>149</v>
      </c>
      <c r="C56" s="63" t="s">
        <v>552</v>
      </c>
      <c r="D56" s="47"/>
      <c r="E56" s="84" t="s">
        <v>59</v>
      </c>
      <c r="F56" s="84" t="s">
        <v>59</v>
      </c>
      <c r="G56" s="84" t="s">
        <v>59</v>
      </c>
      <c r="H56" s="84" t="s">
        <v>59</v>
      </c>
      <c r="I56" s="84" t="s">
        <v>59</v>
      </c>
      <c r="J56" s="84" t="s">
        <v>59</v>
      </c>
      <c r="K56" s="84" t="s">
        <v>59</v>
      </c>
      <c r="L56" s="45"/>
    </row>
    <row r="57" spans="1:12" ht="12.95" customHeight="1" x14ac:dyDescent="0.2">
      <c r="A57" s="63" t="s">
        <v>150</v>
      </c>
      <c r="B57" s="79" t="s">
        <v>151</v>
      </c>
      <c r="C57" s="63" t="s">
        <v>553</v>
      </c>
      <c r="D57" s="47"/>
      <c r="E57" s="84" t="s">
        <v>59</v>
      </c>
      <c r="F57" s="84" t="s">
        <v>59</v>
      </c>
      <c r="G57" s="84" t="s">
        <v>59</v>
      </c>
      <c r="H57" s="84" t="s">
        <v>59</v>
      </c>
      <c r="I57" s="84" t="s">
        <v>59</v>
      </c>
      <c r="J57" s="84" t="s">
        <v>59</v>
      </c>
      <c r="K57" s="84" t="s">
        <v>59</v>
      </c>
      <c r="L57" s="45"/>
    </row>
    <row r="58" spans="1:12" ht="12.95" customHeight="1" x14ac:dyDescent="0.2">
      <c r="A58" s="63" t="s">
        <v>152</v>
      </c>
      <c r="B58" s="79" t="s">
        <v>153</v>
      </c>
      <c r="C58" s="63" t="s">
        <v>553</v>
      </c>
      <c r="D58" s="47"/>
      <c r="E58" s="84" t="s">
        <v>59</v>
      </c>
      <c r="F58" s="84" t="s">
        <v>59</v>
      </c>
      <c r="G58" s="84" t="s">
        <v>59</v>
      </c>
      <c r="H58" s="84" t="s">
        <v>59</v>
      </c>
      <c r="I58" s="84" t="s">
        <v>59</v>
      </c>
      <c r="J58" s="84" t="s">
        <v>59</v>
      </c>
      <c r="K58" s="84" t="s">
        <v>59</v>
      </c>
      <c r="L58" s="45"/>
    </row>
    <row r="59" spans="1:12" ht="12.95" customHeight="1" x14ac:dyDescent="0.2">
      <c r="A59" s="63" t="s">
        <v>154</v>
      </c>
      <c r="B59" s="79" t="s">
        <v>155</v>
      </c>
      <c r="C59" s="63" t="s">
        <v>552</v>
      </c>
      <c r="D59" s="47"/>
      <c r="E59" s="84" t="s">
        <v>59</v>
      </c>
      <c r="F59" s="84" t="s">
        <v>59</v>
      </c>
      <c r="G59" s="84" t="s">
        <v>59</v>
      </c>
      <c r="H59" s="84" t="s">
        <v>59</v>
      </c>
      <c r="I59" s="84" t="s">
        <v>59</v>
      </c>
      <c r="J59" s="84" t="s">
        <v>59</v>
      </c>
      <c r="K59" s="84" t="s">
        <v>59</v>
      </c>
      <c r="L59" s="45"/>
    </row>
    <row r="60" spans="1:12" ht="12.95" customHeight="1" x14ac:dyDescent="0.2">
      <c r="A60" s="63" t="s">
        <v>156</v>
      </c>
      <c r="B60" s="79" t="s">
        <v>157</v>
      </c>
      <c r="C60" s="63" t="s">
        <v>553</v>
      </c>
      <c r="D60" s="47"/>
      <c r="E60" s="84" t="s">
        <v>59</v>
      </c>
      <c r="F60" s="84" t="s">
        <v>59</v>
      </c>
      <c r="G60" s="84" t="s">
        <v>59</v>
      </c>
      <c r="H60" s="84" t="s">
        <v>59</v>
      </c>
      <c r="I60" s="84" t="s">
        <v>59</v>
      </c>
      <c r="J60" s="84" t="s">
        <v>59</v>
      </c>
      <c r="K60" s="84" t="s">
        <v>59</v>
      </c>
      <c r="L60" s="45"/>
    </row>
    <row r="61" spans="1:12" ht="12.95" customHeight="1" x14ac:dyDescent="0.2">
      <c r="A61" s="63" t="s">
        <v>158</v>
      </c>
      <c r="B61" s="79" t="s">
        <v>159</v>
      </c>
      <c r="C61" s="63" t="s">
        <v>553</v>
      </c>
      <c r="D61" s="47"/>
      <c r="E61" s="84" t="s">
        <v>59</v>
      </c>
      <c r="F61" s="84" t="s">
        <v>59</v>
      </c>
      <c r="G61" s="84" t="s">
        <v>59</v>
      </c>
      <c r="H61" s="84" t="s">
        <v>59</v>
      </c>
      <c r="I61" s="84" t="s">
        <v>59</v>
      </c>
      <c r="J61" s="84" t="s">
        <v>59</v>
      </c>
      <c r="K61" s="84" t="s">
        <v>59</v>
      </c>
      <c r="L61" s="45"/>
    </row>
    <row r="62" spans="1:12" ht="12.95" customHeight="1" x14ac:dyDescent="0.2">
      <c r="A62" s="63" t="s">
        <v>160</v>
      </c>
      <c r="B62" s="79" t="s">
        <v>161</v>
      </c>
      <c r="C62" s="63" t="s">
        <v>552</v>
      </c>
      <c r="D62" s="47"/>
      <c r="E62" s="84">
        <v>40</v>
      </c>
      <c r="F62" s="84">
        <v>45</v>
      </c>
      <c r="G62" s="84">
        <v>45</v>
      </c>
      <c r="H62" s="84">
        <v>45</v>
      </c>
      <c r="I62" s="84">
        <v>60</v>
      </c>
      <c r="J62" s="84">
        <v>75</v>
      </c>
      <c r="K62" s="84">
        <v>85</v>
      </c>
      <c r="L62" s="45"/>
    </row>
    <row r="63" spans="1:12" ht="12.95" customHeight="1" x14ac:dyDescent="0.2">
      <c r="A63" s="63" t="s">
        <v>162</v>
      </c>
      <c r="B63" s="79" t="s">
        <v>163</v>
      </c>
      <c r="C63" s="63" t="s">
        <v>553</v>
      </c>
      <c r="D63" s="47"/>
      <c r="E63" s="84" t="s">
        <v>59</v>
      </c>
      <c r="F63" s="84" t="s">
        <v>59</v>
      </c>
      <c r="G63" s="84">
        <v>10</v>
      </c>
      <c r="H63" s="84" t="s">
        <v>59</v>
      </c>
      <c r="I63" s="84">
        <v>10</v>
      </c>
      <c r="J63" s="84" t="s">
        <v>59</v>
      </c>
      <c r="K63" s="84" t="s">
        <v>59</v>
      </c>
      <c r="L63" s="45"/>
    </row>
    <row r="64" spans="1:12" ht="12.95" customHeight="1" x14ac:dyDescent="0.2">
      <c r="A64" s="63" t="s">
        <v>164</v>
      </c>
      <c r="B64" s="79" t="s">
        <v>165</v>
      </c>
      <c r="C64" s="63" t="s">
        <v>553</v>
      </c>
      <c r="D64" s="47"/>
      <c r="E64" s="84">
        <v>35</v>
      </c>
      <c r="F64" s="84">
        <v>35</v>
      </c>
      <c r="G64" s="84">
        <v>35</v>
      </c>
      <c r="H64" s="84">
        <v>35</v>
      </c>
      <c r="I64" s="84">
        <v>50</v>
      </c>
      <c r="J64" s="84">
        <v>60</v>
      </c>
      <c r="K64" s="84">
        <v>70</v>
      </c>
      <c r="L64" s="45"/>
    </row>
    <row r="65" spans="1:12" ht="12.95" customHeight="1" x14ac:dyDescent="0.2">
      <c r="A65" s="63" t="s">
        <v>166</v>
      </c>
      <c r="B65" s="79" t="s">
        <v>167</v>
      </c>
      <c r="C65" s="63" t="s">
        <v>552</v>
      </c>
      <c r="D65" s="47"/>
      <c r="E65" s="84" t="s">
        <v>59</v>
      </c>
      <c r="F65" s="84" t="s">
        <v>59</v>
      </c>
      <c r="G65" s="84">
        <v>15</v>
      </c>
      <c r="H65" s="84">
        <v>20</v>
      </c>
      <c r="I65" s="84">
        <v>20</v>
      </c>
      <c r="J65" s="84">
        <v>25</v>
      </c>
      <c r="K65" s="84">
        <v>20</v>
      </c>
      <c r="L65" s="45"/>
    </row>
    <row r="66" spans="1:12" ht="12.95" customHeight="1" x14ac:dyDescent="0.2">
      <c r="A66" s="63" t="s">
        <v>168</v>
      </c>
      <c r="B66" s="79" t="s">
        <v>169</v>
      </c>
      <c r="C66" s="63" t="s">
        <v>553</v>
      </c>
      <c r="D66" s="47"/>
      <c r="E66" s="84" t="s">
        <v>59</v>
      </c>
      <c r="F66" s="84" t="s">
        <v>59</v>
      </c>
      <c r="G66" s="84">
        <v>15</v>
      </c>
      <c r="H66" s="84">
        <v>20</v>
      </c>
      <c r="I66" s="84">
        <v>20</v>
      </c>
      <c r="J66" s="84">
        <v>25</v>
      </c>
      <c r="K66" s="84">
        <v>15</v>
      </c>
      <c r="L66" s="45"/>
    </row>
    <row r="67" spans="1:12" ht="12.95" customHeight="1" x14ac:dyDescent="0.2">
      <c r="A67" s="63" t="s">
        <v>170</v>
      </c>
      <c r="B67" s="79" t="s">
        <v>171</v>
      </c>
      <c r="C67" s="63" t="s">
        <v>553</v>
      </c>
      <c r="D67" s="47"/>
      <c r="E67" s="84" t="s">
        <v>59</v>
      </c>
      <c r="F67" s="84" t="s">
        <v>59</v>
      </c>
      <c r="G67" s="84" t="s">
        <v>59</v>
      </c>
      <c r="H67" s="84" t="s">
        <v>59</v>
      </c>
      <c r="I67" s="84" t="s">
        <v>59</v>
      </c>
      <c r="J67" s="84" t="s">
        <v>59</v>
      </c>
      <c r="K67" s="84" t="s">
        <v>59</v>
      </c>
      <c r="L67" s="45"/>
    </row>
    <row r="68" spans="1:12" ht="12.95" customHeight="1" x14ac:dyDescent="0.2">
      <c r="A68" s="63" t="s">
        <v>172</v>
      </c>
      <c r="B68" s="79" t="s">
        <v>173</v>
      </c>
      <c r="C68" s="63" t="s">
        <v>552</v>
      </c>
      <c r="D68" s="47"/>
      <c r="E68" s="84" t="s">
        <v>59</v>
      </c>
      <c r="F68" s="84">
        <v>60</v>
      </c>
      <c r="G68" s="84">
        <v>60</v>
      </c>
      <c r="H68" s="84">
        <v>50</v>
      </c>
      <c r="I68" s="84">
        <v>45</v>
      </c>
      <c r="J68" s="84">
        <v>75</v>
      </c>
      <c r="K68" s="84">
        <v>125</v>
      </c>
      <c r="L68" s="45"/>
    </row>
    <row r="69" spans="1:12" ht="12.95" customHeight="1" x14ac:dyDescent="0.2">
      <c r="A69" s="63" t="s">
        <v>174</v>
      </c>
      <c r="B69" s="79" t="s">
        <v>175</v>
      </c>
      <c r="C69" s="63" t="s">
        <v>553</v>
      </c>
      <c r="D69" s="47"/>
      <c r="E69" s="84" t="s">
        <v>59</v>
      </c>
      <c r="F69" s="84" t="s">
        <v>59</v>
      </c>
      <c r="G69" s="84" t="s">
        <v>59</v>
      </c>
      <c r="H69" s="84" t="s">
        <v>59</v>
      </c>
      <c r="I69" s="84" t="s">
        <v>59</v>
      </c>
      <c r="J69" s="84" t="s">
        <v>59</v>
      </c>
      <c r="K69" s="84" t="s">
        <v>59</v>
      </c>
      <c r="L69" s="45"/>
    </row>
    <row r="70" spans="1:12" ht="12.95" customHeight="1" x14ac:dyDescent="0.2">
      <c r="A70" s="63" t="s">
        <v>176</v>
      </c>
      <c r="B70" s="79" t="s">
        <v>177</v>
      </c>
      <c r="C70" s="63" t="s">
        <v>553</v>
      </c>
      <c r="D70" s="47"/>
      <c r="E70" s="84" t="s">
        <v>59</v>
      </c>
      <c r="F70" s="84">
        <v>60</v>
      </c>
      <c r="G70" s="84">
        <v>60</v>
      </c>
      <c r="H70" s="84">
        <v>50</v>
      </c>
      <c r="I70" s="84">
        <v>45</v>
      </c>
      <c r="J70" s="84">
        <v>75</v>
      </c>
      <c r="K70" s="84">
        <v>125</v>
      </c>
      <c r="L70" s="45"/>
    </row>
    <row r="71" spans="1:12" ht="12.95" customHeight="1" x14ac:dyDescent="0.2">
      <c r="A71" s="63" t="s">
        <v>178</v>
      </c>
      <c r="B71" s="79" t="s">
        <v>179</v>
      </c>
      <c r="C71" s="63" t="s">
        <v>552</v>
      </c>
      <c r="D71" s="47"/>
      <c r="E71" s="84">
        <v>415</v>
      </c>
      <c r="F71" s="84">
        <v>515</v>
      </c>
      <c r="G71" s="84">
        <v>585</v>
      </c>
      <c r="H71" s="84">
        <v>605</v>
      </c>
      <c r="I71" s="84">
        <v>695</v>
      </c>
      <c r="J71" s="84">
        <v>990</v>
      </c>
      <c r="K71" s="84">
        <v>1185</v>
      </c>
      <c r="L71" s="45"/>
    </row>
    <row r="72" spans="1:12" ht="12.95" customHeight="1" x14ac:dyDescent="0.2">
      <c r="A72" s="63" t="s">
        <v>180</v>
      </c>
      <c r="B72" s="79" t="s">
        <v>181</v>
      </c>
      <c r="C72" s="63" t="s">
        <v>553</v>
      </c>
      <c r="D72" s="47"/>
      <c r="E72" s="84">
        <v>245</v>
      </c>
      <c r="F72" s="84">
        <v>285</v>
      </c>
      <c r="G72" s="84">
        <v>310</v>
      </c>
      <c r="H72" s="84">
        <v>320</v>
      </c>
      <c r="I72" s="84">
        <v>385</v>
      </c>
      <c r="J72" s="84">
        <v>650</v>
      </c>
      <c r="K72" s="84">
        <v>770</v>
      </c>
      <c r="L72" s="45"/>
    </row>
    <row r="73" spans="1:12" ht="12.95" customHeight="1" x14ac:dyDescent="0.2">
      <c r="A73" s="63" t="s">
        <v>182</v>
      </c>
      <c r="B73" s="79" t="s">
        <v>183</v>
      </c>
      <c r="C73" s="63" t="s">
        <v>553</v>
      </c>
      <c r="D73" s="47"/>
      <c r="E73" s="84" t="s">
        <v>59</v>
      </c>
      <c r="F73" s="84" t="s">
        <v>59</v>
      </c>
      <c r="G73" s="84" t="s">
        <v>59</v>
      </c>
      <c r="H73" s="84" t="s">
        <v>59</v>
      </c>
      <c r="I73" s="84" t="s">
        <v>59</v>
      </c>
      <c r="J73" s="84" t="s">
        <v>59</v>
      </c>
      <c r="K73" s="84" t="s">
        <v>59</v>
      </c>
      <c r="L73" s="45"/>
    </row>
    <row r="74" spans="1:12" ht="12.95" customHeight="1" x14ac:dyDescent="0.2">
      <c r="A74" s="63" t="s">
        <v>184</v>
      </c>
      <c r="B74" s="79" t="s">
        <v>185</v>
      </c>
      <c r="C74" s="63" t="s">
        <v>553</v>
      </c>
      <c r="D74" s="47"/>
      <c r="E74" s="84">
        <v>55</v>
      </c>
      <c r="F74" s="84">
        <v>60</v>
      </c>
      <c r="G74" s="84">
        <v>55</v>
      </c>
      <c r="H74" s="84">
        <v>45</v>
      </c>
      <c r="I74" s="84">
        <v>55</v>
      </c>
      <c r="J74" s="84">
        <v>70</v>
      </c>
      <c r="K74" s="84">
        <v>85</v>
      </c>
      <c r="L74" s="45"/>
    </row>
    <row r="75" spans="1:12" ht="12.95" customHeight="1" x14ac:dyDescent="0.2">
      <c r="A75" s="63" t="s">
        <v>186</v>
      </c>
      <c r="B75" s="79" t="s">
        <v>187</v>
      </c>
      <c r="C75" s="63" t="s">
        <v>553</v>
      </c>
      <c r="D75" s="47"/>
      <c r="E75" s="84" t="s">
        <v>59</v>
      </c>
      <c r="F75" s="84">
        <v>50</v>
      </c>
      <c r="G75" s="84">
        <v>75</v>
      </c>
      <c r="H75" s="84" t="s">
        <v>59</v>
      </c>
      <c r="I75" s="84">
        <v>85</v>
      </c>
      <c r="J75" s="84">
        <v>85</v>
      </c>
      <c r="K75" s="84">
        <v>100</v>
      </c>
      <c r="L75" s="45"/>
    </row>
    <row r="76" spans="1:12" ht="12.95" customHeight="1" x14ac:dyDescent="0.2">
      <c r="A76" s="63" t="s">
        <v>188</v>
      </c>
      <c r="B76" s="79" t="s">
        <v>189</v>
      </c>
      <c r="C76" s="63" t="s">
        <v>553</v>
      </c>
      <c r="D76" s="47"/>
      <c r="E76" s="84">
        <v>90</v>
      </c>
      <c r="F76" s="84">
        <v>100</v>
      </c>
      <c r="G76" s="84">
        <v>115</v>
      </c>
      <c r="H76" s="84">
        <v>125</v>
      </c>
      <c r="I76" s="84">
        <v>135</v>
      </c>
      <c r="J76" s="84">
        <v>160</v>
      </c>
      <c r="K76" s="84">
        <v>200</v>
      </c>
      <c r="L76" s="45"/>
    </row>
    <row r="77" spans="1:12" ht="12.95" customHeight="1" x14ac:dyDescent="0.2">
      <c r="A77" s="63" t="s">
        <v>190</v>
      </c>
      <c r="B77" s="79" t="s">
        <v>191</v>
      </c>
      <c r="C77" s="63" t="s">
        <v>553</v>
      </c>
      <c r="D77" s="47"/>
      <c r="E77" s="84" t="s">
        <v>59</v>
      </c>
      <c r="F77" s="84" t="s">
        <v>59</v>
      </c>
      <c r="G77" s="84" t="s">
        <v>59</v>
      </c>
      <c r="H77" s="84" t="s">
        <v>59</v>
      </c>
      <c r="I77" s="84" t="s">
        <v>59</v>
      </c>
      <c r="J77" s="84" t="s">
        <v>59</v>
      </c>
      <c r="K77" s="84" t="s">
        <v>59</v>
      </c>
      <c r="L77" s="45"/>
    </row>
    <row r="78" spans="1:12" ht="12.95" customHeight="1" x14ac:dyDescent="0.2">
      <c r="A78" s="63" t="s">
        <v>192</v>
      </c>
      <c r="B78" s="79" t="s">
        <v>193</v>
      </c>
      <c r="C78" s="63" t="s">
        <v>552</v>
      </c>
      <c r="D78" s="47"/>
      <c r="E78" s="84">
        <v>95</v>
      </c>
      <c r="F78" s="84">
        <v>105</v>
      </c>
      <c r="G78" s="84">
        <v>135</v>
      </c>
      <c r="H78" s="84">
        <v>155</v>
      </c>
      <c r="I78" s="84">
        <v>200</v>
      </c>
      <c r="J78" s="84">
        <v>315</v>
      </c>
      <c r="K78" s="84">
        <v>420</v>
      </c>
      <c r="L78" s="45"/>
    </row>
    <row r="79" spans="1:12" ht="12.95" customHeight="1" x14ac:dyDescent="0.2">
      <c r="A79" s="63" t="s">
        <v>194</v>
      </c>
      <c r="B79" s="79" t="s">
        <v>195</v>
      </c>
      <c r="C79" s="63" t="s">
        <v>553</v>
      </c>
      <c r="D79" s="47"/>
      <c r="E79" s="84" t="s">
        <v>59</v>
      </c>
      <c r="F79" s="84" t="s">
        <v>59</v>
      </c>
      <c r="G79" s="84" t="s">
        <v>59</v>
      </c>
      <c r="H79" s="84" t="s">
        <v>59</v>
      </c>
      <c r="I79" s="84" t="s">
        <v>59</v>
      </c>
      <c r="J79" s="84">
        <v>30</v>
      </c>
      <c r="K79" s="84">
        <v>35</v>
      </c>
      <c r="L79" s="45"/>
    </row>
    <row r="80" spans="1:12" ht="12.95" customHeight="1" x14ac:dyDescent="0.2">
      <c r="A80" s="63" t="s">
        <v>196</v>
      </c>
      <c r="B80" s="79" t="s">
        <v>197</v>
      </c>
      <c r="C80" s="63" t="s">
        <v>553</v>
      </c>
      <c r="D80" s="47"/>
      <c r="E80" s="84">
        <v>95</v>
      </c>
      <c r="F80" s="84">
        <v>100</v>
      </c>
      <c r="G80" s="84">
        <v>135</v>
      </c>
      <c r="H80" s="84">
        <v>145</v>
      </c>
      <c r="I80" s="84">
        <v>190</v>
      </c>
      <c r="J80" s="84">
        <v>285</v>
      </c>
      <c r="K80" s="84">
        <v>385</v>
      </c>
      <c r="L80" s="45"/>
    </row>
    <row r="81" spans="1:12" ht="12.95" customHeight="1" x14ac:dyDescent="0.2">
      <c r="A81" s="63" t="s">
        <v>198</v>
      </c>
      <c r="B81" s="79" t="s">
        <v>199</v>
      </c>
      <c r="C81" s="63" t="s">
        <v>552</v>
      </c>
      <c r="D81" s="47"/>
      <c r="E81" s="84">
        <v>65</v>
      </c>
      <c r="F81" s="84">
        <v>85</v>
      </c>
      <c r="G81" s="84">
        <v>95</v>
      </c>
      <c r="H81" s="84">
        <v>105</v>
      </c>
      <c r="I81" s="84">
        <v>115</v>
      </c>
      <c r="J81" s="84">
        <v>140</v>
      </c>
      <c r="K81" s="84">
        <v>180</v>
      </c>
      <c r="L81" s="45"/>
    </row>
    <row r="82" spans="1:12" ht="12.95" customHeight="1" x14ac:dyDescent="0.2">
      <c r="A82" s="71">
        <v>221</v>
      </c>
      <c r="B82" s="79" t="s">
        <v>200</v>
      </c>
      <c r="C82" s="71" t="s">
        <v>553</v>
      </c>
      <c r="D82" s="47"/>
      <c r="E82" s="84">
        <v>20</v>
      </c>
      <c r="F82" s="84">
        <v>20</v>
      </c>
      <c r="G82" s="84">
        <v>25</v>
      </c>
      <c r="H82" s="84">
        <v>25</v>
      </c>
      <c r="I82" s="84" t="s">
        <v>59</v>
      </c>
      <c r="J82" s="84">
        <v>20</v>
      </c>
      <c r="K82" s="84">
        <v>30</v>
      </c>
      <c r="L82" s="45"/>
    </row>
    <row r="83" spans="1:12" ht="12.95" customHeight="1" x14ac:dyDescent="0.2">
      <c r="A83" s="71">
        <v>222</v>
      </c>
      <c r="B83" s="79" t="s">
        <v>201</v>
      </c>
      <c r="C83" s="71" t="s">
        <v>553</v>
      </c>
      <c r="D83" s="47"/>
      <c r="E83" s="84">
        <v>45</v>
      </c>
      <c r="F83" s="84">
        <v>60</v>
      </c>
      <c r="G83" s="84">
        <v>70</v>
      </c>
      <c r="H83" s="84">
        <v>80</v>
      </c>
      <c r="I83" s="84">
        <v>80</v>
      </c>
      <c r="J83" s="84">
        <v>115</v>
      </c>
      <c r="K83" s="84">
        <v>150</v>
      </c>
      <c r="L83" s="45"/>
    </row>
    <row r="84" spans="1:12" ht="12.95" customHeight="1" x14ac:dyDescent="0.2">
      <c r="A84" s="71">
        <v>23</v>
      </c>
      <c r="B84" s="79" t="s">
        <v>202</v>
      </c>
      <c r="C84" s="71" t="s">
        <v>552</v>
      </c>
      <c r="D84" s="47"/>
      <c r="E84" s="84">
        <v>10</v>
      </c>
      <c r="F84" s="84">
        <v>30</v>
      </c>
      <c r="G84" s="84">
        <v>40</v>
      </c>
      <c r="H84" s="84">
        <v>50</v>
      </c>
      <c r="I84" s="84">
        <v>35</v>
      </c>
      <c r="J84" s="84">
        <v>40</v>
      </c>
      <c r="K84" s="84">
        <v>35</v>
      </c>
      <c r="L84" s="45"/>
    </row>
    <row r="85" spans="1:12" ht="12.95" customHeight="1" x14ac:dyDescent="0.2">
      <c r="A85" s="71">
        <v>231</v>
      </c>
      <c r="B85" s="79" t="s">
        <v>203</v>
      </c>
      <c r="C85" s="71" t="s">
        <v>553</v>
      </c>
      <c r="D85" s="47"/>
      <c r="E85" s="84" t="s">
        <v>59</v>
      </c>
      <c r="F85" s="84" t="s">
        <v>59</v>
      </c>
      <c r="G85" s="84" t="s">
        <v>59</v>
      </c>
      <c r="H85" s="84" t="s">
        <v>59</v>
      </c>
      <c r="I85" s="84">
        <v>10</v>
      </c>
      <c r="J85" s="84" t="s">
        <v>59</v>
      </c>
      <c r="K85" s="84" t="s">
        <v>59</v>
      </c>
      <c r="L85" s="45"/>
    </row>
    <row r="86" spans="1:12" ht="12.95" customHeight="1" x14ac:dyDescent="0.2">
      <c r="A86" s="63" t="s">
        <v>204</v>
      </c>
      <c r="B86" s="79" t="s">
        <v>205</v>
      </c>
      <c r="C86" s="63" t="s">
        <v>553</v>
      </c>
      <c r="D86" s="47"/>
      <c r="E86" s="84" t="s">
        <v>59</v>
      </c>
      <c r="F86" s="84" t="s">
        <v>59</v>
      </c>
      <c r="G86" s="84" t="s">
        <v>59</v>
      </c>
      <c r="H86" s="84" t="s">
        <v>59</v>
      </c>
      <c r="I86" s="84" t="s">
        <v>59</v>
      </c>
      <c r="J86" s="84" t="s">
        <v>59</v>
      </c>
      <c r="K86" s="84" t="s">
        <v>59</v>
      </c>
      <c r="L86" s="45"/>
    </row>
    <row r="87" spans="1:12" ht="12.95" customHeight="1" x14ac:dyDescent="0.2">
      <c r="A87" s="63" t="s">
        <v>206</v>
      </c>
      <c r="B87" s="79" t="s">
        <v>207</v>
      </c>
      <c r="C87" s="63" t="s">
        <v>553</v>
      </c>
      <c r="D87" s="47"/>
      <c r="E87" s="84" t="s">
        <v>59</v>
      </c>
      <c r="F87" s="84" t="s">
        <v>59</v>
      </c>
      <c r="G87" s="84" t="s">
        <v>59</v>
      </c>
      <c r="H87" s="84" t="s">
        <v>59</v>
      </c>
      <c r="I87" s="84" t="s">
        <v>59</v>
      </c>
      <c r="J87" s="84" t="s">
        <v>59</v>
      </c>
      <c r="K87" s="84" t="s">
        <v>59</v>
      </c>
      <c r="L87" s="45"/>
    </row>
    <row r="88" spans="1:12" ht="12.95" customHeight="1" x14ac:dyDescent="0.2">
      <c r="A88" s="63" t="s">
        <v>208</v>
      </c>
      <c r="B88" s="79" t="s">
        <v>209</v>
      </c>
      <c r="C88" s="63" t="s">
        <v>553</v>
      </c>
      <c r="D88" s="47"/>
      <c r="E88" s="84" t="s">
        <v>59</v>
      </c>
      <c r="F88" s="84" t="s">
        <v>59</v>
      </c>
      <c r="G88" s="84" t="s">
        <v>59</v>
      </c>
      <c r="H88" s="84" t="s">
        <v>59</v>
      </c>
      <c r="I88" s="84" t="s">
        <v>59</v>
      </c>
      <c r="J88" s="84" t="s">
        <v>59</v>
      </c>
      <c r="K88" s="84" t="s">
        <v>59</v>
      </c>
      <c r="L88" s="45"/>
    </row>
    <row r="89" spans="1:12" ht="12.95" customHeight="1" x14ac:dyDescent="0.2">
      <c r="A89" s="72">
        <v>235</v>
      </c>
      <c r="B89" s="79" t="s">
        <v>210</v>
      </c>
      <c r="C89" s="72" t="s">
        <v>553</v>
      </c>
      <c r="D89" s="47"/>
      <c r="E89" s="84" t="s">
        <v>59</v>
      </c>
      <c r="F89" s="84" t="s">
        <v>59</v>
      </c>
      <c r="G89" s="84" t="s">
        <v>59</v>
      </c>
      <c r="H89" s="84" t="s">
        <v>59</v>
      </c>
      <c r="I89" s="84" t="s">
        <v>59</v>
      </c>
      <c r="J89" s="84" t="s">
        <v>59</v>
      </c>
      <c r="K89" s="84" t="s">
        <v>59</v>
      </c>
      <c r="L89" s="45"/>
    </row>
    <row r="90" spans="1:12" ht="12.95" customHeight="1" x14ac:dyDescent="0.2">
      <c r="A90" s="72">
        <v>236</v>
      </c>
      <c r="B90" s="79" t="s">
        <v>211</v>
      </c>
      <c r="C90" s="72" t="s">
        <v>553</v>
      </c>
      <c r="D90" s="47"/>
      <c r="E90" s="84" t="s">
        <v>59</v>
      </c>
      <c r="F90" s="84" t="s">
        <v>59</v>
      </c>
      <c r="G90" s="84" t="s">
        <v>59</v>
      </c>
      <c r="H90" s="84" t="s">
        <v>59</v>
      </c>
      <c r="I90" s="84" t="s">
        <v>59</v>
      </c>
      <c r="J90" s="84">
        <v>10</v>
      </c>
      <c r="K90" s="84" t="s">
        <v>59</v>
      </c>
      <c r="L90" s="45"/>
    </row>
    <row r="91" spans="1:12" ht="12.95" customHeight="1" x14ac:dyDescent="0.2">
      <c r="A91" s="72">
        <v>237</v>
      </c>
      <c r="B91" s="79" t="s">
        <v>212</v>
      </c>
      <c r="C91" s="72" t="s">
        <v>553</v>
      </c>
      <c r="D91" s="47"/>
      <c r="E91" s="84" t="s">
        <v>59</v>
      </c>
      <c r="F91" s="84" t="s">
        <v>59</v>
      </c>
      <c r="G91" s="84" t="s">
        <v>59</v>
      </c>
      <c r="H91" s="84" t="s">
        <v>59</v>
      </c>
      <c r="I91" s="84" t="s">
        <v>59</v>
      </c>
      <c r="J91" s="84" t="s">
        <v>59</v>
      </c>
      <c r="K91" s="84" t="s">
        <v>59</v>
      </c>
      <c r="L91" s="45"/>
    </row>
    <row r="92" spans="1:12" ht="12.95" customHeight="1" x14ac:dyDescent="0.2">
      <c r="A92" s="72">
        <v>239</v>
      </c>
      <c r="B92" s="79" t="s">
        <v>213</v>
      </c>
      <c r="C92" s="72" t="s">
        <v>553</v>
      </c>
      <c r="D92" s="47"/>
      <c r="E92" s="84" t="s">
        <v>59</v>
      </c>
      <c r="F92" s="84" t="s">
        <v>59</v>
      </c>
      <c r="G92" s="84" t="s">
        <v>59</v>
      </c>
      <c r="H92" s="84" t="s">
        <v>59</v>
      </c>
      <c r="I92" s="84" t="s">
        <v>59</v>
      </c>
      <c r="J92" s="84">
        <v>15</v>
      </c>
      <c r="K92" s="84">
        <v>15</v>
      </c>
      <c r="L92" s="45"/>
    </row>
    <row r="93" spans="1:12" ht="12.95" customHeight="1" x14ac:dyDescent="0.2">
      <c r="A93" s="72">
        <v>24</v>
      </c>
      <c r="B93" s="79" t="s">
        <v>214</v>
      </c>
      <c r="C93" s="72" t="s">
        <v>552</v>
      </c>
      <c r="D93" s="47"/>
      <c r="E93" s="84">
        <v>35</v>
      </c>
      <c r="F93" s="84">
        <v>55</v>
      </c>
      <c r="G93" s="84">
        <v>60</v>
      </c>
      <c r="H93" s="84">
        <v>75</v>
      </c>
      <c r="I93" s="84">
        <v>95</v>
      </c>
      <c r="J93" s="84">
        <v>100</v>
      </c>
      <c r="K93" s="84">
        <v>140</v>
      </c>
      <c r="L93" s="45"/>
    </row>
    <row r="94" spans="1:12" ht="12.95" customHeight="1" x14ac:dyDescent="0.2">
      <c r="A94" s="72">
        <v>241</v>
      </c>
      <c r="B94" s="79" t="s">
        <v>215</v>
      </c>
      <c r="C94" s="72" t="s">
        <v>553</v>
      </c>
      <c r="D94" s="47"/>
      <c r="E94" s="84" t="s">
        <v>59</v>
      </c>
      <c r="F94" s="84" t="s">
        <v>59</v>
      </c>
      <c r="G94" s="84" t="s">
        <v>59</v>
      </c>
      <c r="H94" s="84" t="s">
        <v>59</v>
      </c>
      <c r="I94" s="84" t="s">
        <v>59</v>
      </c>
      <c r="J94" s="84" t="s">
        <v>59</v>
      </c>
      <c r="K94" s="84" t="s">
        <v>59</v>
      </c>
      <c r="L94" s="45"/>
    </row>
    <row r="95" spans="1:12" ht="12.95" customHeight="1" x14ac:dyDescent="0.2">
      <c r="A95" s="72">
        <v>242</v>
      </c>
      <c r="B95" s="79" t="s">
        <v>216</v>
      </c>
      <c r="C95" s="72" t="s">
        <v>553</v>
      </c>
      <c r="D95" s="47"/>
      <c r="E95" s="84" t="s">
        <v>59</v>
      </c>
      <c r="F95" s="84" t="s">
        <v>59</v>
      </c>
      <c r="G95" s="84" t="s">
        <v>59</v>
      </c>
      <c r="H95" s="84" t="s">
        <v>59</v>
      </c>
      <c r="I95" s="84">
        <v>20</v>
      </c>
      <c r="J95" s="84">
        <v>15</v>
      </c>
      <c r="K95" s="84">
        <v>15</v>
      </c>
      <c r="L95" s="45"/>
    </row>
    <row r="96" spans="1:12" ht="12.95" customHeight="1" x14ac:dyDescent="0.2">
      <c r="A96" s="72">
        <v>243</v>
      </c>
      <c r="B96" s="79" t="s">
        <v>217</v>
      </c>
      <c r="C96" s="72" t="s">
        <v>553</v>
      </c>
      <c r="D96" s="47"/>
      <c r="E96" s="84" t="s">
        <v>59</v>
      </c>
      <c r="F96" s="84" t="s">
        <v>59</v>
      </c>
      <c r="G96" s="84" t="s">
        <v>59</v>
      </c>
      <c r="H96" s="84" t="s">
        <v>59</v>
      </c>
      <c r="I96" s="84" t="s">
        <v>59</v>
      </c>
      <c r="J96" s="84" t="s">
        <v>59</v>
      </c>
      <c r="K96" s="84" t="s">
        <v>59</v>
      </c>
      <c r="L96" s="45"/>
    </row>
    <row r="97" spans="1:12" ht="12.95" customHeight="1" x14ac:dyDescent="0.2">
      <c r="A97" s="72">
        <v>244</v>
      </c>
      <c r="B97" s="79" t="s">
        <v>218</v>
      </c>
      <c r="C97" s="72" t="s">
        <v>553</v>
      </c>
      <c r="D97" s="47"/>
      <c r="E97" s="84" t="s">
        <v>59</v>
      </c>
      <c r="F97" s="84">
        <v>10</v>
      </c>
      <c r="G97" s="84" t="s">
        <v>59</v>
      </c>
      <c r="H97" s="84">
        <v>30</v>
      </c>
      <c r="I97" s="84">
        <v>35</v>
      </c>
      <c r="J97" s="84">
        <v>30</v>
      </c>
      <c r="K97" s="84">
        <v>30</v>
      </c>
      <c r="L97" s="45"/>
    </row>
    <row r="98" spans="1:12" ht="12.95" customHeight="1" x14ac:dyDescent="0.2">
      <c r="A98" s="72">
        <v>245</v>
      </c>
      <c r="B98" s="79" t="s">
        <v>219</v>
      </c>
      <c r="C98" s="72" t="s">
        <v>553</v>
      </c>
      <c r="D98" s="47"/>
      <c r="E98" s="84" t="s">
        <v>59</v>
      </c>
      <c r="F98" s="84" t="s">
        <v>59</v>
      </c>
      <c r="G98" s="84" t="s">
        <v>59</v>
      </c>
      <c r="H98" s="84" t="s">
        <v>59</v>
      </c>
      <c r="I98" s="84" t="s">
        <v>59</v>
      </c>
      <c r="J98" s="84" t="s">
        <v>59</v>
      </c>
      <c r="K98" s="84" t="s">
        <v>59</v>
      </c>
      <c r="L98" s="45"/>
    </row>
    <row r="99" spans="1:12" ht="12.95" customHeight="1" x14ac:dyDescent="0.2">
      <c r="A99" s="72">
        <v>25</v>
      </c>
      <c r="B99" s="79" t="s">
        <v>220</v>
      </c>
      <c r="C99" s="72" t="s">
        <v>552</v>
      </c>
      <c r="D99" s="47"/>
      <c r="E99" s="84">
        <v>70</v>
      </c>
      <c r="F99" s="84">
        <v>70</v>
      </c>
      <c r="G99" s="84">
        <v>100</v>
      </c>
      <c r="H99" s="84">
        <v>100</v>
      </c>
      <c r="I99" s="84">
        <v>105</v>
      </c>
      <c r="J99" s="84">
        <v>135</v>
      </c>
      <c r="K99" s="84">
        <v>185</v>
      </c>
      <c r="L99" s="45"/>
    </row>
    <row r="100" spans="1:12" ht="12.95" customHeight="1" x14ac:dyDescent="0.2">
      <c r="A100" s="72">
        <v>251</v>
      </c>
      <c r="B100" s="79" t="s">
        <v>221</v>
      </c>
      <c r="C100" s="72" t="s">
        <v>553</v>
      </c>
      <c r="D100" s="47"/>
      <c r="E100" s="84">
        <v>20</v>
      </c>
      <c r="F100" s="84">
        <v>15</v>
      </c>
      <c r="G100" s="84">
        <v>20</v>
      </c>
      <c r="H100" s="84">
        <v>15</v>
      </c>
      <c r="I100" s="84">
        <v>15</v>
      </c>
      <c r="J100" s="84">
        <v>35</v>
      </c>
      <c r="K100" s="84">
        <v>40</v>
      </c>
      <c r="L100" s="45"/>
    </row>
    <row r="101" spans="1:12" ht="12.95" customHeight="1" x14ac:dyDescent="0.2">
      <c r="A101" s="72">
        <v>252</v>
      </c>
      <c r="B101" s="79" t="s">
        <v>222</v>
      </c>
      <c r="C101" s="72" t="s">
        <v>553</v>
      </c>
      <c r="D101" s="47"/>
      <c r="E101" s="84" t="s">
        <v>59</v>
      </c>
      <c r="F101" s="84" t="s">
        <v>59</v>
      </c>
      <c r="G101" s="84" t="s">
        <v>59</v>
      </c>
      <c r="H101" s="84" t="s">
        <v>59</v>
      </c>
      <c r="I101" s="84" t="s">
        <v>59</v>
      </c>
      <c r="J101" s="84" t="s">
        <v>59</v>
      </c>
      <c r="K101" s="84" t="s">
        <v>59</v>
      </c>
      <c r="L101" s="45"/>
    </row>
    <row r="102" spans="1:12" ht="12.95" customHeight="1" x14ac:dyDescent="0.2">
      <c r="A102" s="72">
        <v>253</v>
      </c>
      <c r="B102" s="79" t="s">
        <v>223</v>
      </c>
      <c r="C102" s="72" t="s">
        <v>553</v>
      </c>
      <c r="D102" s="47"/>
      <c r="E102" s="84" t="s">
        <v>59</v>
      </c>
      <c r="F102" s="84" t="s">
        <v>59</v>
      </c>
      <c r="G102" s="84" t="s">
        <v>59</v>
      </c>
      <c r="H102" s="84" t="s">
        <v>59</v>
      </c>
      <c r="I102" s="84" t="s">
        <v>59</v>
      </c>
      <c r="J102" s="84" t="s">
        <v>59</v>
      </c>
      <c r="K102" s="84" t="s">
        <v>59</v>
      </c>
      <c r="L102" s="45"/>
    </row>
    <row r="103" spans="1:12" ht="12.95" customHeight="1" x14ac:dyDescent="0.2">
      <c r="A103" s="72">
        <v>254</v>
      </c>
      <c r="B103" s="79" t="s">
        <v>224</v>
      </c>
      <c r="C103" s="72" t="s">
        <v>553</v>
      </c>
      <c r="D103" s="47"/>
      <c r="E103" s="84" t="s">
        <v>59</v>
      </c>
      <c r="F103" s="84" t="s">
        <v>59</v>
      </c>
      <c r="G103" s="84" t="s">
        <v>59</v>
      </c>
      <c r="H103" s="84" t="s">
        <v>59</v>
      </c>
      <c r="I103" s="84" t="s">
        <v>59</v>
      </c>
      <c r="J103" s="84" t="s">
        <v>59</v>
      </c>
      <c r="K103" s="84" t="s">
        <v>59</v>
      </c>
      <c r="L103" s="45"/>
    </row>
    <row r="104" spans="1:12" ht="12.95" customHeight="1" x14ac:dyDescent="0.2">
      <c r="A104" s="72">
        <v>255</v>
      </c>
      <c r="B104" s="79" t="s">
        <v>225</v>
      </c>
      <c r="C104" s="72" t="s">
        <v>553</v>
      </c>
      <c r="D104" s="47"/>
      <c r="E104" s="84" t="s">
        <v>59</v>
      </c>
      <c r="F104" s="84" t="s">
        <v>59</v>
      </c>
      <c r="G104" s="84" t="s">
        <v>59</v>
      </c>
      <c r="H104" s="84" t="s">
        <v>59</v>
      </c>
      <c r="I104" s="84" t="s">
        <v>59</v>
      </c>
      <c r="J104" s="84" t="s">
        <v>59</v>
      </c>
      <c r="K104" s="84" t="s">
        <v>59</v>
      </c>
      <c r="L104" s="45"/>
    </row>
    <row r="105" spans="1:12" ht="12.95" customHeight="1" x14ac:dyDescent="0.2">
      <c r="A105" s="72">
        <v>256</v>
      </c>
      <c r="B105" s="79" t="s">
        <v>226</v>
      </c>
      <c r="C105" s="72" t="s">
        <v>553</v>
      </c>
      <c r="D105" s="47"/>
      <c r="E105" s="84">
        <v>15</v>
      </c>
      <c r="F105" s="84">
        <v>15</v>
      </c>
      <c r="G105" s="84">
        <v>15</v>
      </c>
      <c r="H105" s="84">
        <v>15</v>
      </c>
      <c r="I105" s="84">
        <v>15</v>
      </c>
      <c r="J105" s="84">
        <v>15</v>
      </c>
      <c r="K105" s="84">
        <v>25</v>
      </c>
      <c r="L105" s="45"/>
    </row>
    <row r="106" spans="1:12" ht="12.95" customHeight="1" x14ac:dyDescent="0.2">
      <c r="A106" s="72">
        <v>257</v>
      </c>
      <c r="B106" s="79" t="s">
        <v>227</v>
      </c>
      <c r="C106" s="72" t="s">
        <v>553</v>
      </c>
      <c r="D106" s="47"/>
      <c r="E106" s="84" t="s">
        <v>59</v>
      </c>
      <c r="F106" s="84" t="s">
        <v>59</v>
      </c>
      <c r="G106" s="84" t="s">
        <v>59</v>
      </c>
      <c r="H106" s="84" t="s">
        <v>59</v>
      </c>
      <c r="I106" s="84" t="s">
        <v>59</v>
      </c>
      <c r="J106" s="84">
        <v>10</v>
      </c>
      <c r="K106" s="84" t="s">
        <v>59</v>
      </c>
      <c r="L106" s="45"/>
    </row>
    <row r="107" spans="1:12" ht="12.95" customHeight="1" x14ac:dyDescent="0.2">
      <c r="A107" s="72">
        <v>259</v>
      </c>
      <c r="B107" s="79" t="s">
        <v>228</v>
      </c>
      <c r="C107" s="72" t="s">
        <v>553</v>
      </c>
      <c r="D107" s="47"/>
      <c r="E107" s="84">
        <v>20</v>
      </c>
      <c r="F107" s="84">
        <v>15</v>
      </c>
      <c r="G107" s="84">
        <v>25</v>
      </c>
      <c r="H107" s="84">
        <v>30</v>
      </c>
      <c r="I107" s="84">
        <v>30</v>
      </c>
      <c r="J107" s="84">
        <v>40</v>
      </c>
      <c r="K107" s="84">
        <v>60</v>
      </c>
      <c r="L107" s="45"/>
    </row>
    <row r="108" spans="1:12" ht="12.95" customHeight="1" x14ac:dyDescent="0.2">
      <c r="A108" s="72">
        <v>26</v>
      </c>
      <c r="B108" s="79" t="s">
        <v>229</v>
      </c>
      <c r="C108" s="72" t="s">
        <v>552</v>
      </c>
      <c r="D108" s="47"/>
      <c r="E108" s="84">
        <v>570</v>
      </c>
      <c r="F108" s="84">
        <v>625</v>
      </c>
      <c r="G108" s="84">
        <v>795</v>
      </c>
      <c r="H108" s="84">
        <v>835</v>
      </c>
      <c r="I108" s="84">
        <v>990</v>
      </c>
      <c r="J108" s="84">
        <v>1235</v>
      </c>
      <c r="K108" s="84">
        <v>1410</v>
      </c>
      <c r="L108" s="45"/>
    </row>
    <row r="109" spans="1:12" ht="12.95" customHeight="1" x14ac:dyDescent="0.2">
      <c r="A109" s="72">
        <v>261</v>
      </c>
      <c r="B109" s="79" t="s">
        <v>230</v>
      </c>
      <c r="C109" s="72" t="s">
        <v>553</v>
      </c>
      <c r="D109" s="47"/>
      <c r="E109" s="84">
        <v>230</v>
      </c>
      <c r="F109" s="84">
        <v>225</v>
      </c>
      <c r="G109" s="84">
        <v>230</v>
      </c>
      <c r="H109" s="84">
        <v>225</v>
      </c>
      <c r="I109" s="84">
        <v>255</v>
      </c>
      <c r="J109" s="84">
        <v>365</v>
      </c>
      <c r="K109" s="84">
        <v>415</v>
      </c>
      <c r="L109" s="45"/>
    </row>
    <row r="110" spans="1:12" ht="12.95" customHeight="1" x14ac:dyDescent="0.2">
      <c r="A110" s="72">
        <v>262</v>
      </c>
      <c r="B110" s="79" t="s">
        <v>231</v>
      </c>
      <c r="C110" s="72" t="s">
        <v>553</v>
      </c>
      <c r="D110" s="47"/>
      <c r="E110" s="84">
        <v>55</v>
      </c>
      <c r="F110" s="84">
        <v>65</v>
      </c>
      <c r="G110" s="84">
        <v>85</v>
      </c>
      <c r="H110" s="84">
        <v>75</v>
      </c>
      <c r="I110" s="84">
        <v>85</v>
      </c>
      <c r="J110" s="84">
        <v>40</v>
      </c>
      <c r="K110" s="84">
        <v>65</v>
      </c>
      <c r="L110" s="45"/>
    </row>
    <row r="111" spans="1:12" ht="12.95" customHeight="1" x14ac:dyDescent="0.2">
      <c r="A111" s="72">
        <v>263</v>
      </c>
      <c r="B111" s="79" t="s">
        <v>232</v>
      </c>
      <c r="C111" s="72" t="s">
        <v>553</v>
      </c>
      <c r="D111" s="47"/>
      <c r="E111" s="84" t="s">
        <v>59</v>
      </c>
      <c r="F111" s="84">
        <v>15</v>
      </c>
      <c r="G111" s="84">
        <v>15</v>
      </c>
      <c r="H111" s="84" t="s">
        <v>59</v>
      </c>
      <c r="I111" s="84">
        <v>25</v>
      </c>
      <c r="J111" s="84" t="s">
        <v>59</v>
      </c>
      <c r="K111" s="84">
        <v>20</v>
      </c>
      <c r="L111" s="45"/>
    </row>
    <row r="112" spans="1:12" ht="12.95" customHeight="1" x14ac:dyDescent="0.2">
      <c r="A112" s="72">
        <v>264</v>
      </c>
      <c r="B112" s="79" t="s">
        <v>233</v>
      </c>
      <c r="C112" s="72" t="s">
        <v>553</v>
      </c>
      <c r="D112" s="47"/>
      <c r="E112" s="84" t="s">
        <v>59</v>
      </c>
      <c r="F112" s="84" t="s">
        <v>59</v>
      </c>
      <c r="G112" s="84" t="s">
        <v>59</v>
      </c>
      <c r="H112" s="84" t="s">
        <v>59</v>
      </c>
      <c r="I112" s="84" t="s">
        <v>59</v>
      </c>
      <c r="J112" s="84" t="s">
        <v>59</v>
      </c>
      <c r="K112" s="84">
        <v>20</v>
      </c>
      <c r="L112" s="45"/>
    </row>
    <row r="113" spans="1:12" ht="12.95" customHeight="1" x14ac:dyDescent="0.2">
      <c r="A113" s="72">
        <v>265</v>
      </c>
      <c r="B113" s="79" t="s">
        <v>234</v>
      </c>
      <c r="C113" s="72" t="s">
        <v>553</v>
      </c>
      <c r="D113" s="47"/>
      <c r="E113" s="84">
        <v>100</v>
      </c>
      <c r="F113" s="84">
        <v>135</v>
      </c>
      <c r="G113" s="84">
        <v>185</v>
      </c>
      <c r="H113" s="84">
        <v>170</v>
      </c>
      <c r="I113" s="84">
        <v>230</v>
      </c>
      <c r="J113" s="84">
        <v>280</v>
      </c>
      <c r="K113" s="84">
        <v>365</v>
      </c>
      <c r="L113" s="45"/>
    </row>
    <row r="114" spans="1:12" ht="12.95" customHeight="1" x14ac:dyDescent="0.2">
      <c r="A114" s="72">
        <v>266</v>
      </c>
      <c r="B114" s="79" t="s">
        <v>235</v>
      </c>
      <c r="C114" s="72" t="s">
        <v>553</v>
      </c>
      <c r="D114" s="47"/>
      <c r="E114" s="84" t="s">
        <v>59</v>
      </c>
      <c r="F114" s="84" t="s">
        <v>59</v>
      </c>
      <c r="G114" s="84" t="s">
        <v>59</v>
      </c>
      <c r="H114" s="84" t="s">
        <v>59</v>
      </c>
      <c r="I114" s="84" t="s">
        <v>59</v>
      </c>
      <c r="J114" s="84" t="s">
        <v>59</v>
      </c>
      <c r="K114" s="84" t="s">
        <v>59</v>
      </c>
      <c r="L114" s="45"/>
    </row>
    <row r="115" spans="1:12" ht="12.95" customHeight="1" x14ac:dyDescent="0.2">
      <c r="A115" s="72">
        <v>267</v>
      </c>
      <c r="B115" s="79" t="s">
        <v>236</v>
      </c>
      <c r="C115" s="72" t="s">
        <v>553</v>
      </c>
      <c r="D115" s="47"/>
      <c r="E115" s="84" t="s">
        <v>59</v>
      </c>
      <c r="F115" s="84" t="s">
        <v>59</v>
      </c>
      <c r="G115" s="84">
        <v>20</v>
      </c>
      <c r="H115" s="84">
        <v>25</v>
      </c>
      <c r="I115" s="84">
        <v>10</v>
      </c>
      <c r="J115" s="84">
        <v>15</v>
      </c>
      <c r="K115" s="84">
        <v>30</v>
      </c>
      <c r="L115" s="45"/>
    </row>
    <row r="116" spans="1:12" ht="12.95" customHeight="1" x14ac:dyDescent="0.2">
      <c r="A116" s="72">
        <v>268</v>
      </c>
      <c r="B116" s="79" t="s">
        <v>237</v>
      </c>
      <c r="C116" s="72" t="s">
        <v>553</v>
      </c>
      <c r="D116" s="47"/>
      <c r="E116" s="84" t="s">
        <v>59</v>
      </c>
      <c r="F116" s="84" t="s">
        <v>59</v>
      </c>
      <c r="G116" s="84" t="s">
        <v>59</v>
      </c>
      <c r="H116" s="84" t="s">
        <v>59</v>
      </c>
      <c r="I116" s="84" t="s">
        <v>59</v>
      </c>
      <c r="J116" s="84" t="s">
        <v>59</v>
      </c>
      <c r="K116" s="84" t="s">
        <v>59</v>
      </c>
      <c r="L116" s="45"/>
    </row>
    <row r="117" spans="1:12" ht="12.95" customHeight="1" x14ac:dyDescent="0.2">
      <c r="A117" s="72">
        <v>27</v>
      </c>
      <c r="B117" s="79" t="s">
        <v>238</v>
      </c>
      <c r="C117" s="72" t="s">
        <v>552</v>
      </c>
      <c r="D117" s="47"/>
      <c r="E117" s="84">
        <v>280</v>
      </c>
      <c r="F117" s="84">
        <v>290</v>
      </c>
      <c r="G117" s="84">
        <v>360</v>
      </c>
      <c r="H117" s="84">
        <v>430</v>
      </c>
      <c r="I117" s="84">
        <v>550</v>
      </c>
      <c r="J117" s="84">
        <v>610</v>
      </c>
      <c r="K117" s="84">
        <v>690</v>
      </c>
      <c r="L117" s="45"/>
    </row>
    <row r="118" spans="1:12" x14ac:dyDescent="0.2">
      <c r="A118" s="72">
        <v>271</v>
      </c>
      <c r="B118" s="79" t="s">
        <v>239</v>
      </c>
      <c r="C118" s="72" t="s">
        <v>553</v>
      </c>
      <c r="D118" s="47"/>
      <c r="E118" s="84">
        <v>20</v>
      </c>
      <c r="F118" s="84">
        <v>40</v>
      </c>
      <c r="G118" s="84">
        <v>95</v>
      </c>
      <c r="H118" s="84" t="s">
        <v>59</v>
      </c>
      <c r="I118" s="84">
        <v>160</v>
      </c>
      <c r="J118" s="84">
        <v>45</v>
      </c>
      <c r="K118" s="84">
        <v>65</v>
      </c>
      <c r="L118" s="45"/>
    </row>
    <row r="119" spans="1:12" ht="12.95" customHeight="1" x14ac:dyDescent="0.2">
      <c r="A119" s="72">
        <v>272</v>
      </c>
      <c r="B119" s="79" t="s">
        <v>240</v>
      </c>
      <c r="C119" s="72" t="s">
        <v>553</v>
      </c>
      <c r="D119" s="47"/>
      <c r="E119" s="84" t="s">
        <v>59</v>
      </c>
      <c r="F119" s="84" t="s">
        <v>59</v>
      </c>
      <c r="G119" s="84" t="s">
        <v>59</v>
      </c>
      <c r="H119" s="84" t="s">
        <v>59</v>
      </c>
      <c r="I119" s="84" t="s">
        <v>59</v>
      </c>
      <c r="J119" s="84" t="s">
        <v>59</v>
      </c>
      <c r="K119" s="84">
        <v>20</v>
      </c>
      <c r="L119" s="45"/>
    </row>
    <row r="120" spans="1:12" ht="12.95" customHeight="1" x14ac:dyDescent="0.2">
      <c r="A120" s="72">
        <v>273</v>
      </c>
      <c r="B120" s="79" t="s">
        <v>241</v>
      </c>
      <c r="C120" s="72" t="s">
        <v>553</v>
      </c>
      <c r="D120" s="47"/>
      <c r="E120" s="84" t="s">
        <v>59</v>
      </c>
      <c r="F120" s="84" t="s">
        <v>59</v>
      </c>
      <c r="G120" s="84" t="s">
        <v>59</v>
      </c>
      <c r="H120" s="84">
        <v>10</v>
      </c>
      <c r="I120" s="84">
        <v>10</v>
      </c>
      <c r="J120" s="84">
        <v>20</v>
      </c>
      <c r="K120" s="84">
        <v>20</v>
      </c>
      <c r="L120" s="45"/>
    </row>
    <row r="121" spans="1:12" ht="12.95" customHeight="1" x14ac:dyDescent="0.2">
      <c r="A121" s="72">
        <v>274</v>
      </c>
      <c r="B121" s="79" t="s">
        <v>242</v>
      </c>
      <c r="C121" s="72" t="s">
        <v>553</v>
      </c>
      <c r="D121" s="47"/>
      <c r="E121" s="84" t="s">
        <v>59</v>
      </c>
      <c r="F121" s="84" t="s">
        <v>59</v>
      </c>
      <c r="G121" s="84" t="s">
        <v>59</v>
      </c>
      <c r="H121" s="84" t="s">
        <v>59</v>
      </c>
      <c r="I121" s="84" t="s">
        <v>59</v>
      </c>
      <c r="J121" s="84" t="s">
        <v>59</v>
      </c>
      <c r="K121" s="84" t="s">
        <v>59</v>
      </c>
      <c r="L121" s="45"/>
    </row>
    <row r="122" spans="1:12" ht="12.95" customHeight="1" x14ac:dyDescent="0.2">
      <c r="A122" s="72">
        <v>275</v>
      </c>
      <c r="B122" s="79" t="s">
        <v>243</v>
      </c>
      <c r="C122" s="72" t="s">
        <v>553</v>
      </c>
      <c r="D122" s="47"/>
      <c r="E122" s="84" t="s">
        <v>59</v>
      </c>
      <c r="F122" s="84" t="s">
        <v>59</v>
      </c>
      <c r="G122" s="84" t="s">
        <v>59</v>
      </c>
      <c r="H122" s="84" t="s">
        <v>59</v>
      </c>
      <c r="I122" s="84" t="s">
        <v>59</v>
      </c>
      <c r="J122" s="84" t="s">
        <v>59</v>
      </c>
      <c r="K122" s="84" t="s">
        <v>59</v>
      </c>
      <c r="L122" s="45"/>
    </row>
    <row r="123" spans="1:12" ht="12.95" customHeight="1" x14ac:dyDescent="0.2">
      <c r="A123" s="72">
        <v>279</v>
      </c>
      <c r="B123" s="79" t="s">
        <v>244</v>
      </c>
      <c r="C123" s="72" t="s">
        <v>553</v>
      </c>
      <c r="D123" s="47"/>
      <c r="E123" s="84">
        <v>15</v>
      </c>
      <c r="F123" s="84" t="s">
        <v>59</v>
      </c>
      <c r="G123" s="84" t="s">
        <v>59</v>
      </c>
      <c r="H123" s="84">
        <v>30</v>
      </c>
      <c r="I123" s="84">
        <v>50</v>
      </c>
      <c r="J123" s="84" t="s">
        <v>59</v>
      </c>
      <c r="K123" s="84">
        <v>185</v>
      </c>
      <c r="L123" s="45"/>
    </row>
    <row r="124" spans="1:12" ht="12.95" customHeight="1" x14ac:dyDescent="0.2">
      <c r="A124" s="72">
        <v>28</v>
      </c>
      <c r="B124" s="79" t="s">
        <v>245</v>
      </c>
      <c r="C124" s="72" t="s">
        <v>552</v>
      </c>
      <c r="D124" s="47"/>
      <c r="E124" s="84">
        <v>790</v>
      </c>
      <c r="F124" s="84">
        <v>1195</v>
      </c>
      <c r="G124" s="84">
        <v>1765</v>
      </c>
      <c r="H124" s="84">
        <v>2070</v>
      </c>
      <c r="I124" s="84" t="s">
        <v>59</v>
      </c>
      <c r="J124" s="84" t="s">
        <v>59</v>
      </c>
      <c r="K124" s="84" t="s">
        <v>59</v>
      </c>
      <c r="L124" s="45"/>
    </row>
    <row r="125" spans="1:12" ht="12.95" customHeight="1" x14ac:dyDescent="0.2">
      <c r="A125" s="72">
        <v>281</v>
      </c>
      <c r="B125" s="79" t="s">
        <v>246</v>
      </c>
      <c r="C125" s="72" t="s">
        <v>553</v>
      </c>
      <c r="D125" s="47"/>
      <c r="E125" s="84">
        <v>65</v>
      </c>
      <c r="F125" s="84">
        <v>65</v>
      </c>
      <c r="G125" s="84">
        <v>75</v>
      </c>
      <c r="H125" s="84">
        <v>75</v>
      </c>
      <c r="I125" s="84">
        <v>85</v>
      </c>
      <c r="J125" s="84">
        <v>100</v>
      </c>
      <c r="K125" s="84">
        <v>135</v>
      </c>
      <c r="L125" s="45"/>
    </row>
    <row r="126" spans="1:12" ht="12.95" customHeight="1" x14ac:dyDescent="0.2">
      <c r="A126" s="72">
        <v>282</v>
      </c>
      <c r="B126" s="79" t="s">
        <v>247</v>
      </c>
      <c r="C126" s="72" t="s">
        <v>553</v>
      </c>
      <c r="D126" s="47"/>
      <c r="E126" s="84">
        <v>100</v>
      </c>
      <c r="F126" s="84">
        <v>135</v>
      </c>
      <c r="G126" s="84">
        <v>175</v>
      </c>
      <c r="H126" s="84">
        <v>190</v>
      </c>
      <c r="I126" s="84">
        <v>240</v>
      </c>
      <c r="J126" s="84">
        <v>310</v>
      </c>
      <c r="K126" s="84">
        <v>420</v>
      </c>
      <c r="L126" s="45"/>
    </row>
    <row r="127" spans="1:12" ht="12.95" customHeight="1" x14ac:dyDescent="0.2">
      <c r="A127" s="72">
        <v>283</v>
      </c>
      <c r="B127" s="79" t="s">
        <v>248</v>
      </c>
      <c r="C127" s="72" t="s">
        <v>553</v>
      </c>
      <c r="D127" s="47"/>
      <c r="E127" s="84">
        <v>30</v>
      </c>
      <c r="F127" s="84">
        <v>30</v>
      </c>
      <c r="G127" s="84">
        <v>45</v>
      </c>
      <c r="H127" s="84">
        <v>45</v>
      </c>
      <c r="I127" s="84">
        <v>45</v>
      </c>
      <c r="J127" s="84">
        <v>45</v>
      </c>
      <c r="K127" s="84">
        <v>65</v>
      </c>
      <c r="L127" s="45"/>
    </row>
    <row r="128" spans="1:12" ht="12.95" customHeight="1" x14ac:dyDescent="0.2">
      <c r="A128" s="72">
        <v>284</v>
      </c>
      <c r="B128" s="79" t="s">
        <v>249</v>
      </c>
      <c r="C128" s="72" t="s">
        <v>553</v>
      </c>
      <c r="D128" s="47"/>
      <c r="E128" s="84" t="s">
        <v>59</v>
      </c>
      <c r="F128" s="84" t="s">
        <v>59</v>
      </c>
      <c r="G128" s="84" t="s">
        <v>59</v>
      </c>
      <c r="H128" s="84" t="s">
        <v>59</v>
      </c>
      <c r="I128" s="84" t="s">
        <v>59</v>
      </c>
      <c r="J128" s="84">
        <v>20</v>
      </c>
      <c r="K128" s="84">
        <v>25</v>
      </c>
      <c r="L128" s="45"/>
    </row>
    <row r="129" spans="1:12" ht="12.95" customHeight="1" x14ac:dyDescent="0.2">
      <c r="A129" s="72">
        <v>289</v>
      </c>
      <c r="B129" s="79" t="s">
        <v>250</v>
      </c>
      <c r="C129" s="72" t="s">
        <v>553</v>
      </c>
      <c r="D129" s="47"/>
      <c r="E129" s="84" t="s">
        <v>59</v>
      </c>
      <c r="F129" s="84" t="s">
        <v>59</v>
      </c>
      <c r="G129" s="84" t="s">
        <v>59</v>
      </c>
      <c r="H129" s="84" t="s">
        <v>59</v>
      </c>
      <c r="I129" s="84" t="s">
        <v>59</v>
      </c>
      <c r="J129" s="84" t="s">
        <v>59</v>
      </c>
      <c r="K129" s="84" t="s">
        <v>59</v>
      </c>
      <c r="L129" s="45"/>
    </row>
    <row r="130" spans="1:12" ht="12.95" customHeight="1" x14ac:dyDescent="0.2">
      <c r="A130" s="72">
        <v>29</v>
      </c>
      <c r="B130" s="79" t="s">
        <v>251</v>
      </c>
      <c r="C130" s="72" t="s">
        <v>552</v>
      </c>
      <c r="D130" s="47"/>
      <c r="E130" s="84">
        <v>125</v>
      </c>
      <c r="F130" s="84">
        <v>125</v>
      </c>
      <c r="G130" s="84">
        <v>130</v>
      </c>
      <c r="H130" s="84">
        <v>155</v>
      </c>
      <c r="I130" s="84">
        <v>105</v>
      </c>
      <c r="J130" s="84">
        <v>165</v>
      </c>
      <c r="K130" s="84">
        <v>230</v>
      </c>
      <c r="L130" s="45"/>
    </row>
    <row r="131" spans="1:12" ht="12.95" customHeight="1" x14ac:dyDescent="0.2">
      <c r="A131" s="72">
        <v>291</v>
      </c>
      <c r="B131" s="79" t="s">
        <v>252</v>
      </c>
      <c r="C131" s="72" t="s">
        <v>553</v>
      </c>
      <c r="D131" s="47"/>
      <c r="E131" s="84">
        <v>75</v>
      </c>
      <c r="F131" s="84">
        <v>70</v>
      </c>
      <c r="G131" s="84" t="s">
        <v>59</v>
      </c>
      <c r="H131" s="84" t="s">
        <v>59</v>
      </c>
      <c r="I131" s="84" t="s">
        <v>59</v>
      </c>
      <c r="J131" s="84" t="s">
        <v>59</v>
      </c>
      <c r="K131" s="84" t="s">
        <v>59</v>
      </c>
      <c r="L131" s="45"/>
    </row>
    <row r="132" spans="1:12" ht="12.95" customHeight="1" x14ac:dyDescent="0.2">
      <c r="A132" s="72">
        <v>292</v>
      </c>
      <c r="B132" s="79" t="s">
        <v>253</v>
      </c>
      <c r="C132" s="72" t="s">
        <v>553</v>
      </c>
      <c r="D132" s="47"/>
      <c r="E132" s="84" t="s">
        <v>59</v>
      </c>
      <c r="F132" s="84" t="s">
        <v>59</v>
      </c>
      <c r="G132" s="84" t="s">
        <v>59</v>
      </c>
      <c r="H132" s="84" t="s">
        <v>59</v>
      </c>
      <c r="I132" s="84" t="s">
        <v>59</v>
      </c>
      <c r="J132" s="84" t="s">
        <v>59</v>
      </c>
      <c r="K132" s="84" t="s">
        <v>59</v>
      </c>
      <c r="L132" s="45"/>
    </row>
    <row r="133" spans="1:12" ht="12.95" customHeight="1" x14ac:dyDescent="0.2">
      <c r="A133" s="72">
        <v>293</v>
      </c>
      <c r="B133" s="79" t="s">
        <v>254</v>
      </c>
      <c r="C133" s="72" t="s">
        <v>553</v>
      </c>
      <c r="D133" s="47"/>
      <c r="E133" s="84">
        <v>50</v>
      </c>
      <c r="F133" s="84">
        <v>55</v>
      </c>
      <c r="G133" s="84">
        <v>55</v>
      </c>
      <c r="H133" s="84">
        <v>50</v>
      </c>
      <c r="I133" s="84">
        <v>50</v>
      </c>
      <c r="J133" s="84">
        <v>75</v>
      </c>
      <c r="K133" s="84">
        <v>90</v>
      </c>
      <c r="L133" s="45"/>
    </row>
    <row r="134" spans="1:12" ht="12.95" customHeight="1" x14ac:dyDescent="0.2">
      <c r="A134" s="72">
        <v>30</v>
      </c>
      <c r="B134" s="79" t="s">
        <v>255</v>
      </c>
      <c r="C134" s="72" t="s">
        <v>552</v>
      </c>
      <c r="D134" s="47"/>
      <c r="E134" s="84">
        <v>110</v>
      </c>
      <c r="F134" s="84">
        <v>110</v>
      </c>
      <c r="G134" s="84">
        <v>140</v>
      </c>
      <c r="H134" s="84">
        <v>120</v>
      </c>
      <c r="I134" s="84">
        <v>115</v>
      </c>
      <c r="J134" s="84">
        <v>150</v>
      </c>
      <c r="K134" s="84">
        <v>235</v>
      </c>
      <c r="L134" s="45"/>
    </row>
    <row r="135" spans="1:12" ht="12.95" customHeight="1" x14ac:dyDescent="0.2">
      <c r="A135" s="72">
        <v>301</v>
      </c>
      <c r="B135" s="79" t="s">
        <v>256</v>
      </c>
      <c r="C135" s="72" t="s">
        <v>553</v>
      </c>
      <c r="D135" s="47"/>
      <c r="E135" s="84">
        <v>55</v>
      </c>
      <c r="F135" s="84">
        <v>60</v>
      </c>
      <c r="G135" s="84">
        <v>75</v>
      </c>
      <c r="H135" s="84">
        <v>65</v>
      </c>
      <c r="I135" s="84">
        <v>65</v>
      </c>
      <c r="J135" s="84">
        <v>70</v>
      </c>
      <c r="K135" s="84">
        <v>110</v>
      </c>
      <c r="L135" s="45"/>
    </row>
    <row r="136" spans="1:12" ht="12.95" customHeight="1" x14ac:dyDescent="0.2">
      <c r="A136" s="72">
        <v>302</v>
      </c>
      <c r="B136" s="79" t="s">
        <v>257</v>
      </c>
      <c r="C136" s="72" t="s">
        <v>553</v>
      </c>
      <c r="D136" s="47"/>
      <c r="E136" s="84" t="s">
        <v>59</v>
      </c>
      <c r="F136" s="84" t="s">
        <v>59</v>
      </c>
      <c r="G136" s="84" t="s">
        <v>59</v>
      </c>
      <c r="H136" s="84" t="s">
        <v>59</v>
      </c>
      <c r="I136" s="84" t="s">
        <v>59</v>
      </c>
      <c r="J136" s="84" t="s">
        <v>59</v>
      </c>
      <c r="K136" s="84" t="s">
        <v>59</v>
      </c>
      <c r="L136" s="45"/>
    </row>
    <row r="137" spans="1:12" ht="12.95" customHeight="1" x14ac:dyDescent="0.2">
      <c r="A137" s="72">
        <v>303</v>
      </c>
      <c r="B137" s="79" t="s">
        <v>258</v>
      </c>
      <c r="C137" s="72" t="s">
        <v>553</v>
      </c>
      <c r="D137" s="47"/>
      <c r="E137" s="84">
        <v>45</v>
      </c>
      <c r="F137" s="84">
        <v>25</v>
      </c>
      <c r="G137" s="84">
        <v>25</v>
      </c>
      <c r="H137" s="84">
        <v>25</v>
      </c>
      <c r="I137" s="84">
        <v>35</v>
      </c>
      <c r="J137" s="84">
        <v>55</v>
      </c>
      <c r="K137" s="84">
        <v>100</v>
      </c>
      <c r="L137" s="45"/>
    </row>
    <row r="138" spans="1:12" ht="12.95" customHeight="1" x14ac:dyDescent="0.2">
      <c r="A138" s="72">
        <v>304</v>
      </c>
      <c r="B138" s="79" t="s">
        <v>259</v>
      </c>
      <c r="C138" s="72" t="s">
        <v>553</v>
      </c>
      <c r="D138" s="47"/>
      <c r="E138" s="84" t="s">
        <v>59</v>
      </c>
      <c r="F138" s="84" t="s">
        <v>59</v>
      </c>
      <c r="G138" s="84" t="s">
        <v>59</v>
      </c>
      <c r="H138" s="84" t="s">
        <v>59</v>
      </c>
      <c r="I138" s="84" t="s">
        <v>59</v>
      </c>
      <c r="J138" s="84" t="s">
        <v>59</v>
      </c>
      <c r="K138" s="84" t="s">
        <v>59</v>
      </c>
      <c r="L138" s="45"/>
    </row>
    <row r="139" spans="1:12" ht="12.95" customHeight="1" x14ac:dyDescent="0.2">
      <c r="A139" s="72">
        <v>309</v>
      </c>
      <c r="B139" s="79" t="s">
        <v>260</v>
      </c>
      <c r="C139" s="72" t="s">
        <v>553</v>
      </c>
      <c r="D139" s="47"/>
      <c r="E139" s="84" t="s">
        <v>59</v>
      </c>
      <c r="F139" s="84" t="s">
        <v>59</v>
      </c>
      <c r="G139" s="84" t="s">
        <v>59</v>
      </c>
      <c r="H139" s="84">
        <v>30</v>
      </c>
      <c r="I139" s="84">
        <v>15</v>
      </c>
      <c r="J139" s="84">
        <v>10</v>
      </c>
      <c r="K139" s="84" t="s">
        <v>59</v>
      </c>
      <c r="L139" s="45"/>
    </row>
    <row r="140" spans="1:12" ht="12.95" customHeight="1" x14ac:dyDescent="0.2">
      <c r="A140" s="72">
        <v>31</v>
      </c>
      <c r="B140" s="79" t="s">
        <v>261</v>
      </c>
      <c r="C140" s="72" t="s">
        <v>552</v>
      </c>
      <c r="D140" s="47"/>
      <c r="E140" s="84" t="s">
        <v>59</v>
      </c>
      <c r="F140" s="84">
        <v>10</v>
      </c>
      <c r="G140" s="84" t="s">
        <v>59</v>
      </c>
      <c r="H140" s="84">
        <v>10</v>
      </c>
      <c r="I140" s="84" t="s">
        <v>59</v>
      </c>
      <c r="J140" s="84">
        <v>15</v>
      </c>
      <c r="K140" s="84">
        <v>15</v>
      </c>
      <c r="L140" s="45"/>
    </row>
    <row r="141" spans="1:12" ht="12.95" customHeight="1" x14ac:dyDescent="0.2">
      <c r="A141" s="72">
        <v>310</v>
      </c>
      <c r="B141" s="79" t="s">
        <v>262</v>
      </c>
      <c r="C141" s="72" t="s">
        <v>553</v>
      </c>
      <c r="D141" s="47"/>
      <c r="E141" s="84" t="s">
        <v>59</v>
      </c>
      <c r="F141" s="84">
        <v>10</v>
      </c>
      <c r="G141" s="84" t="s">
        <v>59</v>
      </c>
      <c r="H141" s="84">
        <v>10</v>
      </c>
      <c r="I141" s="84" t="s">
        <v>59</v>
      </c>
      <c r="J141" s="84">
        <v>15</v>
      </c>
      <c r="K141" s="84">
        <v>15</v>
      </c>
      <c r="L141" s="45"/>
    </row>
    <row r="142" spans="1:12" ht="12.95" customHeight="1" x14ac:dyDescent="0.2">
      <c r="A142" s="72">
        <v>32</v>
      </c>
      <c r="B142" s="79" t="s">
        <v>263</v>
      </c>
      <c r="C142" s="72" t="s">
        <v>552</v>
      </c>
      <c r="D142" s="47"/>
      <c r="E142" s="84">
        <v>50</v>
      </c>
      <c r="F142" s="84">
        <v>80</v>
      </c>
      <c r="G142" s="84">
        <v>80</v>
      </c>
      <c r="H142" s="84">
        <v>95</v>
      </c>
      <c r="I142" s="84">
        <v>115</v>
      </c>
      <c r="J142" s="84">
        <v>145</v>
      </c>
      <c r="K142" s="84">
        <v>165</v>
      </c>
      <c r="L142" s="45"/>
    </row>
    <row r="143" spans="1:12" ht="12.95" customHeight="1" x14ac:dyDescent="0.2">
      <c r="A143" s="72">
        <v>321</v>
      </c>
      <c r="B143" s="79" t="s">
        <v>264</v>
      </c>
      <c r="C143" s="72" t="s">
        <v>553</v>
      </c>
      <c r="D143" s="47"/>
      <c r="E143" s="84" t="s">
        <v>59</v>
      </c>
      <c r="F143" s="84" t="s">
        <v>59</v>
      </c>
      <c r="G143" s="84" t="s">
        <v>59</v>
      </c>
      <c r="H143" s="84" t="s">
        <v>59</v>
      </c>
      <c r="I143" s="84" t="s">
        <v>59</v>
      </c>
      <c r="J143" s="84" t="s">
        <v>59</v>
      </c>
      <c r="K143" s="84" t="s">
        <v>59</v>
      </c>
      <c r="L143" s="45"/>
    </row>
    <row r="144" spans="1:12" ht="12.95" customHeight="1" x14ac:dyDescent="0.2">
      <c r="A144" s="72">
        <v>322</v>
      </c>
      <c r="B144" s="79" t="s">
        <v>265</v>
      </c>
      <c r="C144" s="72" t="s">
        <v>553</v>
      </c>
      <c r="D144" s="47"/>
      <c r="E144" s="84" t="s">
        <v>59</v>
      </c>
      <c r="F144" s="84" t="s">
        <v>59</v>
      </c>
      <c r="G144" s="84" t="s">
        <v>59</v>
      </c>
      <c r="H144" s="84" t="s">
        <v>59</v>
      </c>
      <c r="I144" s="84" t="s">
        <v>59</v>
      </c>
      <c r="J144" s="84" t="s">
        <v>59</v>
      </c>
      <c r="K144" s="84" t="s">
        <v>59</v>
      </c>
      <c r="L144" s="45"/>
    </row>
    <row r="145" spans="1:12" ht="12.95" customHeight="1" x14ac:dyDescent="0.2">
      <c r="A145" s="72">
        <v>323</v>
      </c>
      <c r="B145" s="79" t="s">
        <v>266</v>
      </c>
      <c r="C145" s="72" t="s">
        <v>553</v>
      </c>
      <c r="D145" s="47"/>
      <c r="E145" s="84" t="s">
        <v>59</v>
      </c>
      <c r="F145" s="84" t="s">
        <v>59</v>
      </c>
      <c r="G145" s="84" t="s">
        <v>59</v>
      </c>
      <c r="H145" s="84" t="s">
        <v>59</v>
      </c>
      <c r="I145" s="84" t="s">
        <v>59</v>
      </c>
      <c r="J145" s="84" t="s">
        <v>59</v>
      </c>
      <c r="K145" s="84" t="s">
        <v>59</v>
      </c>
      <c r="L145" s="45"/>
    </row>
    <row r="146" spans="1:12" ht="12.95" customHeight="1" x14ac:dyDescent="0.2">
      <c r="A146" s="72">
        <v>324</v>
      </c>
      <c r="B146" s="79" t="s">
        <v>267</v>
      </c>
      <c r="C146" s="72" t="s">
        <v>553</v>
      </c>
      <c r="D146" s="47"/>
      <c r="E146" s="84" t="s">
        <v>59</v>
      </c>
      <c r="F146" s="84" t="s">
        <v>59</v>
      </c>
      <c r="G146" s="84" t="s">
        <v>59</v>
      </c>
      <c r="H146" s="84" t="s">
        <v>59</v>
      </c>
      <c r="I146" s="84" t="s">
        <v>59</v>
      </c>
      <c r="J146" s="84" t="s">
        <v>59</v>
      </c>
      <c r="K146" s="84" t="s">
        <v>59</v>
      </c>
      <c r="L146" s="45"/>
    </row>
    <row r="147" spans="1:12" ht="12.95" customHeight="1" x14ac:dyDescent="0.2">
      <c r="A147" s="72">
        <v>325</v>
      </c>
      <c r="B147" s="79" t="s">
        <v>268</v>
      </c>
      <c r="C147" s="72" t="s">
        <v>553</v>
      </c>
      <c r="D147" s="47"/>
      <c r="E147" s="84">
        <v>45</v>
      </c>
      <c r="F147" s="84">
        <v>60</v>
      </c>
      <c r="G147" s="84">
        <v>70</v>
      </c>
      <c r="H147" s="84">
        <v>80</v>
      </c>
      <c r="I147" s="84">
        <v>85</v>
      </c>
      <c r="J147" s="84">
        <v>110</v>
      </c>
      <c r="K147" s="84">
        <v>120</v>
      </c>
      <c r="L147" s="45"/>
    </row>
    <row r="148" spans="1:12" ht="12.95" customHeight="1" x14ac:dyDescent="0.2">
      <c r="A148" s="72">
        <v>329</v>
      </c>
      <c r="B148" s="79" t="s">
        <v>269</v>
      </c>
      <c r="C148" s="72" t="s">
        <v>553</v>
      </c>
      <c r="D148" s="47"/>
      <c r="E148" s="84" t="s">
        <v>59</v>
      </c>
      <c r="F148" s="84" t="s">
        <v>59</v>
      </c>
      <c r="G148" s="84" t="s">
        <v>59</v>
      </c>
      <c r="H148" s="84" t="s">
        <v>59</v>
      </c>
      <c r="I148" s="84">
        <v>15</v>
      </c>
      <c r="J148" s="84">
        <v>15</v>
      </c>
      <c r="K148" s="84">
        <v>20</v>
      </c>
      <c r="L148" s="45"/>
    </row>
    <row r="149" spans="1:12" ht="12.95" customHeight="1" x14ac:dyDescent="0.2">
      <c r="A149" s="72">
        <v>33</v>
      </c>
      <c r="B149" s="79" t="s">
        <v>270</v>
      </c>
      <c r="C149" s="72" t="s">
        <v>552</v>
      </c>
      <c r="D149" s="47"/>
      <c r="E149" s="84">
        <v>145</v>
      </c>
      <c r="F149" s="84">
        <v>130</v>
      </c>
      <c r="G149" s="84">
        <v>160</v>
      </c>
      <c r="H149" s="84">
        <v>180</v>
      </c>
      <c r="I149" s="84">
        <v>205</v>
      </c>
      <c r="J149" s="84">
        <v>250</v>
      </c>
      <c r="K149" s="84">
        <v>285</v>
      </c>
      <c r="L149" s="45"/>
    </row>
    <row r="150" spans="1:12" ht="12.95" customHeight="1" x14ac:dyDescent="0.2">
      <c r="A150" s="72">
        <v>331</v>
      </c>
      <c r="B150" s="79" t="s">
        <v>271</v>
      </c>
      <c r="C150" s="72" t="s">
        <v>553</v>
      </c>
      <c r="D150" s="47"/>
      <c r="E150" s="84">
        <v>50</v>
      </c>
      <c r="F150" s="84">
        <v>55</v>
      </c>
      <c r="G150" s="84">
        <v>85</v>
      </c>
      <c r="H150" s="84">
        <v>90</v>
      </c>
      <c r="I150" s="84">
        <v>95</v>
      </c>
      <c r="J150" s="84">
        <v>130</v>
      </c>
      <c r="K150" s="84">
        <v>185</v>
      </c>
      <c r="L150" s="45"/>
    </row>
    <row r="151" spans="1:12" ht="12.95" customHeight="1" x14ac:dyDescent="0.2">
      <c r="A151" s="72">
        <v>332</v>
      </c>
      <c r="B151" s="79" t="s">
        <v>272</v>
      </c>
      <c r="C151" s="72" t="s">
        <v>553</v>
      </c>
      <c r="D151" s="47"/>
      <c r="E151" s="84">
        <v>95</v>
      </c>
      <c r="F151" s="84">
        <v>75</v>
      </c>
      <c r="G151" s="84">
        <v>75</v>
      </c>
      <c r="H151" s="84">
        <v>95</v>
      </c>
      <c r="I151" s="84">
        <v>110</v>
      </c>
      <c r="J151" s="84">
        <v>120</v>
      </c>
      <c r="K151" s="84">
        <v>100</v>
      </c>
      <c r="L151" s="45"/>
    </row>
    <row r="152" spans="1:12" ht="12.95" customHeight="1" x14ac:dyDescent="0.2">
      <c r="A152" s="72">
        <v>35</v>
      </c>
      <c r="B152" s="79" t="s">
        <v>273</v>
      </c>
      <c r="C152" s="72" t="s">
        <v>552</v>
      </c>
      <c r="D152" s="47"/>
      <c r="E152" s="84">
        <v>70</v>
      </c>
      <c r="F152" s="84">
        <v>85</v>
      </c>
      <c r="G152" s="84">
        <v>110</v>
      </c>
      <c r="H152" s="84">
        <v>150</v>
      </c>
      <c r="I152" s="84">
        <v>195</v>
      </c>
      <c r="J152" s="84">
        <v>305</v>
      </c>
      <c r="K152" s="84">
        <v>440</v>
      </c>
      <c r="L152" s="45"/>
    </row>
    <row r="153" spans="1:12" ht="12.95" customHeight="1" x14ac:dyDescent="0.2">
      <c r="A153" s="72">
        <v>351</v>
      </c>
      <c r="B153" s="79" t="s">
        <v>274</v>
      </c>
      <c r="C153" s="72" t="s">
        <v>553</v>
      </c>
      <c r="D153" s="47"/>
      <c r="E153" s="84">
        <v>70</v>
      </c>
      <c r="F153" s="84">
        <v>85</v>
      </c>
      <c r="G153" s="84">
        <v>110</v>
      </c>
      <c r="H153" s="84">
        <v>150</v>
      </c>
      <c r="I153" s="84">
        <v>195</v>
      </c>
      <c r="J153" s="84">
        <v>305</v>
      </c>
      <c r="K153" s="84">
        <v>440</v>
      </c>
      <c r="L153" s="45"/>
    </row>
    <row r="154" spans="1:12" ht="12.95" customHeight="1" x14ac:dyDescent="0.2">
      <c r="A154" s="72">
        <v>352</v>
      </c>
      <c r="B154" s="79" t="s">
        <v>275</v>
      </c>
      <c r="C154" s="72" t="s">
        <v>553</v>
      </c>
      <c r="D154" s="47"/>
      <c r="E154" s="84" t="s">
        <v>59</v>
      </c>
      <c r="F154" s="84" t="s">
        <v>59</v>
      </c>
      <c r="G154" s="84" t="s">
        <v>59</v>
      </c>
      <c r="H154" s="84" t="s">
        <v>59</v>
      </c>
      <c r="I154" s="84" t="s">
        <v>59</v>
      </c>
      <c r="J154" s="84" t="s">
        <v>59</v>
      </c>
      <c r="K154" s="84" t="s">
        <v>59</v>
      </c>
      <c r="L154" s="45"/>
    </row>
    <row r="155" spans="1:12" ht="12.95" customHeight="1" x14ac:dyDescent="0.2">
      <c r="A155" s="72">
        <v>353</v>
      </c>
      <c r="B155" s="79" t="s">
        <v>276</v>
      </c>
      <c r="C155" s="72" t="s">
        <v>553</v>
      </c>
      <c r="D155" s="47"/>
      <c r="E155" s="84" t="s">
        <v>59</v>
      </c>
      <c r="F155" s="84" t="s">
        <v>59</v>
      </c>
      <c r="G155" s="84" t="s">
        <v>59</v>
      </c>
      <c r="H155" s="84" t="s">
        <v>59</v>
      </c>
      <c r="I155" s="84" t="s">
        <v>59</v>
      </c>
      <c r="J155" s="84" t="s">
        <v>59</v>
      </c>
      <c r="K155" s="84" t="s">
        <v>59</v>
      </c>
      <c r="L155" s="45"/>
    </row>
    <row r="156" spans="1:12" ht="12.95" customHeight="1" x14ac:dyDescent="0.2">
      <c r="A156" s="72">
        <v>36</v>
      </c>
      <c r="B156" s="79" t="s">
        <v>277</v>
      </c>
      <c r="C156" s="72" t="s">
        <v>552</v>
      </c>
      <c r="D156" s="47"/>
      <c r="E156" s="84" t="s">
        <v>59</v>
      </c>
      <c r="F156" s="84" t="s">
        <v>59</v>
      </c>
      <c r="G156" s="84" t="s">
        <v>59</v>
      </c>
      <c r="H156" s="84" t="s">
        <v>59</v>
      </c>
      <c r="I156" s="84" t="s">
        <v>59</v>
      </c>
      <c r="J156" s="84" t="s">
        <v>59</v>
      </c>
      <c r="K156" s="84" t="s">
        <v>59</v>
      </c>
      <c r="L156" s="45"/>
    </row>
    <row r="157" spans="1:12" ht="12.95" customHeight="1" x14ac:dyDescent="0.2">
      <c r="A157" s="72">
        <v>360</v>
      </c>
      <c r="B157" s="79" t="s">
        <v>278</v>
      </c>
      <c r="C157" s="72" t="s">
        <v>553</v>
      </c>
      <c r="D157" s="47"/>
      <c r="E157" s="84" t="s">
        <v>59</v>
      </c>
      <c r="F157" s="84" t="s">
        <v>59</v>
      </c>
      <c r="G157" s="84" t="s">
        <v>59</v>
      </c>
      <c r="H157" s="84" t="s">
        <v>59</v>
      </c>
      <c r="I157" s="84" t="s">
        <v>59</v>
      </c>
      <c r="J157" s="84" t="s">
        <v>59</v>
      </c>
      <c r="K157" s="84" t="s">
        <v>59</v>
      </c>
      <c r="L157" s="45"/>
    </row>
    <row r="158" spans="1:12" ht="12.95" customHeight="1" x14ac:dyDescent="0.2">
      <c r="A158" s="72">
        <v>37</v>
      </c>
      <c r="B158" s="79" t="s">
        <v>279</v>
      </c>
      <c r="C158" s="72" t="s">
        <v>552</v>
      </c>
      <c r="D158" s="47"/>
      <c r="E158" s="84" t="s">
        <v>59</v>
      </c>
      <c r="F158" s="84" t="s">
        <v>59</v>
      </c>
      <c r="G158" s="84" t="s">
        <v>59</v>
      </c>
      <c r="H158" s="84" t="s">
        <v>59</v>
      </c>
      <c r="I158" s="84" t="s">
        <v>59</v>
      </c>
      <c r="J158" s="84" t="s">
        <v>59</v>
      </c>
      <c r="K158" s="84" t="s">
        <v>59</v>
      </c>
      <c r="L158" s="45"/>
    </row>
    <row r="159" spans="1:12" ht="12.95" customHeight="1" x14ac:dyDescent="0.2">
      <c r="A159" s="72">
        <v>370</v>
      </c>
      <c r="B159" s="79" t="s">
        <v>280</v>
      </c>
      <c r="C159" s="72" t="s">
        <v>553</v>
      </c>
      <c r="D159" s="47"/>
      <c r="E159" s="84" t="s">
        <v>59</v>
      </c>
      <c r="F159" s="84" t="s">
        <v>59</v>
      </c>
      <c r="G159" s="84" t="s">
        <v>59</v>
      </c>
      <c r="H159" s="84" t="s">
        <v>59</v>
      </c>
      <c r="I159" s="84" t="s">
        <v>59</v>
      </c>
      <c r="J159" s="84" t="s">
        <v>59</v>
      </c>
      <c r="K159" s="84" t="s">
        <v>59</v>
      </c>
      <c r="L159" s="45"/>
    </row>
    <row r="160" spans="1:12" ht="12.95" customHeight="1" x14ac:dyDescent="0.2">
      <c r="A160" s="72">
        <v>38</v>
      </c>
      <c r="B160" s="79" t="s">
        <v>281</v>
      </c>
      <c r="C160" s="72" t="s">
        <v>552</v>
      </c>
      <c r="D160" s="47"/>
      <c r="E160" s="84" t="s">
        <v>59</v>
      </c>
      <c r="F160" s="84">
        <v>15</v>
      </c>
      <c r="G160" s="84">
        <v>15</v>
      </c>
      <c r="H160" s="84">
        <v>20</v>
      </c>
      <c r="I160" s="84">
        <v>30</v>
      </c>
      <c r="J160" s="84">
        <v>40</v>
      </c>
      <c r="K160" s="84">
        <v>55</v>
      </c>
      <c r="L160" s="45"/>
    </row>
    <row r="161" spans="1:12" ht="12.95" customHeight="1" x14ac:dyDescent="0.2">
      <c r="A161" s="72">
        <v>381</v>
      </c>
      <c r="B161" s="79" t="s">
        <v>282</v>
      </c>
      <c r="C161" s="72" t="s">
        <v>553</v>
      </c>
      <c r="D161" s="47"/>
      <c r="E161" s="84" t="s">
        <v>59</v>
      </c>
      <c r="F161" s="84" t="s">
        <v>59</v>
      </c>
      <c r="G161" s="84" t="s">
        <v>59</v>
      </c>
      <c r="H161" s="84" t="s">
        <v>59</v>
      </c>
      <c r="I161" s="84" t="s">
        <v>59</v>
      </c>
      <c r="J161" s="84" t="s">
        <v>59</v>
      </c>
      <c r="K161" s="84" t="s">
        <v>59</v>
      </c>
      <c r="L161" s="45"/>
    </row>
    <row r="162" spans="1:12" ht="12.95" customHeight="1" x14ac:dyDescent="0.2">
      <c r="A162" s="72">
        <v>382</v>
      </c>
      <c r="B162" s="79" t="s">
        <v>283</v>
      </c>
      <c r="C162" s="72" t="s">
        <v>553</v>
      </c>
      <c r="D162" s="47"/>
      <c r="E162" s="84" t="s">
        <v>59</v>
      </c>
      <c r="F162" s="84" t="s">
        <v>59</v>
      </c>
      <c r="G162" s="84" t="s">
        <v>59</v>
      </c>
      <c r="H162" s="84" t="s">
        <v>59</v>
      </c>
      <c r="I162" s="84" t="s">
        <v>59</v>
      </c>
      <c r="J162" s="84">
        <v>15</v>
      </c>
      <c r="K162" s="84">
        <v>15</v>
      </c>
      <c r="L162" s="45"/>
    </row>
    <row r="163" spans="1:12" ht="12.95" customHeight="1" x14ac:dyDescent="0.2">
      <c r="A163" s="72">
        <v>383</v>
      </c>
      <c r="B163" s="79" t="s">
        <v>284</v>
      </c>
      <c r="C163" s="72" t="s">
        <v>553</v>
      </c>
      <c r="D163" s="47"/>
      <c r="E163" s="84" t="s">
        <v>59</v>
      </c>
      <c r="F163" s="84">
        <v>10</v>
      </c>
      <c r="G163" s="84">
        <v>10</v>
      </c>
      <c r="H163" s="84">
        <v>15</v>
      </c>
      <c r="I163" s="84">
        <v>20</v>
      </c>
      <c r="J163" s="84">
        <v>20</v>
      </c>
      <c r="K163" s="84">
        <v>35</v>
      </c>
      <c r="L163" s="45"/>
    </row>
    <row r="164" spans="1:12" ht="12.95" customHeight="1" x14ac:dyDescent="0.2">
      <c r="A164" s="72">
        <v>39</v>
      </c>
      <c r="B164" s="79" t="s">
        <v>285</v>
      </c>
      <c r="C164" s="72" t="s">
        <v>552</v>
      </c>
      <c r="D164" s="47"/>
      <c r="E164" s="84" t="s">
        <v>59</v>
      </c>
      <c r="F164" s="84" t="s">
        <v>59</v>
      </c>
      <c r="G164" s="84" t="s">
        <v>59</v>
      </c>
      <c r="H164" s="84" t="s">
        <v>59</v>
      </c>
      <c r="I164" s="84" t="s">
        <v>59</v>
      </c>
      <c r="J164" s="84" t="s">
        <v>59</v>
      </c>
      <c r="K164" s="84" t="s">
        <v>59</v>
      </c>
      <c r="L164" s="45"/>
    </row>
    <row r="165" spans="1:12" ht="12.95" customHeight="1" x14ac:dyDescent="0.2">
      <c r="A165" s="72">
        <v>390</v>
      </c>
      <c r="B165" s="79" t="s">
        <v>286</v>
      </c>
      <c r="C165" s="72" t="s">
        <v>553</v>
      </c>
      <c r="D165" s="47"/>
      <c r="E165" s="84" t="s">
        <v>59</v>
      </c>
      <c r="F165" s="84" t="s">
        <v>59</v>
      </c>
      <c r="G165" s="84" t="s">
        <v>59</v>
      </c>
      <c r="H165" s="84" t="s">
        <v>59</v>
      </c>
      <c r="I165" s="84" t="s">
        <v>59</v>
      </c>
      <c r="J165" s="84" t="s">
        <v>59</v>
      </c>
      <c r="K165" s="84" t="s">
        <v>59</v>
      </c>
      <c r="L165" s="45"/>
    </row>
    <row r="166" spans="1:12" ht="12.95" customHeight="1" x14ac:dyDescent="0.2">
      <c r="A166" s="72">
        <v>41</v>
      </c>
      <c r="B166" s="79" t="s">
        <v>287</v>
      </c>
      <c r="C166" s="72" t="s">
        <v>552</v>
      </c>
      <c r="D166" s="47"/>
      <c r="E166" s="84">
        <v>45</v>
      </c>
      <c r="F166" s="84">
        <v>90</v>
      </c>
      <c r="G166" s="84">
        <v>135</v>
      </c>
      <c r="H166" s="84">
        <v>155</v>
      </c>
      <c r="I166" s="84">
        <v>180</v>
      </c>
      <c r="J166" s="84">
        <v>185</v>
      </c>
      <c r="K166" s="84">
        <v>235</v>
      </c>
      <c r="L166" s="45"/>
    </row>
    <row r="167" spans="1:12" ht="12.95" customHeight="1" x14ac:dyDescent="0.2">
      <c r="A167" s="72">
        <v>411</v>
      </c>
      <c r="B167" s="79" t="s">
        <v>288</v>
      </c>
      <c r="C167" s="72" t="s">
        <v>553</v>
      </c>
      <c r="D167" s="47"/>
      <c r="E167" s="84">
        <v>20</v>
      </c>
      <c r="F167" s="84">
        <v>20</v>
      </c>
      <c r="G167" s="84">
        <v>25</v>
      </c>
      <c r="H167" s="84">
        <v>30</v>
      </c>
      <c r="I167" s="84">
        <v>45</v>
      </c>
      <c r="J167" s="84">
        <v>40</v>
      </c>
      <c r="K167" s="84">
        <v>45</v>
      </c>
      <c r="L167" s="45"/>
    </row>
    <row r="168" spans="1:12" ht="12.95" customHeight="1" x14ac:dyDescent="0.2">
      <c r="A168" s="72">
        <v>412</v>
      </c>
      <c r="B168" s="79" t="s">
        <v>289</v>
      </c>
      <c r="C168" s="72" t="s">
        <v>553</v>
      </c>
      <c r="D168" s="47"/>
      <c r="E168" s="84">
        <v>25</v>
      </c>
      <c r="F168" s="84">
        <v>65</v>
      </c>
      <c r="G168" s="84">
        <v>110</v>
      </c>
      <c r="H168" s="84">
        <v>130</v>
      </c>
      <c r="I168" s="84">
        <v>135</v>
      </c>
      <c r="J168" s="84">
        <v>145</v>
      </c>
      <c r="K168" s="84">
        <v>185</v>
      </c>
      <c r="L168" s="45"/>
    </row>
    <row r="169" spans="1:12" ht="12.95" customHeight="1" x14ac:dyDescent="0.2">
      <c r="A169" s="72">
        <v>42</v>
      </c>
      <c r="B169" s="79" t="s">
        <v>290</v>
      </c>
      <c r="C169" s="72" t="s">
        <v>552</v>
      </c>
      <c r="D169" s="47"/>
      <c r="E169" s="84">
        <v>110</v>
      </c>
      <c r="F169" s="84">
        <v>130</v>
      </c>
      <c r="G169" s="84">
        <v>175</v>
      </c>
      <c r="H169" s="84">
        <v>185</v>
      </c>
      <c r="I169" s="84">
        <v>205</v>
      </c>
      <c r="J169" s="84">
        <v>235</v>
      </c>
      <c r="K169" s="84">
        <v>320</v>
      </c>
      <c r="L169" s="45"/>
    </row>
    <row r="170" spans="1:12" ht="12.95" customHeight="1" x14ac:dyDescent="0.2">
      <c r="A170" s="72">
        <v>421</v>
      </c>
      <c r="B170" s="79" t="s">
        <v>291</v>
      </c>
      <c r="C170" s="72" t="s">
        <v>553</v>
      </c>
      <c r="D170" s="47"/>
      <c r="E170" s="84" t="s">
        <v>59</v>
      </c>
      <c r="F170" s="84" t="s">
        <v>59</v>
      </c>
      <c r="G170" s="84" t="s">
        <v>59</v>
      </c>
      <c r="H170" s="84" t="s">
        <v>59</v>
      </c>
      <c r="I170" s="84" t="s">
        <v>59</v>
      </c>
      <c r="J170" s="84">
        <v>55</v>
      </c>
      <c r="K170" s="84">
        <v>50</v>
      </c>
      <c r="L170" s="45"/>
    </row>
    <row r="171" spans="1:12" ht="12.95" customHeight="1" x14ac:dyDescent="0.2">
      <c r="A171" s="72">
        <v>422</v>
      </c>
      <c r="B171" s="79" t="s">
        <v>292</v>
      </c>
      <c r="C171" s="72" t="s">
        <v>553</v>
      </c>
      <c r="D171" s="47"/>
      <c r="E171" s="84">
        <v>40</v>
      </c>
      <c r="F171" s="84">
        <v>55</v>
      </c>
      <c r="G171" s="84">
        <v>70</v>
      </c>
      <c r="H171" s="84">
        <v>75</v>
      </c>
      <c r="I171" s="84">
        <v>85</v>
      </c>
      <c r="J171" s="84">
        <v>85</v>
      </c>
      <c r="K171" s="84">
        <v>130</v>
      </c>
      <c r="L171" s="45"/>
    </row>
    <row r="172" spans="1:12" ht="12.95" customHeight="1" x14ac:dyDescent="0.2">
      <c r="A172" s="72">
        <v>429</v>
      </c>
      <c r="B172" s="79" t="s">
        <v>293</v>
      </c>
      <c r="C172" s="72" t="s">
        <v>553</v>
      </c>
      <c r="D172" s="47"/>
      <c r="E172" s="84">
        <v>25</v>
      </c>
      <c r="F172" s="84">
        <v>30</v>
      </c>
      <c r="G172" s="84">
        <v>45</v>
      </c>
      <c r="H172" s="84">
        <v>55</v>
      </c>
      <c r="I172" s="84">
        <v>70</v>
      </c>
      <c r="J172" s="84">
        <v>100</v>
      </c>
      <c r="K172" s="84">
        <v>140</v>
      </c>
      <c r="L172" s="45"/>
    </row>
    <row r="173" spans="1:12" ht="12.95" customHeight="1" x14ac:dyDescent="0.2">
      <c r="A173" s="72">
        <v>43</v>
      </c>
      <c r="B173" s="79" t="s">
        <v>294</v>
      </c>
      <c r="C173" s="72" t="s">
        <v>552</v>
      </c>
      <c r="D173" s="47"/>
      <c r="E173" s="84">
        <v>65</v>
      </c>
      <c r="F173" s="84">
        <v>65</v>
      </c>
      <c r="G173" s="84">
        <v>105</v>
      </c>
      <c r="H173" s="84">
        <v>105</v>
      </c>
      <c r="I173" s="84">
        <v>115</v>
      </c>
      <c r="J173" s="84">
        <v>165</v>
      </c>
      <c r="K173" s="84">
        <v>215</v>
      </c>
      <c r="L173" s="45"/>
    </row>
    <row r="174" spans="1:12" ht="12.95" customHeight="1" x14ac:dyDescent="0.2">
      <c r="A174" s="72">
        <v>431</v>
      </c>
      <c r="B174" s="79" t="s">
        <v>295</v>
      </c>
      <c r="C174" s="72" t="s">
        <v>553</v>
      </c>
      <c r="D174" s="47"/>
      <c r="E174" s="84" t="s">
        <v>59</v>
      </c>
      <c r="F174" s="84" t="s">
        <v>59</v>
      </c>
      <c r="G174" s="84" t="s">
        <v>59</v>
      </c>
      <c r="H174" s="84" t="s">
        <v>59</v>
      </c>
      <c r="I174" s="84" t="s">
        <v>59</v>
      </c>
      <c r="J174" s="84" t="s">
        <v>59</v>
      </c>
      <c r="K174" s="84" t="s">
        <v>59</v>
      </c>
      <c r="L174" s="45"/>
    </row>
    <row r="175" spans="1:12" ht="12.95" customHeight="1" x14ac:dyDescent="0.2">
      <c r="A175" s="72">
        <v>432</v>
      </c>
      <c r="B175" s="79" t="s">
        <v>296</v>
      </c>
      <c r="C175" s="72" t="s">
        <v>553</v>
      </c>
      <c r="D175" s="47"/>
      <c r="E175" s="84">
        <v>45</v>
      </c>
      <c r="F175" s="84">
        <v>40</v>
      </c>
      <c r="G175" s="84">
        <v>65</v>
      </c>
      <c r="H175" s="84">
        <v>75</v>
      </c>
      <c r="I175" s="84">
        <v>85</v>
      </c>
      <c r="J175" s="84">
        <v>135</v>
      </c>
      <c r="K175" s="84">
        <v>170</v>
      </c>
      <c r="L175" s="45"/>
    </row>
    <row r="176" spans="1:12" ht="12.95" customHeight="1" x14ac:dyDescent="0.2">
      <c r="A176" s="72">
        <v>433</v>
      </c>
      <c r="B176" s="79" t="s">
        <v>297</v>
      </c>
      <c r="C176" s="72" t="s">
        <v>553</v>
      </c>
      <c r="D176" s="47"/>
      <c r="E176" s="84" t="s">
        <v>59</v>
      </c>
      <c r="F176" s="84">
        <v>10</v>
      </c>
      <c r="G176" s="84">
        <v>15</v>
      </c>
      <c r="H176" s="84">
        <v>15</v>
      </c>
      <c r="I176" s="84">
        <v>15</v>
      </c>
      <c r="J176" s="84">
        <v>15</v>
      </c>
      <c r="K176" s="84">
        <v>25</v>
      </c>
      <c r="L176" s="45"/>
    </row>
    <row r="177" spans="1:12" ht="12.95" customHeight="1" x14ac:dyDescent="0.2">
      <c r="A177" s="72">
        <v>439</v>
      </c>
      <c r="B177" s="79" t="s">
        <v>298</v>
      </c>
      <c r="C177" s="72" t="s">
        <v>553</v>
      </c>
      <c r="D177" s="47"/>
      <c r="E177" s="84" t="s">
        <v>59</v>
      </c>
      <c r="F177" s="84" t="s">
        <v>59</v>
      </c>
      <c r="G177" s="84">
        <v>10</v>
      </c>
      <c r="H177" s="84">
        <v>10</v>
      </c>
      <c r="I177" s="84">
        <v>15</v>
      </c>
      <c r="J177" s="84">
        <v>15</v>
      </c>
      <c r="K177" s="84">
        <v>15</v>
      </c>
      <c r="L177" s="45"/>
    </row>
    <row r="178" spans="1:12" ht="12.95" customHeight="1" x14ac:dyDescent="0.2">
      <c r="A178" s="72">
        <v>45</v>
      </c>
      <c r="B178" s="79" t="s">
        <v>299</v>
      </c>
      <c r="C178" s="72" t="s">
        <v>552</v>
      </c>
      <c r="D178" s="47"/>
      <c r="E178" s="84">
        <v>170</v>
      </c>
      <c r="F178" s="84">
        <v>185</v>
      </c>
      <c r="G178" s="84">
        <v>190</v>
      </c>
      <c r="H178" s="84">
        <v>225</v>
      </c>
      <c r="I178" s="84">
        <v>400</v>
      </c>
      <c r="J178" s="84">
        <v>520</v>
      </c>
      <c r="K178" s="84">
        <v>805</v>
      </c>
      <c r="L178" s="45"/>
    </row>
    <row r="179" spans="1:12" ht="12.95" customHeight="1" x14ac:dyDescent="0.2">
      <c r="A179" s="72">
        <v>451</v>
      </c>
      <c r="B179" s="79" t="s">
        <v>300</v>
      </c>
      <c r="C179" s="72" t="s">
        <v>553</v>
      </c>
      <c r="D179" s="47"/>
      <c r="E179" s="84">
        <v>55</v>
      </c>
      <c r="F179" s="84">
        <v>55</v>
      </c>
      <c r="G179" s="84">
        <v>60</v>
      </c>
      <c r="H179" s="84">
        <v>100</v>
      </c>
      <c r="I179" s="84">
        <v>285</v>
      </c>
      <c r="J179" s="84">
        <v>395</v>
      </c>
      <c r="K179" s="84">
        <v>660</v>
      </c>
      <c r="L179" s="45"/>
    </row>
    <row r="180" spans="1:12" ht="12.95" customHeight="1" x14ac:dyDescent="0.2">
      <c r="A180" s="72">
        <v>452</v>
      </c>
      <c r="B180" s="79" t="s">
        <v>301</v>
      </c>
      <c r="C180" s="72" t="s">
        <v>553</v>
      </c>
      <c r="D180" s="47"/>
      <c r="E180" s="84">
        <v>10</v>
      </c>
      <c r="F180" s="84">
        <v>15</v>
      </c>
      <c r="G180" s="84">
        <v>15</v>
      </c>
      <c r="H180" s="84">
        <v>15</v>
      </c>
      <c r="I180" s="84">
        <v>10</v>
      </c>
      <c r="J180" s="84">
        <v>10</v>
      </c>
      <c r="K180" s="84">
        <v>10</v>
      </c>
      <c r="L180" s="45"/>
    </row>
    <row r="181" spans="1:12" ht="12.95" customHeight="1" x14ac:dyDescent="0.2">
      <c r="A181" s="72">
        <v>453</v>
      </c>
      <c r="B181" s="79" t="s">
        <v>302</v>
      </c>
      <c r="C181" s="72" t="s">
        <v>553</v>
      </c>
      <c r="D181" s="47"/>
      <c r="E181" s="84">
        <v>65</v>
      </c>
      <c r="F181" s="84">
        <v>70</v>
      </c>
      <c r="G181" s="84">
        <v>70</v>
      </c>
      <c r="H181" s="84">
        <v>55</v>
      </c>
      <c r="I181" s="84">
        <v>45</v>
      </c>
      <c r="J181" s="84">
        <v>60</v>
      </c>
      <c r="K181" s="84">
        <v>80</v>
      </c>
      <c r="L181" s="45"/>
    </row>
    <row r="182" spans="1:12" ht="12.95" customHeight="1" x14ac:dyDescent="0.2">
      <c r="A182" s="72">
        <v>454</v>
      </c>
      <c r="B182" s="79" t="s">
        <v>303</v>
      </c>
      <c r="C182" s="72" t="s">
        <v>553</v>
      </c>
      <c r="D182" s="47"/>
      <c r="E182" s="84" t="s">
        <v>59</v>
      </c>
      <c r="F182" s="84">
        <v>45</v>
      </c>
      <c r="G182" s="84">
        <v>45</v>
      </c>
      <c r="H182" s="84">
        <v>50</v>
      </c>
      <c r="I182" s="84">
        <v>55</v>
      </c>
      <c r="J182" s="84">
        <v>55</v>
      </c>
      <c r="K182" s="84" t="s">
        <v>59</v>
      </c>
      <c r="L182" s="45"/>
    </row>
    <row r="183" spans="1:12" ht="12.95" customHeight="1" x14ac:dyDescent="0.2">
      <c r="A183" s="72">
        <v>46</v>
      </c>
      <c r="B183" s="79" t="s">
        <v>304</v>
      </c>
      <c r="C183" s="72" t="s">
        <v>552</v>
      </c>
      <c r="D183" s="47"/>
      <c r="E183" s="84">
        <v>3670</v>
      </c>
      <c r="F183" s="84">
        <v>4225</v>
      </c>
      <c r="G183" s="84">
        <v>4750</v>
      </c>
      <c r="H183" s="84">
        <v>5055</v>
      </c>
      <c r="I183" s="84">
        <v>5900</v>
      </c>
      <c r="J183" s="84">
        <v>7180</v>
      </c>
      <c r="K183" s="84">
        <v>8000</v>
      </c>
      <c r="L183" s="45"/>
    </row>
    <row r="184" spans="1:12" ht="12.95" customHeight="1" x14ac:dyDescent="0.2">
      <c r="A184" s="72">
        <v>461</v>
      </c>
      <c r="B184" s="79" t="s">
        <v>305</v>
      </c>
      <c r="C184" s="72" t="s">
        <v>553</v>
      </c>
      <c r="D184" s="47"/>
      <c r="E184" s="84">
        <v>240</v>
      </c>
      <c r="F184" s="84">
        <v>285</v>
      </c>
      <c r="G184" s="84">
        <v>350</v>
      </c>
      <c r="H184" s="84">
        <v>320</v>
      </c>
      <c r="I184" s="84">
        <v>380</v>
      </c>
      <c r="J184" s="84">
        <v>500</v>
      </c>
      <c r="K184" s="84">
        <v>545</v>
      </c>
      <c r="L184" s="45"/>
    </row>
    <row r="185" spans="1:12" ht="12.95" customHeight="1" x14ac:dyDescent="0.2">
      <c r="A185" s="72">
        <v>462</v>
      </c>
      <c r="B185" s="79" t="s">
        <v>306</v>
      </c>
      <c r="C185" s="72" t="s">
        <v>553</v>
      </c>
      <c r="D185" s="47"/>
      <c r="E185" s="84">
        <v>140</v>
      </c>
      <c r="F185" s="84">
        <v>135</v>
      </c>
      <c r="G185" s="84">
        <v>140</v>
      </c>
      <c r="H185" s="84">
        <v>155</v>
      </c>
      <c r="I185" s="84">
        <v>170</v>
      </c>
      <c r="J185" s="84">
        <v>190</v>
      </c>
      <c r="K185" s="84">
        <v>230</v>
      </c>
      <c r="L185" s="45"/>
    </row>
    <row r="186" spans="1:12" ht="12.95" customHeight="1" x14ac:dyDescent="0.2">
      <c r="A186" s="72">
        <v>463</v>
      </c>
      <c r="B186" s="79" t="s">
        <v>307</v>
      </c>
      <c r="C186" s="72" t="s">
        <v>553</v>
      </c>
      <c r="D186" s="47"/>
      <c r="E186" s="84">
        <v>340</v>
      </c>
      <c r="F186" s="84">
        <v>455</v>
      </c>
      <c r="G186" s="84">
        <v>570</v>
      </c>
      <c r="H186" s="84">
        <v>635</v>
      </c>
      <c r="I186" s="84">
        <v>750</v>
      </c>
      <c r="J186" s="84">
        <v>785</v>
      </c>
      <c r="K186" s="84">
        <v>905</v>
      </c>
      <c r="L186" s="45"/>
    </row>
    <row r="187" spans="1:12" ht="12.95" customHeight="1" x14ac:dyDescent="0.2">
      <c r="A187" s="72">
        <v>464</v>
      </c>
      <c r="B187" s="79" t="s">
        <v>308</v>
      </c>
      <c r="C187" s="72" t="s">
        <v>553</v>
      </c>
      <c r="D187" s="47"/>
      <c r="E187" s="84">
        <v>1035</v>
      </c>
      <c r="F187" s="84">
        <v>1260</v>
      </c>
      <c r="G187" s="84">
        <v>1435</v>
      </c>
      <c r="H187" s="84">
        <v>1570</v>
      </c>
      <c r="I187" s="84">
        <v>1890</v>
      </c>
      <c r="J187" s="84">
        <v>2445</v>
      </c>
      <c r="K187" s="84">
        <v>2625</v>
      </c>
      <c r="L187" s="45"/>
    </row>
    <row r="188" spans="1:12" ht="12.95" customHeight="1" x14ac:dyDescent="0.2">
      <c r="A188" s="72">
        <v>465</v>
      </c>
      <c r="B188" s="79" t="s">
        <v>309</v>
      </c>
      <c r="C188" s="72" t="s">
        <v>553</v>
      </c>
      <c r="D188" s="47"/>
      <c r="E188" s="84">
        <v>1080</v>
      </c>
      <c r="F188" s="84">
        <v>1180</v>
      </c>
      <c r="G188" s="84">
        <v>1255</v>
      </c>
      <c r="H188" s="84">
        <v>1300</v>
      </c>
      <c r="I188" s="84">
        <v>1480</v>
      </c>
      <c r="J188" s="84">
        <v>1790</v>
      </c>
      <c r="K188" s="84">
        <v>1925</v>
      </c>
      <c r="L188" s="45"/>
    </row>
    <row r="189" spans="1:12" ht="12.95" customHeight="1" x14ac:dyDescent="0.2">
      <c r="A189" s="72">
        <v>466</v>
      </c>
      <c r="B189" s="79" t="s">
        <v>310</v>
      </c>
      <c r="C189" s="72" t="s">
        <v>553</v>
      </c>
      <c r="D189" s="47"/>
      <c r="E189" s="84">
        <v>430</v>
      </c>
      <c r="F189" s="84">
        <v>510</v>
      </c>
      <c r="G189" s="84">
        <v>590</v>
      </c>
      <c r="H189" s="84">
        <v>610</v>
      </c>
      <c r="I189" s="84">
        <v>675</v>
      </c>
      <c r="J189" s="84">
        <v>820</v>
      </c>
      <c r="K189" s="84">
        <v>965</v>
      </c>
      <c r="L189" s="45"/>
    </row>
    <row r="190" spans="1:12" ht="12.95" customHeight="1" x14ac:dyDescent="0.2">
      <c r="A190" s="72">
        <v>467</v>
      </c>
      <c r="B190" s="79" t="s">
        <v>311</v>
      </c>
      <c r="C190" s="72" t="s">
        <v>553</v>
      </c>
      <c r="D190" s="47"/>
      <c r="E190" s="84">
        <v>325</v>
      </c>
      <c r="F190" s="84">
        <v>305</v>
      </c>
      <c r="G190" s="84">
        <v>310</v>
      </c>
      <c r="H190" s="84">
        <v>340</v>
      </c>
      <c r="I190" s="84">
        <v>440</v>
      </c>
      <c r="J190" s="84">
        <v>510</v>
      </c>
      <c r="K190" s="84">
        <v>600</v>
      </c>
      <c r="L190" s="45"/>
    </row>
    <row r="191" spans="1:12" ht="12.95" customHeight="1" x14ac:dyDescent="0.2">
      <c r="A191" s="72">
        <v>469</v>
      </c>
      <c r="B191" s="79" t="s">
        <v>312</v>
      </c>
      <c r="C191" s="72" t="s">
        <v>553</v>
      </c>
      <c r="D191" s="47"/>
      <c r="E191" s="84">
        <v>85</v>
      </c>
      <c r="F191" s="84">
        <v>100</v>
      </c>
      <c r="G191" s="84">
        <v>100</v>
      </c>
      <c r="H191" s="84">
        <v>120</v>
      </c>
      <c r="I191" s="84">
        <v>120</v>
      </c>
      <c r="J191" s="84">
        <v>140</v>
      </c>
      <c r="K191" s="84">
        <v>205</v>
      </c>
      <c r="L191" s="45"/>
    </row>
    <row r="192" spans="1:12" ht="12.95" customHeight="1" x14ac:dyDescent="0.2">
      <c r="A192" s="72">
        <v>47</v>
      </c>
      <c r="B192" s="79" t="s">
        <v>313</v>
      </c>
      <c r="C192" s="72" t="s">
        <v>552</v>
      </c>
      <c r="D192" s="47"/>
      <c r="E192" s="84">
        <v>420</v>
      </c>
      <c r="F192" s="84">
        <v>550</v>
      </c>
      <c r="G192" s="84">
        <v>650</v>
      </c>
      <c r="H192" s="84">
        <v>795</v>
      </c>
      <c r="I192" s="84">
        <v>1060</v>
      </c>
      <c r="J192" s="84">
        <v>1595</v>
      </c>
      <c r="K192" s="84">
        <v>2055</v>
      </c>
      <c r="L192" s="45"/>
    </row>
    <row r="193" spans="1:12" ht="12.95" customHeight="1" x14ac:dyDescent="0.2">
      <c r="A193" s="72">
        <v>471</v>
      </c>
      <c r="B193" s="79" t="s">
        <v>314</v>
      </c>
      <c r="C193" s="72" t="s">
        <v>553</v>
      </c>
      <c r="D193" s="47"/>
      <c r="E193" s="84">
        <v>55</v>
      </c>
      <c r="F193" s="84">
        <v>70</v>
      </c>
      <c r="G193" s="84">
        <v>75</v>
      </c>
      <c r="H193" s="84">
        <v>110</v>
      </c>
      <c r="I193" s="84">
        <v>120</v>
      </c>
      <c r="J193" s="84">
        <v>205</v>
      </c>
      <c r="K193" s="84">
        <v>335</v>
      </c>
      <c r="L193" s="45"/>
    </row>
    <row r="194" spans="1:12" ht="12.95" customHeight="1" x14ac:dyDescent="0.2">
      <c r="A194" s="72">
        <v>472</v>
      </c>
      <c r="B194" s="79" t="s">
        <v>315</v>
      </c>
      <c r="C194" s="72" t="s">
        <v>553</v>
      </c>
      <c r="D194" s="47"/>
      <c r="E194" s="84">
        <v>40</v>
      </c>
      <c r="F194" s="84">
        <v>35</v>
      </c>
      <c r="G194" s="84">
        <v>35</v>
      </c>
      <c r="H194" s="84">
        <v>40</v>
      </c>
      <c r="I194" s="84">
        <v>50</v>
      </c>
      <c r="J194" s="84">
        <v>45</v>
      </c>
      <c r="K194" s="84">
        <v>65</v>
      </c>
      <c r="L194" s="45"/>
    </row>
    <row r="195" spans="1:12" ht="12.95" customHeight="1" x14ac:dyDescent="0.2">
      <c r="A195" s="72">
        <v>473</v>
      </c>
      <c r="B195" s="79" t="s">
        <v>316</v>
      </c>
      <c r="C195" s="72" t="s">
        <v>553</v>
      </c>
      <c r="D195" s="47"/>
      <c r="E195" s="84" t="s">
        <v>59</v>
      </c>
      <c r="F195" s="84" t="s">
        <v>59</v>
      </c>
      <c r="G195" s="84" t="s">
        <v>59</v>
      </c>
      <c r="H195" s="84" t="s">
        <v>59</v>
      </c>
      <c r="I195" s="84" t="s">
        <v>59</v>
      </c>
      <c r="J195" s="84" t="s">
        <v>59</v>
      </c>
      <c r="K195" s="84" t="s">
        <v>59</v>
      </c>
      <c r="L195" s="45"/>
    </row>
    <row r="196" spans="1:12" ht="12.95" customHeight="1" x14ac:dyDescent="0.2">
      <c r="A196" s="72">
        <v>474</v>
      </c>
      <c r="B196" s="79" t="s">
        <v>317</v>
      </c>
      <c r="C196" s="72" t="s">
        <v>553</v>
      </c>
      <c r="D196" s="47"/>
      <c r="E196" s="84" t="s">
        <v>59</v>
      </c>
      <c r="F196" s="84" t="s">
        <v>59</v>
      </c>
      <c r="G196" s="84" t="s">
        <v>59</v>
      </c>
      <c r="H196" s="84">
        <v>10</v>
      </c>
      <c r="I196" s="84">
        <v>15</v>
      </c>
      <c r="J196" s="84" t="s">
        <v>59</v>
      </c>
      <c r="K196" s="84">
        <v>40</v>
      </c>
      <c r="L196" s="45"/>
    </row>
    <row r="197" spans="1:12" ht="12.95" customHeight="1" x14ac:dyDescent="0.2">
      <c r="A197" s="72">
        <v>475</v>
      </c>
      <c r="B197" s="79" t="s">
        <v>318</v>
      </c>
      <c r="C197" s="72" t="s">
        <v>553</v>
      </c>
      <c r="D197" s="47"/>
      <c r="E197" s="84">
        <v>55</v>
      </c>
      <c r="F197" s="84">
        <v>60</v>
      </c>
      <c r="G197" s="84">
        <v>60</v>
      </c>
      <c r="H197" s="84">
        <v>60</v>
      </c>
      <c r="I197" s="84">
        <v>105</v>
      </c>
      <c r="J197" s="84">
        <v>145</v>
      </c>
      <c r="K197" s="84">
        <v>150</v>
      </c>
      <c r="L197" s="45"/>
    </row>
    <row r="198" spans="1:12" ht="12.95" customHeight="1" x14ac:dyDescent="0.2">
      <c r="A198" s="72">
        <v>476</v>
      </c>
      <c r="B198" s="79" t="s">
        <v>319</v>
      </c>
      <c r="C198" s="72" t="s">
        <v>553</v>
      </c>
      <c r="D198" s="47"/>
      <c r="E198" s="84" t="s">
        <v>59</v>
      </c>
      <c r="F198" s="84" t="s">
        <v>59</v>
      </c>
      <c r="G198" s="84">
        <v>10</v>
      </c>
      <c r="H198" s="84" t="s">
        <v>59</v>
      </c>
      <c r="I198" s="84">
        <v>10</v>
      </c>
      <c r="J198" s="84">
        <v>20</v>
      </c>
      <c r="K198" s="84">
        <v>35</v>
      </c>
      <c r="L198" s="45"/>
    </row>
    <row r="199" spans="1:12" ht="12.95" customHeight="1" x14ac:dyDescent="0.2">
      <c r="A199" s="72">
        <v>477</v>
      </c>
      <c r="B199" s="79" t="s">
        <v>320</v>
      </c>
      <c r="C199" s="72" t="s">
        <v>553</v>
      </c>
      <c r="D199" s="47"/>
      <c r="E199" s="84">
        <v>80</v>
      </c>
      <c r="F199" s="84">
        <v>100</v>
      </c>
      <c r="G199" s="84">
        <v>125</v>
      </c>
      <c r="H199" s="84">
        <v>135</v>
      </c>
      <c r="I199" s="84">
        <v>135</v>
      </c>
      <c r="J199" s="84">
        <v>170</v>
      </c>
      <c r="K199" s="84">
        <v>225</v>
      </c>
      <c r="L199" s="45"/>
    </row>
    <row r="200" spans="1:12" ht="12.95" customHeight="1" x14ac:dyDescent="0.2">
      <c r="A200" s="72">
        <v>478</v>
      </c>
      <c r="B200" s="79" t="s">
        <v>321</v>
      </c>
      <c r="C200" s="72" t="s">
        <v>553</v>
      </c>
      <c r="D200" s="47"/>
      <c r="E200" s="84" t="s">
        <v>59</v>
      </c>
      <c r="F200" s="84" t="s">
        <v>59</v>
      </c>
      <c r="G200" s="84" t="s">
        <v>59</v>
      </c>
      <c r="H200" s="84" t="s">
        <v>59</v>
      </c>
      <c r="I200" s="84" t="s">
        <v>59</v>
      </c>
      <c r="J200" s="84">
        <v>10</v>
      </c>
      <c r="K200" s="84" t="s">
        <v>59</v>
      </c>
      <c r="L200" s="45"/>
    </row>
    <row r="201" spans="1:12" ht="12.95" customHeight="1" x14ac:dyDescent="0.2">
      <c r="A201" s="72">
        <v>479</v>
      </c>
      <c r="B201" s="79" t="s">
        <v>322</v>
      </c>
      <c r="C201" s="72" t="s">
        <v>553</v>
      </c>
      <c r="D201" s="47"/>
      <c r="E201" s="84">
        <v>175</v>
      </c>
      <c r="F201" s="84">
        <v>265</v>
      </c>
      <c r="G201" s="84">
        <v>325</v>
      </c>
      <c r="H201" s="84">
        <v>420</v>
      </c>
      <c r="I201" s="84">
        <v>615</v>
      </c>
      <c r="J201" s="84">
        <v>970</v>
      </c>
      <c r="K201" s="84">
        <v>1180</v>
      </c>
      <c r="L201" s="45"/>
    </row>
    <row r="202" spans="1:12" ht="12.95" customHeight="1" x14ac:dyDescent="0.2">
      <c r="A202" s="72">
        <v>49</v>
      </c>
      <c r="B202" s="79" t="s">
        <v>323</v>
      </c>
      <c r="C202" s="72" t="s">
        <v>552</v>
      </c>
      <c r="D202" s="47"/>
      <c r="E202" s="84">
        <v>90</v>
      </c>
      <c r="F202" s="84">
        <v>85</v>
      </c>
      <c r="G202" s="84">
        <v>100</v>
      </c>
      <c r="H202" s="84">
        <v>135</v>
      </c>
      <c r="I202" s="84">
        <v>175</v>
      </c>
      <c r="J202" s="84">
        <v>150</v>
      </c>
      <c r="K202" s="84">
        <v>160</v>
      </c>
      <c r="L202" s="45"/>
    </row>
    <row r="203" spans="1:12" ht="12.95" customHeight="1" x14ac:dyDescent="0.2">
      <c r="A203" s="72">
        <v>491</v>
      </c>
      <c r="B203" s="79" t="s">
        <v>324</v>
      </c>
      <c r="C203" s="72" t="s">
        <v>553</v>
      </c>
      <c r="D203" s="47"/>
      <c r="E203" s="84" t="s">
        <v>59</v>
      </c>
      <c r="F203" s="84" t="s">
        <v>59</v>
      </c>
      <c r="G203" s="84" t="s">
        <v>59</v>
      </c>
      <c r="H203" s="84" t="s">
        <v>59</v>
      </c>
      <c r="I203" s="84" t="s">
        <v>59</v>
      </c>
      <c r="J203" s="84" t="s">
        <v>59</v>
      </c>
      <c r="K203" s="84" t="s">
        <v>59</v>
      </c>
      <c r="L203" s="45"/>
    </row>
    <row r="204" spans="1:12" ht="12.95" customHeight="1" x14ac:dyDescent="0.2">
      <c r="A204" s="72">
        <v>492</v>
      </c>
      <c r="B204" s="79" t="s">
        <v>325</v>
      </c>
      <c r="C204" s="72" t="s">
        <v>553</v>
      </c>
      <c r="D204" s="47"/>
      <c r="E204" s="84" t="s">
        <v>59</v>
      </c>
      <c r="F204" s="84" t="s">
        <v>59</v>
      </c>
      <c r="G204" s="84" t="s">
        <v>59</v>
      </c>
      <c r="H204" s="84" t="s">
        <v>59</v>
      </c>
      <c r="I204" s="84" t="s">
        <v>59</v>
      </c>
      <c r="J204" s="84" t="s">
        <v>59</v>
      </c>
      <c r="K204" s="84" t="s">
        <v>59</v>
      </c>
      <c r="L204" s="45"/>
    </row>
    <row r="205" spans="1:12" ht="12.95" customHeight="1" x14ac:dyDescent="0.2">
      <c r="A205" s="72">
        <v>493</v>
      </c>
      <c r="B205" s="79" t="s">
        <v>326</v>
      </c>
      <c r="C205" s="72" t="s">
        <v>553</v>
      </c>
      <c r="D205" s="47"/>
      <c r="E205" s="84" t="s">
        <v>59</v>
      </c>
      <c r="F205" s="84" t="s">
        <v>59</v>
      </c>
      <c r="G205" s="84" t="s">
        <v>59</v>
      </c>
      <c r="H205" s="84">
        <v>10</v>
      </c>
      <c r="I205" s="84">
        <v>10</v>
      </c>
      <c r="J205" s="84">
        <v>15</v>
      </c>
      <c r="K205" s="84">
        <v>10</v>
      </c>
      <c r="L205" s="45"/>
    </row>
    <row r="206" spans="1:12" ht="12.95" customHeight="1" x14ac:dyDescent="0.2">
      <c r="A206" s="72">
        <v>494</v>
      </c>
      <c r="B206" s="79" t="s">
        <v>327</v>
      </c>
      <c r="C206" s="72" t="s">
        <v>553</v>
      </c>
      <c r="D206" s="47"/>
      <c r="E206" s="84">
        <v>85</v>
      </c>
      <c r="F206" s="84">
        <v>75</v>
      </c>
      <c r="G206" s="84">
        <v>90</v>
      </c>
      <c r="H206" s="84">
        <v>120</v>
      </c>
      <c r="I206" s="84">
        <v>160</v>
      </c>
      <c r="J206" s="84">
        <v>130</v>
      </c>
      <c r="K206" s="84">
        <v>140</v>
      </c>
      <c r="L206" s="45"/>
    </row>
    <row r="207" spans="1:12" ht="12.95" customHeight="1" x14ac:dyDescent="0.2">
      <c r="A207" s="72">
        <v>495</v>
      </c>
      <c r="B207" s="79" t="s">
        <v>328</v>
      </c>
      <c r="C207" s="72" t="s">
        <v>553</v>
      </c>
      <c r="D207" s="47"/>
      <c r="E207" s="84" t="s">
        <v>59</v>
      </c>
      <c r="F207" s="84" t="s">
        <v>59</v>
      </c>
      <c r="G207" s="84" t="s">
        <v>59</v>
      </c>
      <c r="H207" s="84" t="s">
        <v>59</v>
      </c>
      <c r="I207" s="84" t="s">
        <v>59</v>
      </c>
      <c r="J207" s="84" t="s">
        <v>59</v>
      </c>
      <c r="K207" s="84" t="s">
        <v>59</v>
      </c>
      <c r="L207" s="45"/>
    </row>
    <row r="208" spans="1:12" ht="12.95" customHeight="1" x14ac:dyDescent="0.2">
      <c r="A208" s="72">
        <v>50</v>
      </c>
      <c r="B208" s="79" t="s">
        <v>329</v>
      </c>
      <c r="C208" s="72" t="s">
        <v>552</v>
      </c>
      <c r="D208" s="47"/>
      <c r="E208" s="84">
        <v>155</v>
      </c>
      <c r="F208" s="84">
        <v>155</v>
      </c>
      <c r="G208" s="84">
        <v>170</v>
      </c>
      <c r="H208" s="84">
        <v>175</v>
      </c>
      <c r="I208" s="84">
        <v>165</v>
      </c>
      <c r="J208" s="84">
        <v>175</v>
      </c>
      <c r="K208" s="84">
        <v>195</v>
      </c>
      <c r="L208" s="45"/>
    </row>
    <row r="209" spans="1:12" ht="12.95" customHeight="1" x14ac:dyDescent="0.2">
      <c r="A209" s="72">
        <v>501</v>
      </c>
      <c r="B209" s="79" t="s">
        <v>330</v>
      </c>
      <c r="C209" s="72" t="s">
        <v>553</v>
      </c>
      <c r="D209" s="47"/>
      <c r="E209" s="84" t="s">
        <v>59</v>
      </c>
      <c r="F209" s="84" t="s">
        <v>59</v>
      </c>
      <c r="G209" s="84" t="s">
        <v>59</v>
      </c>
      <c r="H209" s="84" t="s">
        <v>59</v>
      </c>
      <c r="I209" s="84" t="s">
        <v>59</v>
      </c>
      <c r="J209" s="84" t="s">
        <v>59</v>
      </c>
      <c r="K209" s="84" t="s">
        <v>59</v>
      </c>
      <c r="L209" s="45"/>
    </row>
    <row r="210" spans="1:12" ht="12.95" customHeight="1" x14ac:dyDescent="0.2">
      <c r="A210" s="72">
        <v>502</v>
      </c>
      <c r="B210" s="79" t="s">
        <v>331</v>
      </c>
      <c r="C210" s="72" t="s">
        <v>553</v>
      </c>
      <c r="D210" s="47"/>
      <c r="E210" s="84">
        <v>90</v>
      </c>
      <c r="F210" s="84">
        <v>90</v>
      </c>
      <c r="G210" s="84">
        <v>105</v>
      </c>
      <c r="H210" s="84">
        <v>115</v>
      </c>
      <c r="I210" s="84">
        <v>115</v>
      </c>
      <c r="J210" s="84">
        <v>125</v>
      </c>
      <c r="K210" s="84">
        <v>150</v>
      </c>
      <c r="L210" s="45"/>
    </row>
    <row r="211" spans="1:12" ht="12.95" customHeight="1" x14ac:dyDescent="0.2">
      <c r="A211" s="72">
        <v>503</v>
      </c>
      <c r="B211" s="79" t="s">
        <v>332</v>
      </c>
      <c r="C211" s="72" t="s">
        <v>553</v>
      </c>
      <c r="D211" s="47"/>
      <c r="E211" s="84" t="s">
        <v>59</v>
      </c>
      <c r="F211" s="84" t="s">
        <v>59</v>
      </c>
      <c r="G211" s="84" t="s">
        <v>59</v>
      </c>
      <c r="H211" s="84" t="s">
        <v>59</v>
      </c>
      <c r="I211" s="84" t="s">
        <v>59</v>
      </c>
      <c r="J211" s="84" t="s">
        <v>59</v>
      </c>
      <c r="K211" s="84" t="s">
        <v>59</v>
      </c>
      <c r="L211" s="45"/>
    </row>
    <row r="212" spans="1:12" ht="12.95" customHeight="1" x14ac:dyDescent="0.2">
      <c r="A212" s="72">
        <v>504</v>
      </c>
      <c r="B212" s="79" t="s">
        <v>333</v>
      </c>
      <c r="C212" s="72" t="s">
        <v>553</v>
      </c>
      <c r="D212" s="47"/>
      <c r="E212" s="84">
        <v>60</v>
      </c>
      <c r="F212" s="84">
        <v>60</v>
      </c>
      <c r="G212" s="84">
        <v>55</v>
      </c>
      <c r="H212" s="84">
        <v>55</v>
      </c>
      <c r="I212" s="84">
        <v>45</v>
      </c>
      <c r="J212" s="84">
        <v>40</v>
      </c>
      <c r="K212" s="84">
        <v>40</v>
      </c>
      <c r="L212" s="45"/>
    </row>
    <row r="213" spans="1:12" ht="12.95" customHeight="1" x14ac:dyDescent="0.2">
      <c r="A213" s="72">
        <v>51</v>
      </c>
      <c r="B213" s="79" t="s">
        <v>334</v>
      </c>
      <c r="C213" s="72" t="s">
        <v>552</v>
      </c>
      <c r="D213" s="47"/>
      <c r="E213" s="84">
        <v>70</v>
      </c>
      <c r="F213" s="84">
        <v>70</v>
      </c>
      <c r="G213" s="84">
        <v>85</v>
      </c>
      <c r="H213" s="84">
        <v>110</v>
      </c>
      <c r="I213" s="84">
        <v>95</v>
      </c>
      <c r="J213" s="84">
        <v>130</v>
      </c>
      <c r="K213" s="84">
        <v>165</v>
      </c>
      <c r="L213" s="45"/>
    </row>
    <row r="214" spans="1:12" ht="12.95" customHeight="1" x14ac:dyDescent="0.2">
      <c r="A214" s="72">
        <v>511</v>
      </c>
      <c r="B214" s="79" t="s">
        <v>335</v>
      </c>
      <c r="C214" s="72" t="s">
        <v>553</v>
      </c>
      <c r="D214" s="47"/>
      <c r="E214" s="84">
        <v>60</v>
      </c>
      <c r="F214" s="84">
        <v>60</v>
      </c>
      <c r="G214" s="84">
        <v>75</v>
      </c>
      <c r="H214" s="84">
        <v>100</v>
      </c>
      <c r="I214" s="84">
        <v>85</v>
      </c>
      <c r="J214" s="84">
        <v>120</v>
      </c>
      <c r="K214" s="84">
        <v>155</v>
      </c>
      <c r="L214" s="45"/>
    </row>
    <row r="215" spans="1:12" ht="12.95" customHeight="1" x14ac:dyDescent="0.2">
      <c r="A215" s="72">
        <v>512</v>
      </c>
      <c r="B215" s="79" t="s">
        <v>336</v>
      </c>
      <c r="C215" s="72" t="s">
        <v>553</v>
      </c>
      <c r="D215" s="47"/>
      <c r="E215" s="84" t="s">
        <v>59</v>
      </c>
      <c r="F215" s="84" t="s">
        <v>59</v>
      </c>
      <c r="G215" s="84" t="s">
        <v>59</v>
      </c>
      <c r="H215" s="84" t="s">
        <v>59</v>
      </c>
      <c r="I215" s="84" t="s">
        <v>59</v>
      </c>
      <c r="J215" s="84" t="s">
        <v>59</v>
      </c>
      <c r="K215" s="84" t="s">
        <v>59</v>
      </c>
      <c r="L215" s="45"/>
    </row>
    <row r="216" spans="1:12" ht="12.95" customHeight="1" x14ac:dyDescent="0.2">
      <c r="A216" s="72">
        <v>52</v>
      </c>
      <c r="B216" s="79" t="s">
        <v>337</v>
      </c>
      <c r="C216" s="72" t="s">
        <v>552</v>
      </c>
      <c r="D216" s="47"/>
      <c r="E216" s="84">
        <v>565</v>
      </c>
      <c r="F216" s="84">
        <v>625</v>
      </c>
      <c r="G216" s="84">
        <v>745</v>
      </c>
      <c r="H216" s="84">
        <v>780</v>
      </c>
      <c r="I216" s="84">
        <v>925</v>
      </c>
      <c r="J216" s="84">
        <v>1165</v>
      </c>
      <c r="K216" s="84">
        <v>1315</v>
      </c>
      <c r="L216" s="45"/>
    </row>
    <row r="217" spans="1:12" ht="12.95" customHeight="1" x14ac:dyDescent="0.2">
      <c r="A217" s="72">
        <v>521</v>
      </c>
      <c r="B217" s="79" t="s">
        <v>338</v>
      </c>
      <c r="C217" s="72" t="s">
        <v>553</v>
      </c>
      <c r="D217" s="47"/>
      <c r="E217" s="84">
        <v>55</v>
      </c>
      <c r="F217" s="84">
        <v>80</v>
      </c>
      <c r="G217" s="84">
        <v>100</v>
      </c>
      <c r="H217" s="84">
        <v>120</v>
      </c>
      <c r="I217" s="84">
        <v>150</v>
      </c>
      <c r="J217" s="84">
        <v>195</v>
      </c>
      <c r="K217" s="84">
        <v>245</v>
      </c>
      <c r="L217" s="45"/>
    </row>
    <row r="218" spans="1:12" ht="12.95" customHeight="1" x14ac:dyDescent="0.2">
      <c r="A218" s="72">
        <v>522</v>
      </c>
      <c r="B218" s="79" t="s">
        <v>339</v>
      </c>
      <c r="C218" s="72" t="s">
        <v>553</v>
      </c>
      <c r="D218" s="47"/>
      <c r="E218" s="84">
        <v>510</v>
      </c>
      <c r="F218" s="84">
        <v>545</v>
      </c>
      <c r="G218" s="84">
        <v>645</v>
      </c>
      <c r="H218" s="84">
        <v>665</v>
      </c>
      <c r="I218" s="84">
        <v>775</v>
      </c>
      <c r="J218" s="84">
        <v>970</v>
      </c>
      <c r="K218" s="84">
        <v>1070</v>
      </c>
      <c r="L218" s="45"/>
    </row>
    <row r="219" spans="1:12" ht="12.95" customHeight="1" x14ac:dyDescent="0.2">
      <c r="A219" s="72">
        <v>53</v>
      </c>
      <c r="B219" s="79" t="s">
        <v>340</v>
      </c>
      <c r="C219" s="72" t="s">
        <v>552</v>
      </c>
      <c r="D219" s="47"/>
      <c r="E219" s="84">
        <v>25</v>
      </c>
      <c r="F219" s="84">
        <v>35</v>
      </c>
      <c r="G219" s="84">
        <v>80</v>
      </c>
      <c r="H219" s="84">
        <v>140</v>
      </c>
      <c r="I219" s="84">
        <v>190</v>
      </c>
      <c r="J219" s="84">
        <v>185</v>
      </c>
      <c r="K219" s="84">
        <v>190</v>
      </c>
      <c r="L219" s="45"/>
    </row>
    <row r="220" spans="1:12" ht="12.95" customHeight="1" x14ac:dyDescent="0.2">
      <c r="A220" s="72">
        <v>531</v>
      </c>
      <c r="B220" s="79" t="s">
        <v>341</v>
      </c>
      <c r="C220" s="72" t="s">
        <v>553</v>
      </c>
      <c r="D220" s="47"/>
      <c r="E220" s="84" t="s">
        <v>59</v>
      </c>
      <c r="F220" s="84" t="s">
        <v>59</v>
      </c>
      <c r="G220" s="84" t="s">
        <v>59</v>
      </c>
      <c r="H220" s="84" t="s">
        <v>59</v>
      </c>
      <c r="I220" s="84" t="s">
        <v>59</v>
      </c>
      <c r="J220" s="84" t="s">
        <v>59</v>
      </c>
      <c r="K220" s="84" t="s">
        <v>59</v>
      </c>
      <c r="L220" s="45"/>
    </row>
    <row r="221" spans="1:12" ht="12.95" customHeight="1" x14ac:dyDescent="0.2">
      <c r="A221" s="72">
        <v>532</v>
      </c>
      <c r="B221" s="79" t="s">
        <v>342</v>
      </c>
      <c r="C221" s="72" t="s">
        <v>553</v>
      </c>
      <c r="D221" s="47"/>
      <c r="E221" s="84">
        <v>15</v>
      </c>
      <c r="F221" s="84">
        <v>25</v>
      </c>
      <c r="G221" s="84">
        <v>70</v>
      </c>
      <c r="H221" s="84" t="s">
        <v>59</v>
      </c>
      <c r="I221" s="84" t="s">
        <v>59</v>
      </c>
      <c r="J221" s="84">
        <v>145</v>
      </c>
      <c r="K221" s="84">
        <v>135</v>
      </c>
      <c r="L221" s="45"/>
    </row>
    <row r="222" spans="1:12" ht="12.95" customHeight="1" x14ac:dyDescent="0.2">
      <c r="A222" s="72">
        <v>55</v>
      </c>
      <c r="B222" s="79" t="s">
        <v>343</v>
      </c>
      <c r="C222" s="72" t="s">
        <v>552</v>
      </c>
      <c r="D222" s="47"/>
      <c r="E222" s="84">
        <v>175</v>
      </c>
      <c r="F222" s="84">
        <v>220</v>
      </c>
      <c r="G222" s="84">
        <v>270</v>
      </c>
      <c r="H222" s="84">
        <v>225</v>
      </c>
      <c r="I222" s="84">
        <v>235</v>
      </c>
      <c r="J222" s="84">
        <v>320</v>
      </c>
      <c r="K222" s="84">
        <v>400</v>
      </c>
      <c r="L222" s="45"/>
    </row>
    <row r="223" spans="1:12" ht="12.95" customHeight="1" x14ac:dyDescent="0.2">
      <c r="A223" s="72">
        <v>551</v>
      </c>
      <c r="B223" s="79" t="s">
        <v>344</v>
      </c>
      <c r="C223" s="72" t="s">
        <v>553</v>
      </c>
      <c r="D223" s="47"/>
      <c r="E223" s="84">
        <v>175</v>
      </c>
      <c r="F223" s="84">
        <v>210</v>
      </c>
      <c r="G223" s="84">
        <v>260</v>
      </c>
      <c r="H223" s="84">
        <v>215</v>
      </c>
      <c r="I223" s="84">
        <v>225</v>
      </c>
      <c r="J223" s="84">
        <v>305</v>
      </c>
      <c r="K223" s="84">
        <v>380</v>
      </c>
      <c r="L223" s="45"/>
    </row>
    <row r="224" spans="1:12" ht="12.95" customHeight="1" x14ac:dyDescent="0.2">
      <c r="A224" s="72">
        <v>552</v>
      </c>
      <c r="B224" s="79" t="s">
        <v>345</v>
      </c>
      <c r="C224" s="72" t="s">
        <v>553</v>
      </c>
      <c r="D224" s="47"/>
      <c r="E224" s="84" t="s">
        <v>59</v>
      </c>
      <c r="F224" s="84" t="s">
        <v>59</v>
      </c>
      <c r="G224" s="84" t="s">
        <v>59</v>
      </c>
      <c r="H224" s="84" t="s">
        <v>59</v>
      </c>
      <c r="I224" s="84" t="s">
        <v>59</v>
      </c>
      <c r="J224" s="84" t="s">
        <v>59</v>
      </c>
      <c r="K224" s="84">
        <v>10</v>
      </c>
      <c r="L224" s="45"/>
    </row>
    <row r="225" spans="1:12" ht="12.95" customHeight="1" x14ac:dyDescent="0.2">
      <c r="A225" s="72">
        <v>553</v>
      </c>
      <c r="B225" s="79" t="s">
        <v>346</v>
      </c>
      <c r="C225" s="72" t="s">
        <v>553</v>
      </c>
      <c r="D225" s="47"/>
      <c r="E225" s="84" t="s">
        <v>59</v>
      </c>
      <c r="F225" s="84" t="s">
        <v>59</v>
      </c>
      <c r="G225" s="84" t="s">
        <v>59</v>
      </c>
      <c r="H225" s="84" t="s">
        <v>59</v>
      </c>
      <c r="I225" s="84" t="s">
        <v>59</v>
      </c>
      <c r="J225" s="84" t="s">
        <v>59</v>
      </c>
      <c r="K225" s="84" t="s">
        <v>59</v>
      </c>
      <c r="L225" s="45"/>
    </row>
    <row r="226" spans="1:12" ht="12.95" customHeight="1" x14ac:dyDescent="0.2">
      <c r="A226" s="72">
        <v>559</v>
      </c>
      <c r="B226" s="79" t="s">
        <v>347</v>
      </c>
      <c r="C226" s="72" t="s">
        <v>553</v>
      </c>
      <c r="D226" s="47"/>
      <c r="E226" s="84" t="s">
        <v>59</v>
      </c>
      <c r="F226" s="84" t="s">
        <v>59</v>
      </c>
      <c r="G226" s="84" t="s">
        <v>59</v>
      </c>
      <c r="H226" s="84" t="s">
        <v>59</v>
      </c>
      <c r="I226" s="84" t="s">
        <v>59</v>
      </c>
      <c r="J226" s="84" t="s">
        <v>59</v>
      </c>
      <c r="K226" s="84" t="s">
        <v>59</v>
      </c>
      <c r="L226" s="45"/>
    </row>
    <row r="227" spans="1:12" ht="12.95" customHeight="1" x14ac:dyDescent="0.2">
      <c r="A227" s="72">
        <v>56</v>
      </c>
      <c r="B227" s="79" t="s">
        <v>348</v>
      </c>
      <c r="C227" s="72" t="s">
        <v>552</v>
      </c>
      <c r="D227" s="47"/>
      <c r="E227" s="84">
        <v>3585</v>
      </c>
      <c r="F227" s="84">
        <v>4310</v>
      </c>
      <c r="G227" s="84">
        <v>5200</v>
      </c>
      <c r="H227" s="84">
        <v>5150</v>
      </c>
      <c r="I227" s="84">
        <v>5245</v>
      </c>
      <c r="J227" s="84">
        <v>5465</v>
      </c>
      <c r="K227" s="84">
        <v>5945</v>
      </c>
      <c r="L227" s="45"/>
    </row>
    <row r="228" spans="1:12" ht="12.95" customHeight="1" x14ac:dyDescent="0.2">
      <c r="A228" s="72">
        <v>561</v>
      </c>
      <c r="B228" s="79" t="s">
        <v>349</v>
      </c>
      <c r="C228" s="72" t="s">
        <v>553</v>
      </c>
      <c r="D228" s="47"/>
      <c r="E228" s="84">
        <v>3405</v>
      </c>
      <c r="F228" s="84">
        <v>4135</v>
      </c>
      <c r="G228" s="84">
        <v>5005</v>
      </c>
      <c r="H228" s="84">
        <v>4965</v>
      </c>
      <c r="I228" s="84">
        <v>5075</v>
      </c>
      <c r="J228" s="84">
        <v>5205</v>
      </c>
      <c r="K228" s="84">
        <v>5605</v>
      </c>
      <c r="L228" s="45"/>
    </row>
    <row r="229" spans="1:12" ht="12.95" customHeight="1" x14ac:dyDescent="0.2">
      <c r="A229" s="72">
        <v>562</v>
      </c>
      <c r="B229" s="79" t="s">
        <v>350</v>
      </c>
      <c r="C229" s="72" t="s">
        <v>553</v>
      </c>
      <c r="D229" s="47"/>
      <c r="E229" s="84">
        <v>135</v>
      </c>
      <c r="F229" s="84">
        <v>120</v>
      </c>
      <c r="G229" s="84">
        <v>130</v>
      </c>
      <c r="H229" s="84">
        <v>135</v>
      </c>
      <c r="I229" s="84">
        <v>120</v>
      </c>
      <c r="J229" s="84">
        <v>205</v>
      </c>
      <c r="K229" s="84">
        <v>275</v>
      </c>
      <c r="L229" s="45"/>
    </row>
    <row r="230" spans="1:12" ht="12.95" customHeight="1" x14ac:dyDescent="0.2">
      <c r="A230" s="72">
        <v>563</v>
      </c>
      <c r="B230" s="79" t="s">
        <v>351</v>
      </c>
      <c r="C230" s="72" t="s">
        <v>553</v>
      </c>
      <c r="D230" s="47"/>
      <c r="E230" s="84">
        <v>45</v>
      </c>
      <c r="F230" s="84">
        <v>55</v>
      </c>
      <c r="G230" s="84">
        <v>65</v>
      </c>
      <c r="H230" s="84">
        <v>55</v>
      </c>
      <c r="I230" s="84">
        <v>55</v>
      </c>
      <c r="J230" s="84">
        <v>55</v>
      </c>
      <c r="K230" s="84">
        <v>60</v>
      </c>
      <c r="L230" s="45"/>
    </row>
    <row r="231" spans="1:12" ht="12.95" customHeight="1" x14ac:dyDescent="0.2">
      <c r="A231" s="72">
        <v>58</v>
      </c>
      <c r="B231" s="79" t="s">
        <v>352</v>
      </c>
      <c r="C231" s="72" t="s">
        <v>552</v>
      </c>
      <c r="D231" s="47"/>
      <c r="E231" s="84">
        <v>110</v>
      </c>
      <c r="F231" s="84">
        <v>145</v>
      </c>
      <c r="G231" s="84">
        <v>235</v>
      </c>
      <c r="H231" s="84">
        <v>290</v>
      </c>
      <c r="I231" s="84">
        <v>300</v>
      </c>
      <c r="J231" s="84">
        <v>370</v>
      </c>
      <c r="K231" s="84">
        <v>475</v>
      </c>
      <c r="L231" s="45"/>
    </row>
    <row r="232" spans="1:12" ht="12.95" customHeight="1" x14ac:dyDescent="0.2">
      <c r="A232" s="72">
        <v>581</v>
      </c>
      <c r="B232" s="79" t="s">
        <v>353</v>
      </c>
      <c r="C232" s="72" t="s">
        <v>553</v>
      </c>
      <c r="D232" s="47"/>
      <c r="E232" s="84">
        <v>100</v>
      </c>
      <c r="F232" s="84">
        <v>135</v>
      </c>
      <c r="G232" s="84">
        <v>215</v>
      </c>
      <c r="H232" s="84">
        <v>260</v>
      </c>
      <c r="I232" s="84">
        <v>250</v>
      </c>
      <c r="J232" s="84">
        <v>310</v>
      </c>
      <c r="K232" s="84">
        <v>340</v>
      </c>
      <c r="L232" s="45"/>
    </row>
    <row r="233" spans="1:12" ht="12.95" customHeight="1" x14ac:dyDescent="0.2">
      <c r="A233" s="72">
        <v>582</v>
      </c>
      <c r="B233" s="79" t="s">
        <v>354</v>
      </c>
      <c r="C233" s="72" t="s">
        <v>553</v>
      </c>
      <c r="D233" s="47"/>
      <c r="E233" s="84" t="s">
        <v>59</v>
      </c>
      <c r="F233" s="84" t="s">
        <v>59</v>
      </c>
      <c r="G233" s="84">
        <v>25</v>
      </c>
      <c r="H233" s="84">
        <v>30</v>
      </c>
      <c r="I233" s="84">
        <v>50</v>
      </c>
      <c r="J233" s="84">
        <v>60</v>
      </c>
      <c r="K233" s="84">
        <v>135</v>
      </c>
      <c r="L233" s="45"/>
    </row>
    <row r="234" spans="1:12" ht="12.95" customHeight="1" x14ac:dyDescent="0.2">
      <c r="A234" s="72">
        <v>59</v>
      </c>
      <c r="B234" s="79" t="s">
        <v>355</v>
      </c>
      <c r="C234" s="72" t="s">
        <v>552</v>
      </c>
      <c r="D234" s="47"/>
      <c r="E234" s="84">
        <v>70</v>
      </c>
      <c r="F234" s="84">
        <v>105</v>
      </c>
      <c r="G234" s="84">
        <v>155</v>
      </c>
      <c r="H234" s="84">
        <v>205</v>
      </c>
      <c r="I234" s="84">
        <v>255</v>
      </c>
      <c r="J234" s="84">
        <v>295</v>
      </c>
      <c r="K234" s="84">
        <v>315</v>
      </c>
      <c r="L234" s="45"/>
    </row>
    <row r="235" spans="1:12" ht="12.95" customHeight="1" x14ac:dyDescent="0.2">
      <c r="A235" s="72">
        <v>591</v>
      </c>
      <c r="B235" s="79" t="s">
        <v>356</v>
      </c>
      <c r="C235" s="72" t="s">
        <v>553</v>
      </c>
      <c r="D235" s="47"/>
      <c r="E235" s="84">
        <v>65</v>
      </c>
      <c r="F235" s="84">
        <v>105</v>
      </c>
      <c r="G235" s="84">
        <v>155</v>
      </c>
      <c r="H235" s="84">
        <v>200</v>
      </c>
      <c r="I235" s="84">
        <v>250</v>
      </c>
      <c r="J235" s="84">
        <v>285</v>
      </c>
      <c r="K235" s="84">
        <v>305</v>
      </c>
      <c r="L235" s="45"/>
    </row>
    <row r="236" spans="1:12" ht="12.95" customHeight="1" x14ac:dyDescent="0.2">
      <c r="A236" s="72">
        <v>592</v>
      </c>
      <c r="B236" s="79" t="s">
        <v>357</v>
      </c>
      <c r="C236" s="72" t="s">
        <v>553</v>
      </c>
      <c r="D236" s="47"/>
      <c r="E236" s="84" t="s">
        <v>59</v>
      </c>
      <c r="F236" s="84" t="s">
        <v>59</v>
      </c>
      <c r="G236" s="84" t="s">
        <v>59</v>
      </c>
      <c r="H236" s="84" t="s">
        <v>59</v>
      </c>
      <c r="I236" s="84" t="s">
        <v>59</v>
      </c>
      <c r="J236" s="84" t="s">
        <v>59</v>
      </c>
      <c r="K236" s="84">
        <v>10</v>
      </c>
      <c r="L236" s="45"/>
    </row>
    <row r="237" spans="1:12" ht="12.95" customHeight="1" x14ac:dyDescent="0.2">
      <c r="A237" s="72">
        <v>60</v>
      </c>
      <c r="B237" s="79" t="s">
        <v>358</v>
      </c>
      <c r="C237" s="72" t="s">
        <v>552</v>
      </c>
      <c r="D237" s="47"/>
      <c r="E237" s="84" t="s">
        <v>59</v>
      </c>
      <c r="F237" s="84">
        <v>15</v>
      </c>
      <c r="G237" s="84">
        <v>30</v>
      </c>
      <c r="H237" s="84">
        <v>30</v>
      </c>
      <c r="I237" s="84">
        <v>30</v>
      </c>
      <c r="J237" s="84">
        <v>25</v>
      </c>
      <c r="K237" s="84">
        <v>30</v>
      </c>
      <c r="L237" s="45"/>
    </row>
    <row r="238" spans="1:12" ht="12.95" customHeight="1" x14ac:dyDescent="0.2">
      <c r="A238" s="72">
        <v>601</v>
      </c>
      <c r="B238" s="79" t="s">
        <v>359</v>
      </c>
      <c r="C238" s="72" t="s">
        <v>553</v>
      </c>
      <c r="D238" s="47"/>
      <c r="E238" s="84" t="s">
        <v>59</v>
      </c>
      <c r="F238" s="84" t="s">
        <v>59</v>
      </c>
      <c r="G238" s="84" t="s">
        <v>59</v>
      </c>
      <c r="H238" s="84" t="s">
        <v>59</v>
      </c>
      <c r="I238" s="84" t="s">
        <v>59</v>
      </c>
      <c r="J238" s="84" t="s">
        <v>59</v>
      </c>
      <c r="K238" s="84" t="s">
        <v>59</v>
      </c>
      <c r="L238" s="45"/>
    </row>
    <row r="239" spans="1:12" ht="12.95" customHeight="1" x14ac:dyDescent="0.2">
      <c r="A239" s="72">
        <v>602</v>
      </c>
      <c r="B239" s="79" t="s">
        <v>360</v>
      </c>
      <c r="C239" s="72" t="s">
        <v>553</v>
      </c>
      <c r="D239" s="47"/>
      <c r="E239" s="84" t="s">
        <v>59</v>
      </c>
      <c r="F239" s="84" t="s">
        <v>59</v>
      </c>
      <c r="G239" s="84" t="s">
        <v>59</v>
      </c>
      <c r="H239" s="84" t="s">
        <v>59</v>
      </c>
      <c r="I239" s="84" t="s">
        <v>59</v>
      </c>
      <c r="J239" s="84">
        <v>25</v>
      </c>
      <c r="K239" s="84">
        <v>30</v>
      </c>
      <c r="L239" s="45"/>
    </row>
    <row r="240" spans="1:12" ht="12.95" customHeight="1" x14ac:dyDescent="0.2">
      <c r="A240" s="72">
        <v>61</v>
      </c>
      <c r="B240" s="79" t="s">
        <v>361</v>
      </c>
      <c r="C240" s="72" t="s">
        <v>552</v>
      </c>
      <c r="D240" s="47"/>
      <c r="E240" s="84">
        <v>535</v>
      </c>
      <c r="F240" s="84">
        <v>605</v>
      </c>
      <c r="G240" s="84">
        <v>555</v>
      </c>
      <c r="H240" s="84">
        <v>515</v>
      </c>
      <c r="I240" s="84">
        <v>615</v>
      </c>
      <c r="J240" s="84">
        <v>545</v>
      </c>
      <c r="K240" s="84">
        <v>640</v>
      </c>
      <c r="L240" s="45"/>
    </row>
    <row r="241" spans="1:12" ht="12.95" customHeight="1" x14ac:dyDescent="0.2">
      <c r="A241" s="72">
        <v>611</v>
      </c>
      <c r="B241" s="79" t="s">
        <v>362</v>
      </c>
      <c r="C241" s="72" t="s">
        <v>553</v>
      </c>
      <c r="D241" s="47"/>
      <c r="E241" s="84">
        <v>165</v>
      </c>
      <c r="F241" s="84">
        <v>230</v>
      </c>
      <c r="G241" s="84">
        <v>275</v>
      </c>
      <c r="H241" s="84">
        <v>285</v>
      </c>
      <c r="I241" s="84" t="s">
        <v>59</v>
      </c>
      <c r="J241" s="84" t="s">
        <v>59</v>
      </c>
      <c r="K241" s="84" t="s">
        <v>59</v>
      </c>
      <c r="L241" s="45"/>
    </row>
    <row r="242" spans="1:12" ht="12.95" customHeight="1" x14ac:dyDescent="0.2">
      <c r="A242" s="72">
        <v>612</v>
      </c>
      <c r="B242" s="79" t="s">
        <v>363</v>
      </c>
      <c r="C242" s="72" t="s">
        <v>553</v>
      </c>
      <c r="D242" s="47"/>
      <c r="E242" s="84" t="s">
        <v>59</v>
      </c>
      <c r="F242" s="84" t="s">
        <v>59</v>
      </c>
      <c r="G242" s="84" t="s">
        <v>59</v>
      </c>
      <c r="H242" s="84" t="s">
        <v>59</v>
      </c>
      <c r="I242" s="84" t="s">
        <v>59</v>
      </c>
      <c r="J242" s="84" t="s">
        <v>59</v>
      </c>
      <c r="K242" s="84" t="s">
        <v>59</v>
      </c>
      <c r="L242" s="45"/>
    </row>
    <row r="243" spans="1:12" ht="12.95" customHeight="1" x14ac:dyDescent="0.2">
      <c r="A243" s="72">
        <v>613</v>
      </c>
      <c r="B243" s="79" t="s">
        <v>364</v>
      </c>
      <c r="C243" s="72" t="s">
        <v>553</v>
      </c>
      <c r="D243" s="47"/>
      <c r="E243" s="84">
        <v>15</v>
      </c>
      <c r="F243" s="84">
        <v>25</v>
      </c>
      <c r="G243" s="84">
        <v>30</v>
      </c>
      <c r="H243" s="84">
        <v>35</v>
      </c>
      <c r="I243" s="84">
        <v>35</v>
      </c>
      <c r="J243" s="84">
        <v>40</v>
      </c>
      <c r="K243" s="84" t="s">
        <v>59</v>
      </c>
      <c r="L243" s="45"/>
    </row>
    <row r="244" spans="1:12" ht="12.95" customHeight="1" x14ac:dyDescent="0.2">
      <c r="A244" s="72">
        <v>619</v>
      </c>
      <c r="B244" s="79" t="s">
        <v>365</v>
      </c>
      <c r="C244" s="72" t="s">
        <v>553</v>
      </c>
      <c r="D244" s="47"/>
      <c r="E244" s="84">
        <v>330</v>
      </c>
      <c r="F244" s="84">
        <v>325</v>
      </c>
      <c r="G244" s="84">
        <v>225</v>
      </c>
      <c r="H244" s="84">
        <v>165</v>
      </c>
      <c r="I244" s="84">
        <v>250</v>
      </c>
      <c r="J244" s="84">
        <v>130</v>
      </c>
      <c r="K244" s="84">
        <v>120</v>
      </c>
      <c r="L244" s="45"/>
    </row>
    <row r="245" spans="1:12" ht="12.95" customHeight="1" x14ac:dyDescent="0.2">
      <c r="A245" s="72">
        <v>62</v>
      </c>
      <c r="B245" s="79" t="s">
        <v>366</v>
      </c>
      <c r="C245" s="72" t="s">
        <v>552</v>
      </c>
      <c r="D245" s="47"/>
      <c r="E245" s="84">
        <v>8580</v>
      </c>
      <c r="F245" s="84">
        <v>10680</v>
      </c>
      <c r="G245" s="84">
        <v>12595</v>
      </c>
      <c r="H245" s="84">
        <v>12340</v>
      </c>
      <c r="I245" s="84">
        <v>13895</v>
      </c>
      <c r="J245" s="84">
        <v>17800</v>
      </c>
      <c r="K245" s="84">
        <v>19760</v>
      </c>
      <c r="L245" s="45"/>
    </row>
    <row r="246" spans="1:12" ht="12.95" customHeight="1" x14ac:dyDescent="0.2">
      <c r="A246" s="72">
        <v>620</v>
      </c>
      <c r="B246" s="79" t="s">
        <v>367</v>
      </c>
      <c r="C246" s="72" t="s">
        <v>553</v>
      </c>
      <c r="D246" s="47"/>
      <c r="E246" s="84">
        <v>8580</v>
      </c>
      <c r="F246" s="84">
        <v>10680</v>
      </c>
      <c r="G246" s="84">
        <v>12595</v>
      </c>
      <c r="H246" s="84">
        <v>12340</v>
      </c>
      <c r="I246" s="84">
        <v>13895</v>
      </c>
      <c r="J246" s="84">
        <v>17800</v>
      </c>
      <c r="K246" s="84">
        <v>19760</v>
      </c>
      <c r="L246" s="45"/>
    </row>
    <row r="247" spans="1:12" ht="12.95" customHeight="1" x14ac:dyDescent="0.2">
      <c r="A247" s="72">
        <v>63</v>
      </c>
      <c r="B247" s="79" t="s">
        <v>368</v>
      </c>
      <c r="C247" s="72" t="s">
        <v>552</v>
      </c>
      <c r="D247" s="47"/>
      <c r="E247" s="84">
        <v>265</v>
      </c>
      <c r="F247" s="84">
        <v>355</v>
      </c>
      <c r="G247" s="84">
        <v>525</v>
      </c>
      <c r="H247" s="84">
        <v>760</v>
      </c>
      <c r="I247" s="84">
        <v>1045</v>
      </c>
      <c r="J247" s="84">
        <v>1455</v>
      </c>
      <c r="K247" s="84">
        <v>1975</v>
      </c>
      <c r="L247" s="45"/>
    </row>
    <row r="248" spans="1:12" ht="12.95" customHeight="1" x14ac:dyDescent="0.2">
      <c r="A248" s="72">
        <v>631</v>
      </c>
      <c r="B248" s="79" t="s">
        <v>369</v>
      </c>
      <c r="C248" s="72" t="s">
        <v>553</v>
      </c>
      <c r="D248" s="47"/>
      <c r="E248" s="84">
        <v>225</v>
      </c>
      <c r="F248" s="84">
        <v>315</v>
      </c>
      <c r="G248" s="84">
        <v>485</v>
      </c>
      <c r="H248" s="84">
        <v>725</v>
      </c>
      <c r="I248" s="84">
        <v>1010</v>
      </c>
      <c r="J248" s="84">
        <v>1415</v>
      </c>
      <c r="K248" s="84">
        <v>1895</v>
      </c>
      <c r="L248" s="45"/>
    </row>
    <row r="249" spans="1:12" ht="12.95" customHeight="1" x14ac:dyDescent="0.2">
      <c r="A249" s="72">
        <v>639</v>
      </c>
      <c r="B249" s="79" t="s">
        <v>370</v>
      </c>
      <c r="C249" s="72" t="s">
        <v>553</v>
      </c>
      <c r="D249" s="47"/>
      <c r="E249" s="84">
        <v>40</v>
      </c>
      <c r="F249" s="84">
        <v>40</v>
      </c>
      <c r="G249" s="84">
        <v>40</v>
      </c>
      <c r="H249" s="84">
        <v>40</v>
      </c>
      <c r="I249" s="84">
        <v>35</v>
      </c>
      <c r="J249" s="84">
        <v>40</v>
      </c>
      <c r="K249" s="84">
        <v>80</v>
      </c>
      <c r="L249" s="45"/>
    </row>
    <row r="250" spans="1:12" ht="12.95" customHeight="1" x14ac:dyDescent="0.2">
      <c r="A250" s="72">
        <v>64</v>
      </c>
      <c r="B250" s="79" t="s">
        <v>371</v>
      </c>
      <c r="C250" s="72" t="s">
        <v>552</v>
      </c>
      <c r="D250" s="47"/>
      <c r="E250" s="84">
        <v>1670</v>
      </c>
      <c r="F250" s="84">
        <v>2170</v>
      </c>
      <c r="G250" s="84">
        <v>2920</v>
      </c>
      <c r="H250" s="84">
        <v>3540</v>
      </c>
      <c r="I250" s="84">
        <v>4210</v>
      </c>
      <c r="J250" s="84">
        <v>5435</v>
      </c>
      <c r="K250" s="84">
        <v>6805</v>
      </c>
      <c r="L250" s="45"/>
    </row>
    <row r="251" spans="1:12" ht="12.95" customHeight="1" x14ac:dyDescent="0.2">
      <c r="A251" s="72">
        <v>641</v>
      </c>
      <c r="B251" s="79" t="s">
        <v>372</v>
      </c>
      <c r="C251" s="72" t="s">
        <v>553</v>
      </c>
      <c r="D251" s="47"/>
      <c r="E251" s="84">
        <v>1095</v>
      </c>
      <c r="F251" s="84">
        <v>1595</v>
      </c>
      <c r="G251" s="84">
        <v>2140</v>
      </c>
      <c r="H251" s="84">
        <v>2660</v>
      </c>
      <c r="I251" s="84">
        <v>3330</v>
      </c>
      <c r="J251" s="84">
        <v>4280</v>
      </c>
      <c r="K251" s="84">
        <v>5475</v>
      </c>
      <c r="L251" s="45"/>
    </row>
    <row r="252" spans="1:12" ht="12.95" customHeight="1" x14ac:dyDescent="0.2">
      <c r="A252" s="72">
        <v>642</v>
      </c>
      <c r="B252" s="79" t="s">
        <v>373</v>
      </c>
      <c r="C252" s="72" t="s">
        <v>553</v>
      </c>
      <c r="D252" s="47"/>
      <c r="E252" s="84">
        <v>260</v>
      </c>
      <c r="F252" s="84">
        <v>285</v>
      </c>
      <c r="G252" s="84">
        <v>345</v>
      </c>
      <c r="H252" s="84">
        <v>335</v>
      </c>
      <c r="I252" s="84">
        <v>375</v>
      </c>
      <c r="J252" s="84">
        <v>495</v>
      </c>
      <c r="K252" s="84">
        <v>540</v>
      </c>
      <c r="L252" s="45"/>
    </row>
    <row r="253" spans="1:12" ht="12.95" customHeight="1" x14ac:dyDescent="0.2">
      <c r="A253" s="72">
        <v>643</v>
      </c>
      <c r="B253" s="79" t="s">
        <v>374</v>
      </c>
      <c r="C253" s="72" t="s">
        <v>553</v>
      </c>
      <c r="D253" s="47"/>
      <c r="E253" s="84">
        <v>135</v>
      </c>
      <c r="F253" s="84">
        <v>60</v>
      </c>
      <c r="G253" s="84">
        <v>90</v>
      </c>
      <c r="H253" s="84">
        <v>90</v>
      </c>
      <c r="I253" s="84">
        <v>95</v>
      </c>
      <c r="J253" s="84">
        <v>115</v>
      </c>
      <c r="K253" s="84">
        <v>115</v>
      </c>
      <c r="L253" s="45"/>
    </row>
    <row r="254" spans="1:12" ht="12.95" customHeight="1" x14ac:dyDescent="0.2">
      <c r="A254" s="72">
        <v>649</v>
      </c>
      <c r="B254" s="79" t="s">
        <v>375</v>
      </c>
      <c r="C254" s="72" t="s">
        <v>553</v>
      </c>
      <c r="D254" s="47"/>
      <c r="E254" s="84">
        <v>180</v>
      </c>
      <c r="F254" s="84">
        <v>230</v>
      </c>
      <c r="G254" s="84">
        <v>350</v>
      </c>
      <c r="H254" s="84">
        <v>455</v>
      </c>
      <c r="I254" s="84">
        <v>415</v>
      </c>
      <c r="J254" s="84">
        <v>540</v>
      </c>
      <c r="K254" s="84">
        <v>680</v>
      </c>
      <c r="L254" s="45"/>
    </row>
    <row r="255" spans="1:12" ht="12.95" customHeight="1" x14ac:dyDescent="0.2">
      <c r="A255" s="72">
        <v>65</v>
      </c>
      <c r="B255" s="79" t="s">
        <v>376</v>
      </c>
      <c r="C255" s="72" t="s">
        <v>552</v>
      </c>
      <c r="D255" s="47"/>
      <c r="E255" s="84">
        <v>95</v>
      </c>
      <c r="F255" s="84">
        <v>175</v>
      </c>
      <c r="G255" s="84">
        <v>205</v>
      </c>
      <c r="H255" s="84">
        <v>235</v>
      </c>
      <c r="I255" s="84">
        <v>280</v>
      </c>
      <c r="J255" s="84">
        <v>380</v>
      </c>
      <c r="K255" s="84">
        <v>450</v>
      </c>
      <c r="L255" s="45"/>
    </row>
    <row r="256" spans="1:12" ht="12.95" customHeight="1" x14ac:dyDescent="0.2">
      <c r="A256" s="72">
        <v>651</v>
      </c>
      <c r="B256" s="79" t="s">
        <v>377</v>
      </c>
      <c r="C256" s="72" t="s">
        <v>553</v>
      </c>
      <c r="D256" s="47"/>
      <c r="E256" s="84">
        <v>80</v>
      </c>
      <c r="F256" s="84">
        <v>160</v>
      </c>
      <c r="G256" s="84">
        <v>170</v>
      </c>
      <c r="H256" s="84">
        <v>210</v>
      </c>
      <c r="I256" s="84">
        <v>250</v>
      </c>
      <c r="J256" s="84">
        <v>325</v>
      </c>
      <c r="K256" s="84">
        <v>385</v>
      </c>
      <c r="L256" s="45"/>
    </row>
    <row r="257" spans="1:12" ht="12.95" customHeight="1" x14ac:dyDescent="0.2">
      <c r="A257" s="72">
        <v>652</v>
      </c>
      <c r="B257" s="79" t="s">
        <v>378</v>
      </c>
      <c r="C257" s="72" t="s">
        <v>553</v>
      </c>
      <c r="D257" s="47"/>
      <c r="E257" s="84" t="s">
        <v>59</v>
      </c>
      <c r="F257" s="84" t="s">
        <v>59</v>
      </c>
      <c r="G257" s="84" t="s">
        <v>59</v>
      </c>
      <c r="H257" s="84" t="s">
        <v>59</v>
      </c>
      <c r="I257" s="84" t="s">
        <v>59</v>
      </c>
      <c r="J257" s="84" t="s">
        <v>59</v>
      </c>
      <c r="K257" s="84" t="s">
        <v>59</v>
      </c>
      <c r="L257" s="45"/>
    </row>
    <row r="258" spans="1:12" ht="12.95" customHeight="1" x14ac:dyDescent="0.2">
      <c r="A258" s="72">
        <v>653</v>
      </c>
      <c r="B258" s="79" t="s">
        <v>379</v>
      </c>
      <c r="C258" s="72" t="s">
        <v>553</v>
      </c>
      <c r="D258" s="47"/>
      <c r="E258" s="84" t="s">
        <v>59</v>
      </c>
      <c r="F258" s="84" t="s">
        <v>59</v>
      </c>
      <c r="G258" s="84" t="s">
        <v>59</v>
      </c>
      <c r="H258" s="84" t="s">
        <v>59</v>
      </c>
      <c r="I258" s="84" t="s">
        <v>59</v>
      </c>
      <c r="J258" s="84" t="s">
        <v>59</v>
      </c>
      <c r="K258" s="84" t="s">
        <v>59</v>
      </c>
      <c r="L258" s="45"/>
    </row>
    <row r="259" spans="1:12" ht="12.95" customHeight="1" x14ac:dyDescent="0.2">
      <c r="A259" s="72">
        <v>66</v>
      </c>
      <c r="B259" s="79" t="s">
        <v>380</v>
      </c>
      <c r="C259" s="72" t="s">
        <v>552</v>
      </c>
      <c r="D259" s="47"/>
      <c r="E259" s="84">
        <v>445</v>
      </c>
      <c r="F259" s="84">
        <v>630</v>
      </c>
      <c r="G259" s="84">
        <v>835</v>
      </c>
      <c r="H259" s="84">
        <v>810</v>
      </c>
      <c r="I259" s="84">
        <v>1080</v>
      </c>
      <c r="J259" s="84">
        <v>1715</v>
      </c>
      <c r="K259" s="84">
        <v>1930</v>
      </c>
      <c r="L259" s="45"/>
    </row>
    <row r="260" spans="1:12" ht="12.95" customHeight="1" x14ac:dyDescent="0.2">
      <c r="A260" s="72">
        <v>661</v>
      </c>
      <c r="B260" s="79" t="s">
        <v>381</v>
      </c>
      <c r="C260" s="72" t="s">
        <v>553</v>
      </c>
      <c r="D260" s="47"/>
      <c r="E260" s="84">
        <v>330</v>
      </c>
      <c r="F260" s="84">
        <v>505</v>
      </c>
      <c r="G260" s="84">
        <v>670</v>
      </c>
      <c r="H260" s="84">
        <v>635</v>
      </c>
      <c r="I260" s="84">
        <v>825</v>
      </c>
      <c r="J260" s="84">
        <v>1315</v>
      </c>
      <c r="K260" s="84">
        <v>1450</v>
      </c>
      <c r="L260" s="45"/>
    </row>
    <row r="261" spans="1:12" ht="12.95" customHeight="1" x14ac:dyDescent="0.2">
      <c r="A261" s="72">
        <v>662</v>
      </c>
      <c r="B261" s="79" t="s">
        <v>382</v>
      </c>
      <c r="C261" s="72" t="s">
        <v>553</v>
      </c>
      <c r="D261" s="47"/>
      <c r="E261" s="84">
        <v>65</v>
      </c>
      <c r="F261" s="84">
        <v>50</v>
      </c>
      <c r="G261" s="84">
        <v>55</v>
      </c>
      <c r="H261" s="84">
        <v>60</v>
      </c>
      <c r="I261" s="84">
        <v>85</v>
      </c>
      <c r="J261" s="84">
        <v>140</v>
      </c>
      <c r="K261" s="84">
        <v>190</v>
      </c>
      <c r="L261" s="45"/>
    </row>
    <row r="262" spans="1:12" ht="12.95" customHeight="1" x14ac:dyDescent="0.2">
      <c r="A262" s="72">
        <v>663</v>
      </c>
      <c r="B262" s="79" t="s">
        <v>383</v>
      </c>
      <c r="C262" s="72" t="s">
        <v>553</v>
      </c>
      <c r="D262" s="47"/>
      <c r="E262" s="84">
        <v>45</v>
      </c>
      <c r="F262" s="84">
        <v>75</v>
      </c>
      <c r="G262" s="84">
        <v>110</v>
      </c>
      <c r="H262" s="84">
        <v>115</v>
      </c>
      <c r="I262" s="84">
        <v>175</v>
      </c>
      <c r="J262" s="84">
        <v>260</v>
      </c>
      <c r="K262" s="84">
        <v>290</v>
      </c>
      <c r="L262" s="45"/>
    </row>
    <row r="263" spans="1:12" ht="12.95" customHeight="1" x14ac:dyDescent="0.2">
      <c r="A263" s="72">
        <v>68</v>
      </c>
      <c r="B263" s="79" t="s">
        <v>384</v>
      </c>
      <c r="C263" s="72" t="s">
        <v>552</v>
      </c>
      <c r="D263" s="47"/>
      <c r="E263" s="84">
        <v>75</v>
      </c>
      <c r="F263" s="84">
        <v>80</v>
      </c>
      <c r="G263" s="84">
        <v>80</v>
      </c>
      <c r="H263" s="84">
        <v>85</v>
      </c>
      <c r="I263" s="84">
        <v>95</v>
      </c>
      <c r="J263" s="84">
        <v>125</v>
      </c>
      <c r="K263" s="84">
        <v>160</v>
      </c>
      <c r="L263" s="45"/>
    </row>
    <row r="264" spans="1:12" ht="12.95" customHeight="1" x14ac:dyDescent="0.2">
      <c r="A264" s="72">
        <v>681</v>
      </c>
      <c r="B264" s="79" t="s">
        <v>385</v>
      </c>
      <c r="C264" s="72" t="s">
        <v>553</v>
      </c>
      <c r="D264" s="47"/>
      <c r="E264" s="84">
        <v>25</v>
      </c>
      <c r="F264" s="84">
        <v>20</v>
      </c>
      <c r="G264" s="84">
        <v>20</v>
      </c>
      <c r="H264" s="84">
        <v>25</v>
      </c>
      <c r="I264" s="84">
        <v>30</v>
      </c>
      <c r="J264" s="84">
        <v>40</v>
      </c>
      <c r="K264" s="84">
        <v>40</v>
      </c>
      <c r="L264" s="45"/>
    </row>
    <row r="265" spans="1:12" ht="12.95" customHeight="1" x14ac:dyDescent="0.2">
      <c r="A265" s="72">
        <v>682</v>
      </c>
      <c r="B265" s="79" t="s">
        <v>386</v>
      </c>
      <c r="C265" s="72" t="s">
        <v>553</v>
      </c>
      <c r="D265" s="47"/>
      <c r="E265" s="84">
        <v>25</v>
      </c>
      <c r="F265" s="84">
        <v>30</v>
      </c>
      <c r="G265" s="84">
        <v>30</v>
      </c>
      <c r="H265" s="84">
        <v>35</v>
      </c>
      <c r="I265" s="84">
        <v>30</v>
      </c>
      <c r="J265" s="84">
        <v>35</v>
      </c>
      <c r="K265" s="84">
        <v>45</v>
      </c>
      <c r="L265" s="45"/>
    </row>
    <row r="266" spans="1:12" ht="12.95" customHeight="1" x14ac:dyDescent="0.2">
      <c r="A266" s="72">
        <v>683</v>
      </c>
      <c r="B266" s="79" t="s">
        <v>387</v>
      </c>
      <c r="C266" s="72" t="s">
        <v>553</v>
      </c>
      <c r="D266" s="47"/>
      <c r="E266" s="84">
        <v>25</v>
      </c>
      <c r="F266" s="84">
        <v>25</v>
      </c>
      <c r="G266" s="84">
        <v>25</v>
      </c>
      <c r="H266" s="84">
        <v>25</v>
      </c>
      <c r="I266" s="84">
        <v>35</v>
      </c>
      <c r="J266" s="84">
        <v>50</v>
      </c>
      <c r="K266" s="84">
        <v>70</v>
      </c>
      <c r="L266" s="45"/>
    </row>
    <row r="267" spans="1:12" ht="12.95" customHeight="1" x14ac:dyDescent="0.2">
      <c r="A267" s="72">
        <v>69</v>
      </c>
      <c r="B267" s="79" t="s">
        <v>388</v>
      </c>
      <c r="C267" s="72" t="s">
        <v>552</v>
      </c>
      <c r="D267" s="47"/>
      <c r="E267" s="84">
        <v>1015</v>
      </c>
      <c r="F267" s="84">
        <v>1360</v>
      </c>
      <c r="G267" s="84">
        <v>1620</v>
      </c>
      <c r="H267" s="84">
        <v>1545</v>
      </c>
      <c r="I267" s="84">
        <v>1655</v>
      </c>
      <c r="J267" s="84">
        <v>2225</v>
      </c>
      <c r="K267" s="84">
        <v>2630</v>
      </c>
      <c r="L267" s="45"/>
    </row>
    <row r="268" spans="1:12" ht="12.95" customHeight="1" x14ac:dyDescent="0.2">
      <c r="A268" s="72">
        <v>691</v>
      </c>
      <c r="B268" s="79" t="s">
        <v>389</v>
      </c>
      <c r="C268" s="72" t="s">
        <v>553</v>
      </c>
      <c r="D268" s="47"/>
      <c r="E268" s="84">
        <v>75</v>
      </c>
      <c r="F268" s="84">
        <v>85</v>
      </c>
      <c r="G268" s="84">
        <v>85</v>
      </c>
      <c r="H268" s="84">
        <v>85</v>
      </c>
      <c r="I268" s="84">
        <v>75</v>
      </c>
      <c r="J268" s="84">
        <v>105</v>
      </c>
      <c r="K268" s="84">
        <v>110</v>
      </c>
      <c r="L268" s="45"/>
    </row>
    <row r="269" spans="1:12" ht="12.95" customHeight="1" x14ac:dyDescent="0.2">
      <c r="A269" s="72">
        <v>692</v>
      </c>
      <c r="B269" s="79" t="s">
        <v>390</v>
      </c>
      <c r="C269" s="72" t="s">
        <v>553</v>
      </c>
      <c r="D269" s="47"/>
      <c r="E269" s="84">
        <v>940</v>
      </c>
      <c r="F269" s="84">
        <v>1275</v>
      </c>
      <c r="G269" s="84">
        <v>1535</v>
      </c>
      <c r="H269" s="84">
        <v>1455</v>
      </c>
      <c r="I269" s="84">
        <v>1580</v>
      </c>
      <c r="J269" s="84">
        <v>2120</v>
      </c>
      <c r="K269" s="84">
        <v>2520</v>
      </c>
      <c r="L269" s="45"/>
    </row>
    <row r="270" spans="1:12" ht="12.95" customHeight="1" x14ac:dyDescent="0.2">
      <c r="A270" s="72">
        <v>70</v>
      </c>
      <c r="B270" s="79" t="s">
        <v>391</v>
      </c>
      <c r="C270" s="72" t="s">
        <v>552</v>
      </c>
      <c r="D270" s="47"/>
      <c r="E270" s="84">
        <v>2580</v>
      </c>
      <c r="F270" s="84">
        <v>3150</v>
      </c>
      <c r="G270" s="84">
        <v>3715</v>
      </c>
      <c r="H270" s="84">
        <v>4025</v>
      </c>
      <c r="I270" s="84">
        <v>4455</v>
      </c>
      <c r="J270" s="84">
        <v>5945</v>
      </c>
      <c r="K270" s="84">
        <v>6850</v>
      </c>
      <c r="L270" s="45"/>
    </row>
    <row r="271" spans="1:12" ht="12.95" customHeight="1" x14ac:dyDescent="0.2">
      <c r="A271" s="72">
        <v>701</v>
      </c>
      <c r="B271" s="79" t="s">
        <v>392</v>
      </c>
      <c r="C271" s="72" t="s">
        <v>553</v>
      </c>
      <c r="D271" s="47"/>
      <c r="E271" s="84">
        <v>1745</v>
      </c>
      <c r="F271" s="84">
        <v>2040</v>
      </c>
      <c r="G271" s="84">
        <v>2275</v>
      </c>
      <c r="H271" s="84">
        <v>2690</v>
      </c>
      <c r="I271" s="84">
        <v>2860</v>
      </c>
      <c r="J271" s="84">
        <v>3710</v>
      </c>
      <c r="K271" s="84">
        <v>4350</v>
      </c>
      <c r="L271" s="45"/>
    </row>
    <row r="272" spans="1:12" ht="12.95" customHeight="1" x14ac:dyDescent="0.2">
      <c r="A272" s="72">
        <v>702</v>
      </c>
      <c r="B272" s="79" t="s">
        <v>393</v>
      </c>
      <c r="C272" s="72" t="s">
        <v>553</v>
      </c>
      <c r="D272" s="47"/>
      <c r="E272" s="84">
        <v>830</v>
      </c>
      <c r="F272" s="84">
        <v>1110</v>
      </c>
      <c r="G272" s="84">
        <v>1440</v>
      </c>
      <c r="H272" s="84">
        <v>1335</v>
      </c>
      <c r="I272" s="84">
        <v>1595</v>
      </c>
      <c r="J272" s="84">
        <v>2235</v>
      </c>
      <c r="K272" s="84">
        <v>2500</v>
      </c>
      <c r="L272" s="45"/>
    </row>
    <row r="273" spans="1:12" ht="12.95" customHeight="1" x14ac:dyDescent="0.2">
      <c r="A273" s="72">
        <v>71</v>
      </c>
      <c r="B273" s="79" t="s">
        <v>394</v>
      </c>
      <c r="C273" s="72" t="s">
        <v>552</v>
      </c>
      <c r="D273" s="47"/>
      <c r="E273" s="84">
        <v>1200</v>
      </c>
      <c r="F273" s="84">
        <v>1490</v>
      </c>
      <c r="G273" s="84">
        <v>1780</v>
      </c>
      <c r="H273" s="84">
        <v>1850</v>
      </c>
      <c r="I273" s="84">
        <v>2165</v>
      </c>
      <c r="J273" s="84">
        <v>2845</v>
      </c>
      <c r="K273" s="84">
        <v>3480</v>
      </c>
      <c r="L273" s="45"/>
    </row>
    <row r="274" spans="1:12" ht="12.95" customHeight="1" x14ac:dyDescent="0.2">
      <c r="A274" s="72">
        <v>711</v>
      </c>
      <c r="B274" s="79" t="s">
        <v>395</v>
      </c>
      <c r="C274" s="72" t="s">
        <v>553</v>
      </c>
      <c r="D274" s="47"/>
      <c r="E274" s="84">
        <v>1110</v>
      </c>
      <c r="F274" s="84">
        <v>1375</v>
      </c>
      <c r="G274" s="84">
        <v>1640</v>
      </c>
      <c r="H274" s="84">
        <v>1670</v>
      </c>
      <c r="I274" s="84">
        <v>1975</v>
      </c>
      <c r="J274" s="84">
        <v>2600</v>
      </c>
      <c r="K274" s="84">
        <v>3195</v>
      </c>
      <c r="L274" s="45"/>
    </row>
    <row r="275" spans="1:12" ht="12.95" customHeight="1" x14ac:dyDescent="0.2">
      <c r="A275" s="72">
        <v>712</v>
      </c>
      <c r="B275" s="79" t="s">
        <v>396</v>
      </c>
      <c r="C275" s="72" t="s">
        <v>553</v>
      </c>
      <c r="D275" s="47"/>
      <c r="E275" s="84">
        <v>90</v>
      </c>
      <c r="F275" s="84">
        <v>115</v>
      </c>
      <c r="G275" s="84">
        <v>140</v>
      </c>
      <c r="H275" s="84">
        <v>175</v>
      </c>
      <c r="I275" s="84">
        <v>190</v>
      </c>
      <c r="J275" s="84">
        <v>245</v>
      </c>
      <c r="K275" s="84">
        <v>285</v>
      </c>
      <c r="L275" s="45"/>
    </row>
    <row r="276" spans="1:12" ht="12.95" customHeight="1" x14ac:dyDescent="0.2">
      <c r="A276" s="72">
        <v>72</v>
      </c>
      <c r="B276" s="79" t="s">
        <v>397</v>
      </c>
      <c r="C276" s="72" t="s">
        <v>552</v>
      </c>
      <c r="D276" s="47"/>
      <c r="E276" s="84">
        <v>1240</v>
      </c>
      <c r="F276" s="84">
        <v>1370</v>
      </c>
      <c r="G276" s="84">
        <v>1570</v>
      </c>
      <c r="H276" s="84">
        <v>1575</v>
      </c>
      <c r="I276" s="84">
        <v>1895</v>
      </c>
      <c r="J276" s="84">
        <v>2435</v>
      </c>
      <c r="K276" s="84">
        <v>2450</v>
      </c>
      <c r="L276" s="45"/>
    </row>
    <row r="277" spans="1:12" ht="12.95" customHeight="1" x14ac:dyDescent="0.2">
      <c r="A277" s="72">
        <v>721</v>
      </c>
      <c r="B277" s="79" t="s">
        <v>398</v>
      </c>
      <c r="C277" s="72" t="s">
        <v>553</v>
      </c>
      <c r="D277" s="47"/>
      <c r="E277" s="84">
        <v>1200</v>
      </c>
      <c r="F277" s="84">
        <v>1345</v>
      </c>
      <c r="G277" s="84">
        <v>1530</v>
      </c>
      <c r="H277" s="84">
        <v>1525</v>
      </c>
      <c r="I277" s="84">
        <v>1830</v>
      </c>
      <c r="J277" s="84">
        <v>2360</v>
      </c>
      <c r="K277" s="84">
        <v>2380</v>
      </c>
      <c r="L277" s="45"/>
    </row>
    <row r="278" spans="1:12" ht="12.95" customHeight="1" x14ac:dyDescent="0.2">
      <c r="A278" s="72">
        <v>722</v>
      </c>
      <c r="B278" s="79" t="s">
        <v>399</v>
      </c>
      <c r="C278" s="72" t="s">
        <v>553</v>
      </c>
      <c r="D278" s="47"/>
      <c r="E278" s="84">
        <v>40</v>
      </c>
      <c r="F278" s="84">
        <v>25</v>
      </c>
      <c r="G278" s="84">
        <v>40</v>
      </c>
      <c r="H278" s="84">
        <v>45</v>
      </c>
      <c r="I278" s="84">
        <v>65</v>
      </c>
      <c r="J278" s="84">
        <v>75</v>
      </c>
      <c r="K278" s="84">
        <v>65</v>
      </c>
      <c r="L278" s="45"/>
    </row>
    <row r="279" spans="1:12" ht="12.95" customHeight="1" x14ac:dyDescent="0.2">
      <c r="A279" s="72">
        <v>73</v>
      </c>
      <c r="B279" s="79" t="s">
        <v>400</v>
      </c>
      <c r="C279" s="72" t="s">
        <v>552</v>
      </c>
      <c r="D279" s="47"/>
      <c r="E279" s="84">
        <v>355</v>
      </c>
      <c r="F279" s="84">
        <v>445</v>
      </c>
      <c r="G279" s="84">
        <v>590</v>
      </c>
      <c r="H279" s="84">
        <v>630</v>
      </c>
      <c r="I279" s="84">
        <v>780</v>
      </c>
      <c r="J279" s="84">
        <v>1125</v>
      </c>
      <c r="K279" s="84">
        <v>1210</v>
      </c>
      <c r="L279" s="45"/>
    </row>
    <row r="280" spans="1:12" ht="12.95" customHeight="1" x14ac:dyDescent="0.2">
      <c r="A280" s="72">
        <v>731</v>
      </c>
      <c r="B280" s="79" t="s">
        <v>401</v>
      </c>
      <c r="C280" s="72" t="s">
        <v>553</v>
      </c>
      <c r="D280" s="47"/>
      <c r="E280" s="84">
        <v>210</v>
      </c>
      <c r="F280" s="84">
        <v>260</v>
      </c>
      <c r="G280" s="84">
        <v>330</v>
      </c>
      <c r="H280" s="84">
        <v>345</v>
      </c>
      <c r="I280" s="84">
        <v>435</v>
      </c>
      <c r="J280" s="84">
        <v>685</v>
      </c>
      <c r="K280" s="84">
        <v>705</v>
      </c>
      <c r="L280" s="45"/>
    </row>
    <row r="281" spans="1:12" ht="12.95" customHeight="1" x14ac:dyDescent="0.2">
      <c r="A281" s="72">
        <v>732</v>
      </c>
      <c r="B281" s="79" t="s">
        <v>402</v>
      </c>
      <c r="C281" s="72" t="s">
        <v>553</v>
      </c>
      <c r="D281" s="47"/>
      <c r="E281" s="84">
        <v>145</v>
      </c>
      <c r="F281" s="84">
        <v>185</v>
      </c>
      <c r="G281" s="84">
        <v>260</v>
      </c>
      <c r="H281" s="84">
        <v>285</v>
      </c>
      <c r="I281" s="84">
        <v>340</v>
      </c>
      <c r="J281" s="84">
        <v>440</v>
      </c>
      <c r="K281" s="84">
        <v>505</v>
      </c>
      <c r="L281" s="45"/>
    </row>
    <row r="282" spans="1:12" ht="12.95" customHeight="1" x14ac:dyDescent="0.2">
      <c r="A282" s="72">
        <v>74</v>
      </c>
      <c r="B282" s="79" t="s">
        <v>403</v>
      </c>
      <c r="C282" s="72" t="s">
        <v>552</v>
      </c>
      <c r="D282" s="47"/>
      <c r="E282" s="84">
        <v>210</v>
      </c>
      <c r="F282" s="84">
        <v>270</v>
      </c>
      <c r="G282" s="84">
        <v>340</v>
      </c>
      <c r="H282" s="84">
        <v>390</v>
      </c>
      <c r="I282" s="84">
        <v>490</v>
      </c>
      <c r="J282" s="84">
        <v>480</v>
      </c>
      <c r="K282" s="84">
        <v>540</v>
      </c>
      <c r="L282" s="45"/>
    </row>
    <row r="283" spans="1:12" ht="12.95" customHeight="1" x14ac:dyDescent="0.2">
      <c r="A283" s="72">
        <v>741</v>
      </c>
      <c r="B283" s="79" t="s">
        <v>404</v>
      </c>
      <c r="C283" s="72" t="s">
        <v>553</v>
      </c>
      <c r="D283" s="47"/>
      <c r="E283" s="84">
        <v>45</v>
      </c>
      <c r="F283" s="84">
        <v>55</v>
      </c>
      <c r="G283" s="84">
        <v>65</v>
      </c>
      <c r="H283" s="84">
        <v>80</v>
      </c>
      <c r="I283" s="84">
        <v>85</v>
      </c>
      <c r="J283" s="84">
        <v>75</v>
      </c>
      <c r="K283" s="84">
        <v>120</v>
      </c>
      <c r="L283" s="45"/>
    </row>
    <row r="284" spans="1:12" ht="12.95" customHeight="1" x14ac:dyDescent="0.2">
      <c r="A284" s="72">
        <v>742</v>
      </c>
      <c r="B284" s="79" t="s">
        <v>405</v>
      </c>
      <c r="C284" s="72" t="s">
        <v>553</v>
      </c>
      <c r="D284" s="47"/>
      <c r="E284" s="84">
        <v>30</v>
      </c>
      <c r="F284" s="84">
        <v>40</v>
      </c>
      <c r="G284" s="84">
        <v>45</v>
      </c>
      <c r="H284" s="84">
        <v>50</v>
      </c>
      <c r="I284" s="84">
        <v>50</v>
      </c>
      <c r="J284" s="84">
        <v>35</v>
      </c>
      <c r="K284" s="84" t="s">
        <v>59</v>
      </c>
      <c r="L284" s="45"/>
    </row>
    <row r="285" spans="1:12" ht="12.95" customHeight="1" x14ac:dyDescent="0.2">
      <c r="A285" s="72">
        <v>743</v>
      </c>
      <c r="B285" s="79" t="s">
        <v>406</v>
      </c>
      <c r="C285" s="72" t="s">
        <v>553</v>
      </c>
      <c r="D285" s="47"/>
      <c r="E285" s="84" t="s">
        <v>59</v>
      </c>
      <c r="F285" s="84" t="s">
        <v>59</v>
      </c>
      <c r="G285" s="84" t="s">
        <v>59</v>
      </c>
      <c r="H285" s="84">
        <v>10</v>
      </c>
      <c r="I285" s="84" t="s">
        <v>59</v>
      </c>
      <c r="J285" s="84" t="s">
        <v>59</v>
      </c>
      <c r="K285" s="84">
        <v>10</v>
      </c>
      <c r="L285" s="45"/>
    </row>
    <row r="286" spans="1:12" ht="12.95" customHeight="1" x14ac:dyDescent="0.2">
      <c r="A286" s="72">
        <v>749</v>
      </c>
      <c r="B286" s="79" t="s">
        <v>407</v>
      </c>
      <c r="C286" s="72" t="s">
        <v>553</v>
      </c>
      <c r="D286" s="47"/>
      <c r="E286" s="84">
        <v>125</v>
      </c>
      <c r="F286" s="84">
        <v>165</v>
      </c>
      <c r="G286" s="84">
        <v>220</v>
      </c>
      <c r="H286" s="84">
        <v>250</v>
      </c>
      <c r="I286" s="84">
        <v>345</v>
      </c>
      <c r="J286" s="84">
        <v>360</v>
      </c>
      <c r="K286" s="84">
        <v>365</v>
      </c>
      <c r="L286" s="45"/>
    </row>
    <row r="287" spans="1:12" ht="12.95" customHeight="1" x14ac:dyDescent="0.2">
      <c r="A287" s="72">
        <v>75</v>
      </c>
      <c r="B287" s="79" t="s">
        <v>408</v>
      </c>
      <c r="C287" s="72" t="s">
        <v>552</v>
      </c>
      <c r="D287" s="47"/>
      <c r="E287" s="84" t="s">
        <v>59</v>
      </c>
      <c r="F287" s="84" t="s">
        <v>59</v>
      </c>
      <c r="G287" s="84" t="s">
        <v>59</v>
      </c>
      <c r="H287" s="84" t="s">
        <v>59</v>
      </c>
      <c r="I287" s="84" t="s">
        <v>59</v>
      </c>
      <c r="J287" s="84" t="s">
        <v>59</v>
      </c>
      <c r="K287" s="84">
        <v>15</v>
      </c>
      <c r="L287" s="45"/>
    </row>
    <row r="288" spans="1:12" ht="12.95" customHeight="1" x14ac:dyDescent="0.2">
      <c r="A288" s="72">
        <v>750</v>
      </c>
      <c r="B288" s="79" t="s">
        <v>409</v>
      </c>
      <c r="C288" s="72" t="s">
        <v>553</v>
      </c>
      <c r="D288" s="47"/>
      <c r="E288" s="84" t="s">
        <v>59</v>
      </c>
      <c r="F288" s="84" t="s">
        <v>59</v>
      </c>
      <c r="G288" s="84" t="s">
        <v>59</v>
      </c>
      <c r="H288" s="84" t="s">
        <v>59</v>
      </c>
      <c r="I288" s="84" t="s">
        <v>59</v>
      </c>
      <c r="J288" s="84" t="s">
        <v>59</v>
      </c>
      <c r="K288" s="84">
        <v>15</v>
      </c>
      <c r="L288" s="45"/>
    </row>
    <row r="289" spans="1:12" ht="12.95" customHeight="1" x14ac:dyDescent="0.2">
      <c r="A289" s="72">
        <v>77</v>
      </c>
      <c r="B289" s="79" t="s">
        <v>410</v>
      </c>
      <c r="C289" s="72" t="s">
        <v>552</v>
      </c>
      <c r="D289" s="47"/>
      <c r="E289" s="84">
        <v>115</v>
      </c>
      <c r="F289" s="84">
        <v>120</v>
      </c>
      <c r="G289" s="84">
        <v>150</v>
      </c>
      <c r="H289" s="84">
        <v>160</v>
      </c>
      <c r="I289" s="84">
        <v>195</v>
      </c>
      <c r="J289" s="84">
        <v>265</v>
      </c>
      <c r="K289" s="84">
        <v>360</v>
      </c>
      <c r="L289" s="45"/>
    </row>
    <row r="290" spans="1:12" ht="12.95" customHeight="1" x14ac:dyDescent="0.2">
      <c r="A290" s="72">
        <v>771</v>
      </c>
      <c r="B290" s="79" t="s">
        <v>411</v>
      </c>
      <c r="C290" s="72" t="s">
        <v>553</v>
      </c>
      <c r="D290" s="47"/>
      <c r="E290" s="84" t="s">
        <v>59</v>
      </c>
      <c r="F290" s="84">
        <v>10</v>
      </c>
      <c r="G290" s="84">
        <v>15</v>
      </c>
      <c r="H290" s="84">
        <v>15</v>
      </c>
      <c r="I290" s="84">
        <v>20</v>
      </c>
      <c r="J290" s="84">
        <v>25</v>
      </c>
      <c r="K290" s="84">
        <v>35</v>
      </c>
      <c r="L290" s="45"/>
    </row>
    <row r="291" spans="1:12" ht="12.95" customHeight="1" x14ac:dyDescent="0.2">
      <c r="A291" s="72">
        <v>772</v>
      </c>
      <c r="B291" s="79" t="s">
        <v>412</v>
      </c>
      <c r="C291" s="72" t="s">
        <v>553</v>
      </c>
      <c r="D291" s="47"/>
      <c r="E291" s="84" t="s">
        <v>59</v>
      </c>
      <c r="F291" s="84" t="s">
        <v>59</v>
      </c>
      <c r="G291" s="84" t="s">
        <v>59</v>
      </c>
      <c r="H291" s="84" t="s">
        <v>59</v>
      </c>
      <c r="I291" s="84">
        <v>20</v>
      </c>
      <c r="J291" s="84">
        <v>25</v>
      </c>
      <c r="K291" s="84">
        <v>35</v>
      </c>
      <c r="L291" s="45"/>
    </row>
    <row r="292" spans="1:12" ht="12.95" customHeight="1" x14ac:dyDescent="0.2">
      <c r="A292" s="72">
        <v>773</v>
      </c>
      <c r="B292" s="79" t="s">
        <v>413</v>
      </c>
      <c r="C292" s="72" t="s">
        <v>553</v>
      </c>
      <c r="D292" s="47"/>
      <c r="E292" s="84">
        <v>50</v>
      </c>
      <c r="F292" s="84">
        <v>35</v>
      </c>
      <c r="G292" s="84">
        <v>45</v>
      </c>
      <c r="H292" s="84">
        <v>45</v>
      </c>
      <c r="I292" s="84">
        <v>50</v>
      </c>
      <c r="J292" s="84">
        <v>60</v>
      </c>
      <c r="K292" s="84">
        <v>100</v>
      </c>
      <c r="L292" s="45"/>
    </row>
    <row r="293" spans="1:12" ht="12.95" customHeight="1" x14ac:dyDescent="0.2">
      <c r="A293" s="72">
        <v>774</v>
      </c>
      <c r="B293" s="79" t="s">
        <v>414</v>
      </c>
      <c r="C293" s="72" t="s">
        <v>553</v>
      </c>
      <c r="D293" s="47"/>
      <c r="E293" s="84">
        <v>60</v>
      </c>
      <c r="F293" s="84">
        <v>65</v>
      </c>
      <c r="G293" s="84">
        <v>85</v>
      </c>
      <c r="H293" s="84">
        <v>90</v>
      </c>
      <c r="I293" s="84">
        <v>105</v>
      </c>
      <c r="J293" s="84">
        <v>155</v>
      </c>
      <c r="K293" s="84">
        <v>185</v>
      </c>
      <c r="L293" s="45"/>
    </row>
    <row r="294" spans="1:12" ht="12.95" customHeight="1" x14ac:dyDescent="0.2">
      <c r="A294" s="72">
        <v>78</v>
      </c>
      <c r="B294" s="79" t="s">
        <v>415</v>
      </c>
      <c r="C294" s="72" t="s">
        <v>552</v>
      </c>
      <c r="D294" s="47"/>
      <c r="E294" s="84">
        <v>1260</v>
      </c>
      <c r="F294" s="84">
        <v>1635</v>
      </c>
      <c r="G294" s="84">
        <v>2055</v>
      </c>
      <c r="H294" s="84">
        <v>2040</v>
      </c>
      <c r="I294" s="84">
        <v>2690</v>
      </c>
      <c r="J294" s="84">
        <v>4210</v>
      </c>
      <c r="K294" s="84">
        <v>5190</v>
      </c>
      <c r="L294" s="45"/>
    </row>
    <row r="295" spans="1:12" ht="12.95" customHeight="1" x14ac:dyDescent="0.2">
      <c r="A295" s="72">
        <v>781</v>
      </c>
      <c r="B295" s="79" t="s">
        <v>416</v>
      </c>
      <c r="C295" s="72" t="s">
        <v>553</v>
      </c>
      <c r="D295" s="47"/>
      <c r="E295" s="84">
        <v>120</v>
      </c>
      <c r="F295" s="84">
        <v>215</v>
      </c>
      <c r="G295" s="84">
        <v>320</v>
      </c>
      <c r="H295" s="84">
        <v>400</v>
      </c>
      <c r="I295" s="84">
        <v>540</v>
      </c>
      <c r="J295" s="84">
        <v>955</v>
      </c>
      <c r="K295" s="84">
        <v>980</v>
      </c>
      <c r="L295" s="45"/>
    </row>
    <row r="296" spans="1:12" ht="12.95" customHeight="1" x14ac:dyDescent="0.2">
      <c r="A296" s="72">
        <v>782</v>
      </c>
      <c r="B296" s="79" t="s">
        <v>417</v>
      </c>
      <c r="C296" s="72" t="s">
        <v>553</v>
      </c>
      <c r="D296" s="47"/>
      <c r="E296" s="84">
        <v>865</v>
      </c>
      <c r="F296" s="84">
        <v>1100</v>
      </c>
      <c r="G296" s="84">
        <v>1240</v>
      </c>
      <c r="H296" s="84">
        <v>1175</v>
      </c>
      <c r="I296" s="84">
        <v>1645</v>
      </c>
      <c r="J296" s="84">
        <v>2310</v>
      </c>
      <c r="K296" s="84">
        <v>2820</v>
      </c>
      <c r="L296" s="45"/>
    </row>
    <row r="297" spans="1:12" ht="12.95" customHeight="1" x14ac:dyDescent="0.2">
      <c r="A297" s="72">
        <v>783</v>
      </c>
      <c r="B297" s="79" t="s">
        <v>418</v>
      </c>
      <c r="C297" s="72" t="s">
        <v>553</v>
      </c>
      <c r="D297" s="47"/>
      <c r="E297" s="84">
        <v>280</v>
      </c>
      <c r="F297" s="84">
        <v>320</v>
      </c>
      <c r="G297" s="84">
        <v>495</v>
      </c>
      <c r="H297" s="84">
        <v>465</v>
      </c>
      <c r="I297" s="84">
        <v>505</v>
      </c>
      <c r="J297" s="84">
        <v>945</v>
      </c>
      <c r="K297" s="84">
        <v>1390</v>
      </c>
      <c r="L297" s="45"/>
    </row>
    <row r="298" spans="1:12" ht="12.95" customHeight="1" x14ac:dyDescent="0.2">
      <c r="A298" s="72">
        <v>79</v>
      </c>
      <c r="B298" s="79" t="s">
        <v>419</v>
      </c>
      <c r="C298" s="72" t="s">
        <v>552</v>
      </c>
      <c r="D298" s="47"/>
      <c r="E298" s="84" t="s">
        <v>59</v>
      </c>
      <c r="F298" s="84" t="s">
        <v>59</v>
      </c>
      <c r="G298" s="84" t="s">
        <v>59</v>
      </c>
      <c r="H298" s="84" t="s">
        <v>59</v>
      </c>
      <c r="I298" s="84" t="s">
        <v>59</v>
      </c>
      <c r="J298" s="84" t="s">
        <v>59</v>
      </c>
      <c r="K298" s="84" t="s">
        <v>59</v>
      </c>
      <c r="L298" s="45"/>
    </row>
    <row r="299" spans="1:12" ht="12.95" customHeight="1" x14ac:dyDescent="0.2">
      <c r="A299" s="72">
        <v>791</v>
      </c>
      <c r="B299" s="79" t="s">
        <v>420</v>
      </c>
      <c r="C299" s="72" t="s">
        <v>553</v>
      </c>
      <c r="D299" s="47"/>
      <c r="E299" s="84" t="s">
        <v>59</v>
      </c>
      <c r="F299" s="84" t="s">
        <v>59</v>
      </c>
      <c r="G299" s="84" t="s">
        <v>59</v>
      </c>
      <c r="H299" s="84" t="s">
        <v>59</v>
      </c>
      <c r="I299" s="84" t="s">
        <v>59</v>
      </c>
      <c r="J299" s="84" t="s">
        <v>59</v>
      </c>
      <c r="K299" s="84" t="s">
        <v>59</v>
      </c>
      <c r="L299" s="45"/>
    </row>
    <row r="300" spans="1:12" ht="12.95" customHeight="1" x14ac:dyDescent="0.2">
      <c r="A300" s="72">
        <v>799</v>
      </c>
      <c r="B300" s="79" t="s">
        <v>421</v>
      </c>
      <c r="C300" s="72" t="s">
        <v>553</v>
      </c>
      <c r="D300" s="47"/>
      <c r="E300" s="84">
        <v>35</v>
      </c>
      <c r="F300" s="84">
        <v>40</v>
      </c>
      <c r="G300" s="84">
        <v>35</v>
      </c>
      <c r="H300" s="84">
        <v>20</v>
      </c>
      <c r="I300" s="84">
        <v>15</v>
      </c>
      <c r="J300" s="84" t="s">
        <v>59</v>
      </c>
      <c r="K300" s="84" t="s">
        <v>59</v>
      </c>
      <c r="L300" s="45"/>
    </row>
    <row r="301" spans="1:12" ht="12.95" customHeight="1" x14ac:dyDescent="0.2">
      <c r="A301" s="72">
        <v>80</v>
      </c>
      <c r="B301" s="79" t="s">
        <v>422</v>
      </c>
      <c r="C301" s="72" t="s">
        <v>552</v>
      </c>
      <c r="D301" s="47"/>
      <c r="E301" s="84">
        <v>20</v>
      </c>
      <c r="F301" s="84">
        <v>20</v>
      </c>
      <c r="G301" s="84">
        <v>20</v>
      </c>
      <c r="H301" s="84">
        <v>20</v>
      </c>
      <c r="I301" s="84">
        <v>20</v>
      </c>
      <c r="J301" s="84">
        <v>25</v>
      </c>
      <c r="K301" s="84">
        <v>30</v>
      </c>
      <c r="L301" s="45"/>
    </row>
    <row r="302" spans="1:12" ht="12.95" customHeight="1" x14ac:dyDescent="0.2">
      <c r="A302" s="72">
        <v>801</v>
      </c>
      <c r="B302" s="79" t="s">
        <v>423</v>
      </c>
      <c r="C302" s="72" t="s">
        <v>553</v>
      </c>
      <c r="D302" s="47"/>
      <c r="E302" s="84">
        <v>15</v>
      </c>
      <c r="F302" s="84">
        <v>15</v>
      </c>
      <c r="G302" s="84">
        <v>15</v>
      </c>
      <c r="H302" s="84">
        <v>15</v>
      </c>
      <c r="I302" s="84">
        <v>15</v>
      </c>
      <c r="J302" s="84">
        <v>15</v>
      </c>
      <c r="K302" s="84">
        <v>20</v>
      </c>
      <c r="L302" s="45"/>
    </row>
    <row r="303" spans="1:12" ht="12.95" customHeight="1" x14ac:dyDescent="0.2">
      <c r="A303" s="72">
        <v>802</v>
      </c>
      <c r="B303" s="79" t="s">
        <v>424</v>
      </c>
      <c r="C303" s="72" t="s">
        <v>553</v>
      </c>
      <c r="D303" s="47"/>
      <c r="E303" s="84" t="s">
        <v>59</v>
      </c>
      <c r="F303" s="84" t="s">
        <v>59</v>
      </c>
      <c r="G303" s="84" t="s">
        <v>59</v>
      </c>
      <c r="H303" s="84" t="s">
        <v>59</v>
      </c>
      <c r="I303" s="84" t="s">
        <v>59</v>
      </c>
      <c r="J303" s="84" t="s">
        <v>59</v>
      </c>
      <c r="K303" s="84" t="s">
        <v>59</v>
      </c>
      <c r="L303" s="45"/>
    </row>
    <row r="304" spans="1:12" ht="12.95" customHeight="1" x14ac:dyDescent="0.2">
      <c r="A304" s="72">
        <v>803</v>
      </c>
      <c r="B304" s="79" t="s">
        <v>425</v>
      </c>
      <c r="C304" s="72" t="s">
        <v>553</v>
      </c>
      <c r="D304" s="47"/>
      <c r="E304" s="84" t="s">
        <v>59</v>
      </c>
      <c r="F304" s="84" t="s">
        <v>59</v>
      </c>
      <c r="G304" s="84" t="s">
        <v>59</v>
      </c>
      <c r="H304" s="84" t="s">
        <v>59</v>
      </c>
      <c r="I304" s="84" t="s">
        <v>59</v>
      </c>
      <c r="J304" s="84" t="s">
        <v>59</v>
      </c>
      <c r="K304" s="84" t="s">
        <v>59</v>
      </c>
      <c r="L304" s="45"/>
    </row>
    <row r="305" spans="1:12" ht="12.95" customHeight="1" x14ac:dyDescent="0.2">
      <c r="A305" s="72">
        <v>81</v>
      </c>
      <c r="B305" s="79" t="s">
        <v>426</v>
      </c>
      <c r="C305" s="72" t="s">
        <v>552</v>
      </c>
      <c r="D305" s="47"/>
      <c r="E305" s="84">
        <v>110</v>
      </c>
      <c r="F305" s="84">
        <v>130</v>
      </c>
      <c r="G305" s="84">
        <v>150</v>
      </c>
      <c r="H305" s="84">
        <v>140</v>
      </c>
      <c r="I305" s="84">
        <v>145</v>
      </c>
      <c r="J305" s="84">
        <v>170</v>
      </c>
      <c r="K305" s="84">
        <v>190</v>
      </c>
      <c r="L305" s="45"/>
    </row>
    <row r="306" spans="1:12" ht="12.95" customHeight="1" x14ac:dyDescent="0.2">
      <c r="A306" s="72">
        <v>811</v>
      </c>
      <c r="B306" s="79" t="s">
        <v>427</v>
      </c>
      <c r="C306" s="72" t="s">
        <v>553</v>
      </c>
      <c r="D306" s="47"/>
      <c r="E306" s="84" t="s">
        <v>59</v>
      </c>
      <c r="F306" s="84" t="s">
        <v>59</v>
      </c>
      <c r="G306" s="84">
        <v>10</v>
      </c>
      <c r="H306" s="84" t="s">
        <v>59</v>
      </c>
      <c r="I306" s="84" t="s">
        <v>59</v>
      </c>
      <c r="J306" s="84">
        <v>20</v>
      </c>
      <c r="K306" s="84">
        <v>30</v>
      </c>
      <c r="L306" s="45"/>
    </row>
    <row r="307" spans="1:12" ht="12.95" customHeight="1" x14ac:dyDescent="0.2">
      <c r="A307" s="72">
        <v>812</v>
      </c>
      <c r="B307" s="79" t="s">
        <v>428</v>
      </c>
      <c r="C307" s="72" t="s">
        <v>553</v>
      </c>
      <c r="D307" s="47"/>
      <c r="E307" s="84">
        <v>105</v>
      </c>
      <c r="F307" s="84">
        <v>120</v>
      </c>
      <c r="G307" s="84">
        <v>140</v>
      </c>
      <c r="H307" s="84">
        <v>125</v>
      </c>
      <c r="I307" s="84">
        <v>125</v>
      </c>
      <c r="J307" s="84">
        <v>140</v>
      </c>
      <c r="K307" s="84">
        <v>155</v>
      </c>
      <c r="L307" s="45"/>
    </row>
    <row r="308" spans="1:12" ht="12.95" customHeight="1" x14ac:dyDescent="0.2">
      <c r="A308" s="72">
        <v>813</v>
      </c>
      <c r="B308" s="79" t="s">
        <v>429</v>
      </c>
      <c r="C308" s="72" t="s">
        <v>553</v>
      </c>
      <c r="D308" s="47"/>
      <c r="E308" s="84" t="s">
        <v>59</v>
      </c>
      <c r="F308" s="84" t="s">
        <v>59</v>
      </c>
      <c r="G308" s="84" t="s">
        <v>59</v>
      </c>
      <c r="H308" s="84" t="s">
        <v>59</v>
      </c>
      <c r="I308" s="84" t="s">
        <v>59</v>
      </c>
      <c r="J308" s="84" t="s">
        <v>59</v>
      </c>
      <c r="K308" s="84" t="s">
        <v>59</v>
      </c>
      <c r="L308" s="45"/>
    </row>
    <row r="309" spans="1:12" ht="12.95" customHeight="1" x14ac:dyDescent="0.2">
      <c r="A309" s="72">
        <v>82</v>
      </c>
      <c r="B309" s="79" t="s">
        <v>430</v>
      </c>
      <c r="C309" s="72" t="s">
        <v>552</v>
      </c>
      <c r="D309" s="47"/>
      <c r="E309" s="84">
        <v>130</v>
      </c>
      <c r="F309" s="84">
        <v>170</v>
      </c>
      <c r="G309" s="84">
        <v>250</v>
      </c>
      <c r="H309" s="84">
        <v>250</v>
      </c>
      <c r="I309" s="84">
        <v>295</v>
      </c>
      <c r="J309" s="84">
        <v>335</v>
      </c>
      <c r="K309" s="84">
        <v>320</v>
      </c>
      <c r="L309" s="45"/>
    </row>
    <row r="310" spans="1:12" ht="12.95" customHeight="1" x14ac:dyDescent="0.2">
      <c r="A310" s="72">
        <v>821</v>
      </c>
      <c r="B310" s="79" t="s">
        <v>431</v>
      </c>
      <c r="C310" s="72" t="s">
        <v>553</v>
      </c>
      <c r="D310" s="47"/>
      <c r="E310" s="84">
        <v>20</v>
      </c>
      <c r="F310" s="84" t="s">
        <v>59</v>
      </c>
      <c r="G310" s="84">
        <v>15</v>
      </c>
      <c r="H310" s="84">
        <v>15</v>
      </c>
      <c r="I310" s="84">
        <v>15</v>
      </c>
      <c r="J310" s="84">
        <v>25</v>
      </c>
      <c r="K310" s="84">
        <v>40</v>
      </c>
      <c r="L310" s="45"/>
    </row>
    <row r="311" spans="1:12" ht="12.95" customHeight="1" x14ac:dyDescent="0.2">
      <c r="A311" s="72">
        <v>822</v>
      </c>
      <c r="B311" s="79" t="s">
        <v>432</v>
      </c>
      <c r="C311" s="72" t="s">
        <v>553</v>
      </c>
      <c r="D311" s="47"/>
      <c r="E311" s="84">
        <v>25</v>
      </c>
      <c r="F311" s="84">
        <v>25</v>
      </c>
      <c r="G311" s="84">
        <v>40</v>
      </c>
      <c r="H311" s="84">
        <v>45</v>
      </c>
      <c r="I311" s="84">
        <v>45</v>
      </c>
      <c r="J311" s="84">
        <v>50</v>
      </c>
      <c r="K311" s="84">
        <v>55</v>
      </c>
      <c r="L311" s="45"/>
    </row>
    <row r="312" spans="1:12" ht="12.95" customHeight="1" x14ac:dyDescent="0.2">
      <c r="A312" s="72">
        <v>823</v>
      </c>
      <c r="B312" s="79" t="s">
        <v>433</v>
      </c>
      <c r="C312" s="72" t="s">
        <v>553</v>
      </c>
      <c r="D312" s="47"/>
      <c r="E312" s="84" t="s">
        <v>59</v>
      </c>
      <c r="F312" s="84">
        <v>10</v>
      </c>
      <c r="G312" s="84">
        <v>15</v>
      </c>
      <c r="H312" s="84">
        <v>15</v>
      </c>
      <c r="I312" s="84">
        <v>10</v>
      </c>
      <c r="J312" s="84">
        <v>20</v>
      </c>
      <c r="K312" s="84">
        <v>25</v>
      </c>
      <c r="L312" s="45"/>
    </row>
    <row r="313" spans="1:12" ht="12.95" customHeight="1" x14ac:dyDescent="0.2">
      <c r="A313" s="72">
        <v>829</v>
      </c>
      <c r="B313" s="79" t="s">
        <v>434</v>
      </c>
      <c r="C313" s="72" t="s">
        <v>553</v>
      </c>
      <c r="D313" s="47"/>
      <c r="E313" s="84">
        <v>80</v>
      </c>
      <c r="F313" s="84">
        <v>125</v>
      </c>
      <c r="G313" s="84">
        <v>180</v>
      </c>
      <c r="H313" s="84">
        <v>175</v>
      </c>
      <c r="I313" s="84">
        <v>225</v>
      </c>
      <c r="J313" s="84">
        <v>240</v>
      </c>
      <c r="K313" s="84">
        <v>200</v>
      </c>
      <c r="L313" s="45"/>
    </row>
    <row r="314" spans="1:12" ht="12.95" customHeight="1" x14ac:dyDescent="0.2">
      <c r="A314" s="72">
        <v>84</v>
      </c>
      <c r="B314" s="79" t="s">
        <v>435</v>
      </c>
      <c r="C314" s="72" t="s">
        <v>552</v>
      </c>
      <c r="D314" s="47"/>
      <c r="E314" s="84">
        <v>45</v>
      </c>
      <c r="F314" s="84">
        <v>50</v>
      </c>
      <c r="G314" s="84">
        <v>65</v>
      </c>
      <c r="H314" s="84">
        <v>95</v>
      </c>
      <c r="I314" s="84">
        <v>100</v>
      </c>
      <c r="J314" s="84">
        <v>130</v>
      </c>
      <c r="K314" s="84">
        <v>150</v>
      </c>
      <c r="L314" s="45"/>
    </row>
    <row r="315" spans="1:12" ht="12.95" customHeight="1" x14ac:dyDescent="0.2">
      <c r="A315" s="72">
        <v>841</v>
      </c>
      <c r="B315" s="79" t="s">
        <v>436</v>
      </c>
      <c r="C315" s="72" t="s">
        <v>553</v>
      </c>
      <c r="D315" s="47"/>
      <c r="E315" s="84">
        <v>30</v>
      </c>
      <c r="F315" s="84">
        <v>35</v>
      </c>
      <c r="G315" s="84">
        <v>50</v>
      </c>
      <c r="H315" s="84">
        <v>75</v>
      </c>
      <c r="I315" s="84">
        <v>80</v>
      </c>
      <c r="J315" s="84">
        <v>105</v>
      </c>
      <c r="K315" s="84">
        <v>125</v>
      </c>
      <c r="L315" s="45"/>
    </row>
    <row r="316" spans="1:12" ht="12.95" customHeight="1" x14ac:dyDescent="0.2">
      <c r="A316" s="72">
        <v>842</v>
      </c>
      <c r="B316" s="79" t="s">
        <v>437</v>
      </c>
      <c r="C316" s="72" t="s">
        <v>553</v>
      </c>
      <c r="D316" s="47"/>
      <c r="E316" s="84">
        <v>10</v>
      </c>
      <c r="F316" s="84">
        <v>10</v>
      </c>
      <c r="G316" s="84">
        <v>10</v>
      </c>
      <c r="H316" s="84">
        <v>15</v>
      </c>
      <c r="I316" s="84">
        <v>15</v>
      </c>
      <c r="J316" s="84">
        <v>20</v>
      </c>
      <c r="K316" s="84">
        <v>20</v>
      </c>
      <c r="L316" s="45"/>
    </row>
    <row r="317" spans="1:12" ht="12.95" customHeight="1" x14ac:dyDescent="0.2">
      <c r="A317" s="72">
        <v>843</v>
      </c>
      <c r="B317" s="79" t="s">
        <v>438</v>
      </c>
      <c r="C317" s="72" t="s">
        <v>553</v>
      </c>
      <c r="D317" s="47"/>
      <c r="E317" s="84" t="s">
        <v>59</v>
      </c>
      <c r="F317" s="84" t="s">
        <v>59</v>
      </c>
      <c r="G317" s="84" t="s">
        <v>59</v>
      </c>
      <c r="H317" s="84" t="s">
        <v>59</v>
      </c>
      <c r="I317" s="84" t="s">
        <v>59</v>
      </c>
      <c r="J317" s="84" t="s">
        <v>59</v>
      </c>
      <c r="K317" s="84" t="s">
        <v>59</v>
      </c>
      <c r="L317" s="45"/>
    </row>
    <row r="318" spans="1:12" ht="12.95" customHeight="1" x14ac:dyDescent="0.2">
      <c r="A318" s="72">
        <v>85</v>
      </c>
      <c r="B318" s="79" t="s">
        <v>439</v>
      </c>
      <c r="C318" s="72" t="s">
        <v>552</v>
      </c>
      <c r="D318" s="47"/>
      <c r="E318" s="84">
        <v>3590</v>
      </c>
      <c r="F318" s="84">
        <v>4015</v>
      </c>
      <c r="G318" s="84">
        <v>4445</v>
      </c>
      <c r="H318" s="84">
        <v>4905</v>
      </c>
      <c r="I318" s="84">
        <v>5710</v>
      </c>
      <c r="J318" s="84">
        <v>6405</v>
      </c>
      <c r="K318" s="84">
        <v>7570</v>
      </c>
      <c r="L318" s="45"/>
    </row>
    <row r="319" spans="1:12" ht="12.95" customHeight="1" x14ac:dyDescent="0.2">
      <c r="A319" s="72">
        <v>852</v>
      </c>
      <c r="B319" s="79" t="s">
        <v>440</v>
      </c>
      <c r="C319" s="72" t="s">
        <v>553</v>
      </c>
      <c r="D319" s="47"/>
      <c r="E319" s="84">
        <v>40</v>
      </c>
      <c r="F319" s="84">
        <v>50</v>
      </c>
      <c r="G319" s="84">
        <v>50</v>
      </c>
      <c r="H319" s="84">
        <v>50</v>
      </c>
      <c r="I319" s="84">
        <v>60</v>
      </c>
      <c r="J319" s="84">
        <v>80</v>
      </c>
      <c r="K319" s="84">
        <v>90</v>
      </c>
      <c r="L319" s="45"/>
    </row>
    <row r="320" spans="1:12" ht="12.95" customHeight="1" x14ac:dyDescent="0.2">
      <c r="A320" s="72">
        <v>853</v>
      </c>
      <c r="B320" s="79" t="s">
        <v>441</v>
      </c>
      <c r="C320" s="72" t="s">
        <v>553</v>
      </c>
      <c r="D320" s="47"/>
      <c r="E320" s="84">
        <v>150</v>
      </c>
      <c r="F320" s="84">
        <v>165</v>
      </c>
      <c r="G320" s="84">
        <v>170</v>
      </c>
      <c r="H320" s="84">
        <v>175</v>
      </c>
      <c r="I320" s="84">
        <v>200</v>
      </c>
      <c r="J320" s="84">
        <v>250</v>
      </c>
      <c r="K320" s="84">
        <v>305</v>
      </c>
      <c r="L320" s="45"/>
    </row>
    <row r="321" spans="1:12" ht="12.95" customHeight="1" x14ac:dyDescent="0.2">
      <c r="A321" s="72">
        <v>854</v>
      </c>
      <c r="B321" s="79" t="s">
        <v>442</v>
      </c>
      <c r="C321" s="72" t="s">
        <v>553</v>
      </c>
      <c r="D321" s="47"/>
      <c r="E321" s="84">
        <v>3305</v>
      </c>
      <c r="F321" s="84">
        <v>3685</v>
      </c>
      <c r="G321" s="84">
        <v>4095</v>
      </c>
      <c r="H321" s="84">
        <v>4530</v>
      </c>
      <c r="I321" s="84">
        <v>5275</v>
      </c>
      <c r="J321" s="84">
        <v>5785</v>
      </c>
      <c r="K321" s="84">
        <v>6835</v>
      </c>
      <c r="L321" s="45"/>
    </row>
    <row r="322" spans="1:12" ht="12.95" customHeight="1" x14ac:dyDescent="0.2">
      <c r="A322" s="72">
        <v>855</v>
      </c>
      <c r="B322" s="79" t="s">
        <v>443</v>
      </c>
      <c r="C322" s="72" t="s">
        <v>553</v>
      </c>
      <c r="D322" s="47"/>
      <c r="E322" s="84">
        <v>50</v>
      </c>
      <c r="F322" s="84">
        <v>75</v>
      </c>
      <c r="G322" s="84">
        <v>80</v>
      </c>
      <c r="H322" s="84">
        <v>100</v>
      </c>
      <c r="I322" s="84">
        <v>105</v>
      </c>
      <c r="J322" s="84">
        <v>175</v>
      </c>
      <c r="K322" s="84">
        <v>200</v>
      </c>
      <c r="L322" s="45"/>
    </row>
    <row r="323" spans="1:12" ht="12.95" customHeight="1" x14ac:dyDescent="0.2">
      <c r="A323" s="72">
        <v>856</v>
      </c>
      <c r="B323" s="79" t="s">
        <v>444</v>
      </c>
      <c r="C323" s="72" t="s">
        <v>553</v>
      </c>
      <c r="D323" s="47"/>
      <c r="E323" s="84">
        <v>45</v>
      </c>
      <c r="F323" s="84">
        <v>45</v>
      </c>
      <c r="G323" s="84">
        <v>50</v>
      </c>
      <c r="H323" s="84">
        <v>50</v>
      </c>
      <c r="I323" s="84">
        <v>70</v>
      </c>
      <c r="J323" s="84">
        <v>115</v>
      </c>
      <c r="K323" s="84">
        <v>140</v>
      </c>
      <c r="L323" s="45"/>
    </row>
    <row r="324" spans="1:12" ht="12.95" customHeight="1" x14ac:dyDescent="0.2">
      <c r="A324" s="72">
        <v>86</v>
      </c>
      <c r="B324" s="79" t="s">
        <v>445</v>
      </c>
      <c r="C324" s="72" t="s">
        <v>552</v>
      </c>
      <c r="D324" s="47"/>
      <c r="E324" s="84">
        <v>885</v>
      </c>
      <c r="F324" s="84">
        <v>970</v>
      </c>
      <c r="G324" s="84">
        <v>1110</v>
      </c>
      <c r="H324" s="84">
        <v>1225</v>
      </c>
      <c r="I324" s="84">
        <v>1315</v>
      </c>
      <c r="J324" s="84">
        <v>1475</v>
      </c>
      <c r="K324" s="84">
        <v>1755</v>
      </c>
      <c r="L324" s="45"/>
    </row>
    <row r="325" spans="1:12" ht="12.95" customHeight="1" x14ac:dyDescent="0.2">
      <c r="A325" s="72">
        <v>861</v>
      </c>
      <c r="B325" s="79" t="s">
        <v>446</v>
      </c>
      <c r="C325" s="72" t="s">
        <v>553</v>
      </c>
      <c r="D325" s="47"/>
      <c r="E325" s="84">
        <v>645</v>
      </c>
      <c r="F325" s="84">
        <v>700</v>
      </c>
      <c r="G325" s="84">
        <v>780</v>
      </c>
      <c r="H325" s="84">
        <v>870</v>
      </c>
      <c r="I325" s="84">
        <v>905</v>
      </c>
      <c r="J325" s="84">
        <v>990</v>
      </c>
      <c r="K325" s="84">
        <v>1230</v>
      </c>
      <c r="L325" s="45"/>
    </row>
    <row r="326" spans="1:12" ht="12.95" customHeight="1" x14ac:dyDescent="0.2">
      <c r="A326" s="72">
        <v>862</v>
      </c>
      <c r="B326" s="79" t="s">
        <v>447</v>
      </c>
      <c r="C326" s="72" t="s">
        <v>553</v>
      </c>
      <c r="D326" s="47"/>
      <c r="E326" s="84">
        <v>110</v>
      </c>
      <c r="F326" s="84">
        <v>130</v>
      </c>
      <c r="G326" s="84">
        <v>150</v>
      </c>
      <c r="H326" s="84">
        <v>165</v>
      </c>
      <c r="I326" s="84">
        <v>190</v>
      </c>
      <c r="J326" s="84">
        <v>240</v>
      </c>
      <c r="K326" s="84">
        <v>275</v>
      </c>
      <c r="L326" s="45"/>
    </row>
    <row r="327" spans="1:12" ht="12.95" customHeight="1" x14ac:dyDescent="0.2">
      <c r="A327" s="72">
        <v>869</v>
      </c>
      <c r="B327" s="79" t="s">
        <v>448</v>
      </c>
      <c r="C327" s="72" t="s">
        <v>553</v>
      </c>
      <c r="D327" s="47"/>
      <c r="E327" s="84">
        <v>130</v>
      </c>
      <c r="F327" s="84">
        <v>145</v>
      </c>
      <c r="G327" s="84">
        <v>180</v>
      </c>
      <c r="H327" s="84">
        <v>190</v>
      </c>
      <c r="I327" s="84">
        <v>220</v>
      </c>
      <c r="J327" s="84">
        <v>245</v>
      </c>
      <c r="K327" s="84">
        <v>255</v>
      </c>
      <c r="L327" s="45"/>
    </row>
    <row r="328" spans="1:12" ht="12.95" customHeight="1" x14ac:dyDescent="0.2">
      <c r="A328" s="72">
        <v>87</v>
      </c>
      <c r="B328" s="79" t="s">
        <v>449</v>
      </c>
      <c r="C328" s="72" t="s">
        <v>552</v>
      </c>
      <c r="D328" s="47"/>
      <c r="E328" s="84">
        <v>140</v>
      </c>
      <c r="F328" s="84">
        <v>160</v>
      </c>
      <c r="G328" s="84">
        <v>170</v>
      </c>
      <c r="H328" s="84">
        <v>170</v>
      </c>
      <c r="I328" s="84">
        <v>185</v>
      </c>
      <c r="J328" s="84">
        <v>170</v>
      </c>
      <c r="K328" s="84">
        <v>195</v>
      </c>
      <c r="L328" s="45"/>
    </row>
    <row r="329" spans="1:12" ht="12.95" customHeight="1" x14ac:dyDescent="0.2">
      <c r="A329" s="72">
        <v>871</v>
      </c>
      <c r="B329" s="79" t="s">
        <v>450</v>
      </c>
      <c r="C329" s="72" t="s">
        <v>553</v>
      </c>
      <c r="D329" s="47"/>
      <c r="E329" s="84">
        <v>65</v>
      </c>
      <c r="F329" s="84">
        <v>95</v>
      </c>
      <c r="G329" s="84">
        <v>100</v>
      </c>
      <c r="H329" s="84">
        <v>105</v>
      </c>
      <c r="I329" s="84">
        <v>95</v>
      </c>
      <c r="J329" s="84">
        <v>90</v>
      </c>
      <c r="K329" s="84">
        <v>100</v>
      </c>
      <c r="L329" s="45"/>
    </row>
    <row r="330" spans="1:12" ht="12.95" customHeight="1" x14ac:dyDescent="0.2">
      <c r="A330" s="72">
        <v>872</v>
      </c>
      <c r="B330" s="79" t="s">
        <v>451</v>
      </c>
      <c r="C330" s="72" t="s">
        <v>553</v>
      </c>
      <c r="D330" s="47"/>
      <c r="E330" s="84">
        <v>10</v>
      </c>
      <c r="F330" s="84">
        <v>10</v>
      </c>
      <c r="G330" s="84">
        <v>15</v>
      </c>
      <c r="H330" s="84">
        <v>15</v>
      </c>
      <c r="I330" s="84">
        <v>15</v>
      </c>
      <c r="J330" s="84">
        <v>15</v>
      </c>
      <c r="K330" s="84">
        <v>15</v>
      </c>
      <c r="L330" s="45"/>
    </row>
    <row r="331" spans="1:12" ht="12.95" customHeight="1" x14ac:dyDescent="0.2">
      <c r="A331" s="72">
        <v>873</v>
      </c>
      <c r="B331" s="79" t="s">
        <v>452</v>
      </c>
      <c r="C331" s="72" t="s">
        <v>553</v>
      </c>
      <c r="D331" s="47"/>
      <c r="E331" s="84">
        <v>60</v>
      </c>
      <c r="F331" s="84">
        <v>45</v>
      </c>
      <c r="G331" s="84">
        <v>55</v>
      </c>
      <c r="H331" s="84">
        <v>45</v>
      </c>
      <c r="I331" s="84">
        <v>60</v>
      </c>
      <c r="J331" s="84">
        <v>60</v>
      </c>
      <c r="K331" s="84">
        <v>65</v>
      </c>
      <c r="L331" s="45"/>
    </row>
    <row r="332" spans="1:12" ht="12.95" customHeight="1" x14ac:dyDescent="0.2">
      <c r="A332" s="72">
        <v>879</v>
      </c>
      <c r="B332" s="79" t="s">
        <v>453</v>
      </c>
      <c r="C332" s="72" t="s">
        <v>553</v>
      </c>
      <c r="D332" s="47"/>
      <c r="E332" s="84" t="s">
        <v>59</v>
      </c>
      <c r="F332" s="84" t="s">
        <v>59</v>
      </c>
      <c r="G332" s="84" t="s">
        <v>59</v>
      </c>
      <c r="H332" s="84" t="s">
        <v>59</v>
      </c>
      <c r="I332" s="84" t="s">
        <v>59</v>
      </c>
      <c r="J332" s="84" t="s">
        <v>59</v>
      </c>
      <c r="K332" s="84">
        <v>15</v>
      </c>
      <c r="L332" s="45"/>
    </row>
    <row r="333" spans="1:12" ht="12.95" customHeight="1" x14ac:dyDescent="0.2">
      <c r="A333" s="72">
        <v>88</v>
      </c>
      <c r="B333" s="79" t="s">
        <v>454</v>
      </c>
      <c r="C333" s="72" t="s">
        <v>552</v>
      </c>
      <c r="D333" s="47"/>
      <c r="E333" s="84">
        <v>85</v>
      </c>
      <c r="F333" s="84">
        <v>100</v>
      </c>
      <c r="G333" s="84">
        <v>105</v>
      </c>
      <c r="H333" s="84">
        <v>90</v>
      </c>
      <c r="I333" s="84">
        <v>105</v>
      </c>
      <c r="J333" s="84">
        <v>135</v>
      </c>
      <c r="K333" s="84">
        <v>160</v>
      </c>
      <c r="L333" s="45"/>
    </row>
    <row r="334" spans="1:12" ht="12.95" customHeight="1" x14ac:dyDescent="0.2">
      <c r="A334" s="72">
        <v>881</v>
      </c>
      <c r="B334" s="79" t="s">
        <v>455</v>
      </c>
      <c r="C334" s="72" t="s">
        <v>553</v>
      </c>
      <c r="D334" s="47"/>
      <c r="E334" s="84">
        <v>40</v>
      </c>
      <c r="F334" s="84">
        <v>45</v>
      </c>
      <c r="G334" s="84">
        <v>40</v>
      </c>
      <c r="H334" s="84">
        <v>35</v>
      </c>
      <c r="I334" s="84">
        <v>45</v>
      </c>
      <c r="J334" s="84">
        <v>50</v>
      </c>
      <c r="K334" s="84">
        <v>75</v>
      </c>
      <c r="L334" s="45"/>
    </row>
    <row r="335" spans="1:12" ht="12.95" customHeight="1" x14ac:dyDescent="0.2">
      <c r="A335" s="72">
        <v>889</v>
      </c>
      <c r="B335" s="79" t="s">
        <v>456</v>
      </c>
      <c r="C335" s="72" t="s">
        <v>553</v>
      </c>
      <c r="D335" s="47"/>
      <c r="E335" s="84">
        <v>45</v>
      </c>
      <c r="F335" s="84">
        <v>55</v>
      </c>
      <c r="G335" s="84">
        <v>65</v>
      </c>
      <c r="H335" s="84">
        <v>55</v>
      </c>
      <c r="I335" s="84">
        <v>65</v>
      </c>
      <c r="J335" s="84">
        <v>85</v>
      </c>
      <c r="K335" s="84">
        <v>80</v>
      </c>
      <c r="L335" s="45"/>
    </row>
    <row r="336" spans="1:12" ht="12.95" customHeight="1" x14ac:dyDescent="0.2">
      <c r="A336" s="72">
        <v>90</v>
      </c>
      <c r="B336" s="79" t="s">
        <v>457</v>
      </c>
      <c r="C336" s="72" t="s">
        <v>552</v>
      </c>
      <c r="D336" s="47"/>
      <c r="E336" s="84">
        <v>135</v>
      </c>
      <c r="F336" s="84">
        <v>135</v>
      </c>
      <c r="G336" s="84">
        <v>140</v>
      </c>
      <c r="H336" s="84">
        <v>125</v>
      </c>
      <c r="I336" s="84">
        <v>120</v>
      </c>
      <c r="J336" s="84">
        <v>140</v>
      </c>
      <c r="K336" s="84">
        <v>145</v>
      </c>
      <c r="L336" s="45"/>
    </row>
    <row r="337" spans="1:12" ht="12.95" customHeight="1" x14ac:dyDescent="0.2">
      <c r="A337" s="72">
        <v>900</v>
      </c>
      <c r="B337" s="79" t="s">
        <v>458</v>
      </c>
      <c r="C337" s="72" t="s">
        <v>553</v>
      </c>
      <c r="D337" s="47"/>
      <c r="E337" s="84">
        <v>135</v>
      </c>
      <c r="F337" s="84">
        <v>135</v>
      </c>
      <c r="G337" s="84">
        <v>140</v>
      </c>
      <c r="H337" s="84">
        <v>125</v>
      </c>
      <c r="I337" s="84">
        <v>120</v>
      </c>
      <c r="J337" s="84">
        <v>140</v>
      </c>
      <c r="K337" s="84">
        <v>145</v>
      </c>
      <c r="L337" s="45"/>
    </row>
    <row r="338" spans="1:12" ht="12.95" customHeight="1" x14ac:dyDescent="0.2">
      <c r="A338" s="72">
        <v>91</v>
      </c>
      <c r="B338" s="79" t="s">
        <v>459</v>
      </c>
      <c r="C338" s="72" t="s">
        <v>552</v>
      </c>
      <c r="D338" s="47"/>
      <c r="E338" s="84">
        <v>30</v>
      </c>
      <c r="F338" s="84">
        <v>35</v>
      </c>
      <c r="G338" s="84">
        <v>40</v>
      </c>
      <c r="H338" s="84">
        <v>40</v>
      </c>
      <c r="I338" s="84">
        <v>45</v>
      </c>
      <c r="J338" s="84">
        <v>40</v>
      </c>
      <c r="K338" s="84">
        <v>50</v>
      </c>
      <c r="L338" s="45"/>
    </row>
    <row r="339" spans="1:12" ht="12.95" customHeight="1" x14ac:dyDescent="0.2">
      <c r="A339" s="72">
        <v>910</v>
      </c>
      <c r="B339" s="79" t="s">
        <v>460</v>
      </c>
      <c r="C339" s="72" t="s">
        <v>553</v>
      </c>
      <c r="D339" s="47"/>
      <c r="E339" s="84">
        <v>30</v>
      </c>
      <c r="F339" s="84">
        <v>35</v>
      </c>
      <c r="G339" s="84">
        <v>40</v>
      </c>
      <c r="H339" s="84">
        <v>40</v>
      </c>
      <c r="I339" s="84">
        <v>45</v>
      </c>
      <c r="J339" s="84">
        <v>40</v>
      </c>
      <c r="K339" s="84">
        <v>50</v>
      </c>
      <c r="L339" s="45"/>
    </row>
    <row r="340" spans="1:12" ht="12.95" customHeight="1" x14ac:dyDescent="0.2">
      <c r="A340" s="72">
        <v>92</v>
      </c>
      <c r="B340" s="79" t="s">
        <v>461</v>
      </c>
      <c r="C340" s="72" t="s">
        <v>552</v>
      </c>
      <c r="D340" s="47"/>
      <c r="E340" s="84" t="s">
        <v>59</v>
      </c>
      <c r="F340" s="84" t="s">
        <v>59</v>
      </c>
      <c r="G340" s="84" t="s">
        <v>59</v>
      </c>
      <c r="H340" s="84" t="s">
        <v>59</v>
      </c>
      <c r="I340" s="84" t="s">
        <v>59</v>
      </c>
      <c r="J340" s="84" t="s">
        <v>59</v>
      </c>
      <c r="K340" s="84" t="s">
        <v>59</v>
      </c>
      <c r="L340" s="45"/>
    </row>
    <row r="341" spans="1:12" ht="12.95" customHeight="1" x14ac:dyDescent="0.2">
      <c r="A341" s="72">
        <v>920</v>
      </c>
      <c r="B341" s="79" t="s">
        <v>462</v>
      </c>
      <c r="C341" s="72" t="s">
        <v>553</v>
      </c>
      <c r="D341" s="47"/>
      <c r="E341" s="84" t="s">
        <v>59</v>
      </c>
      <c r="F341" s="84" t="s">
        <v>59</v>
      </c>
      <c r="G341" s="84" t="s">
        <v>59</v>
      </c>
      <c r="H341" s="84" t="s">
        <v>59</v>
      </c>
      <c r="I341" s="84" t="s">
        <v>59</v>
      </c>
      <c r="J341" s="84" t="s">
        <v>59</v>
      </c>
      <c r="K341" s="84" t="s">
        <v>59</v>
      </c>
      <c r="L341" s="45"/>
    </row>
    <row r="342" spans="1:12" ht="12.95" customHeight="1" x14ac:dyDescent="0.2">
      <c r="A342" s="72">
        <v>93</v>
      </c>
      <c r="B342" s="79" t="s">
        <v>463</v>
      </c>
      <c r="C342" s="72" t="s">
        <v>552</v>
      </c>
      <c r="D342" s="47"/>
      <c r="E342" s="84">
        <v>90</v>
      </c>
      <c r="F342" s="84">
        <v>110</v>
      </c>
      <c r="G342" s="84">
        <v>125</v>
      </c>
      <c r="H342" s="84">
        <v>120</v>
      </c>
      <c r="I342" s="84">
        <v>140</v>
      </c>
      <c r="J342" s="84">
        <v>150</v>
      </c>
      <c r="K342" s="84">
        <v>175</v>
      </c>
      <c r="L342" s="45"/>
    </row>
    <row r="343" spans="1:12" ht="12.95" customHeight="1" x14ac:dyDescent="0.2">
      <c r="A343" s="72">
        <v>931</v>
      </c>
      <c r="B343" s="79" t="s">
        <v>464</v>
      </c>
      <c r="C343" s="72" t="s">
        <v>553</v>
      </c>
      <c r="D343" s="47"/>
      <c r="E343" s="84">
        <v>80</v>
      </c>
      <c r="F343" s="84">
        <v>105</v>
      </c>
      <c r="G343" s="84">
        <v>120</v>
      </c>
      <c r="H343" s="84">
        <v>115</v>
      </c>
      <c r="I343" s="84">
        <v>135</v>
      </c>
      <c r="J343" s="84">
        <v>140</v>
      </c>
      <c r="K343" s="84">
        <v>170</v>
      </c>
      <c r="L343" s="45"/>
    </row>
    <row r="344" spans="1:12" ht="12.95" customHeight="1" x14ac:dyDescent="0.2">
      <c r="A344" s="72">
        <v>932</v>
      </c>
      <c r="B344" s="79" t="s">
        <v>465</v>
      </c>
      <c r="C344" s="72" t="s">
        <v>553</v>
      </c>
      <c r="D344" s="47"/>
      <c r="E344" s="84" t="s">
        <v>59</v>
      </c>
      <c r="F344" s="84" t="s">
        <v>59</v>
      </c>
      <c r="G344" s="84" t="s">
        <v>59</v>
      </c>
      <c r="H344" s="84" t="s">
        <v>59</v>
      </c>
      <c r="I344" s="84" t="s">
        <v>59</v>
      </c>
      <c r="J344" s="84" t="s">
        <v>59</v>
      </c>
      <c r="K344" s="84" t="s">
        <v>59</v>
      </c>
      <c r="L344" s="45"/>
    </row>
    <row r="345" spans="1:12" ht="12.95" customHeight="1" x14ac:dyDescent="0.2">
      <c r="A345" s="72">
        <v>94</v>
      </c>
      <c r="B345" s="79" t="s">
        <v>466</v>
      </c>
      <c r="C345" s="72" t="s">
        <v>552</v>
      </c>
      <c r="D345" s="47"/>
      <c r="E345" s="84">
        <v>475</v>
      </c>
      <c r="F345" s="84">
        <v>465</v>
      </c>
      <c r="G345" s="84">
        <v>505</v>
      </c>
      <c r="H345" s="84">
        <v>550</v>
      </c>
      <c r="I345" s="84">
        <v>565</v>
      </c>
      <c r="J345" s="84">
        <v>645</v>
      </c>
      <c r="K345" s="84">
        <v>785</v>
      </c>
      <c r="L345" s="45"/>
    </row>
    <row r="346" spans="1:12" ht="12.95" customHeight="1" x14ac:dyDescent="0.2">
      <c r="A346" s="72">
        <v>941</v>
      </c>
      <c r="B346" s="79" t="s">
        <v>467</v>
      </c>
      <c r="C346" s="72" t="s">
        <v>553</v>
      </c>
      <c r="D346" s="47"/>
      <c r="E346" s="84" t="s">
        <v>59</v>
      </c>
      <c r="F346" s="84" t="s">
        <v>59</v>
      </c>
      <c r="G346" s="84">
        <v>10</v>
      </c>
      <c r="H346" s="84" t="s">
        <v>59</v>
      </c>
      <c r="I346" s="84">
        <v>25</v>
      </c>
      <c r="J346" s="84">
        <v>30</v>
      </c>
      <c r="K346" s="84" t="s">
        <v>59</v>
      </c>
      <c r="L346" s="45"/>
    </row>
    <row r="347" spans="1:12" ht="12.95" customHeight="1" x14ac:dyDescent="0.2">
      <c r="A347" s="72">
        <v>942</v>
      </c>
      <c r="B347" s="79" t="s">
        <v>468</v>
      </c>
      <c r="C347" s="72" t="s">
        <v>553</v>
      </c>
      <c r="D347" s="47"/>
      <c r="E347" s="84" t="s">
        <v>59</v>
      </c>
      <c r="F347" s="84" t="s">
        <v>59</v>
      </c>
      <c r="G347" s="84" t="s">
        <v>59</v>
      </c>
      <c r="H347" s="84" t="s">
        <v>59</v>
      </c>
      <c r="I347" s="84" t="s">
        <v>59</v>
      </c>
      <c r="J347" s="84" t="s">
        <v>59</v>
      </c>
      <c r="K347" s="84" t="s">
        <v>59</v>
      </c>
      <c r="L347" s="45"/>
    </row>
    <row r="348" spans="1:12" ht="12.95" customHeight="1" x14ac:dyDescent="0.2">
      <c r="A348" s="72">
        <v>949</v>
      </c>
      <c r="B348" s="79" t="s">
        <v>469</v>
      </c>
      <c r="C348" s="72" t="s">
        <v>553</v>
      </c>
      <c r="D348" s="47"/>
      <c r="E348" s="84">
        <v>465</v>
      </c>
      <c r="F348" s="84">
        <v>455</v>
      </c>
      <c r="G348" s="84">
        <v>490</v>
      </c>
      <c r="H348" s="84">
        <v>530</v>
      </c>
      <c r="I348" s="84">
        <v>540</v>
      </c>
      <c r="J348" s="84">
        <v>610</v>
      </c>
      <c r="K348" s="84">
        <v>730</v>
      </c>
      <c r="L348" s="45"/>
    </row>
    <row r="349" spans="1:12" ht="12.95" customHeight="1" x14ac:dyDescent="0.2">
      <c r="A349" s="72">
        <v>95</v>
      </c>
      <c r="B349" s="79" t="s">
        <v>470</v>
      </c>
      <c r="C349" s="72" t="s">
        <v>552</v>
      </c>
      <c r="D349" s="47"/>
      <c r="E349" s="84">
        <v>40</v>
      </c>
      <c r="F349" s="84">
        <v>35</v>
      </c>
      <c r="G349" s="84">
        <v>40</v>
      </c>
      <c r="H349" s="84">
        <v>35</v>
      </c>
      <c r="I349" s="84">
        <v>30</v>
      </c>
      <c r="J349" s="84">
        <v>25</v>
      </c>
      <c r="K349" s="84">
        <v>30</v>
      </c>
      <c r="L349" s="45"/>
    </row>
    <row r="350" spans="1:12" ht="12.95" customHeight="1" x14ac:dyDescent="0.2">
      <c r="A350" s="72">
        <v>951</v>
      </c>
      <c r="B350" s="79" t="s">
        <v>471</v>
      </c>
      <c r="C350" s="72" t="s">
        <v>553</v>
      </c>
      <c r="D350" s="47"/>
      <c r="E350" s="84">
        <v>35</v>
      </c>
      <c r="F350" s="84">
        <v>20</v>
      </c>
      <c r="G350" s="84">
        <v>20</v>
      </c>
      <c r="H350" s="84">
        <v>15</v>
      </c>
      <c r="I350" s="84">
        <v>20</v>
      </c>
      <c r="J350" s="84">
        <v>15</v>
      </c>
      <c r="K350" s="84">
        <v>20</v>
      </c>
      <c r="L350" s="45"/>
    </row>
    <row r="351" spans="1:12" ht="12.95" customHeight="1" x14ac:dyDescent="0.2">
      <c r="A351" s="72">
        <v>952</v>
      </c>
      <c r="B351" s="79" t="s">
        <v>472</v>
      </c>
      <c r="C351" s="72" t="s">
        <v>553</v>
      </c>
      <c r="D351" s="47"/>
      <c r="E351" s="84" t="s">
        <v>59</v>
      </c>
      <c r="F351" s="84">
        <v>15</v>
      </c>
      <c r="G351" s="84">
        <v>20</v>
      </c>
      <c r="H351" s="84">
        <v>20</v>
      </c>
      <c r="I351" s="84">
        <v>15</v>
      </c>
      <c r="J351" s="84" t="s">
        <v>59</v>
      </c>
      <c r="K351" s="84" t="s">
        <v>59</v>
      </c>
      <c r="L351" s="45"/>
    </row>
    <row r="352" spans="1:12" ht="12.95" customHeight="1" x14ac:dyDescent="0.2">
      <c r="A352" s="72">
        <v>96</v>
      </c>
      <c r="B352" s="79" t="s">
        <v>473</v>
      </c>
      <c r="C352" s="72" t="s">
        <v>552</v>
      </c>
      <c r="D352" s="47"/>
      <c r="E352" s="84">
        <v>50</v>
      </c>
      <c r="F352" s="84">
        <v>50</v>
      </c>
      <c r="G352" s="84">
        <v>60</v>
      </c>
      <c r="H352" s="84">
        <v>65</v>
      </c>
      <c r="I352" s="84">
        <v>95</v>
      </c>
      <c r="J352" s="84">
        <v>95</v>
      </c>
      <c r="K352" s="84">
        <v>105</v>
      </c>
      <c r="L352" s="45"/>
    </row>
    <row r="353" spans="1:15" ht="12.95" customHeight="1" x14ac:dyDescent="0.2">
      <c r="A353" s="72">
        <v>960</v>
      </c>
      <c r="B353" s="79" t="s">
        <v>474</v>
      </c>
      <c r="C353" s="72" t="s">
        <v>553</v>
      </c>
      <c r="D353" s="47"/>
      <c r="E353" s="84">
        <v>50</v>
      </c>
      <c r="F353" s="84">
        <v>50</v>
      </c>
      <c r="G353" s="84">
        <v>60</v>
      </c>
      <c r="H353" s="84">
        <v>65</v>
      </c>
      <c r="I353" s="84">
        <v>95</v>
      </c>
      <c r="J353" s="84">
        <v>95</v>
      </c>
      <c r="K353" s="84">
        <v>105</v>
      </c>
      <c r="L353" s="45"/>
    </row>
    <row r="354" spans="1:15" ht="12.95" customHeight="1" x14ac:dyDescent="0.2">
      <c r="A354" s="72">
        <v>97</v>
      </c>
      <c r="B354" s="79" t="s">
        <v>475</v>
      </c>
      <c r="C354" s="72" t="s">
        <v>552</v>
      </c>
      <c r="D354" s="47"/>
      <c r="E354" s="84">
        <v>20</v>
      </c>
      <c r="F354" s="84">
        <v>25</v>
      </c>
      <c r="G354" s="84">
        <v>25</v>
      </c>
      <c r="H354" s="84">
        <v>20</v>
      </c>
      <c r="I354" s="84">
        <v>25</v>
      </c>
      <c r="J354" s="84">
        <v>20</v>
      </c>
      <c r="K354" s="84">
        <v>20</v>
      </c>
      <c r="L354" s="45"/>
    </row>
    <row r="355" spans="1:15" ht="12.95" customHeight="1" x14ac:dyDescent="0.2">
      <c r="A355" s="72">
        <v>970</v>
      </c>
      <c r="B355" s="79" t="s">
        <v>476</v>
      </c>
      <c r="C355" s="72" t="s">
        <v>553</v>
      </c>
      <c r="D355" s="47"/>
      <c r="E355" s="84">
        <v>20</v>
      </c>
      <c r="F355" s="84">
        <v>25</v>
      </c>
      <c r="G355" s="84">
        <v>25</v>
      </c>
      <c r="H355" s="84">
        <v>20</v>
      </c>
      <c r="I355" s="84">
        <v>25</v>
      </c>
      <c r="J355" s="84">
        <v>20</v>
      </c>
      <c r="K355" s="84">
        <v>20</v>
      </c>
      <c r="L355" s="45"/>
    </row>
    <row r="356" spans="1:15" ht="12.95" customHeight="1" x14ac:dyDescent="0.2">
      <c r="A356" s="72">
        <v>98</v>
      </c>
      <c r="B356" s="79" t="s">
        <v>477</v>
      </c>
      <c r="C356" s="72" t="s">
        <v>552</v>
      </c>
      <c r="D356" s="47"/>
      <c r="E356" s="84" t="s">
        <v>59</v>
      </c>
      <c r="F356" s="84" t="s">
        <v>59</v>
      </c>
      <c r="G356" s="84" t="s">
        <v>59</v>
      </c>
      <c r="H356" s="84" t="s">
        <v>59</v>
      </c>
      <c r="I356" s="84" t="s">
        <v>59</v>
      </c>
      <c r="J356" s="84" t="s">
        <v>59</v>
      </c>
      <c r="K356" s="84" t="s">
        <v>59</v>
      </c>
      <c r="L356" s="45"/>
    </row>
    <row r="357" spans="1:15" ht="12.95" customHeight="1" x14ac:dyDescent="0.2">
      <c r="A357" s="72">
        <v>981</v>
      </c>
      <c r="B357" s="79" t="s">
        <v>478</v>
      </c>
      <c r="C357" s="72" t="s">
        <v>553</v>
      </c>
      <c r="D357" s="47"/>
      <c r="E357" s="84" t="s">
        <v>59</v>
      </c>
      <c r="F357" s="84" t="s">
        <v>59</v>
      </c>
      <c r="G357" s="84" t="s">
        <v>59</v>
      </c>
      <c r="H357" s="84" t="s">
        <v>59</v>
      </c>
      <c r="I357" s="84" t="s">
        <v>59</v>
      </c>
      <c r="J357" s="84" t="s">
        <v>59</v>
      </c>
      <c r="K357" s="84" t="s">
        <v>59</v>
      </c>
      <c r="L357" s="45"/>
    </row>
    <row r="358" spans="1:15" ht="12.95" customHeight="1" x14ac:dyDescent="0.2">
      <c r="A358" s="72">
        <v>982</v>
      </c>
      <c r="B358" s="79" t="s">
        <v>479</v>
      </c>
      <c r="C358" s="72" t="s">
        <v>553</v>
      </c>
      <c r="D358" s="47"/>
      <c r="E358" s="84" t="s">
        <v>59</v>
      </c>
      <c r="F358" s="84" t="s">
        <v>59</v>
      </c>
      <c r="G358" s="84" t="s">
        <v>59</v>
      </c>
      <c r="H358" s="84" t="s">
        <v>59</v>
      </c>
      <c r="I358" s="84" t="s">
        <v>59</v>
      </c>
      <c r="J358" s="84" t="s">
        <v>59</v>
      </c>
      <c r="K358" s="84" t="s">
        <v>59</v>
      </c>
      <c r="L358" s="45"/>
    </row>
    <row r="359" spans="1:15" ht="12.95" customHeight="1" x14ac:dyDescent="0.2">
      <c r="A359" s="72">
        <v>99</v>
      </c>
      <c r="B359" s="79" t="s">
        <v>480</v>
      </c>
      <c r="C359" s="72" t="s">
        <v>552</v>
      </c>
      <c r="D359" s="47"/>
      <c r="E359" s="84">
        <v>35</v>
      </c>
      <c r="F359" s="84">
        <v>30</v>
      </c>
      <c r="G359" s="84">
        <v>30</v>
      </c>
      <c r="H359" s="84">
        <v>30</v>
      </c>
      <c r="I359" s="84">
        <v>30</v>
      </c>
      <c r="J359" s="84">
        <v>30</v>
      </c>
      <c r="K359" s="84">
        <v>30</v>
      </c>
      <c r="L359" s="45"/>
    </row>
    <row r="360" spans="1:15" ht="12.95" customHeight="1" x14ac:dyDescent="0.2">
      <c r="A360" s="72">
        <v>990</v>
      </c>
      <c r="B360" s="79" t="s">
        <v>481</v>
      </c>
      <c r="C360" s="72" t="s">
        <v>553</v>
      </c>
      <c r="D360" s="47"/>
      <c r="E360" s="84">
        <v>35</v>
      </c>
      <c r="F360" s="84">
        <v>30</v>
      </c>
      <c r="G360" s="84">
        <v>30</v>
      </c>
      <c r="H360" s="84">
        <v>30</v>
      </c>
      <c r="I360" s="84">
        <v>30</v>
      </c>
      <c r="J360" s="84">
        <v>30</v>
      </c>
      <c r="K360" s="84">
        <v>30</v>
      </c>
      <c r="L360" s="45"/>
    </row>
    <row r="361" spans="1:15" s="53" customFormat="1" ht="12.95" customHeight="1" x14ac:dyDescent="0.2">
      <c r="A361" s="88"/>
      <c r="B361" s="80"/>
      <c r="C361" s="88"/>
      <c r="D361" s="66"/>
      <c r="E361" s="66"/>
      <c r="F361" s="66"/>
      <c r="G361" s="66"/>
      <c r="H361" s="66"/>
      <c r="I361" s="66"/>
      <c r="J361" s="66"/>
      <c r="K361" s="66"/>
      <c r="M361" s="54"/>
      <c r="N361" s="54"/>
      <c r="O361" s="54"/>
    </row>
    <row r="362" spans="1:15" s="45" customFormat="1" ht="15" customHeight="1" x14ac:dyDescent="0.2">
      <c r="A362" s="89" t="s">
        <v>31</v>
      </c>
      <c r="B362" s="81"/>
      <c r="C362" s="89"/>
      <c r="D362" s="61"/>
      <c r="E362" s="61"/>
      <c r="F362" s="61"/>
      <c r="G362" s="61"/>
      <c r="H362" s="61"/>
      <c r="I362" s="61"/>
      <c r="J362" s="61"/>
      <c r="K362" s="61"/>
      <c r="L362" s="60"/>
      <c r="M362" s="61"/>
      <c r="N362" s="61"/>
      <c r="O362" s="61"/>
    </row>
  </sheetData>
  <conditionalFormatting sqref="B6:D6">
    <cfRule type="cellIs" dxfId="3" priority="1" stopIfTrue="1" operator="equal">
      <formula>"   "</formula>
    </cfRule>
    <cfRule type="cellIs" dxfId="2" priority="2" stopIfTrue="1" operator="equal">
      <formula>"    "</formula>
    </cfRule>
  </conditionalFormatting>
  <pageMargins left="0.70866141732283472" right="0.70866141732283472" top="0.74803149606299213" bottom="0.74803149606299213" header="0.31496062992125984" footer="0.31496062992125984"/>
  <pageSetup paperSize="9" scale="87"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2AAF5-3ECA-4BED-A5B5-580C36CCA9AF}">
  <sheetPr>
    <pageSetUpPr fitToPage="1"/>
  </sheetPr>
  <dimension ref="A1:AT362"/>
  <sheetViews>
    <sheetView showGridLines="0" zoomScaleNormal="100" workbookViewId="0">
      <pane ySplit="5" topLeftCell="A6" activePane="bottomLeft" state="frozen"/>
      <selection pane="bottomLeft"/>
    </sheetView>
  </sheetViews>
  <sheetFormatPr defaultColWidth="9.140625" defaultRowHeight="12.75" x14ac:dyDescent="0.2"/>
  <cols>
    <col min="1" max="1" width="6.85546875" style="89" customWidth="1"/>
    <col min="2" max="2" width="65.85546875" style="82" customWidth="1"/>
    <col min="3" max="3" width="6.85546875" style="89" customWidth="1"/>
    <col min="4" max="4" width="3.140625" style="48" customWidth="1"/>
    <col min="5" max="10" width="11.7109375" style="48" customWidth="1"/>
    <col min="11" max="46" width="17.85546875" style="31" customWidth="1"/>
    <col min="47" max="16384" width="9.140625" style="32"/>
  </cols>
  <sheetData>
    <row r="1" spans="1:46" s="24" customFormat="1" ht="12.95" customHeight="1" x14ac:dyDescent="0.25">
      <c r="A1" s="74" t="s">
        <v>32</v>
      </c>
      <c r="B1" s="74"/>
      <c r="C1" s="74"/>
      <c r="D1" s="42"/>
      <c r="E1" s="42"/>
      <c r="F1" s="42"/>
      <c r="G1" s="42"/>
      <c r="H1" s="42"/>
      <c r="I1" s="42"/>
      <c r="J1" s="42"/>
      <c r="K1" s="41"/>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row>
    <row r="2" spans="1:46" s="26" customFormat="1" ht="12.95" customHeight="1" x14ac:dyDescent="0.2">
      <c r="A2" s="75" t="s">
        <v>499</v>
      </c>
      <c r="B2" s="75"/>
      <c r="C2" s="75"/>
      <c r="D2" s="44"/>
      <c r="E2" s="44"/>
      <c r="F2" s="44"/>
      <c r="G2" s="44"/>
      <c r="H2" s="44"/>
      <c r="I2" s="44"/>
      <c r="J2" s="44"/>
      <c r="K2" s="43"/>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row>
    <row r="3" spans="1:46" s="26" customFormat="1" ht="12.95" customHeight="1" x14ac:dyDescent="0.2">
      <c r="A3" s="76"/>
      <c r="B3" s="76"/>
      <c r="C3" s="76"/>
      <c r="D3" s="64"/>
      <c r="E3" s="64"/>
      <c r="F3" s="64"/>
      <c r="G3" s="64"/>
      <c r="H3" s="64"/>
      <c r="I3" s="64"/>
      <c r="J3" s="64"/>
      <c r="K3" s="43"/>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row>
    <row r="4" spans="1:46" s="2" customFormat="1" ht="12.95" customHeight="1" x14ac:dyDescent="0.2">
      <c r="A4" s="85"/>
      <c r="B4" s="77"/>
      <c r="C4" s="85"/>
      <c r="D4" s="65"/>
      <c r="E4" s="65" t="s">
        <v>52</v>
      </c>
      <c r="F4" s="65"/>
      <c r="G4" s="65"/>
      <c r="H4" s="65"/>
      <c r="I4" s="65"/>
      <c r="J4" s="65"/>
      <c r="K4" s="45"/>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row>
    <row r="5" spans="1:46" ht="12.95" customHeight="1" x14ac:dyDescent="0.2">
      <c r="A5" s="86"/>
      <c r="B5" s="83" t="s">
        <v>51</v>
      </c>
      <c r="C5" s="94" t="s">
        <v>551</v>
      </c>
      <c r="D5" s="67"/>
      <c r="E5" s="67">
        <v>2017</v>
      </c>
      <c r="F5" s="67">
        <v>2018</v>
      </c>
      <c r="G5" s="67">
        <v>2019</v>
      </c>
      <c r="H5" s="67">
        <v>2020</v>
      </c>
      <c r="I5" s="67">
        <v>2021</v>
      </c>
      <c r="J5" s="67">
        <v>2022</v>
      </c>
      <c r="K5" s="45"/>
    </row>
    <row r="6" spans="1:46" ht="12.95" customHeight="1" x14ac:dyDescent="0.2">
      <c r="A6" s="87"/>
      <c r="B6" s="68"/>
      <c r="C6" s="87"/>
      <c r="D6" s="69"/>
      <c r="E6" s="73" t="s">
        <v>482</v>
      </c>
      <c r="F6" s="69"/>
      <c r="G6" s="69"/>
      <c r="H6" s="69"/>
      <c r="I6" s="69"/>
      <c r="J6" s="69"/>
      <c r="K6" s="45"/>
    </row>
    <row r="7" spans="1:46" ht="12.95" customHeight="1" x14ac:dyDescent="0.2">
      <c r="A7" s="70" t="s">
        <v>19</v>
      </c>
      <c r="B7" s="78"/>
      <c r="C7" s="70"/>
      <c r="D7" s="46"/>
      <c r="E7" s="84">
        <v>90405</v>
      </c>
      <c r="F7" s="84">
        <v>100160</v>
      </c>
      <c r="G7" s="84">
        <v>115490</v>
      </c>
      <c r="H7" s="84">
        <v>107465</v>
      </c>
      <c r="I7" s="84">
        <v>120870</v>
      </c>
      <c r="J7" s="84">
        <v>135320</v>
      </c>
      <c r="K7" s="45"/>
    </row>
    <row r="8" spans="1:46" ht="12.95" customHeight="1" x14ac:dyDescent="0.2">
      <c r="A8" s="62" t="s">
        <v>50</v>
      </c>
      <c r="B8" s="79"/>
      <c r="C8" s="62"/>
      <c r="D8" s="47"/>
      <c r="E8" s="45"/>
      <c r="F8" s="45"/>
      <c r="G8" s="45"/>
      <c r="H8" s="45"/>
      <c r="I8" s="45"/>
      <c r="J8" s="45"/>
      <c r="K8" s="45"/>
    </row>
    <row r="9" spans="1:46" ht="12.95" customHeight="1" x14ac:dyDescent="0.2">
      <c r="A9" s="63" t="s">
        <v>53</v>
      </c>
      <c r="B9" s="79" t="s">
        <v>54</v>
      </c>
      <c r="C9" s="63" t="s">
        <v>552</v>
      </c>
      <c r="D9" s="47"/>
      <c r="E9" s="84">
        <v>1870</v>
      </c>
      <c r="F9" s="84">
        <v>2015</v>
      </c>
      <c r="G9" s="84">
        <v>2445</v>
      </c>
      <c r="H9" s="84">
        <v>2545</v>
      </c>
      <c r="I9" s="84">
        <v>2675</v>
      </c>
      <c r="J9" s="84">
        <v>2805</v>
      </c>
      <c r="K9" s="45"/>
    </row>
    <row r="10" spans="1:46" ht="12.95" customHeight="1" x14ac:dyDescent="0.2">
      <c r="A10" s="63" t="s">
        <v>55</v>
      </c>
      <c r="B10" s="79" t="s">
        <v>56</v>
      </c>
      <c r="C10" s="63" t="s">
        <v>553</v>
      </c>
      <c r="D10" s="47"/>
      <c r="E10" s="84">
        <v>765</v>
      </c>
      <c r="F10" s="84">
        <v>845</v>
      </c>
      <c r="G10" s="84">
        <v>1010</v>
      </c>
      <c r="H10" s="84">
        <v>1175</v>
      </c>
      <c r="I10" s="84">
        <v>1220</v>
      </c>
      <c r="J10" s="84">
        <v>1145</v>
      </c>
      <c r="K10" s="45"/>
    </row>
    <row r="11" spans="1:46" ht="12.95" customHeight="1" x14ac:dyDescent="0.2">
      <c r="A11" s="63" t="s">
        <v>57</v>
      </c>
      <c r="B11" s="79" t="s">
        <v>58</v>
      </c>
      <c r="C11" s="63" t="s">
        <v>553</v>
      </c>
      <c r="D11" s="47"/>
      <c r="E11" s="84">
        <v>155</v>
      </c>
      <c r="F11" s="84">
        <v>180</v>
      </c>
      <c r="G11" s="84">
        <v>250</v>
      </c>
      <c r="H11" s="84">
        <v>265</v>
      </c>
      <c r="I11" s="84">
        <v>290</v>
      </c>
      <c r="J11" s="84">
        <v>385</v>
      </c>
      <c r="K11" s="45"/>
    </row>
    <row r="12" spans="1:46" ht="12.95" customHeight="1" x14ac:dyDescent="0.2">
      <c r="A12" s="63" t="s">
        <v>60</v>
      </c>
      <c r="B12" s="79" t="s">
        <v>61</v>
      </c>
      <c r="C12" s="63" t="s">
        <v>553</v>
      </c>
      <c r="D12" s="47"/>
      <c r="E12" s="84">
        <v>440</v>
      </c>
      <c r="F12" s="84">
        <v>470</v>
      </c>
      <c r="G12" s="84">
        <v>565</v>
      </c>
      <c r="H12" s="84">
        <v>575</v>
      </c>
      <c r="I12" s="84">
        <v>635</v>
      </c>
      <c r="J12" s="84">
        <v>665</v>
      </c>
      <c r="K12" s="45"/>
    </row>
    <row r="13" spans="1:46" ht="12.95" customHeight="1" x14ac:dyDescent="0.2">
      <c r="A13" s="63" t="s">
        <v>62</v>
      </c>
      <c r="B13" s="79" t="s">
        <v>63</v>
      </c>
      <c r="C13" s="63" t="s">
        <v>553</v>
      </c>
      <c r="D13" s="47"/>
      <c r="E13" s="84">
        <v>150</v>
      </c>
      <c r="F13" s="84">
        <v>170</v>
      </c>
      <c r="G13" s="84">
        <v>185</v>
      </c>
      <c r="H13" s="84">
        <v>165</v>
      </c>
      <c r="I13" s="84">
        <v>165</v>
      </c>
      <c r="J13" s="84">
        <v>190</v>
      </c>
      <c r="K13" s="45"/>
    </row>
    <row r="14" spans="1:46" ht="12.95" customHeight="1" x14ac:dyDescent="0.2">
      <c r="A14" s="63" t="s">
        <v>64</v>
      </c>
      <c r="B14" s="79" t="s">
        <v>65</v>
      </c>
      <c r="C14" s="63" t="s">
        <v>553</v>
      </c>
      <c r="D14" s="47"/>
      <c r="E14" s="84">
        <v>40</v>
      </c>
      <c r="F14" s="84">
        <v>50</v>
      </c>
      <c r="G14" s="84">
        <v>55</v>
      </c>
      <c r="H14" s="84">
        <v>35</v>
      </c>
      <c r="I14" s="84">
        <v>40</v>
      </c>
      <c r="J14" s="84">
        <v>50</v>
      </c>
      <c r="K14" s="45"/>
    </row>
    <row r="15" spans="1:46" ht="12.95" customHeight="1" x14ac:dyDescent="0.2">
      <c r="A15" s="63" t="s">
        <v>66</v>
      </c>
      <c r="B15" s="79" t="s">
        <v>67</v>
      </c>
      <c r="C15" s="63" t="s">
        <v>553</v>
      </c>
      <c r="D15" s="47"/>
      <c r="E15" s="84">
        <v>320</v>
      </c>
      <c r="F15" s="84">
        <v>300</v>
      </c>
      <c r="G15" s="84">
        <v>380</v>
      </c>
      <c r="H15" s="84">
        <v>330</v>
      </c>
      <c r="I15" s="84">
        <v>320</v>
      </c>
      <c r="J15" s="84">
        <v>365</v>
      </c>
      <c r="K15" s="45"/>
    </row>
    <row r="16" spans="1:46" ht="12.95" customHeight="1" x14ac:dyDescent="0.2">
      <c r="A16" s="63" t="s">
        <v>68</v>
      </c>
      <c r="B16" s="79" t="s">
        <v>69</v>
      </c>
      <c r="C16" s="63" t="s">
        <v>553</v>
      </c>
      <c r="D16" s="47"/>
      <c r="E16" s="84" t="s">
        <v>59</v>
      </c>
      <c r="F16" s="84" t="s">
        <v>59</v>
      </c>
      <c r="G16" s="84" t="s">
        <v>59</v>
      </c>
      <c r="H16" s="84" t="s">
        <v>59</v>
      </c>
      <c r="I16" s="84" t="s">
        <v>59</v>
      </c>
      <c r="J16" s="84" t="s">
        <v>59</v>
      </c>
      <c r="K16" s="45"/>
    </row>
    <row r="17" spans="1:11" ht="12.95" customHeight="1" x14ac:dyDescent="0.2">
      <c r="A17" s="63" t="s">
        <v>70</v>
      </c>
      <c r="B17" s="79" t="s">
        <v>71</v>
      </c>
      <c r="C17" s="63" t="s">
        <v>552</v>
      </c>
      <c r="D17" s="47"/>
      <c r="E17" s="84" t="s">
        <v>59</v>
      </c>
      <c r="F17" s="84" t="s">
        <v>59</v>
      </c>
      <c r="G17" s="84" t="s">
        <v>59</v>
      </c>
      <c r="H17" s="84" t="s">
        <v>59</v>
      </c>
      <c r="I17" s="84" t="s">
        <v>59</v>
      </c>
      <c r="J17" s="84" t="s">
        <v>59</v>
      </c>
      <c r="K17" s="45"/>
    </row>
    <row r="18" spans="1:11" ht="12.95" customHeight="1" x14ac:dyDescent="0.2">
      <c r="A18" s="63" t="s">
        <v>72</v>
      </c>
      <c r="B18" s="79" t="s">
        <v>73</v>
      </c>
      <c r="C18" s="63" t="s">
        <v>553</v>
      </c>
      <c r="D18" s="47"/>
      <c r="E18" s="84" t="s">
        <v>59</v>
      </c>
      <c r="F18" s="84" t="s">
        <v>59</v>
      </c>
      <c r="G18" s="84" t="s">
        <v>59</v>
      </c>
      <c r="H18" s="84" t="s">
        <v>59</v>
      </c>
      <c r="I18" s="84" t="s">
        <v>59</v>
      </c>
      <c r="J18" s="84" t="s">
        <v>59</v>
      </c>
      <c r="K18" s="45"/>
    </row>
    <row r="19" spans="1:11" ht="12.95" customHeight="1" x14ac:dyDescent="0.2">
      <c r="A19" s="63" t="s">
        <v>74</v>
      </c>
      <c r="B19" s="79" t="s">
        <v>75</v>
      </c>
      <c r="C19" s="63" t="s">
        <v>553</v>
      </c>
      <c r="D19" s="47"/>
      <c r="E19" s="84" t="s">
        <v>59</v>
      </c>
      <c r="F19" s="84" t="s">
        <v>59</v>
      </c>
      <c r="G19" s="84" t="s">
        <v>59</v>
      </c>
      <c r="H19" s="84" t="s">
        <v>59</v>
      </c>
      <c r="I19" s="84" t="s">
        <v>59</v>
      </c>
      <c r="J19" s="84" t="s">
        <v>59</v>
      </c>
      <c r="K19" s="45"/>
    </row>
    <row r="20" spans="1:11" ht="12.95" customHeight="1" x14ac:dyDescent="0.2">
      <c r="A20" s="63" t="s">
        <v>76</v>
      </c>
      <c r="B20" s="79" t="s">
        <v>77</v>
      </c>
      <c r="C20" s="63" t="s">
        <v>553</v>
      </c>
      <c r="D20" s="47"/>
      <c r="E20" s="84" t="s">
        <v>59</v>
      </c>
      <c r="F20" s="84" t="s">
        <v>59</v>
      </c>
      <c r="G20" s="84" t="s">
        <v>59</v>
      </c>
      <c r="H20" s="84" t="s">
        <v>59</v>
      </c>
      <c r="I20" s="84" t="s">
        <v>59</v>
      </c>
      <c r="J20" s="84" t="s">
        <v>59</v>
      </c>
      <c r="K20" s="45"/>
    </row>
    <row r="21" spans="1:11" ht="12.95" customHeight="1" x14ac:dyDescent="0.2">
      <c r="A21" s="63" t="s">
        <v>78</v>
      </c>
      <c r="B21" s="79" t="s">
        <v>79</v>
      </c>
      <c r="C21" s="63" t="s">
        <v>552</v>
      </c>
      <c r="D21" s="47"/>
      <c r="E21" s="84">
        <v>15</v>
      </c>
      <c r="F21" s="84">
        <v>20</v>
      </c>
      <c r="G21" s="84">
        <v>25</v>
      </c>
      <c r="H21" s="84">
        <v>25</v>
      </c>
      <c r="I21" s="84">
        <v>35</v>
      </c>
      <c r="J21" s="84">
        <v>30</v>
      </c>
      <c r="K21" s="45"/>
    </row>
    <row r="22" spans="1:11" ht="12.95" customHeight="1" x14ac:dyDescent="0.2">
      <c r="A22" s="63" t="s">
        <v>80</v>
      </c>
      <c r="B22" s="79" t="s">
        <v>81</v>
      </c>
      <c r="C22" s="63" t="s">
        <v>553</v>
      </c>
      <c r="D22" s="47"/>
      <c r="E22" s="84" t="s">
        <v>59</v>
      </c>
      <c r="F22" s="84">
        <v>10</v>
      </c>
      <c r="G22" s="84" t="s">
        <v>59</v>
      </c>
      <c r="H22" s="84" t="s">
        <v>59</v>
      </c>
      <c r="I22" s="84" t="s">
        <v>59</v>
      </c>
      <c r="J22" s="84" t="s">
        <v>59</v>
      </c>
      <c r="K22" s="45"/>
    </row>
    <row r="23" spans="1:11" ht="12.95" customHeight="1" x14ac:dyDescent="0.2">
      <c r="A23" s="63" t="s">
        <v>82</v>
      </c>
      <c r="B23" s="79" t="s">
        <v>83</v>
      </c>
      <c r="C23" s="63" t="s">
        <v>553</v>
      </c>
      <c r="D23" s="47"/>
      <c r="E23" s="84" t="s">
        <v>59</v>
      </c>
      <c r="F23" s="84" t="s">
        <v>59</v>
      </c>
      <c r="G23" s="84">
        <v>10</v>
      </c>
      <c r="H23" s="84">
        <v>10</v>
      </c>
      <c r="I23" s="84">
        <v>20</v>
      </c>
      <c r="J23" s="84">
        <v>20</v>
      </c>
      <c r="K23" s="45"/>
    </row>
    <row r="24" spans="1:11" ht="12.95" customHeight="1" x14ac:dyDescent="0.2">
      <c r="A24" s="63" t="s">
        <v>84</v>
      </c>
      <c r="B24" s="79" t="s">
        <v>85</v>
      </c>
      <c r="C24" s="63" t="s">
        <v>552</v>
      </c>
      <c r="D24" s="47"/>
      <c r="E24" s="84">
        <v>160</v>
      </c>
      <c r="F24" s="84">
        <v>135</v>
      </c>
      <c r="G24" s="84">
        <v>125</v>
      </c>
      <c r="H24" s="84">
        <v>90</v>
      </c>
      <c r="I24" s="84">
        <v>70</v>
      </c>
      <c r="J24" s="84">
        <v>75</v>
      </c>
      <c r="K24" s="45"/>
    </row>
    <row r="25" spans="1:11" ht="12.95" customHeight="1" x14ac:dyDescent="0.2">
      <c r="A25" s="63" t="s">
        <v>86</v>
      </c>
      <c r="B25" s="79" t="s">
        <v>87</v>
      </c>
      <c r="C25" s="63" t="s">
        <v>553</v>
      </c>
      <c r="D25" s="47"/>
      <c r="E25" s="84">
        <v>35</v>
      </c>
      <c r="F25" s="84">
        <v>25</v>
      </c>
      <c r="G25" s="84">
        <v>30</v>
      </c>
      <c r="H25" s="84" t="s">
        <v>59</v>
      </c>
      <c r="I25" s="84" t="s">
        <v>59</v>
      </c>
      <c r="J25" s="84" t="s">
        <v>59</v>
      </c>
      <c r="K25" s="45"/>
    </row>
    <row r="26" spans="1:11" ht="12.95" customHeight="1" x14ac:dyDescent="0.2">
      <c r="A26" s="63" t="s">
        <v>88</v>
      </c>
      <c r="B26" s="79" t="s">
        <v>89</v>
      </c>
      <c r="C26" s="63" t="s">
        <v>553</v>
      </c>
      <c r="D26" s="47"/>
      <c r="E26" s="84">
        <v>125</v>
      </c>
      <c r="F26" s="84">
        <v>110</v>
      </c>
      <c r="G26" s="84">
        <v>95</v>
      </c>
      <c r="H26" s="84">
        <v>70</v>
      </c>
      <c r="I26" s="84">
        <v>55</v>
      </c>
      <c r="J26" s="84">
        <v>55</v>
      </c>
      <c r="K26" s="45"/>
    </row>
    <row r="27" spans="1:11" ht="12.95" customHeight="1" x14ac:dyDescent="0.2">
      <c r="A27" s="63" t="s">
        <v>90</v>
      </c>
      <c r="B27" s="79" t="s">
        <v>91</v>
      </c>
      <c r="C27" s="63" t="s">
        <v>552</v>
      </c>
      <c r="D27" s="47"/>
      <c r="E27" s="84">
        <v>10</v>
      </c>
      <c r="F27" s="84">
        <v>10</v>
      </c>
      <c r="G27" s="84">
        <v>20</v>
      </c>
      <c r="H27" s="84">
        <v>15</v>
      </c>
      <c r="I27" s="84">
        <v>10</v>
      </c>
      <c r="J27" s="84">
        <v>15</v>
      </c>
      <c r="K27" s="45"/>
    </row>
    <row r="28" spans="1:11" ht="12.95" customHeight="1" x14ac:dyDescent="0.2">
      <c r="A28" s="63" t="s">
        <v>92</v>
      </c>
      <c r="B28" s="79" t="s">
        <v>93</v>
      </c>
      <c r="C28" s="63" t="s">
        <v>553</v>
      </c>
      <c r="D28" s="47"/>
      <c r="E28" s="84" t="s">
        <v>59</v>
      </c>
      <c r="F28" s="84" t="s">
        <v>59</v>
      </c>
      <c r="G28" s="84" t="s">
        <v>59</v>
      </c>
      <c r="H28" s="84" t="s">
        <v>59</v>
      </c>
      <c r="I28" s="84" t="s">
        <v>59</v>
      </c>
      <c r="J28" s="84" t="s">
        <v>59</v>
      </c>
      <c r="K28" s="45"/>
    </row>
    <row r="29" spans="1:11" ht="12.95" customHeight="1" x14ac:dyDescent="0.2">
      <c r="A29" s="63" t="s">
        <v>94</v>
      </c>
      <c r="B29" s="79" t="s">
        <v>95</v>
      </c>
      <c r="C29" s="63" t="s">
        <v>553</v>
      </c>
      <c r="D29" s="47"/>
      <c r="E29" s="84">
        <v>10</v>
      </c>
      <c r="F29" s="84">
        <v>10</v>
      </c>
      <c r="G29" s="84">
        <v>15</v>
      </c>
      <c r="H29" s="84">
        <v>10</v>
      </c>
      <c r="I29" s="84" t="s">
        <v>59</v>
      </c>
      <c r="J29" s="84">
        <v>10</v>
      </c>
      <c r="K29" s="45"/>
    </row>
    <row r="30" spans="1:11" ht="12.95" customHeight="1" x14ac:dyDescent="0.2">
      <c r="A30" s="63" t="s">
        <v>96</v>
      </c>
      <c r="B30" s="79" t="s">
        <v>97</v>
      </c>
      <c r="C30" s="63" t="s">
        <v>552</v>
      </c>
      <c r="D30" s="47"/>
      <c r="E30" s="84">
        <v>120</v>
      </c>
      <c r="F30" s="84">
        <v>100</v>
      </c>
      <c r="G30" s="84">
        <v>110</v>
      </c>
      <c r="H30" s="84">
        <v>70</v>
      </c>
      <c r="I30" s="84">
        <v>55</v>
      </c>
      <c r="J30" s="84">
        <v>70</v>
      </c>
      <c r="K30" s="45"/>
    </row>
    <row r="31" spans="1:11" ht="12.95" customHeight="1" x14ac:dyDescent="0.2">
      <c r="A31" s="63" t="s">
        <v>98</v>
      </c>
      <c r="B31" s="79" t="s">
        <v>99</v>
      </c>
      <c r="C31" s="63" t="s">
        <v>553</v>
      </c>
      <c r="D31" s="47"/>
      <c r="E31" s="84">
        <v>120</v>
      </c>
      <c r="F31" s="84">
        <v>100</v>
      </c>
      <c r="G31" s="84">
        <v>110</v>
      </c>
      <c r="H31" s="84">
        <v>70</v>
      </c>
      <c r="I31" s="84">
        <v>55</v>
      </c>
      <c r="J31" s="84">
        <v>70</v>
      </c>
      <c r="K31" s="45"/>
    </row>
    <row r="32" spans="1:11" ht="12.95" customHeight="1" x14ac:dyDescent="0.2">
      <c r="A32" s="63" t="s">
        <v>100</v>
      </c>
      <c r="B32" s="79" t="s">
        <v>101</v>
      </c>
      <c r="C32" s="63" t="s">
        <v>553</v>
      </c>
      <c r="D32" s="47"/>
      <c r="E32" s="84" t="s">
        <v>59</v>
      </c>
      <c r="F32" s="84" t="s">
        <v>59</v>
      </c>
      <c r="G32" s="84" t="s">
        <v>59</v>
      </c>
      <c r="H32" s="84" t="s">
        <v>59</v>
      </c>
      <c r="I32" s="84" t="s">
        <v>59</v>
      </c>
      <c r="J32" s="84" t="s">
        <v>59</v>
      </c>
      <c r="K32" s="45"/>
    </row>
    <row r="33" spans="1:11" ht="12.95" customHeight="1" x14ac:dyDescent="0.2">
      <c r="A33" s="63" t="s">
        <v>102</v>
      </c>
      <c r="B33" s="79" t="s">
        <v>103</v>
      </c>
      <c r="C33" s="63" t="s">
        <v>552</v>
      </c>
      <c r="D33" s="47"/>
      <c r="E33" s="84">
        <v>1840</v>
      </c>
      <c r="F33" s="84">
        <v>2010</v>
      </c>
      <c r="G33" s="84">
        <v>2455</v>
      </c>
      <c r="H33" s="84">
        <v>2625</v>
      </c>
      <c r="I33" s="84">
        <v>2915</v>
      </c>
      <c r="J33" s="84">
        <v>3325</v>
      </c>
      <c r="K33" s="45"/>
    </row>
    <row r="34" spans="1:11" ht="12.95" customHeight="1" x14ac:dyDescent="0.2">
      <c r="A34" s="63" t="s">
        <v>104</v>
      </c>
      <c r="B34" s="79" t="s">
        <v>105</v>
      </c>
      <c r="C34" s="63" t="s">
        <v>553</v>
      </c>
      <c r="D34" s="47"/>
      <c r="E34" s="84">
        <v>385</v>
      </c>
      <c r="F34" s="84">
        <v>430</v>
      </c>
      <c r="G34" s="84">
        <v>500</v>
      </c>
      <c r="H34" s="84">
        <v>560</v>
      </c>
      <c r="I34" s="84">
        <v>620</v>
      </c>
      <c r="J34" s="84">
        <v>695</v>
      </c>
      <c r="K34" s="45"/>
    </row>
    <row r="35" spans="1:11" ht="12.95" customHeight="1" x14ac:dyDescent="0.2">
      <c r="A35" s="63" t="s">
        <v>106</v>
      </c>
      <c r="B35" s="79" t="s">
        <v>107</v>
      </c>
      <c r="C35" s="63" t="s">
        <v>553</v>
      </c>
      <c r="D35" s="47"/>
      <c r="E35" s="84">
        <v>55</v>
      </c>
      <c r="F35" s="84">
        <v>65</v>
      </c>
      <c r="G35" s="84">
        <v>75</v>
      </c>
      <c r="H35" s="84">
        <v>100</v>
      </c>
      <c r="I35" s="84">
        <v>95</v>
      </c>
      <c r="J35" s="84">
        <v>90</v>
      </c>
      <c r="K35" s="45"/>
    </row>
    <row r="36" spans="1:11" ht="12.95" customHeight="1" x14ac:dyDescent="0.2">
      <c r="A36" s="63" t="s">
        <v>108</v>
      </c>
      <c r="B36" s="79" t="s">
        <v>109</v>
      </c>
      <c r="C36" s="63" t="s">
        <v>553</v>
      </c>
      <c r="D36" s="47"/>
      <c r="E36" s="84">
        <v>165</v>
      </c>
      <c r="F36" s="84">
        <v>170</v>
      </c>
      <c r="G36" s="84">
        <v>215</v>
      </c>
      <c r="H36" s="84">
        <v>240</v>
      </c>
      <c r="I36" s="84">
        <v>275</v>
      </c>
      <c r="J36" s="84">
        <v>275</v>
      </c>
      <c r="K36" s="45"/>
    </row>
    <row r="37" spans="1:11" ht="12.95" customHeight="1" x14ac:dyDescent="0.2">
      <c r="A37" s="63" t="s">
        <v>110</v>
      </c>
      <c r="B37" s="79" t="s">
        <v>111</v>
      </c>
      <c r="C37" s="63" t="s">
        <v>553</v>
      </c>
      <c r="D37" s="47"/>
      <c r="E37" s="84">
        <v>50</v>
      </c>
      <c r="F37" s="84">
        <v>65</v>
      </c>
      <c r="G37" s="84">
        <v>65</v>
      </c>
      <c r="H37" s="84">
        <v>65</v>
      </c>
      <c r="I37" s="84">
        <v>75</v>
      </c>
      <c r="J37" s="84">
        <v>130</v>
      </c>
      <c r="K37" s="45"/>
    </row>
    <row r="38" spans="1:11" ht="12.95" customHeight="1" x14ac:dyDescent="0.2">
      <c r="A38" s="63" t="s">
        <v>112</v>
      </c>
      <c r="B38" s="79" t="s">
        <v>113</v>
      </c>
      <c r="C38" s="63" t="s">
        <v>553</v>
      </c>
      <c r="D38" s="47"/>
      <c r="E38" s="84">
        <v>195</v>
      </c>
      <c r="F38" s="84">
        <v>195</v>
      </c>
      <c r="G38" s="84">
        <v>305</v>
      </c>
      <c r="H38" s="84">
        <v>310</v>
      </c>
      <c r="I38" s="84">
        <v>340</v>
      </c>
      <c r="J38" s="84">
        <v>385</v>
      </c>
      <c r="K38" s="45"/>
    </row>
    <row r="39" spans="1:11" ht="12.95" customHeight="1" x14ac:dyDescent="0.2">
      <c r="A39" s="63" t="s">
        <v>114</v>
      </c>
      <c r="B39" s="79" t="s">
        <v>115</v>
      </c>
      <c r="C39" s="63" t="s">
        <v>553</v>
      </c>
      <c r="D39" s="47"/>
      <c r="E39" s="84">
        <v>40</v>
      </c>
      <c r="F39" s="84">
        <v>35</v>
      </c>
      <c r="G39" s="84">
        <v>55</v>
      </c>
      <c r="H39" s="84">
        <v>55</v>
      </c>
      <c r="I39" s="84">
        <v>55</v>
      </c>
      <c r="J39" s="84">
        <v>85</v>
      </c>
      <c r="K39" s="45"/>
    </row>
    <row r="40" spans="1:11" ht="12.95" customHeight="1" x14ac:dyDescent="0.2">
      <c r="A40" s="63" t="s">
        <v>116</v>
      </c>
      <c r="B40" s="79" t="s">
        <v>117</v>
      </c>
      <c r="C40" s="63" t="s">
        <v>553</v>
      </c>
      <c r="D40" s="47"/>
      <c r="E40" s="84">
        <v>330</v>
      </c>
      <c r="F40" s="84">
        <v>365</v>
      </c>
      <c r="G40" s="84">
        <v>445</v>
      </c>
      <c r="H40" s="84">
        <v>470</v>
      </c>
      <c r="I40" s="84">
        <v>515</v>
      </c>
      <c r="J40" s="84">
        <v>600</v>
      </c>
      <c r="K40" s="45"/>
    </row>
    <row r="41" spans="1:11" ht="12.95" customHeight="1" x14ac:dyDescent="0.2">
      <c r="A41" s="63" t="s">
        <v>118</v>
      </c>
      <c r="B41" s="79" t="s">
        <v>119</v>
      </c>
      <c r="C41" s="63" t="s">
        <v>553</v>
      </c>
      <c r="D41" s="47"/>
      <c r="E41" s="84">
        <v>570</v>
      </c>
      <c r="F41" s="84">
        <v>605</v>
      </c>
      <c r="G41" s="84">
        <v>710</v>
      </c>
      <c r="H41" s="84">
        <v>735</v>
      </c>
      <c r="I41" s="84">
        <v>820</v>
      </c>
      <c r="J41" s="84">
        <v>925</v>
      </c>
      <c r="K41" s="45"/>
    </row>
    <row r="42" spans="1:11" ht="12.95" customHeight="1" x14ac:dyDescent="0.2">
      <c r="A42" s="63" t="s">
        <v>120</v>
      </c>
      <c r="B42" s="79" t="s">
        <v>121</v>
      </c>
      <c r="C42" s="63" t="s">
        <v>553</v>
      </c>
      <c r="D42" s="47"/>
      <c r="E42" s="84">
        <v>55</v>
      </c>
      <c r="F42" s="84">
        <v>70</v>
      </c>
      <c r="G42" s="84">
        <v>80</v>
      </c>
      <c r="H42" s="84">
        <v>90</v>
      </c>
      <c r="I42" s="84">
        <v>115</v>
      </c>
      <c r="J42" s="84">
        <v>135</v>
      </c>
      <c r="K42" s="45"/>
    </row>
    <row r="43" spans="1:11" ht="12.95" customHeight="1" x14ac:dyDescent="0.2">
      <c r="A43" s="63" t="s">
        <v>122</v>
      </c>
      <c r="B43" s="79" t="s">
        <v>123</v>
      </c>
      <c r="C43" s="63" t="s">
        <v>552</v>
      </c>
      <c r="D43" s="47"/>
      <c r="E43" s="84">
        <v>60</v>
      </c>
      <c r="F43" s="84">
        <v>75</v>
      </c>
      <c r="G43" s="84">
        <v>85</v>
      </c>
      <c r="H43" s="84">
        <v>85</v>
      </c>
      <c r="I43" s="84">
        <v>115</v>
      </c>
      <c r="J43" s="84">
        <v>180</v>
      </c>
      <c r="K43" s="45"/>
    </row>
    <row r="44" spans="1:11" ht="12.95" customHeight="1" x14ac:dyDescent="0.2">
      <c r="A44" s="63" t="s">
        <v>124</v>
      </c>
      <c r="B44" s="79" t="s">
        <v>125</v>
      </c>
      <c r="C44" s="63" t="s">
        <v>553</v>
      </c>
      <c r="D44" s="47"/>
      <c r="E44" s="84">
        <v>60</v>
      </c>
      <c r="F44" s="84">
        <v>75</v>
      </c>
      <c r="G44" s="84">
        <v>85</v>
      </c>
      <c r="H44" s="84">
        <v>85</v>
      </c>
      <c r="I44" s="84">
        <v>115</v>
      </c>
      <c r="J44" s="84">
        <v>180</v>
      </c>
      <c r="K44" s="45"/>
    </row>
    <row r="45" spans="1:11" ht="12.95" customHeight="1" x14ac:dyDescent="0.2">
      <c r="A45" s="63" t="s">
        <v>126</v>
      </c>
      <c r="B45" s="79" t="s">
        <v>127</v>
      </c>
      <c r="C45" s="63" t="s">
        <v>552</v>
      </c>
      <c r="D45" s="47"/>
      <c r="E45" s="84" t="s">
        <v>59</v>
      </c>
      <c r="F45" s="84" t="s">
        <v>59</v>
      </c>
      <c r="G45" s="84" t="s">
        <v>59</v>
      </c>
      <c r="H45" s="84" t="s">
        <v>59</v>
      </c>
      <c r="I45" s="84" t="s">
        <v>59</v>
      </c>
      <c r="J45" s="84" t="s">
        <v>59</v>
      </c>
      <c r="K45" s="45"/>
    </row>
    <row r="46" spans="1:11" ht="12.95" customHeight="1" x14ac:dyDescent="0.2">
      <c r="A46" s="63" t="s">
        <v>128</v>
      </c>
      <c r="B46" s="79" t="s">
        <v>129</v>
      </c>
      <c r="C46" s="63" t="s">
        <v>553</v>
      </c>
      <c r="D46" s="47"/>
      <c r="E46" s="84" t="s">
        <v>59</v>
      </c>
      <c r="F46" s="84" t="s">
        <v>59</v>
      </c>
      <c r="G46" s="84" t="s">
        <v>59</v>
      </c>
      <c r="H46" s="84" t="s">
        <v>59</v>
      </c>
      <c r="I46" s="84" t="s">
        <v>59</v>
      </c>
      <c r="J46" s="84" t="s">
        <v>59</v>
      </c>
      <c r="K46" s="45"/>
    </row>
    <row r="47" spans="1:11" ht="12.95" customHeight="1" x14ac:dyDescent="0.2">
      <c r="A47" s="63" t="s">
        <v>130</v>
      </c>
      <c r="B47" s="79" t="s">
        <v>131</v>
      </c>
      <c r="C47" s="63" t="s">
        <v>552</v>
      </c>
      <c r="D47" s="47"/>
      <c r="E47" s="84">
        <v>90</v>
      </c>
      <c r="F47" s="84">
        <v>105</v>
      </c>
      <c r="G47" s="84">
        <v>110</v>
      </c>
      <c r="H47" s="84">
        <v>135</v>
      </c>
      <c r="I47" s="84">
        <v>170</v>
      </c>
      <c r="J47" s="84">
        <v>180</v>
      </c>
      <c r="K47" s="45"/>
    </row>
    <row r="48" spans="1:11" ht="12.95" customHeight="1" x14ac:dyDescent="0.2">
      <c r="A48" s="63" t="s">
        <v>132</v>
      </c>
      <c r="B48" s="79" t="s">
        <v>133</v>
      </c>
      <c r="C48" s="63" t="s">
        <v>553</v>
      </c>
      <c r="D48" s="47"/>
      <c r="E48" s="84" t="s">
        <v>59</v>
      </c>
      <c r="F48" s="84" t="s">
        <v>59</v>
      </c>
      <c r="G48" s="84" t="s">
        <v>59</v>
      </c>
      <c r="H48" s="84" t="s">
        <v>59</v>
      </c>
      <c r="I48" s="84" t="s">
        <v>59</v>
      </c>
      <c r="J48" s="84" t="s">
        <v>59</v>
      </c>
      <c r="K48" s="45"/>
    </row>
    <row r="49" spans="1:11" ht="12.95" customHeight="1" x14ac:dyDescent="0.2">
      <c r="A49" s="63" t="s">
        <v>134</v>
      </c>
      <c r="B49" s="79" t="s">
        <v>135</v>
      </c>
      <c r="C49" s="63" t="s">
        <v>553</v>
      </c>
      <c r="D49" s="47"/>
      <c r="E49" s="84" t="s">
        <v>59</v>
      </c>
      <c r="F49" s="84" t="s">
        <v>59</v>
      </c>
      <c r="G49" s="84" t="s">
        <v>59</v>
      </c>
      <c r="H49" s="84" t="s">
        <v>59</v>
      </c>
      <c r="I49" s="84" t="s">
        <v>59</v>
      </c>
      <c r="J49" s="84" t="s">
        <v>59</v>
      </c>
      <c r="K49" s="45"/>
    </row>
    <row r="50" spans="1:11" ht="12.95" customHeight="1" x14ac:dyDescent="0.2">
      <c r="A50" s="63" t="s">
        <v>136</v>
      </c>
      <c r="B50" s="79" t="s">
        <v>137</v>
      </c>
      <c r="C50" s="63" t="s">
        <v>553</v>
      </c>
      <c r="D50" s="47"/>
      <c r="E50" s="84">
        <v>20</v>
      </c>
      <c r="F50" s="84" t="s">
        <v>59</v>
      </c>
      <c r="G50" s="84">
        <v>15</v>
      </c>
      <c r="H50" s="84">
        <v>20</v>
      </c>
      <c r="I50" s="84">
        <v>25</v>
      </c>
      <c r="J50" s="84">
        <v>20</v>
      </c>
      <c r="K50" s="45"/>
    </row>
    <row r="51" spans="1:11" ht="12.95" customHeight="1" x14ac:dyDescent="0.2">
      <c r="A51" s="63" t="s">
        <v>138</v>
      </c>
      <c r="B51" s="79" t="s">
        <v>139</v>
      </c>
      <c r="C51" s="63" t="s">
        <v>553</v>
      </c>
      <c r="D51" s="47"/>
      <c r="E51" s="84">
        <v>70</v>
      </c>
      <c r="F51" s="84">
        <v>90</v>
      </c>
      <c r="G51" s="84">
        <v>90</v>
      </c>
      <c r="H51" s="84">
        <v>110</v>
      </c>
      <c r="I51" s="84">
        <v>135</v>
      </c>
      <c r="J51" s="84">
        <v>150</v>
      </c>
      <c r="K51" s="45"/>
    </row>
    <row r="52" spans="1:11" ht="12.95" customHeight="1" x14ac:dyDescent="0.2">
      <c r="A52" s="63" t="s">
        <v>140</v>
      </c>
      <c r="B52" s="79" t="s">
        <v>141</v>
      </c>
      <c r="C52" s="63" t="s">
        <v>552</v>
      </c>
      <c r="D52" s="47"/>
      <c r="E52" s="84">
        <v>15</v>
      </c>
      <c r="F52" s="84">
        <v>20</v>
      </c>
      <c r="G52" s="84">
        <v>25</v>
      </c>
      <c r="H52" s="84">
        <v>15</v>
      </c>
      <c r="I52" s="84" t="s">
        <v>59</v>
      </c>
      <c r="J52" s="84">
        <v>15</v>
      </c>
      <c r="K52" s="45"/>
    </row>
    <row r="53" spans="1:11" ht="12.95" customHeight="1" x14ac:dyDescent="0.2">
      <c r="A53" s="63" t="s">
        <v>142</v>
      </c>
      <c r="B53" s="79" t="s">
        <v>143</v>
      </c>
      <c r="C53" s="63" t="s">
        <v>553</v>
      </c>
      <c r="D53" s="47"/>
      <c r="E53" s="84">
        <v>15</v>
      </c>
      <c r="F53" s="84">
        <v>20</v>
      </c>
      <c r="G53" s="84">
        <v>25</v>
      </c>
      <c r="H53" s="84">
        <v>15</v>
      </c>
      <c r="I53" s="84" t="s">
        <v>59</v>
      </c>
      <c r="J53" s="84">
        <v>15</v>
      </c>
      <c r="K53" s="45"/>
    </row>
    <row r="54" spans="1:11" ht="12.95" customHeight="1" x14ac:dyDescent="0.2">
      <c r="A54" s="63" t="s">
        <v>144</v>
      </c>
      <c r="B54" s="79" t="s">
        <v>145</v>
      </c>
      <c r="C54" s="63" t="s">
        <v>553</v>
      </c>
      <c r="D54" s="47"/>
      <c r="E54" s="84" t="s">
        <v>59</v>
      </c>
      <c r="F54" s="84" t="s">
        <v>59</v>
      </c>
      <c r="G54" s="84" t="s">
        <v>59</v>
      </c>
      <c r="H54" s="84" t="s">
        <v>59</v>
      </c>
      <c r="I54" s="84" t="s">
        <v>59</v>
      </c>
      <c r="J54" s="84" t="s">
        <v>59</v>
      </c>
      <c r="K54" s="45"/>
    </row>
    <row r="55" spans="1:11" ht="12.95" customHeight="1" x14ac:dyDescent="0.2">
      <c r="A55" s="63" t="s">
        <v>146</v>
      </c>
      <c r="B55" s="79" t="s">
        <v>147</v>
      </c>
      <c r="C55" s="63" t="s">
        <v>553</v>
      </c>
      <c r="D55" s="47"/>
      <c r="E55" s="84" t="s">
        <v>59</v>
      </c>
      <c r="F55" s="84" t="s">
        <v>59</v>
      </c>
      <c r="G55" s="84" t="s">
        <v>59</v>
      </c>
      <c r="H55" s="84" t="s">
        <v>59</v>
      </c>
      <c r="I55" s="84" t="s">
        <v>59</v>
      </c>
      <c r="J55" s="84" t="s">
        <v>59</v>
      </c>
      <c r="K55" s="45"/>
    </row>
    <row r="56" spans="1:11" ht="12.95" customHeight="1" x14ac:dyDescent="0.2">
      <c r="A56" s="63" t="s">
        <v>148</v>
      </c>
      <c r="B56" s="79" t="s">
        <v>149</v>
      </c>
      <c r="C56" s="63" t="s">
        <v>552</v>
      </c>
      <c r="D56" s="47"/>
      <c r="E56" s="84">
        <v>45</v>
      </c>
      <c r="F56" s="84">
        <v>55</v>
      </c>
      <c r="G56" s="84">
        <v>55</v>
      </c>
      <c r="H56" s="84">
        <v>60</v>
      </c>
      <c r="I56" s="84">
        <v>70</v>
      </c>
      <c r="J56" s="84">
        <v>65</v>
      </c>
      <c r="K56" s="45"/>
    </row>
    <row r="57" spans="1:11" ht="12.95" customHeight="1" x14ac:dyDescent="0.2">
      <c r="A57" s="63" t="s">
        <v>150</v>
      </c>
      <c r="B57" s="79" t="s">
        <v>151</v>
      </c>
      <c r="C57" s="63" t="s">
        <v>553</v>
      </c>
      <c r="D57" s="47"/>
      <c r="E57" s="84" t="s">
        <v>59</v>
      </c>
      <c r="F57" s="84" t="s">
        <v>59</v>
      </c>
      <c r="G57" s="84">
        <v>45</v>
      </c>
      <c r="H57" s="84">
        <v>55</v>
      </c>
      <c r="I57" s="84">
        <v>60</v>
      </c>
      <c r="J57" s="84" t="s">
        <v>59</v>
      </c>
      <c r="K57" s="45"/>
    </row>
    <row r="58" spans="1:11" ht="12.95" customHeight="1" x14ac:dyDescent="0.2">
      <c r="A58" s="63" t="s">
        <v>152</v>
      </c>
      <c r="B58" s="79" t="s">
        <v>153</v>
      </c>
      <c r="C58" s="63" t="s">
        <v>553</v>
      </c>
      <c r="D58" s="47"/>
      <c r="E58" s="84" t="s">
        <v>59</v>
      </c>
      <c r="F58" s="84" t="s">
        <v>59</v>
      </c>
      <c r="G58" s="84" t="s">
        <v>59</v>
      </c>
      <c r="H58" s="84" t="s">
        <v>59</v>
      </c>
      <c r="I58" s="84">
        <v>10</v>
      </c>
      <c r="J58" s="84" t="s">
        <v>59</v>
      </c>
      <c r="K58" s="45"/>
    </row>
    <row r="59" spans="1:11" ht="12.95" customHeight="1" x14ac:dyDescent="0.2">
      <c r="A59" s="63" t="s">
        <v>154</v>
      </c>
      <c r="B59" s="79" t="s">
        <v>155</v>
      </c>
      <c r="C59" s="63" t="s">
        <v>552</v>
      </c>
      <c r="D59" s="47"/>
      <c r="E59" s="84">
        <v>90</v>
      </c>
      <c r="F59" s="84">
        <v>105</v>
      </c>
      <c r="G59" s="84">
        <v>135</v>
      </c>
      <c r="H59" s="84">
        <v>150</v>
      </c>
      <c r="I59" s="84">
        <v>175</v>
      </c>
      <c r="J59" s="84">
        <v>190</v>
      </c>
      <c r="K59" s="45"/>
    </row>
    <row r="60" spans="1:11" ht="12.95" customHeight="1" x14ac:dyDescent="0.2">
      <c r="A60" s="63" t="s">
        <v>156</v>
      </c>
      <c r="B60" s="79" t="s">
        <v>157</v>
      </c>
      <c r="C60" s="63" t="s">
        <v>553</v>
      </c>
      <c r="D60" s="47"/>
      <c r="E60" s="84">
        <v>10</v>
      </c>
      <c r="F60" s="84">
        <v>10</v>
      </c>
      <c r="G60" s="84">
        <v>15</v>
      </c>
      <c r="H60" s="84">
        <v>15</v>
      </c>
      <c r="I60" s="84">
        <v>15</v>
      </c>
      <c r="J60" s="84">
        <v>20</v>
      </c>
      <c r="K60" s="45"/>
    </row>
    <row r="61" spans="1:11" ht="12.95" customHeight="1" x14ac:dyDescent="0.2">
      <c r="A61" s="63" t="s">
        <v>158</v>
      </c>
      <c r="B61" s="79" t="s">
        <v>159</v>
      </c>
      <c r="C61" s="63" t="s">
        <v>553</v>
      </c>
      <c r="D61" s="47"/>
      <c r="E61" s="84">
        <v>80</v>
      </c>
      <c r="F61" s="84">
        <v>90</v>
      </c>
      <c r="G61" s="84">
        <v>120</v>
      </c>
      <c r="H61" s="84">
        <v>135</v>
      </c>
      <c r="I61" s="84">
        <v>160</v>
      </c>
      <c r="J61" s="84">
        <v>170</v>
      </c>
      <c r="K61" s="45"/>
    </row>
    <row r="62" spans="1:11" ht="12.95" customHeight="1" x14ac:dyDescent="0.2">
      <c r="A62" s="63" t="s">
        <v>160</v>
      </c>
      <c r="B62" s="79" t="s">
        <v>161</v>
      </c>
      <c r="C62" s="63" t="s">
        <v>552</v>
      </c>
      <c r="D62" s="47"/>
      <c r="E62" s="84">
        <v>195</v>
      </c>
      <c r="F62" s="84">
        <v>220</v>
      </c>
      <c r="G62" s="84">
        <v>245</v>
      </c>
      <c r="H62" s="84">
        <v>235</v>
      </c>
      <c r="I62" s="84">
        <v>260</v>
      </c>
      <c r="J62" s="84">
        <v>305</v>
      </c>
      <c r="K62" s="45"/>
    </row>
    <row r="63" spans="1:11" ht="12.95" customHeight="1" x14ac:dyDescent="0.2">
      <c r="A63" s="63" t="s">
        <v>162</v>
      </c>
      <c r="B63" s="79" t="s">
        <v>163</v>
      </c>
      <c r="C63" s="63" t="s">
        <v>553</v>
      </c>
      <c r="D63" s="47"/>
      <c r="E63" s="84">
        <v>30</v>
      </c>
      <c r="F63" s="84">
        <v>30</v>
      </c>
      <c r="G63" s="84">
        <v>45</v>
      </c>
      <c r="H63" s="84">
        <v>35</v>
      </c>
      <c r="I63" s="84">
        <v>35</v>
      </c>
      <c r="J63" s="84">
        <v>40</v>
      </c>
      <c r="K63" s="45"/>
    </row>
    <row r="64" spans="1:11" ht="12.95" customHeight="1" x14ac:dyDescent="0.2">
      <c r="A64" s="63" t="s">
        <v>164</v>
      </c>
      <c r="B64" s="79" t="s">
        <v>165</v>
      </c>
      <c r="C64" s="63" t="s">
        <v>553</v>
      </c>
      <c r="D64" s="47"/>
      <c r="E64" s="84">
        <v>160</v>
      </c>
      <c r="F64" s="84">
        <v>190</v>
      </c>
      <c r="G64" s="84">
        <v>205</v>
      </c>
      <c r="H64" s="84">
        <v>200</v>
      </c>
      <c r="I64" s="84">
        <v>225</v>
      </c>
      <c r="J64" s="84">
        <v>270</v>
      </c>
      <c r="K64" s="45"/>
    </row>
    <row r="65" spans="1:11" ht="12.95" customHeight="1" x14ac:dyDescent="0.2">
      <c r="A65" s="63" t="s">
        <v>166</v>
      </c>
      <c r="B65" s="79" t="s">
        <v>167</v>
      </c>
      <c r="C65" s="63" t="s">
        <v>552</v>
      </c>
      <c r="D65" s="47"/>
      <c r="E65" s="84">
        <v>95</v>
      </c>
      <c r="F65" s="84">
        <v>100</v>
      </c>
      <c r="G65" s="84">
        <v>115</v>
      </c>
      <c r="H65" s="84">
        <v>125</v>
      </c>
      <c r="I65" s="84">
        <v>135</v>
      </c>
      <c r="J65" s="84">
        <v>170</v>
      </c>
      <c r="K65" s="45"/>
    </row>
    <row r="66" spans="1:11" ht="12.95" customHeight="1" x14ac:dyDescent="0.2">
      <c r="A66" s="63" t="s">
        <v>168</v>
      </c>
      <c r="B66" s="79" t="s">
        <v>169</v>
      </c>
      <c r="C66" s="63" t="s">
        <v>553</v>
      </c>
      <c r="D66" s="47"/>
      <c r="E66" s="84">
        <v>95</v>
      </c>
      <c r="F66" s="84">
        <v>95</v>
      </c>
      <c r="G66" s="84">
        <v>115</v>
      </c>
      <c r="H66" s="84">
        <v>125</v>
      </c>
      <c r="I66" s="84">
        <v>135</v>
      </c>
      <c r="J66" s="84">
        <v>165</v>
      </c>
      <c r="K66" s="45"/>
    </row>
    <row r="67" spans="1:11" ht="12.95" customHeight="1" x14ac:dyDescent="0.2">
      <c r="A67" s="63" t="s">
        <v>170</v>
      </c>
      <c r="B67" s="79" t="s">
        <v>171</v>
      </c>
      <c r="C67" s="63" t="s">
        <v>553</v>
      </c>
      <c r="D67" s="47"/>
      <c r="E67" s="84" t="s">
        <v>59</v>
      </c>
      <c r="F67" s="84" t="s">
        <v>59</v>
      </c>
      <c r="G67" s="84" t="s">
        <v>59</v>
      </c>
      <c r="H67" s="84" t="s">
        <v>59</v>
      </c>
      <c r="I67" s="84" t="s">
        <v>59</v>
      </c>
      <c r="J67" s="84" t="s">
        <v>59</v>
      </c>
      <c r="K67" s="45"/>
    </row>
    <row r="68" spans="1:11" ht="12.95" customHeight="1" x14ac:dyDescent="0.2">
      <c r="A68" s="63" t="s">
        <v>172</v>
      </c>
      <c r="B68" s="79" t="s">
        <v>173</v>
      </c>
      <c r="C68" s="63" t="s">
        <v>552</v>
      </c>
      <c r="D68" s="47"/>
      <c r="E68" s="84">
        <v>75</v>
      </c>
      <c r="F68" s="84">
        <v>70</v>
      </c>
      <c r="G68" s="84">
        <v>80</v>
      </c>
      <c r="H68" s="84">
        <v>60</v>
      </c>
      <c r="I68" s="84">
        <v>50</v>
      </c>
      <c r="J68" s="84">
        <v>60</v>
      </c>
      <c r="K68" s="45"/>
    </row>
    <row r="69" spans="1:11" ht="12.95" customHeight="1" x14ac:dyDescent="0.2">
      <c r="A69" s="63" t="s">
        <v>174</v>
      </c>
      <c r="B69" s="79" t="s">
        <v>175</v>
      </c>
      <c r="C69" s="63" t="s">
        <v>553</v>
      </c>
      <c r="D69" s="47"/>
      <c r="E69" s="84" t="s">
        <v>59</v>
      </c>
      <c r="F69" s="84" t="s">
        <v>59</v>
      </c>
      <c r="G69" s="84" t="s">
        <v>59</v>
      </c>
      <c r="H69" s="84" t="s">
        <v>59</v>
      </c>
      <c r="I69" s="84" t="s">
        <v>59</v>
      </c>
      <c r="J69" s="84" t="s">
        <v>59</v>
      </c>
      <c r="K69" s="45"/>
    </row>
    <row r="70" spans="1:11" ht="12.95" customHeight="1" x14ac:dyDescent="0.2">
      <c r="A70" s="63" t="s">
        <v>176</v>
      </c>
      <c r="B70" s="79" t="s">
        <v>177</v>
      </c>
      <c r="C70" s="63" t="s">
        <v>553</v>
      </c>
      <c r="D70" s="47"/>
      <c r="E70" s="84">
        <v>75</v>
      </c>
      <c r="F70" s="84">
        <v>70</v>
      </c>
      <c r="G70" s="84">
        <v>80</v>
      </c>
      <c r="H70" s="84">
        <v>60</v>
      </c>
      <c r="I70" s="84">
        <v>50</v>
      </c>
      <c r="J70" s="84">
        <v>60</v>
      </c>
      <c r="K70" s="45"/>
    </row>
    <row r="71" spans="1:11" ht="12.95" customHeight="1" x14ac:dyDescent="0.2">
      <c r="A71" s="63" t="s">
        <v>178</v>
      </c>
      <c r="B71" s="79" t="s">
        <v>179</v>
      </c>
      <c r="C71" s="63" t="s">
        <v>552</v>
      </c>
      <c r="D71" s="47"/>
      <c r="E71" s="84">
        <v>760</v>
      </c>
      <c r="F71" s="84">
        <v>985</v>
      </c>
      <c r="G71" s="84">
        <v>1030</v>
      </c>
      <c r="H71" s="84">
        <v>950</v>
      </c>
      <c r="I71" s="84">
        <v>1000</v>
      </c>
      <c r="J71" s="84">
        <v>1265</v>
      </c>
      <c r="K71" s="45"/>
    </row>
    <row r="72" spans="1:11" ht="12.95" customHeight="1" x14ac:dyDescent="0.2">
      <c r="A72" s="63" t="s">
        <v>180</v>
      </c>
      <c r="B72" s="79" t="s">
        <v>181</v>
      </c>
      <c r="C72" s="63" t="s">
        <v>553</v>
      </c>
      <c r="D72" s="47"/>
      <c r="E72" s="84">
        <v>375</v>
      </c>
      <c r="F72" s="84">
        <v>450</v>
      </c>
      <c r="G72" s="84">
        <v>470</v>
      </c>
      <c r="H72" s="84">
        <v>430</v>
      </c>
      <c r="I72" s="84">
        <v>440</v>
      </c>
      <c r="J72" s="84">
        <v>630</v>
      </c>
      <c r="K72" s="45"/>
    </row>
    <row r="73" spans="1:11" ht="12.95" customHeight="1" x14ac:dyDescent="0.2">
      <c r="A73" s="63" t="s">
        <v>182</v>
      </c>
      <c r="B73" s="79" t="s">
        <v>183</v>
      </c>
      <c r="C73" s="63" t="s">
        <v>553</v>
      </c>
      <c r="D73" s="47"/>
      <c r="E73" s="84" t="s">
        <v>59</v>
      </c>
      <c r="F73" s="84" t="s">
        <v>59</v>
      </c>
      <c r="G73" s="84" t="s">
        <v>59</v>
      </c>
      <c r="H73" s="84" t="s">
        <v>59</v>
      </c>
      <c r="I73" s="84" t="s">
        <v>59</v>
      </c>
      <c r="J73" s="84" t="s">
        <v>59</v>
      </c>
      <c r="K73" s="45"/>
    </row>
    <row r="74" spans="1:11" ht="12.95" customHeight="1" x14ac:dyDescent="0.2">
      <c r="A74" s="63" t="s">
        <v>184</v>
      </c>
      <c r="B74" s="79" t="s">
        <v>185</v>
      </c>
      <c r="C74" s="63" t="s">
        <v>553</v>
      </c>
      <c r="D74" s="47"/>
      <c r="E74" s="84">
        <v>125</v>
      </c>
      <c r="F74" s="84">
        <v>125</v>
      </c>
      <c r="G74" s="84">
        <v>140</v>
      </c>
      <c r="H74" s="84">
        <v>120</v>
      </c>
      <c r="I74" s="84">
        <v>130</v>
      </c>
      <c r="J74" s="84">
        <v>145</v>
      </c>
      <c r="K74" s="45"/>
    </row>
    <row r="75" spans="1:11" ht="12.95" customHeight="1" x14ac:dyDescent="0.2">
      <c r="A75" s="63" t="s">
        <v>186</v>
      </c>
      <c r="B75" s="79" t="s">
        <v>187</v>
      </c>
      <c r="C75" s="63" t="s">
        <v>553</v>
      </c>
      <c r="D75" s="47"/>
      <c r="E75" s="84">
        <v>105</v>
      </c>
      <c r="F75" s="84">
        <v>220</v>
      </c>
      <c r="G75" s="84">
        <v>220</v>
      </c>
      <c r="H75" s="84">
        <v>215</v>
      </c>
      <c r="I75" s="84">
        <v>220</v>
      </c>
      <c r="J75" s="84">
        <v>240</v>
      </c>
      <c r="K75" s="45"/>
    </row>
    <row r="76" spans="1:11" ht="12.95" customHeight="1" x14ac:dyDescent="0.2">
      <c r="A76" s="63" t="s">
        <v>188</v>
      </c>
      <c r="B76" s="79" t="s">
        <v>189</v>
      </c>
      <c r="C76" s="63" t="s">
        <v>553</v>
      </c>
      <c r="D76" s="47"/>
      <c r="E76" s="84">
        <v>140</v>
      </c>
      <c r="F76" s="84">
        <v>165</v>
      </c>
      <c r="G76" s="84">
        <v>175</v>
      </c>
      <c r="H76" s="84">
        <v>160</v>
      </c>
      <c r="I76" s="84">
        <v>195</v>
      </c>
      <c r="J76" s="84">
        <v>235</v>
      </c>
      <c r="K76" s="45"/>
    </row>
    <row r="77" spans="1:11" ht="12.95" customHeight="1" x14ac:dyDescent="0.2">
      <c r="A77" s="63" t="s">
        <v>190</v>
      </c>
      <c r="B77" s="79" t="s">
        <v>191</v>
      </c>
      <c r="C77" s="63" t="s">
        <v>553</v>
      </c>
      <c r="D77" s="47"/>
      <c r="E77" s="84" t="s">
        <v>59</v>
      </c>
      <c r="F77" s="84" t="s">
        <v>59</v>
      </c>
      <c r="G77" s="84">
        <v>20</v>
      </c>
      <c r="H77" s="84" t="s">
        <v>59</v>
      </c>
      <c r="I77" s="84" t="s">
        <v>59</v>
      </c>
      <c r="J77" s="84" t="s">
        <v>59</v>
      </c>
      <c r="K77" s="45"/>
    </row>
    <row r="78" spans="1:11" ht="12.95" customHeight="1" x14ac:dyDescent="0.2">
      <c r="A78" s="63" t="s">
        <v>192</v>
      </c>
      <c r="B78" s="79" t="s">
        <v>193</v>
      </c>
      <c r="C78" s="63" t="s">
        <v>552</v>
      </c>
      <c r="D78" s="47"/>
      <c r="E78" s="84">
        <v>215</v>
      </c>
      <c r="F78" s="84">
        <v>200</v>
      </c>
      <c r="G78" s="84">
        <v>230</v>
      </c>
      <c r="H78" s="84">
        <v>255</v>
      </c>
      <c r="I78" s="84">
        <v>335</v>
      </c>
      <c r="J78" s="84">
        <v>535</v>
      </c>
      <c r="K78" s="45"/>
    </row>
    <row r="79" spans="1:11" ht="12.95" customHeight="1" x14ac:dyDescent="0.2">
      <c r="A79" s="63" t="s">
        <v>194</v>
      </c>
      <c r="B79" s="79" t="s">
        <v>195</v>
      </c>
      <c r="C79" s="63" t="s">
        <v>553</v>
      </c>
      <c r="D79" s="47"/>
      <c r="E79" s="84" t="s">
        <v>59</v>
      </c>
      <c r="F79" s="84" t="s">
        <v>59</v>
      </c>
      <c r="G79" s="84" t="s">
        <v>59</v>
      </c>
      <c r="H79" s="84">
        <v>15</v>
      </c>
      <c r="I79" s="84">
        <v>20</v>
      </c>
      <c r="J79" s="84">
        <v>40</v>
      </c>
      <c r="K79" s="45"/>
    </row>
    <row r="80" spans="1:11" ht="12.95" customHeight="1" x14ac:dyDescent="0.2">
      <c r="A80" s="63" t="s">
        <v>196</v>
      </c>
      <c r="B80" s="79" t="s">
        <v>197</v>
      </c>
      <c r="C80" s="63" t="s">
        <v>553</v>
      </c>
      <c r="D80" s="47"/>
      <c r="E80" s="84">
        <v>210</v>
      </c>
      <c r="F80" s="84">
        <v>195</v>
      </c>
      <c r="G80" s="84">
        <v>225</v>
      </c>
      <c r="H80" s="84">
        <v>240</v>
      </c>
      <c r="I80" s="84">
        <v>320</v>
      </c>
      <c r="J80" s="84">
        <v>495</v>
      </c>
      <c r="K80" s="45"/>
    </row>
    <row r="81" spans="1:11" ht="12.95" customHeight="1" x14ac:dyDescent="0.2">
      <c r="A81" s="63" t="s">
        <v>198</v>
      </c>
      <c r="B81" s="79" t="s">
        <v>199</v>
      </c>
      <c r="C81" s="63" t="s">
        <v>552</v>
      </c>
      <c r="D81" s="47"/>
      <c r="E81" s="84">
        <v>390</v>
      </c>
      <c r="F81" s="84">
        <v>440</v>
      </c>
      <c r="G81" s="84">
        <v>535</v>
      </c>
      <c r="H81" s="84">
        <v>560</v>
      </c>
      <c r="I81" s="84">
        <v>680</v>
      </c>
      <c r="J81" s="84">
        <v>785</v>
      </c>
      <c r="K81" s="45"/>
    </row>
    <row r="82" spans="1:11" ht="12.95" customHeight="1" x14ac:dyDescent="0.2">
      <c r="A82" s="71">
        <v>221</v>
      </c>
      <c r="B82" s="79" t="s">
        <v>200</v>
      </c>
      <c r="C82" s="71" t="s">
        <v>553</v>
      </c>
      <c r="D82" s="47"/>
      <c r="E82" s="84">
        <v>30</v>
      </c>
      <c r="F82" s="84">
        <v>40</v>
      </c>
      <c r="G82" s="84">
        <v>35</v>
      </c>
      <c r="H82" s="84">
        <v>30</v>
      </c>
      <c r="I82" s="84">
        <v>35</v>
      </c>
      <c r="J82" s="84">
        <v>30</v>
      </c>
      <c r="K82" s="45"/>
    </row>
    <row r="83" spans="1:11" ht="12.95" customHeight="1" x14ac:dyDescent="0.2">
      <c r="A83" s="71">
        <v>222</v>
      </c>
      <c r="B83" s="79" t="s">
        <v>201</v>
      </c>
      <c r="C83" s="71" t="s">
        <v>553</v>
      </c>
      <c r="D83" s="47"/>
      <c r="E83" s="84">
        <v>360</v>
      </c>
      <c r="F83" s="84">
        <v>400</v>
      </c>
      <c r="G83" s="84">
        <v>500</v>
      </c>
      <c r="H83" s="84">
        <v>525</v>
      </c>
      <c r="I83" s="84">
        <v>645</v>
      </c>
      <c r="J83" s="84">
        <v>755</v>
      </c>
      <c r="K83" s="45"/>
    </row>
    <row r="84" spans="1:11" ht="12.95" customHeight="1" x14ac:dyDescent="0.2">
      <c r="A84" s="71">
        <v>23</v>
      </c>
      <c r="B84" s="79" t="s">
        <v>202</v>
      </c>
      <c r="C84" s="71" t="s">
        <v>552</v>
      </c>
      <c r="D84" s="47"/>
      <c r="E84" s="84">
        <v>120</v>
      </c>
      <c r="F84" s="84">
        <v>185</v>
      </c>
      <c r="G84" s="84">
        <v>225</v>
      </c>
      <c r="H84" s="84">
        <v>245</v>
      </c>
      <c r="I84" s="84">
        <v>260</v>
      </c>
      <c r="J84" s="84">
        <v>280</v>
      </c>
      <c r="K84" s="45"/>
    </row>
    <row r="85" spans="1:11" ht="12.95" customHeight="1" x14ac:dyDescent="0.2">
      <c r="A85" s="71">
        <v>231</v>
      </c>
      <c r="B85" s="79" t="s">
        <v>203</v>
      </c>
      <c r="C85" s="71" t="s">
        <v>553</v>
      </c>
      <c r="D85" s="47"/>
      <c r="E85" s="84">
        <v>20</v>
      </c>
      <c r="F85" s="84">
        <v>30</v>
      </c>
      <c r="G85" s="84">
        <v>30</v>
      </c>
      <c r="H85" s="84">
        <v>35</v>
      </c>
      <c r="I85" s="84">
        <v>45</v>
      </c>
      <c r="J85" s="84">
        <v>45</v>
      </c>
      <c r="K85" s="45"/>
    </row>
    <row r="86" spans="1:11" ht="12.95" customHeight="1" x14ac:dyDescent="0.2">
      <c r="A86" s="63" t="s">
        <v>204</v>
      </c>
      <c r="B86" s="79" t="s">
        <v>205</v>
      </c>
      <c r="C86" s="63" t="s">
        <v>553</v>
      </c>
      <c r="D86" s="47"/>
      <c r="E86" s="84" t="s">
        <v>59</v>
      </c>
      <c r="F86" s="84">
        <v>30</v>
      </c>
      <c r="G86" s="84">
        <v>40</v>
      </c>
      <c r="H86" s="84">
        <v>25</v>
      </c>
      <c r="I86" s="84" t="s">
        <v>59</v>
      </c>
      <c r="J86" s="84" t="s">
        <v>59</v>
      </c>
      <c r="K86" s="45"/>
    </row>
    <row r="87" spans="1:11" ht="12.95" customHeight="1" x14ac:dyDescent="0.2">
      <c r="A87" s="63" t="s">
        <v>206</v>
      </c>
      <c r="B87" s="79" t="s">
        <v>207</v>
      </c>
      <c r="C87" s="63" t="s">
        <v>553</v>
      </c>
      <c r="D87" s="47"/>
      <c r="E87" s="84" t="s">
        <v>59</v>
      </c>
      <c r="F87" s="84" t="s">
        <v>59</v>
      </c>
      <c r="G87" s="84">
        <v>10</v>
      </c>
      <c r="H87" s="84">
        <v>10</v>
      </c>
      <c r="I87" s="84">
        <v>15</v>
      </c>
      <c r="J87" s="84">
        <v>15</v>
      </c>
      <c r="K87" s="45"/>
    </row>
    <row r="88" spans="1:11" ht="12.95" customHeight="1" x14ac:dyDescent="0.2">
      <c r="A88" s="63" t="s">
        <v>208</v>
      </c>
      <c r="B88" s="79" t="s">
        <v>209</v>
      </c>
      <c r="C88" s="63" t="s">
        <v>553</v>
      </c>
      <c r="D88" s="47"/>
      <c r="E88" s="84" t="s">
        <v>59</v>
      </c>
      <c r="F88" s="84" t="s">
        <v>59</v>
      </c>
      <c r="G88" s="84" t="s">
        <v>59</v>
      </c>
      <c r="H88" s="84" t="s">
        <v>59</v>
      </c>
      <c r="I88" s="84" t="s">
        <v>59</v>
      </c>
      <c r="J88" s="84" t="s">
        <v>59</v>
      </c>
      <c r="K88" s="45"/>
    </row>
    <row r="89" spans="1:11" ht="12.95" customHeight="1" x14ac:dyDescent="0.2">
      <c r="A89" s="72">
        <v>235</v>
      </c>
      <c r="B89" s="79" t="s">
        <v>210</v>
      </c>
      <c r="C89" s="72" t="s">
        <v>553</v>
      </c>
      <c r="D89" s="47"/>
      <c r="E89" s="84" t="s">
        <v>59</v>
      </c>
      <c r="F89" s="84" t="s">
        <v>59</v>
      </c>
      <c r="G89" s="84" t="s">
        <v>59</v>
      </c>
      <c r="H89" s="84" t="s">
        <v>59</v>
      </c>
      <c r="I89" s="84" t="s">
        <v>59</v>
      </c>
      <c r="J89" s="84" t="s">
        <v>59</v>
      </c>
      <c r="K89" s="45"/>
    </row>
    <row r="90" spans="1:11" ht="12.95" customHeight="1" x14ac:dyDescent="0.2">
      <c r="A90" s="72">
        <v>236</v>
      </c>
      <c r="B90" s="79" t="s">
        <v>211</v>
      </c>
      <c r="C90" s="72" t="s">
        <v>553</v>
      </c>
      <c r="D90" s="47"/>
      <c r="E90" s="84">
        <v>60</v>
      </c>
      <c r="F90" s="84">
        <v>80</v>
      </c>
      <c r="G90" s="84">
        <v>105</v>
      </c>
      <c r="H90" s="84">
        <v>135</v>
      </c>
      <c r="I90" s="84">
        <v>140</v>
      </c>
      <c r="J90" s="84">
        <v>155</v>
      </c>
      <c r="K90" s="45"/>
    </row>
    <row r="91" spans="1:11" ht="12.95" customHeight="1" x14ac:dyDescent="0.2">
      <c r="A91" s="72">
        <v>237</v>
      </c>
      <c r="B91" s="79" t="s">
        <v>212</v>
      </c>
      <c r="C91" s="72" t="s">
        <v>553</v>
      </c>
      <c r="D91" s="47"/>
      <c r="E91" s="84">
        <v>15</v>
      </c>
      <c r="F91" s="84">
        <v>15</v>
      </c>
      <c r="G91" s="84">
        <v>20</v>
      </c>
      <c r="H91" s="84">
        <v>15</v>
      </c>
      <c r="I91" s="84">
        <v>20</v>
      </c>
      <c r="J91" s="84">
        <v>25</v>
      </c>
      <c r="K91" s="45"/>
    </row>
    <row r="92" spans="1:11" ht="12.95" customHeight="1" x14ac:dyDescent="0.2">
      <c r="A92" s="72">
        <v>239</v>
      </c>
      <c r="B92" s="79" t="s">
        <v>213</v>
      </c>
      <c r="C92" s="72" t="s">
        <v>553</v>
      </c>
      <c r="D92" s="47"/>
      <c r="E92" s="84" t="s">
        <v>59</v>
      </c>
      <c r="F92" s="84">
        <v>15</v>
      </c>
      <c r="G92" s="84">
        <v>20</v>
      </c>
      <c r="H92" s="84">
        <v>20</v>
      </c>
      <c r="I92" s="84">
        <v>25</v>
      </c>
      <c r="J92" s="84">
        <v>30</v>
      </c>
      <c r="K92" s="45"/>
    </row>
    <row r="93" spans="1:11" ht="12.95" customHeight="1" x14ac:dyDescent="0.2">
      <c r="A93" s="72">
        <v>24</v>
      </c>
      <c r="B93" s="79" t="s">
        <v>214</v>
      </c>
      <c r="C93" s="72" t="s">
        <v>552</v>
      </c>
      <c r="D93" s="47"/>
      <c r="E93" s="84">
        <v>155</v>
      </c>
      <c r="F93" s="84">
        <v>205</v>
      </c>
      <c r="G93" s="84">
        <v>210</v>
      </c>
      <c r="H93" s="84">
        <v>150</v>
      </c>
      <c r="I93" s="84">
        <v>180</v>
      </c>
      <c r="J93" s="84">
        <v>205</v>
      </c>
      <c r="K93" s="45"/>
    </row>
    <row r="94" spans="1:11" ht="12.95" customHeight="1" x14ac:dyDescent="0.2">
      <c r="A94" s="72">
        <v>241</v>
      </c>
      <c r="B94" s="79" t="s">
        <v>215</v>
      </c>
      <c r="C94" s="72" t="s">
        <v>553</v>
      </c>
      <c r="D94" s="47"/>
      <c r="E94" s="84" t="s">
        <v>59</v>
      </c>
      <c r="F94" s="84" t="s">
        <v>59</v>
      </c>
      <c r="G94" s="84" t="s">
        <v>59</v>
      </c>
      <c r="H94" s="84">
        <v>40</v>
      </c>
      <c r="I94" s="84">
        <v>45</v>
      </c>
      <c r="J94" s="84">
        <v>55</v>
      </c>
      <c r="K94" s="45"/>
    </row>
    <row r="95" spans="1:11" ht="12.95" customHeight="1" x14ac:dyDescent="0.2">
      <c r="A95" s="72">
        <v>242</v>
      </c>
      <c r="B95" s="79" t="s">
        <v>216</v>
      </c>
      <c r="C95" s="72" t="s">
        <v>553</v>
      </c>
      <c r="D95" s="47"/>
      <c r="E95" s="84">
        <v>20</v>
      </c>
      <c r="F95" s="84">
        <v>30</v>
      </c>
      <c r="G95" s="84">
        <v>35</v>
      </c>
      <c r="H95" s="84">
        <v>20</v>
      </c>
      <c r="I95" s="84">
        <v>25</v>
      </c>
      <c r="J95" s="84">
        <v>25</v>
      </c>
      <c r="K95" s="45"/>
    </row>
    <row r="96" spans="1:11" ht="12.95" customHeight="1" x14ac:dyDescent="0.2">
      <c r="A96" s="72">
        <v>243</v>
      </c>
      <c r="B96" s="79" t="s">
        <v>217</v>
      </c>
      <c r="C96" s="72" t="s">
        <v>553</v>
      </c>
      <c r="D96" s="47"/>
      <c r="E96" s="84" t="s">
        <v>59</v>
      </c>
      <c r="F96" s="84" t="s">
        <v>59</v>
      </c>
      <c r="G96" s="84">
        <v>15</v>
      </c>
      <c r="H96" s="84" t="s">
        <v>59</v>
      </c>
      <c r="I96" s="84">
        <v>10</v>
      </c>
      <c r="J96" s="84">
        <v>15</v>
      </c>
      <c r="K96" s="45"/>
    </row>
    <row r="97" spans="1:11" ht="12.95" customHeight="1" x14ac:dyDescent="0.2">
      <c r="A97" s="72">
        <v>244</v>
      </c>
      <c r="B97" s="79" t="s">
        <v>218</v>
      </c>
      <c r="C97" s="72" t="s">
        <v>553</v>
      </c>
      <c r="D97" s="47"/>
      <c r="E97" s="84">
        <v>30</v>
      </c>
      <c r="F97" s="84">
        <v>35</v>
      </c>
      <c r="G97" s="84">
        <v>35</v>
      </c>
      <c r="H97" s="84">
        <v>35</v>
      </c>
      <c r="I97" s="84">
        <v>65</v>
      </c>
      <c r="J97" s="84">
        <v>70</v>
      </c>
      <c r="K97" s="45"/>
    </row>
    <row r="98" spans="1:11" ht="12.95" customHeight="1" x14ac:dyDescent="0.2">
      <c r="A98" s="72">
        <v>245</v>
      </c>
      <c r="B98" s="79" t="s">
        <v>219</v>
      </c>
      <c r="C98" s="72" t="s">
        <v>553</v>
      </c>
      <c r="D98" s="47"/>
      <c r="E98" s="84">
        <v>40</v>
      </c>
      <c r="F98" s="84">
        <v>60</v>
      </c>
      <c r="G98" s="84">
        <v>55</v>
      </c>
      <c r="H98" s="84">
        <v>45</v>
      </c>
      <c r="I98" s="84">
        <v>35</v>
      </c>
      <c r="J98" s="84">
        <v>40</v>
      </c>
      <c r="K98" s="45"/>
    </row>
    <row r="99" spans="1:11" ht="12.95" customHeight="1" x14ac:dyDescent="0.2">
      <c r="A99" s="72">
        <v>25</v>
      </c>
      <c r="B99" s="79" t="s">
        <v>220</v>
      </c>
      <c r="C99" s="72" t="s">
        <v>552</v>
      </c>
      <c r="D99" s="47"/>
      <c r="E99" s="84">
        <v>820</v>
      </c>
      <c r="F99" s="84">
        <v>925</v>
      </c>
      <c r="G99" s="84">
        <v>1155</v>
      </c>
      <c r="H99" s="84">
        <v>1160</v>
      </c>
      <c r="I99" s="84">
        <v>1255</v>
      </c>
      <c r="J99" s="84">
        <v>1475</v>
      </c>
      <c r="K99" s="45"/>
    </row>
    <row r="100" spans="1:11" ht="12.95" customHeight="1" x14ac:dyDescent="0.2">
      <c r="A100" s="72">
        <v>251</v>
      </c>
      <c r="B100" s="79" t="s">
        <v>221</v>
      </c>
      <c r="C100" s="72" t="s">
        <v>553</v>
      </c>
      <c r="D100" s="47"/>
      <c r="E100" s="84">
        <v>230</v>
      </c>
      <c r="F100" s="84">
        <v>240</v>
      </c>
      <c r="G100" s="84">
        <v>285</v>
      </c>
      <c r="H100" s="84">
        <v>280</v>
      </c>
      <c r="I100" s="84">
        <v>330</v>
      </c>
      <c r="J100" s="84">
        <v>390</v>
      </c>
      <c r="K100" s="45"/>
    </row>
    <row r="101" spans="1:11" ht="12.95" customHeight="1" x14ac:dyDescent="0.2">
      <c r="A101" s="72">
        <v>252</v>
      </c>
      <c r="B101" s="79" t="s">
        <v>222</v>
      </c>
      <c r="C101" s="72" t="s">
        <v>553</v>
      </c>
      <c r="D101" s="47"/>
      <c r="E101" s="84">
        <v>35</v>
      </c>
      <c r="F101" s="84">
        <v>40</v>
      </c>
      <c r="G101" s="84">
        <v>45</v>
      </c>
      <c r="H101" s="84">
        <v>45</v>
      </c>
      <c r="I101" s="84">
        <v>50</v>
      </c>
      <c r="J101" s="84">
        <v>50</v>
      </c>
      <c r="K101" s="45"/>
    </row>
    <row r="102" spans="1:11" ht="12.95" customHeight="1" x14ac:dyDescent="0.2">
      <c r="A102" s="72">
        <v>253</v>
      </c>
      <c r="B102" s="79" t="s">
        <v>223</v>
      </c>
      <c r="C102" s="72" t="s">
        <v>553</v>
      </c>
      <c r="D102" s="47"/>
      <c r="E102" s="84" t="s">
        <v>59</v>
      </c>
      <c r="F102" s="84" t="s">
        <v>59</v>
      </c>
      <c r="G102" s="84" t="s">
        <v>59</v>
      </c>
      <c r="H102" s="84" t="s">
        <v>59</v>
      </c>
      <c r="I102" s="84" t="s">
        <v>59</v>
      </c>
      <c r="J102" s="84" t="s">
        <v>59</v>
      </c>
      <c r="K102" s="45"/>
    </row>
    <row r="103" spans="1:11" ht="12.95" customHeight="1" x14ac:dyDescent="0.2">
      <c r="A103" s="72">
        <v>254</v>
      </c>
      <c r="B103" s="79" t="s">
        <v>224</v>
      </c>
      <c r="C103" s="72" t="s">
        <v>553</v>
      </c>
      <c r="D103" s="47"/>
      <c r="E103" s="84" t="s">
        <v>59</v>
      </c>
      <c r="F103" s="84" t="s">
        <v>59</v>
      </c>
      <c r="G103" s="84" t="s">
        <v>59</v>
      </c>
      <c r="H103" s="84" t="s">
        <v>59</v>
      </c>
      <c r="I103" s="84" t="s">
        <v>59</v>
      </c>
      <c r="J103" s="84" t="s">
        <v>59</v>
      </c>
      <c r="K103" s="45"/>
    </row>
    <row r="104" spans="1:11" ht="12.95" customHeight="1" x14ac:dyDescent="0.2">
      <c r="A104" s="72">
        <v>255</v>
      </c>
      <c r="B104" s="79" t="s">
        <v>225</v>
      </c>
      <c r="C104" s="72" t="s">
        <v>553</v>
      </c>
      <c r="D104" s="47"/>
      <c r="E104" s="84">
        <v>65</v>
      </c>
      <c r="F104" s="84">
        <v>90</v>
      </c>
      <c r="G104" s="84">
        <v>105</v>
      </c>
      <c r="H104" s="84">
        <v>95</v>
      </c>
      <c r="I104" s="84">
        <v>105</v>
      </c>
      <c r="J104" s="84">
        <v>125</v>
      </c>
      <c r="K104" s="45"/>
    </row>
    <row r="105" spans="1:11" ht="12.95" customHeight="1" x14ac:dyDescent="0.2">
      <c r="A105" s="72">
        <v>256</v>
      </c>
      <c r="B105" s="79" t="s">
        <v>226</v>
      </c>
      <c r="C105" s="72" t="s">
        <v>553</v>
      </c>
      <c r="D105" s="47"/>
      <c r="E105" s="84">
        <v>230</v>
      </c>
      <c r="F105" s="84">
        <v>320</v>
      </c>
      <c r="G105" s="84">
        <v>335</v>
      </c>
      <c r="H105" s="84">
        <v>340</v>
      </c>
      <c r="I105" s="84">
        <v>355</v>
      </c>
      <c r="J105" s="84">
        <v>460</v>
      </c>
      <c r="K105" s="45"/>
    </row>
    <row r="106" spans="1:11" ht="12.95" customHeight="1" x14ac:dyDescent="0.2">
      <c r="A106" s="72">
        <v>257</v>
      </c>
      <c r="B106" s="79" t="s">
        <v>227</v>
      </c>
      <c r="C106" s="72" t="s">
        <v>553</v>
      </c>
      <c r="D106" s="47"/>
      <c r="E106" s="84">
        <v>20</v>
      </c>
      <c r="F106" s="84">
        <v>25</v>
      </c>
      <c r="G106" s="84">
        <v>35</v>
      </c>
      <c r="H106" s="84">
        <v>35</v>
      </c>
      <c r="I106" s="84">
        <v>35</v>
      </c>
      <c r="J106" s="84">
        <v>45</v>
      </c>
      <c r="K106" s="45"/>
    </row>
    <row r="107" spans="1:11" ht="12.95" customHeight="1" x14ac:dyDescent="0.2">
      <c r="A107" s="72">
        <v>259</v>
      </c>
      <c r="B107" s="79" t="s">
        <v>228</v>
      </c>
      <c r="C107" s="72" t="s">
        <v>553</v>
      </c>
      <c r="D107" s="47"/>
      <c r="E107" s="84">
        <v>225</v>
      </c>
      <c r="F107" s="84">
        <v>195</v>
      </c>
      <c r="G107" s="84">
        <v>330</v>
      </c>
      <c r="H107" s="84">
        <v>340</v>
      </c>
      <c r="I107" s="84">
        <v>355</v>
      </c>
      <c r="J107" s="84">
        <v>400</v>
      </c>
      <c r="K107" s="45"/>
    </row>
    <row r="108" spans="1:11" ht="12.95" customHeight="1" x14ac:dyDescent="0.2">
      <c r="A108" s="72">
        <v>26</v>
      </c>
      <c r="B108" s="79" t="s">
        <v>229</v>
      </c>
      <c r="C108" s="72" t="s">
        <v>552</v>
      </c>
      <c r="D108" s="47"/>
      <c r="E108" s="84">
        <v>565</v>
      </c>
      <c r="F108" s="84">
        <v>635</v>
      </c>
      <c r="G108" s="84">
        <v>780</v>
      </c>
      <c r="H108" s="84">
        <v>710</v>
      </c>
      <c r="I108" s="84">
        <v>810</v>
      </c>
      <c r="J108" s="84">
        <v>885</v>
      </c>
      <c r="K108" s="45"/>
    </row>
    <row r="109" spans="1:11" ht="12.95" customHeight="1" x14ac:dyDescent="0.2">
      <c r="A109" s="72">
        <v>261</v>
      </c>
      <c r="B109" s="79" t="s">
        <v>230</v>
      </c>
      <c r="C109" s="72" t="s">
        <v>553</v>
      </c>
      <c r="D109" s="47"/>
      <c r="E109" s="84">
        <v>150</v>
      </c>
      <c r="F109" s="84">
        <v>140</v>
      </c>
      <c r="G109" s="84">
        <v>145</v>
      </c>
      <c r="H109" s="84">
        <v>125</v>
      </c>
      <c r="I109" s="84">
        <v>120</v>
      </c>
      <c r="J109" s="84">
        <v>135</v>
      </c>
      <c r="K109" s="45"/>
    </row>
    <row r="110" spans="1:11" ht="12.95" customHeight="1" x14ac:dyDescent="0.2">
      <c r="A110" s="72">
        <v>262</v>
      </c>
      <c r="B110" s="79" t="s">
        <v>231</v>
      </c>
      <c r="C110" s="72" t="s">
        <v>553</v>
      </c>
      <c r="D110" s="47"/>
      <c r="E110" s="84">
        <v>85</v>
      </c>
      <c r="F110" s="84">
        <v>110</v>
      </c>
      <c r="G110" s="84">
        <v>115</v>
      </c>
      <c r="H110" s="84">
        <v>85</v>
      </c>
      <c r="I110" s="84">
        <v>75</v>
      </c>
      <c r="J110" s="84">
        <v>50</v>
      </c>
      <c r="K110" s="45"/>
    </row>
    <row r="111" spans="1:11" ht="12.95" customHeight="1" x14ac:dyDescent="0.2">
      <c r="A111" s="72">
        <v>263</v>
      </c>
      <c r="B111" s="79" t="s">
        <v>232</v>
      </c>
      <c r="C111" s="72" t="s">
        <v>553</v>
      </c>
      <c r="D111" s="47"/>
      <c r="E111" s="84">
        <v>10</v>
      </c>
      <c r="F111" s="84">
        <v>10</v>
      </c>
      <c r="G111" s="84">
        <v>10</v>
      </c>
      <c r="H111" s="84">
        <v>10</v>
      </c>
      <c r="I111" s="84">
        <v>35</v>
      </c>
      <c r="J111" s="84">
        <v>10</v>
      </c>
      <c r="K111" s="45"/>
    </row>
    <row r="112" spans="1:11" ht="12.95" customHeight="1" x14ac:dyDescent="0.2">
      <c r="A112" s="72">
        <v>264</v>
      </c>
      <c r="B112" s="79" t="s">
        <v>233</v>
      </c>
      <c r="C112" s="72" t="s">
        <v>553</v>
      </c>
      <c r="D112" s="47"/>
      <c r="E112" s="84" t="s">
        <v>59</v>
      </c>
      <c r="F112" s="84" t="s">
        <v>59</v>
      </c>
      <c r="G112" s="84">
        <v>25</v>
      </c>
      <c r="H112" s="84">
        <v>20</v>
      </c>
      <c r="I112" s="84">
        <v>30</v>
      </c>
      <c r="J112" s="84">
        <v>35</v>
      </c>
      <c r="K112" s="45"/>
    </row>
    <row r="113" spans="1:11" ht="12.95" customHeight="1" x14ac:dyDescent="0.2">
      <c r="A113" s="72">
        <v>265</v>
      </c>
      <c r="B113" s="79" t="s">
        <v>234</v>
      </c>
      <c r="C113" s="72" t="s">
        <v>553</v>
      </c>
      <c r="D113" s="47"/>
      <c r="E113" s="84">
        <v>185</v>
      </c>
      <c r="F113" s="84">
        <v>230</v>
      </c>
      <c r="G113" s="84">
        <v>290</v>
      </c>
      <c r="H113" s="84">
        <v>270</v>
      </c>
      <c r="I113" s="84">
        <v>310</v>
      </c>
      <c r="J113" s="84">
        <v>375</v>
      </c>
      <c r="K113" s="45"/>
    </row>
    <row r="114" spans="1:11" ht="12.95" customHeight="1" x14ac:dyDescent="0.2">
      <c r="A114" s="72">
        <v>266</v>
      </c>
      <c r="B114" s="79" t="s">
        <v>235</v>
      </c>
      <c r="C114" s="72" t="s">
        <v>553</v>
      </c>
      <c r="D114" s="47"/>
      <c r="E114" s="84" t="s">
        <v>59</v>
      </c>
      <c r="F114" s="84" t="s">
        <v>59</v>
      </c>
      <c r="G114" s="84" t="s">
        <v>59</v>
      </c>
      <c r="H114" s="84" t="s">
        <v>59</v>
      </c>
      <c r="I114" s="84">
        <v>210</v>
      </c>
      <c r="J114" s="84">
        <v>255</v>
      </c>
      <c r="K114" s="45"/>
    </row>
    <row r="115" spans="1:11" ht="12.95" customHeight="1" x14ac:dyDescent="0.2">
      <c r="A115" s="72">
        <v>267</v>
      </c>
      <c r="B115" s="79" t="s">
        <v>236</v>
      </c>
      <c r="C115" s="72" t="s">
        <v>553</v>
      </c>
      <c r="D115" s="47"/>
      <c r="E115" s="84">
        <v>10</v>
      </c>
      <c r="F115" s="84">
        <v>15</v>
      </c>
      <c r="G115" s="84">
        <v>20</v>
      </c>
      <c r="H115" s="84">
        <v>25</v>
      </c>
      <c r="I115" s="84">
        <v>25</v>
      </c>
      <c r="J115" s="84">
        <v>25</v>
      </c>
      <c r="K115" s="45"/>
    </row>
    <row r="116" spans="1:11" ht="12.95" customHeight="1" x14ac:dyDescent="0.2">
      <c r="A116" s="72">
        <v>268</v>
      </c>
      <c r="B116" s="79" t="s">
        <v>237</v>
      </c>
      <c r="C116" s="72" t="s">
        <v>553</v>
      </c>
      <c r="D116" s="47"/>
      <c r="E116" s="84" t="s">
        <v>59</v>
      </c>
      <c r="F116" s="84" t="s">
        <v>59</v>
      </c>
      <c r="G116" s="84" t="s">
        <v>59</v>
      </c>
      <c r="H116" s="84" t="s">
        <v>59</v>
      </c>
      <c r="I116" s="84" t="s">
        <v>59</v>
      </c>
      <c r="J116" s="84" t="s">
        <v>59</v>
      </c>
      <c r="K116" s="45"/>
    </row>
    <row r="117" spans="1:11" ht="12.95" customHeight="1" x14ac:dyDescent="0.2">
      <c r="A117" s="72">
        <v>27</v>
      </c>
      <c r="B117" s="79" t="s">
        <v>238</v>
      </c>
      <c r="C117" s="72" t="s">
        <v>552</v>
      </c>
      <c r="D117" s="47"/>
      <c r="E117" s="84">
        <v>435</v>
      </c>
      <c r="F117" s="84">
        <v>475</v>
      </c>
      <c r="G117" s="84">
        <v>560</v>
      </c>
      <c r="H117" s="84">
        <v>610</v>
      </c>
      <c r="I117" s="84">
        <v>810</v>
      </c>
      <c r="J117" s="84">
        <v>945</v>
      </c>
      <c r="K117" s="45"/>
    </row>
    <row r="118" spans="1:11" x14ac:dyDescent="0.2">
      <c r="A118" s="72">
        <v>271</v>
      </c>
      <c r="B118" s="79" t="s">
        <v>239</v>
      </c>
      <c r="C118" s="72" t="s">
        <v>553</v>
      </c>
      <c r="D118" s="47"/>
      <c r="E118" s="84">
        <v>40</v>
      </c>
      <c r="F118" s="84">
        <v>70</v>
      </c>
      <c r="G118" s="84">
        <v>110</v>
      </c>
      <c r="H118" s="84">
        <v>130</v>
      </c>
      <c r="I118" s="84">
        <v>145</v>
      </c>
      <c r="J118" s="84">
        <v>85</v>
      </c>
      <c r="K118" s="45"/>
    </row>
    <row r="119" spans="1:11" ht="12.95" customHeight="1" x14ac:dyDescent="0.2">
      <c r="A119" s="72">
        <v>272</v>
      </c>
      <c r="B119" s="79" t="s">
        <v>240</v>
      </c>
      <c r="C119" s="72" t="s">
        <v>553</v>
      </c>
      <c r="D119" s="47"/>
      <c r="E119" s="84" t="s">
        <v>59</v>
      </c>
      <c r="F119" s="84" t="s">
        <v>59</v>
      </c>
      <c r="G119" s="84">
        <v>10</v>
      </c>
      <c r="H119" s="84" t="s">
        <v>59</v>
      </c>
      <c r="I119" s="84" t="s">
        <v>59</v>
      </c>
      <c r="J119" s="84" t="s">
        <v>59</v>
      </c>
      <c r="K119" s="45"/>
    </row>
    <row r="120" spans="1:11" ht="12.95" customHeight="1" x14ac:dyDescent="0.2">
      <c r="A120" s="72">
        <v>273</v>
      </c>
      <c r="B120" s="79" t="s">
        <v>241</v>
      </c>
      <c r="C120" s="72" t="s">
        <v>553</v>
      </c>
      <c r="D120" s="47"/>
      <c r="E120" s="84">
        <v>25</v>
      </c>
      <c r="F120" s="84">
        <v>30</v>
      </c>
      <c r="G120" s="84">
        <v>35</v>
      </c>
      <c r="H120" s="84">
        <v>30</v>
      </c>
      <c r="I120" s="84">
        <v>40</v>
      </c>
      <c r="J120" s="84">
        <v>35</v>
      </c>
      <c r="K120" s="45"/>
    </row>
    <row r="121" spans="1:11" ht="12.95" customHeight="1" x14ac:dyDescent="0.2">
      <c r="A121" s="72">
        <v>274</v>
      </c>
      <c r="B121" s="79" t="s">
        <v>242</v>
      </c>
      <c r="C121" s="72" t="s">
        <v>553</v>
      </c>
      <c r="D121" s="47"/>
      <c r="E121" s="84" t="s">
        <v>59</v>
      </c>
      <c r="F121" s="84" t="s">
        <v>59</v>
      </c>
      <c r="G121" s="84" t="s">
        <v>59</v>
      </c>
      <c r="H121" s="84" t="s">
        <v>59</v>
      </c>
      <c r="I121" s="84" t="s">
        <v>59</v>
      </c>
      <c r="J121" s="84" t="s">
        <v>59</v>
      </c>
      <c r="K121" s="45"/>
    </row>
    <row r="122" spans="1:11" ht="12.95" customHeight="1" x14ac:dyDescent="0.2">
      <c r="A122" s="72">
        <v>275</v>
      </c>
      <c r="B122" s="79" t="s">
        <v>243</v>
      </c>
      <c r="C122" s="72" t="s">
        <v>553</v>
      </c>
      <c r="D122" s="47"/>
      <c r="E122" s="84">
        <v>65</v>
      </c>
      <c r="F122" s="84">
        <v>65</v>
      </c>
      <c r="G122" s="84">
        <v>75</v>
      </c>
      <c r="H122" s="84">
        <v>75</v>
      </c>
      <c r="I122" s="84" t="s">
        <v>59</v>
      </c>
      <c r="J122" s="84">
        <v>155</v>
      </c>
      <c r="K122" s="45"/>
    </row>
    <row r="123" spans="1:11" ht="12.95" customHeight="1" x14ac:dyDescent="0.2">
      <c r="A123" s="72">
        <v>279</v>
      </c>
      <c r="B123" s="79" t="s">
        <v>244</v>
      </c>
      <c r="C123" s="72" t="s">
        <v>553</v>
      </c>
      <c r="D123" s="47"/>
      <c r="E123" s="84">
        <v>85</v>
      </c>
      <c r="F123" s="84">
        <v>105</v>
      </c>
      <c r="G123" s="84">
        <v>140</v>
      </c>
      <c r="H123" s="84">
        <v>180</v>
      </c>
      <c r="I123" s="84" t="s">
        <v>59</v>
      </c>
      <c r="J123" s="84" t="s">
        <v>59</v>
      </c>
      <c r="K123" s="45"/>
    </row>
    <row r="124" spans="1:11" ht="12.95" customHeight="1" x14ac:dyDescent="0.2">
      <c r="A124" s="72">
        <v>28</v>
      </c>
      <c r="B124" s="79" t="s">
        <v>245</v>
      </c>
      <c r="C124" s="72" t="s">
        <v>552</v>
      </c>
      <c r="D124" s="47"/>
      <c r="E124" s="84">
        <v>1050</v>
      </c>
      <c r="F124" s="84">
        <v>1315</v>
      </c>
      <c r="G124" s="84">
        <v>1765</v>
      </c>
      <c r="H124" s="84">
        <v>1830</v>
      </c>
      <c r="I124" s="84">
        <v>2110</v>
      </c>
      <c r="J124" s="84">
        <v>2565</v>
      </c>
      <c r="K124" s="45"/>
    </row>
    <row r="125" spans="1:11" ht="12.95" customHeight="1" x14ac:dyDescent="0.2">
      <c r="A125" s="72">
        <v>281</v>
      </c>
      <c r="B125" s="79" t="s">
        <v>246</v>
      </c>
      <c r="C125" s="72" t="s">
        <v>553</v>
      </c>
      <c r="D125" s="47"/>
      <c r="E125" s="84">
        <v>130</v>
      </c>
      <c r="F125" s="84">
        <v>135</v>
      </c>
      <c r="G125" s="84">
        <v>150</v>
      </c>
      <c r="H125" s="84">
        <v>145</v>
      </c>
      <c r="I125" s="84">
        <v>135</v>
      </c>
      <c r="J125" s="84">
        <v>140</v>
      </c>
      <c r="K125" s="45"/>
    </row>
    <row r="126" spans="1:11" ht="12.95" customHeight="1" x14ac:dyDescent="0.2">
      <c r="A126" s="72">
        <v>282</v>
      </c>
      <c r="B126" s="79" t="s">
        <v>247</v>
      </c>
      <c r="C126" s="72" t="s">
        <v>553</v>
      </c>
      <c r="D126" s="47"/>
      <c r="E126" s="84">
        <v>270</v>
      </c>
      <c r="F126" s="84">
        <v>290</v>
      </c>
      <c r="G126" s="84">
        <v>360</v>
      </c>
      <c r="H126" s="84">
        <v>365</v>
      </c>
      <c r="I126" s="84">
        <v>400</v>
      </c>
      <c r="J126" s="84">
        <v>425</v>
      </c>
      <c r="K126" s="45"/>
    </row>
    <row r="127" spans="1:11" ht="12.95" customHeight="1" x14ac:dyDescent="0.2">
      <c r="A127" s="72">
        <v>283</v>
      </c>
      <c r="B127" s="79" t="s">
        <v>248</v>
      </c>
      <c r="C127" s="72" t="s">
        <v>553</v>
      </c>
      <c r="D127" s="47"/>
      <c r="E127" s="84">
        <v>65</v>
      </c>
      <c r="F127" s="84">
        <v>60</v>
      </c>
      <c r="G127" s="84">
        <v>60</v>
      </c>
      <c r="H127" s="84">
        <v>80</v>
      </c>
      <c r="I127" s="84">
        <v>85</v>
      </c>
      <c r="J127" s="84">
        <v>100</v>
      </c>
      <c r="K127" s="45"/>
    </row>
    <row r="128" spans="1:11" ht="12.95" customHeight="1" x14ac:dyDescent="0.2">
      <c r="A128" s="72">
        <v>284</v>
      </c>
      <c r="B128" s="79" t="s">
        <v>249</v>
      </c>
      <c r="C128" s="72" t="s">
        <v>553</v>
      </c>
      <c r="D128" s="47"/>
      <c r="E128" s="84">
        <v>10</v>
      </c>
      <c r="F128" s="84">
        <v>15</v>
      </c>
      <c r="G128" s="84">
        <v>15</v>
      </c>
      <c r="H128" s="84">
        <v>10</v>
      </c>
      <c r="I128" s="84">
        <v>15</v>
      </c>
      <c r="J128" s="84">
        <v>15</v>
      </c>
      <c r="K128" s="45"/>
    </row>
    <row r="129" spans="1:11" ht="12.95" customHeight="1" x14ac:dyDescent="0.2">
      <c r="A129" s="72">
        <v>289</v>
      </c>
      <c r="B129" s="79" t="s">
        <v>250</v>
      </c>
      <c r="C129" s="72" t="s">
        <v>553</v>
      </c>
      <c r="D129" s="47"/>
      <c r="E129" s="84">
        <v>575</v>
      </c>
      <c r="F129" s="84">
        <v>815</v>
      </c>
      <c r="G129" s="84" t="s">
        <v>59</v>
      </c>
      <c r="H129" s="84" t="s">
        <v>59</v>
      </c>
      <c r="I129" s="84" t="s">
        <v>59</v>
      </c>
      <c r="J129" s="84" t="s">
        <v>59</v>
      </c>
      <c r="K129" s="45"/>
    </row>
    <row r="130" spans="1:11" ht="12.95" customHeight="1" x14ac:dyDescent="0.2">
      <c r="A130" s="72">
        <v>29</v>
      </c>
      <c r="B130" s="79" t="s">
        <v>251</v>
      </c>
      <c r="C130" s="72" t="s">
        <v>552</v>
      </c>
      <c r="D130" s="47"/>
      <c r="E130" s="84">
        <v>340</v>
      </c>
      <c r="F130" s="84">
        <v>425</v>
      </c>
      <c r="G130" s="84">
        <v>480</v>
      </c>
      <c r="H130" s="84">
        <v>445</v>
      </c>
      <c r="I130" s="84">
        <v>220</v>
      </c>
      <c r="J130" s="84">
        <v>280</v>
      </c>
      <c r="K130" s="45"/>
    </row>
    <row r="131" spans="1:11" ht="12.95" customHeight="1" x14ac:dyDescent="0.2">
      <c r="A131" s="72">
        <v>291</v>
      </c>
      <c r="B131" s="79" t="s">
        <v>252</v>
      </c>
      <c r="C131" s="72" t="s">
        <v>553</v>
      </c>
      <c r="D131" s="47"/>
      <c r="E131" s="84">
        <v>245</v>
      </c>
      <c r="F131" s="84">
        <v>315</v>
      </c>
      <c r="G131" s="84">
        <v>360</v>
      </c>
      <c r="H131" s="84">
        <v>340</v>
      </c>
      <c r="I131" s="84">
        <v>95</v>
      </c>
      <c r="J131" s="84">
        <v>125</v>
      </c>
      <c r="K131" s="45"/>
    </row>
    <row r="132" spans="1:11" ht="12.95" customHeight="1" x14ac:dyDescent="0.2">
      <c r="A132" s="72">
        <v>292</v>
      </c>
      <c r="B132" s="79" t="s">
        <v>253</v>
      </c>
      <c r="C132" s="72" t="s">
        <v>553</v>
      </c>
      <c r="D132" s="47"/>
      <c r="E132" s="84">
        <v>25</v>
      </c>
      <c r="F132" s="84">
        <v>30</v>
      </c>
      <c r="G132" s="84">
        <v>40</v>
      </c>
      <c r="H132" s="84">
        <v>30</v>
      </c>
      <c r="I132" s="84">
        <v>50</v>
      </c>
      <c r="J132" s="84">
        <v>80</v>
      </c>
      <c r="K132" s="45"/>
    </row>
    <row r="133" spans="1:11" ht="12.95" customHeight="1" x14ac:dyDescent="0.2">
      <c r="A133" s="72">
        <v>293</v>
      </c>
      <c r="B133" s="79" t="s">
        <v>254</v>
      </c>
      <c r="C133" s="72" t="s">
        <v>553</v>
      </c>
      <c r="D133" s="47"/>
      <c r="E133" s="84">
        <v>70</v>
      </c>
      <c r="F133" s="84">
        <v>80</v>
      </c>
      <c r="G133" s="84">
        <v>75</v>
      </c>
      <c r="H133" s="84">
        <v>70</v>
      </c>
      <c r="I133" s="84">
        <v>70</v>
      </c>
      <c r="J133" s="84">
        <v>80</v>
      </c>
      <c r="K133" s="45"/>
    </row>
    <row r="134" spans="1:11" ht="12.95" customHeight="1" x14ac:dyDescent="0.2">
      <c r="A134" s="72">
        <v>30</v>
      </c>
      <c r="B134" s="79" t="s">
        <v>255</v>
      </c>
      <c r="C134" s="72" t="s">
        <v>552</v>
      </c>
      <c r="D134" s="47"/>
      <c r="E134" s="84">
        <v>230</v>
      </c>
      <c r="F134" s="84">
        <v>275</v>
      </c>
      <c r="G134" s="84">
        <v>345</v>
      </c>
      <c r="H134" s="84">
        <v>325</v>
      </c>
      <c r="I134" s="84">
        <v>335</v>
      </c>
      <c r="J134" s="84">
        <v>375</v>
      </c>
      <c r="K134" s="45"/>
    </row>
    <row r="135" spans="1:11" ht="12.95" customHeight="1" x14ac:dyDescent="0.2">
      <c r="A135" s="72">
        <v>301</v>
      </c>
      <c r="B135" s="79" t="s">
        <v>256</v>
      </c>
      <c r="C135" s="72" t="s">
        <v>553</v>
      </c>
      <c r="D135" s="47"/>
      <c r="E135" s="84">
        <v>155</v>
      </c>
      <c r="F135" s="84">
        <v>185</v>
      </c>
      <c r="G135" s="84">
        <v>220</v>
      </c>
      <c r="H135" s="84">
        <v>200</v>
      </c>
      <c r="I135" s="84">
        <v>210</v>
      </c>
      <c r="J135" s="84">
        <v>220</v>
      </c>
      <c r="K135" s="45"/>
    </row>
    <row r="136" spans="1:11" ht="12.95" customHeight="1" x14ac:dyDescent="0.2">
      <c r="A136" s="72">
        <v>302</v>
      </c>
      <c r="B136" s="79" t="s">
        <v>257</v>
      </c>
      <c r="C136" s="72" t="s">
        <v>553</v>
      </c>
      <c r="D136" s="47"/>
      <c r="E136" s="84" t="s">
        <v>59</v>
      </c>
      <c r="F136" s="84" t="s">
        <v>59</v>
      </c>
      <c r="G136" s="84" t="s">
        <v>59</v>
      </c>
      <c r="H136" s="84" t="s">
        <v>59</v>
      </c>
      <c r="I136" s="84" t="s">
        <v>59</v>
      </c>
      <c r="J136" s="84" t="s">
        <v>59</v>
      </c>
      <c r="K136" s="45"/>
    </row>
    <row r="137" spans="1:11" ht="12.95" customHeight="1" x14ac:dyDescent="0.2">
      <c r="A137" s="72">
        <v>303</v>
      </c>
      <c r="B137" s="79" t="s">
        <v>258</v>
      </c>
      <c r="C137" s="72" t="s">
        <v>553</v>
      </c>
      <c r="D137" s="47"/>
      <c r="E137" s="84">
        <v>45</v>
      </c>
      <c r="F137" s="84">
        <v>35</v>
      </c>
      <c r="G137" s="84">
        <v>50</v>
      </c>
      <c r="H137" s="84">
        <v>55</v>
      </c>
      <c r="I137" s="84">
        <v>65</v>
      </c>
      <c r="J137" s="84">
        <v>80</v>
      </c>
      <c r="K137" s="45"/>
    </row>
    <row r="138" spans="1:11" ht="12.95" customHeight="1" x14ac:dyDescent="0.2">
      <c r="A138" s="72">
        <v>304</v>
      </c>
      <c r="B138" s="79" t="s">
        <v>259</v>
      </c>
      <c r="C138" s="72" t="s">
        <v>553</v>
      </c>
      <c r="D138" s="47"/>
      <c r="E138" s="84" t="s">
        <v>59</v>
      </c>
      <c r="F138" s="84" t="s">
        <v>59</v>
      </c>
      <c r="G138" s="84" t="s">
        <v>59</v>
      </c>
      <c r="H138" s="84" t="s">
        <v>59</v>
      </c>
      <c r="I138" s="84" t="s">
        <v>59</v>
      </c>
      <c r="J138" s="84" t="s">
        <v>59</v>
      </c>
      <c r="K138" s="45"/>
    </row>
    <row r="139" spans="1:11" ht="12.95" customHeight="1" x14ac:dyDescent="0.2">
      <c r="A139" s="72">
        <v>309</v>
      </c>
      <c r="B139" s="79" t="s">
        <v>260</v>
      </c>
      <c r="C139" s="72" t="s">
        <v>553</v>
      </c>
      <c r="D139" s="47"/>
      <c r="E139" s="84">
        <v>25</v>
      </c>
      <c r="F139" s="84">
        <v>45</v>
      </c>
      <c r="G139" s="84">
        <v>60</v>
      </c>
      <c r="H139" s="84">
        <v>60</v>
      </c>
      <c r="I139" s="84">
        <v>50</v>
      </c>
      <c r="J139" s="84">
        <v>65</v>
      </c>
      <c r="K139" s="45"/>
    </row>
    <row r="140" spans="1:11" ht="12.95" customHeight="1" x14ac:dyDescent="0.2">
      <c r="A140" s="72">
        <v>31</v>
      </c>
      <c r="B140" s="79" t="s">
        <v>261</v>
      </c>
      <c r="C140" s="72" t="s">
        <v>552</v>
      </c>
      <c r="D140" s="47"/>
      <c r="E140" s="84">
        <v>125</v>
      </c>
      <c r="F140" s="84">
        <v>145</v>
      </c>
      <c r="G140" s="84">
        <v>150</v>
      </c>
      <c r="H140" s="84">
        <v>145</v>
      </c>
      <c r="I140" s="84">
        <v>165</v>
      </c>
      <c r="J140" s="84">
        <v>190</v>
      </c>
      <c r="K140" s="45"/>
    </row>
    <row r="141" spans="1:11" ht="12.95" customHeight="1" x14ac:dyDescent="0.2">
      <c r="A141" s="72">
        <v>310</v>
      </c>
      <c r="B141" s="79" t="s">
        <v>262</v>
      </c>
      <c r="C141" s="72" t="s">
        <v>553</v>
      </c>
      <c r="D141" s="47"/>
      <c r="E141" s="84">
        <v>125</v>
      </c>
      <c r="F141" s="84">
        <v>145</v>
      </c>
      <c r="G141" s="84">
        <v>150</v>
      </c>
      <c r="H141" s="84">
        <v>145</v>
      </c>
      <c r="I141" s="84">
        <v>165</v>
      </c>
      <c r="J141" s="84">
        <v>190</v>
      </c>
      <c r="K141" s="45"/>
    </row>
    <row r="142" spans="1:11" ht="12.95" customHeight="1" x14ac:dyDescent="0.2">
      <c r="A142" s="72">
        <v>32</v>
      </c>
      <c r="B142" s="79" t="s">
        <v>263</v>
      </c>
      <c r="C142" s="72" t="s">
        <v>552</v>
      </c>
      <c r="D142" s="47"/>
      <c r="E142" s="84">
        <v>245</v>
      </c>
      <c r="F142" s="84">
        <v>290</v>
      </c>
      <c r="G142" s="84">
        <v>285</v>
      </c>
      <c r="H142" s="84">
        <v>285</v>
      </c>
      <c r="I142" s="84">
        <v>360</v>
      </c>
      <c r="J142" s="84">
        <v>395</v>
      </c>
      <c r="K142" s="45"/>
    </row>
    <row r="143" spans="1:11" ht="12.95" customHeight="1" x14ac:dyDescent="0.2">
      <c r="A143" s="72">
        <v>321</v>
      </c>
      <c r="B143" s="79" t="s">
        <v>264</v>
      </c>
      <c r="C143" s="72" t="s">
        <v>553</v>
      </c>
      <c r="D143" s="47"/>
      <c r="E143" s="84" t="s">
        <v>59</v>
      </c>
      <c r="F143" s="84" t="s">
        <v>59</v>
      </c>
      <c r="G143" s="84" t="s">
        <v>59</v>
      </c>
      <c r="H143" s="84" t="s">
        <v>59</v>
      </c>
      <c r="I143" s="84" t="s">
        <v>59</v>
      </c>
      <c r="J143" s="84">
        <v>10</v>
      </c>
      <c r="K143" s="45"/>
    </row>
    <row r="144" spans="1:11" ht="12.95" customHeight="1" x14ac:dyDescent="0.2">
      <c r="A144" s="72">
        <v>322</v>
      </c>
      <c r="B144" s="79" t="s">
        <v>265</v>
      </c>
      <c r="C144" s="72" t="s">
        <v>553</v>
      </c>
      <c r="D144" s="47"/>
      <c r="E144" s="84" t="s">
        <v>59</v>
      </c>
      <c r="F144" s="84" t="s">
        <v>59</v>
      </c>
      <c r="G144" s="84" t="s">
        <v>59</v>
      </c>
      <c r="H144" s="84" t="s">
        <v>59</v>
      </c>
      <c r="I144" s="84" t="s">
        <v>59</v>
      </c>
      <c r="J144" s="84" t="s">
        <v>59</v>
      </c>
      <c r="K144" s="45"/>
    </row>
    <row r="145" spans="1:11" ht="12.95" customHeight="1" x14ac:dyDescent="0.2">
      <c r="A145" s="72">
        <v>323</v>
      </c>
      <c r="B145" s="79" t="s">
        <v>266</v>
      </c>
      <c r="C145" s="72" t="s">
        <v>553</v>
      </c>
      <c r="D145" s="47"/>
      <c r="E145" s="84" t="s">
        <v>59</v>
      </c>
      <c r="F145" s="84" t="s">
        <v>59</v>
      </c>
      <c r="G145" s="84" t="s">
        <v>59</v>
      </c>
      <c r="H145" s="84">
        <v>35</v>
      </c>
      <c r="I145" s="84">
        <v>60</v>
      </c>
      <c r="J145" s="84">
        <v>30</v>
      </c>
      <c r="K145" s="45"/>
    </row>
    <row r="146" spans="1:11" ht="12.95" customHeight="1" x14ac:dyDescent="0.2">
      <c r="A146" s="72">
        <v>324</v>
      </c>
      <c r="B146" s="79" t="s">
        <v>267</v>
      </c>
      <c r="C146" s="72" t="s">
        <v>553</v>
      </c>
      <c r="D146" s="47"/>
      <c r="E146" s="84" t="s">
        <v>59</v>
      </c>
      <c r="F146" s="84">
        <v>20</v>
      </c>
      <c r="G146" s="84">
        <v>10</v>
      </c>
      <c r="H146" s="84" t="s">
        <v>59</v>
      </c>
      <c r="I146" s="84">
        <v>15</v>
      </c>
      <c r="J146" s="84">
        <v>15</v>
      </c>
      <c r="K146" s="45"/>
    </row>
    <row r="147" spans="1:11" ht="12.95" customHeight="1" x14ac:dyDescent="0.2">
      <c r="A147" s="72">
        <v>325</v>
      </c>
      <c r="B147" s="79" t="s">
        <v>268</v>
      </c>
      <c r="C147" s="72" t="s">
        <v>553</v>
      </c>
      <c r="D147" s="47"/>
      <c r="E147" s="84">
        <v>145</v>
      </c>
      <c r="F147" s="84">
        <v>180</v>
      </c>
      <c r="G147" s="84">
        <v>160</v>
      </c>
      <c r="H147" s="84">
        <v>155</v>
      </c>
      <c r="I147" s="84">
        <v>185</v>
      </c>
      <c r="J147" s="84">
        <v>210</v>
      </c>
      <c r="K147" s="45"/>
    </row>
    <row r="148" spans="1:11" ht="12.95" customHeight="1" x14ac:dyDescent="0.2">
      <c r="A148" s="72">
        <v>329</v>
      </c>
      <c r="B148" s="79" t="s">
        <v>269</v>
      </c>
      <c r="C148" s="72" t="s">
        <v>553</v>
      </c>
      <c r="D148" s="47"/>
      <c r="E148" s="84">
        <v>80</v>
      </c>
      <c r="F148" s="84">
        <v>80</v>
      </c>
      <c r="G148" s="84">
        <v>100</v>
      </c>
      <c r="H148" s="84">
        <v>85</v>
      </c>
      <c r="I148" s="84">
        <v>100</v>
      </c>
      <c r="J148" s="84">
        <v>115</v>
      </c>
      <c r="K148" s="45"/>
    </row>
    <row r="149" spans="1:11" ht="12.95" customHeight="1" x14ac:dyDescent="0.2">
      <c r="A149" s="72">
        <v>33</v>
      </c>
      <c r="B149" s="79" t="s">
        <v>270</v>
      </c>
      <c r="C149" s="72" t="s">
        <v>552</v>
      </c>
      <c r="D149" s="47"/>
      <c r="E149" s="84">
        <v>385</v>
      </c>
      <c r="F149" s="84">
        <v>415</v>
      </c>
      <c r="G149" s="84">
        <v>550</v>
      </c>
      <c r="H149" s="84">
        <v>430</v>
      </c>
      <c r="I149" s="84">
        <v>395</v>
      </c>
      <c r="J149" s="84">
        <v>455</v>
      </c>
      <c r="K149" s="45"/>
    </row>
    <row r="150" spans="1:11" ht="12.95" customHeight="1" x14ac:dyDescent="0.2">
      <c r="A150" s="72">
        <v>331</v>
      </c>
      <c r="B150" s="79" t="s">
        <v>271</v>
      </c>
      <c r="C150" s="72" t="s">
        <v>553</v>
      </c>
      <c r="D150" s="47"/>
      <c r="E150" s="84">
        <v>245</v>
      </c>
      <c r="F150" s="84">
        <v>275</v>
      </c>
      <c r="G150" s="84">
        <v>330</v>
      </c>
      <c r="H150" s="84">
        <v>250</v>
      </c>
      <c r="I150" s="84">
        <v>240</v>
      </c>
      <c r="J150" s="84">
        <v>265</v>
      </c>
      <c r="K150" s="45"/>
    </row>
    <row r="151" spans="1:11" ht="12.95" customHeight="1" x14ac:dyDescent="0.2">
      <c r="A151" s="72">
        <v>332</v>
      </c>
      <c r="B151" s="79" t="s">
        <v>272</v>
      </c>
      <c r="C151" s="72" t="s">
        <v>553</v>
      </c>
      <c r="D151" s="47"/>
      <c r="E151" s="84">
        <v>140</v>
      </c>
      <c r="F151" s="84">
        <v>140</v>
      </c>
      <c r="G151" s="84">
        <v>220</v>
      </c>
      <c r="H151" s="84">
        <v>180</v>
      </c>
      <c r="I151" s="84">
        <v>155</v>
      </c>
      <c r="J151" s="84">
        <v>190</v>
      </c>
      <c r="K151" s="45"/>
    </row>
    <row r="152" spans="1:11" ht="12.95" customHeight="1" x14ac:dyDescent="0.2">
      <c r="A152" s="72">
        <v>35</v>
      </c>
      <c r="B152" s="79" t="s">
        <v>273</v>
      </c>
      <c r="C152" s="72" t="s">
        <v>552</v>
      </c>
      <c r="D152" s="47"/>
      <c r="E152" s="84">
        <v>115</v>
      </c>
      <c r="F152" s="84">
        <v>135</v>
      </c>
      <c r="G152" s="84">
        <v>150</v>
      </c>
      <c r="H152" s="84">
        <v>150</v>
      </c>
      <c r="I152" s="84">
        <v>190</v>
      </c>
      <c r="J152" s="84">
        <v>230</v>
      </c>
      <c r="K152" s="45"/>
    </row>
    <row r="153" spans="1:11" ht="12.95" customHeight="1" x14ac:dyDescent="0.2">
      <c r="A153" s="72">
        <v>351</v>
      </c>
      <c r="B153" s="79" t="s">
        <v>274</v>
      </c>
      <c r="C153" s="72" t="s">
        <v>553</v>
      </c>
      <c r="D153" s="47"/>
      <c r="E153" s="84">
        <v>110</v>
      </c>
      <c r="F153" s="84">
        <v>135</v>
      </c>
      <c r="G153" s="84">
        <v>150</v>
      </c>
      <c r="H153" s="84">
        <v>150</v>
      </c>
      <c r="I153" s="84">
        <v>190</v>
      </c>
      <c r="J153" s="84">
        <v>225</v>
      </c>
      <c r="K153" s="45"/>
    </row>
    <row r="154" spans="1:11" ht="12.95" customHeight="1" x14ac:dyDescent="0.2">
      <c r="A154" s="72">
        <v>352</v>
      </c>
      <c r="B154" s="79" t="s">
        <v>275</v>
      </c>
      <c r="C154" s="72" t="s">
        <v>553</v>
      </c>
      <c r="D154" s="47"/>
      <c r="E154" s="84" t="s">
        <v>59</v>
      </c>
      <c r="F154" s="84" t="s">
        <v>59</v>
      </c>
      <c r="G154" s="84" t="s">
        <v>59</v>
      </c>
      <c r="H154" s="84" t="s">
        <v>59</v>
      </c>
      <c r="I154" s="84" t="s">
        <v>59</v>
      </c>
      <c r="J154" s="84" t="s">
        <v>59</v>
      </c>
      <c r="K154" s="45"/>
    </row>
    <row r="155" spans="1:11" ht="12.95" customHeight="1" x14ac:dyDescent="0.2">
      <c r="A155" s="72">
        <v>353</v>
      </c>
      <c r="B155" s="79" t="s">
        <v>276</v>
      </c>
      <c r="C155" s="72" t="s">
        <v>553</v>
      </c>
      <c r="D155" s="47"/>
      <c r="E155" s="84" t="s">
        <v>59</v>
      </c>
      <c r="F155" s="84" t="s">
        <v>59</v>
      </c>
      <c r="G155" s="84" t="s">
        <v>59</v>
      </c>
      <c r="H155" s="84" t="s">
        <v>59</v>
      </c>
      <c r="I155" s="84" t="s">
        <v>59</v>
      </c>
      <c r="J155" s="84" t="s">
        <v>59</v>
      </c>
      <c r="K155" s="45"/>
    </row>
    <row r="156" spans="1:11" ht="12.95" customHeight="1" x14ac:dyDescent="0.2">
      <c r="A156" s="72">
        <v>36</v>
      </c>
      <c r="B156" s="79" t="s">
        <v>277</v>
      </c>
      <c r="C156" s="72" t="s">
        <v>552</v>
      </c>
      <c r="D156" s="47"/>
      <c r="E156" s="84">
        <v>10</v>
      </c>
      <c r="F156" s="84">
        <v>10</v>
      </c>
      <c r="G156" s="84">
        <v>20</v>
      </c>
      <c r="H156" s="84">
        <v>15</v>
      </c>
      <c r="I156" s="84">
        <v>15</v>
      </c>
      <c r="J156" s="84">
        <v>10</v>
      </c>
      <c r="K156" s="45"/>
    </row>
    <row r="157" spans="1:11" ht="12.95" customHeight="1" x14ac:dyDescent="0.2">
      <c r="A157" s="72">
        <v>360</v>
      </c>
      <c r="B157" s="79" t="s">
        <v>278</v>
      </c>
      <c r="C157" s="72" t="s">
        <v>553</v>
      </c>
      <c r="D157" s="47"/>
      <c r="E157" s="84">
        <v>10</v>
      </c>
      <c r="F157" s="84">
        <v>10</v>
      </c>
      <c r="G157" s="84">
        <v>20</v>
      </c>
      <c r="H157" s="84">
        <v>15</v>
      </c>
      <c r="I157" s="84">
        <v>15</v>
      </c>
      <c r="J157" s="84">
        <v>10</v>
      </c>
      <c r="K157" s="45"/>
    </row>
    <row r="158" spans="1:11" ht="12.95" customHeight="1" x14ac:dyDescent="0.2">
      <c r="A158" s="72">
        <v>37</v>
      </c>
      <c r="B158" s="79" t="s">
        <v>279</v>
      </c>
      <c r="C158" s="72" t="s">
        <v>552</v>
      </c>
      <c r="D158" s="47"/>
      <c r="E158" s="84">
        <v>15</v>
      </c>
      <c r="F158" s="84">
        <v>15</v>
      </c>
      <c r="G158" s="84">
        <v>15</v>
      </c>
      <c r="H158" s="84">
        <v>15</v>
      </c>
      <c r="I158" s="84">
        <v>10</v>
      </c>
      <c r="J158" s="84">
        <v>10</v>
      </c>
      <c r="K158" s="45"/>
    </row>
    <row r="159" spans="1:11" ht="12.95" customHeight="1" x14ac:dyDescent="0.2">
      <c r="A159" s="72">
        <v>370</v>
      </c>
      <c r="B159" s="79" t="s">
        <v>280</v>
      </c>
      <c r="C159" s="72" t="s">
        <v>553</v>
      </c>
      <c r="D159" s="47"/>
      <c r="E159" s="84">
        <v>15</v>
      </c>
      <c r="F159" s="84">
        <v>15</v>
      </c>
      <c r="G159" s="84">
        <v>15</v>
      </c>
      <c r="H159" s="84">
        <v>15</v>
      </c>
      <c r="I159" s="84">
        <v>10</v>
      </c>
      <c r="J159" s="84">
        <v>10</v>
      </c>
      <c r="K159" s="45"/>
    </row>
    <row r="160" spans="1:11" ht="12.95" customHeight="1" x14ac:dyDescent="0.2">
      <c r="A160" s="72">
        <v>38</v>
      </c>
      <c r="B160" s="79" t="s">
        <v>281</v>
      </c>
      <c r="C160" s="72" t="s">
        <v>552</v>
      </c>
      <c r="D160" s="47"/>
      <c r="E160" s="84">
        <v>115</v>
      </c>
      <c r="F160" s="84">
        <v>130</v>
      </c>
      <c r="G160" s="84">
        <v>165</v>
      </c>
      <c r="H160" s="84">
        <v>170</v>
      </c>
      <c r="I160" s="84">
        <v>220</v>
      </c>
      <c r="J160" s="84">
        <v>245</v>
      </c>
      <c r="K160" s="45"/>
    </row>
    <row r="161" spans="1:11" ht="12.95" customHeight="1" x14ac:dyDescent="0.2">
      <c r="A161" s="72">
        <v>381</v>
      </c>
      <c r="B161" s="79" t="s">
        <v>282</v>
      </c>
      <c r="C161" s="72" t="s">
        <v>553</v>
      </c>
      <c r="D161" s="47"/>
      <c r="E161" s="84">
        <v>30</v>
      </c>
      <c r="F161" s="84">
        <v>40</v>
      </c>
      <c r="G161" s="84">
        <v>40</v>
      </c>
      <c r="H161" s="84">
        <v>50</v>
      </c>
      <c r="I161" s="84">
        <v>55</v>
      </c>
      <c r="J161" s="84">
        <v>65</v>
      </c>
      <c r="K161" s="45"/>
    </row>
    <row r="162" spans="1:11" ht="12.95" customHeight="1" x14ac:dyDescent="0.2">
      <c r="A162" s="72">
        <v>382</v>
      </c>
      <c r="B162" s="79" t="s">
        <v>283</v>
      </c>
      <c r="C162" s="72" t="s">
        <v>553</v>
      </c>
      <c r="D162" s="47"/>
      <c r="E162" s="84">
        <v>15</v>
      </c>
      <c r="F162" s="84">
        <v>15</v>
      </c>
      <c r="G162" s="84">
        <v>35</v>
      </c>
      <c r="H162" s="84">
        <v>40</v>
      </c>
      <c r="I162" s="84">
        <v>55</v>
      </c>
      <c r="J162" s="84">
        <v>60</v>
      </c>
      <c r="K162" s="45"/>
    </row>
    <row r="163" spans="1:11" ht="12.95" customHeight="1" x14ac:dyDescent="0.2">
      <c r="A163" s="72">
        <v>383</v>
      </c>
      <c r="B163" s="79" t="s">
        <v>284</v>
      </c>
      <c r="C163" s="72" t="s">
        <v>553</v>
      </c>
      <c r="D163" s="47"/>
      <c r="E163" s="84">
        <v>70</v>
      </c>
      <c r="F163" s="84">
        <v>75</v>
      </c>
      <c r="G163" s="84">
        <v>85</v>
      </c>
      <c r="H163" s="84">
        <v>85</v>
      </c>
      <c r="I163" s="84">
        <v>105</v>
      </c>
      <c r="J163" s="84">
        <v>120</v>
      </c>
      <c r="K163" s="45"/>
    </row>
    <row r="164" spans="1:11" ht="12.95" customHeight="1" x14ac:dyDescent="0.2">
      <c r="A164" s="72">
        <v>39</v>
      </c>
      <c r="B164" s="79" t="s">
        <v>285</v>
      </c>
      <c r="C164" s="72" t="s">
        <v>552</v>
      </c>
      <c r="D164" s="47"/>
      <c r="E164" s="84">
        <v>10</v>
      </c>
      <c r="F164" s="84">
        <v>10</v>
      </c>
      <c r="G164" s="84">
        <v>10</v>
      </c>
      <c r="H164" s="84" t="s">
        <v>59</v>
      </c>
      <c r="I164" s="84" t="s">
        <v>59</v>
      </c>
      <c r="J164" s="84">
        <v>10</v>
      </c>
      <c r="K164" s="45"/>
    </row>
    <row r="165" spans="1:11" ht="12.95" customHeight="1" x14ac:dyDescent="0.2">
      <c r="A165" s="72">
        <v>390</v>
      </c>
      <c r="B165" s="79" t="s">
        <v>286</v>
      </c>
      <c r="C165" s="72" t="s">
        <v>553</v>
      </c>
      <c r="D165" s="47"/>
      <c r="E165" s="84">
        <v>10</v>
      </c>
      <c r="F165" s="84">
        <v>10</v>
      </c>
      <c r="G165" s="84">
        <v>10</v>
      </c>
      <c r="H165" s="84" t="s">
        <v>59</v>
      </c>
      <c r="I165" s="84" t="s">
        <v>59</v>
      </c>
      <c r="J165" s="84">
        <v>10</v>
      </c>
      <c r="K165" s="45"/>
    </row>
    <row r="166" spans="1:11" ht="12.95" customHeight="1" x14ac:dyDescent="0.2">
      <c r="A166" s="72">
        <v>41</v>
      </c>
      <c r="B166" s="79" t="s">
        <v>287</v>
      </c>
      <c r="C166" s="72" t="s">
        <v>552</v>
      </c>
      <c r="D166" s="47"/>
      <c r="E166" s="84">
        <v>375</v>
      </c>
      <c r="F166" s="84">
        <v>410</v>
      </c>
      <c r="G166" s="84">
        <v>570</v>
      </c>
      <c r="H166" s="84">
        <v>570</v>
      </c>
      <c r="I166" s="84">
        <v>595</v>
      </c>
      <c r="J166" s="84">
        <v>665</v>
      </c>
      <c r="K166" s="45"/>
    </row>
    <row r="167" spans="1:11" ht="12.95" customHeight="1" x14ac:dyDescent="0.2">
      <c r="A167" s="72">
        <v>411</v>
      </c>
      <c r="B167" s="79" t="s">
        <v>288</v>
      </c>
      <c r="C167" s="72" t="s">
        <v>553</v>
      </c>
      <c r="D167" s="47"/>
      <c r="E167" s="84">
        <v>60</v>
      </c>
      <c r="F167" s="84">
        <v>80</v>
      </c>
      <c r="G167" s="84">
        <v>145</v>
      </c>
      <c r="H167" s="84">
        <v>90</v>
      </c>
      <c r="I167" s="84">
        <v>80</v>
      </c>
      <c r="J167" s="84">
        <v>90</v>
      </c>
      <c r="K167" s="45"/>
    </row>
    <row r="168" spans="1:11" ht="12.95" customHeight="1" x14ac:dyDescent="0.2">
      <c r="A168" s="72">
        <v>412</v>
      </c>
      <c r="B168" s="79" t="s">
        <v>289</v>
      </c>
      <c r="C168" s="72" t="s">
        <v>553</v>
      </c>
      <c r="D168" s="47"/>
      <c r="E168" s="84">
        <v>315</v>
      </c>
      <c r="F168" s="84">
        <v>330</v>
      </c>
      <c r="G168" s="84">
        <v>425</v>
      </c>
      <c r="H168" s="84">
        <v>480</v>
      </c>
      <c r="I168" s="84">
        <v>520</v>
      </c>
      <c r="J168" s="84">
        <v>575</v>
      </c>
      <c r="K168" s="45"/>
    </row>
    <row r="169" spans="1:11" ht="12.95" customHeight="1" x14ac:dyDescent="0.2">
      <c r="A169" s="72">
        <v>42</v>
      </c>
      <c r="B169" s="79" t="s">
        <v>290</v>
      </c>
      <c r="C169" s="72" t="s">
        <v>552</v>
      </c>
      <c r="D169" s="47"/>
      <c r="E169" s="84">
        <v>195</v>
      </c>
      <c r="F169" s="84">
        <v>270</v>
      </c>
      <c r="G169" s="84">
        <v>300</v>
      </c>
      <c r="H169" s="84">
        <v>265</v>
      </c>
      <c r="I169" s="84">
        <v>255</v>
      </c>
      <c r="J169" s="84">
        <v>330</v>
      </c>
      <c r="K169" s="45"/>
    </row>
    <row r="170" spans="1:11" ht="12.95" customHeight="1" x14ac:dyDescent="0.2">
      <c r="A170" s="72">
        <v>421</v>
      </c>
      <c r="B170" s="79" t="s">
        <v>291</v>
      </c>
      <c r="C170" s="72" t="s">
        <v>553</v>
      </c>
      <c r="D170" s="47"/>
      <c r="E170" s="84">
        <v>60</v>
      </c>
      <c r="F170" s="84">
        <v>110</v>
      </c>
      <c r="G170" s="84">
        <v>95</v>
      </c>
      <c r="H170" s="84">
        <v>65</v>
      </c>
      <c r="I170" s="84">
        <v>65</v>
      </c>
      <c r="J170" s="84">
        <v>80</v>
      </c>
      <c r="K170" s="45"/>
    </row>
    <row r="171" spans="1:11" ht="12.95" customHeight="1" x14ac:dyDescent="0.2">
      <c r="A171" s="72">
        <v>422</v>
      </c>
      <c r="B171" s="79" t="s">
        <v>292</v>
      </c>
      <c r="C171" s="72" t="s">
        <v>553</v>
      </c>
      <c r="D171" s="47"/>
      <c r="E171" s="84">
        <v>55</v>
      </c>
      <c r="F171" s="84">
        <v>75</v>
      </c>
      <c r="G171" s="84">
        <v>100</v>
      </c>
      <c r="H171" s="84">
        <v>105</v>
      </c>
      <c r="I171" s="84">
        <v>90</v>
      </c>
      <c r="J171" s="84">
        <v>100</v>
      </c>
      <c r="K171" s="45"/>
    </row>
    <row r="172" spans="1:11" ht="12.95" customHeight="1" x14ac:dyDescent="0.2">
      <c r="A172" s="72">
        <v>429</v>
      </c>
      <c r="B172" s="79" t="s">
        <v>293</v>
      </c>
      <c r="C172" s="72" t="s">
        <v>553</v>
      </c>
      <c r="D172" s="47"/>
      <c r="E172" s="84">
        <v>75</v>
      </c>
      <c r="F172" s="84">
        <v>85</v>
      </c>
      <c r="G172" s="84">
        <v>110</v>
      </c>
      <c r="H172" s="84">
        <v>95</v>
      </c>
      <c r="I172" s="84">
        <v>100</v>
      </c>
      <c r="J172" s="84">
        <v>150</v>
      </c>
      <c r="K172" s="45"/>
    </row>
    <row r="173" spans="1:11" ht="12.95" customHeight="1" x14ac:dyDescent="0.2">
      <c r="A173" s="72">
        <v>43</v>
      </c>
      <c r="B173" s="79" t="s">
        <v>294</v>
      </c>
      <c r="C173" s="72" t="s">
        <v>552</v>
      </c>
      <c r="D173" s="47"/>
      <c r="E173" s="84">
        <v>685</v>
      </c>
      <c r="F173" s="84">
        <v>820</v>
      </c>
      <c r="G173" s="84">
        <v>1050</v>
      </c>
      <c r="H173" s="84">
        <v>980</v>
      </c>
      <c r="I173" s="84">
        <v>1085</v>
      </c>
      <c r="J173" s="84">
        <v>1160</v>
      </c>
      <c r="K173" s="45"/>
    </row>
    <row r="174" spans="1:11" ht="12.95" customHeight="1" x14ac:dyDescent="0.2">
      <c r="A174" s="72">
        <v>431</v>
      </c>
      <c r="B174" s="79" t="s">
        <v>295</v>
      </c>
      <c r="C174" s="72" t="s">
        <v>553</v>
      </c>
      <c r="D174" s="47"/>
      <c r="E174" s="84">
        <v>90</v>
      </c>
      <c r="F174" s="84">
        <v>80</v>
      </c>
      <c r="G174" s="84">
        <v>100</v>
      </c>
      <c r="H174" s="84">
        <v>105</v>
      </c>
      <c r="I174" s="84">
        <v>105</v>
      </c>
      <c r="J174" s="84">
        <v>110</v>
      </c>
      <c r="K174" s="45"/>
    </row>
    <row r="175" spans="1:11" ht="12.95" customHeight="1" x14ac:dyDescent="0.2">
      <c r="A175" s="72">
        <v>432</v>
      </c>
      <c r="B175" s="79" t="s">
        <v>296</v>
      </c>
      <c r="C175" s="72" t="s">
        <v>553</v>
      </c>
      <c r="D175" s="47"/>
      <c r="E175" s="84">
        <v>320</v>
      </c>
      <c r="F175" s="84">
        <v>420</v>
      </c>
      <c r="G175" s="84">
        <v>540</v>
      </c>
      <c r="H175" s="84">
        <v>490</v>
      </c>
      <c r="I175" s="84">
        <v>555</v>
      </c>
      <c r="J175" s="84">
        <v>585</v>
      </c>
      <c r="K175" s="45"/>
    </row>
    <row r="176" spans="1:11" ht="12.95" customHeight="1" x14ac:dyDescent="0.2">
      <c r="A176" s="72">
        <v>433</v>
      </c>
      <c r="B176" s="79" t="s">
        <v>297</v>
      </c>
      <c r="C176" s="72" t="s">
        <v>553</v>
      </c>
      <c r="D176" s="47"/>
      <c r="E176" s="84">
        <v>125</v>
      </c>
      <c r="F176" s="84">
        <v>115</v>
      </c>
      <c r="G176" s="84">
        <v>175</v>
      </c>
      <c r="H176" s="84">
        <v>165</v>
      </c>
      <c r="I176" s="84">
        <v>185</v>
      </c>
      <c r="J176" s="84">
        <v>210</v>
      </c>
      <c r="K176" s="45"/>
    </row>
    <row r="177" spans="1:11" ht="12.95" customHeight="1" x14ac:dyDescent="0.2">
      <c r="A177" s="72">
        <v>439</v>
      </c>
      <c r="B177" s="79" t="s">
        <v>298</v>
      </c>
      <c r="C177" s="72" t="s">
        <v>553</v>
      </c>
      <c r="D177" s="47"/>
      <c r="E177" s="84">
        <v>145</v>
      </c>
      <c r="F177" s="84">
        <v>205</v>
      </c>
      <c r="G177" s="84">
        <v>235</v>
      </c>
      <c r="H177" s="84">
        <v>215</v>
      </c>
      <c r="I177" s="84">
        <v>240</v>
      </c>
      <c r="J177" s="84">
        <v>255</v>
      </c>
      <c r="K177" s="45"/>
    </row>
    <row r="178" spans="1:11" ht="12.95" customHeight="1" x14ac:dyDescent="0.2">
      <c r="A178" s="72">
        <v>45</v>
      </c>
      <c r="B178" s="79" t="s">
        <v>299</v>
      </c>
      <c r="C178" s="72" t="s">
        <v>552</v>
      </c>
      <c r="D178" s="47"/>
      <c r="E178" s="84">
        <v>515</v>
      </c>
      <c r="F178" s="84">
        <v>600</v>
      </c>
      <c r="G178" s="84">
        <v>665</v>
      </c>
      <c r="H178" s="84">
        <v>675</v>
      </c>
      <c r="I178" s="84">
        <v>1060</v>
      </c>
      <c r="J178" s="84">
        <v>1145</v>
      </c>
      <c r="K178" s="45"/>
    </row>
    <row r="179" spans="1:11" ht="12.95" customHeight="1" x14ac:dyDescent="0.2">
      <c r="A179" s="72">
        <v>451</v>
      </c>
      <c r="B179" s="79" t="s">
        <v>300</v>
      </c>
      <c r="C179" s="72" t="s">
        <v>553</v>
      </c>
      <c r="D179" s="47"/>
      <c r="E179" s="84">
        <v>220</v>
      </c>
      <c r="F179" s="84">
        <v>260</v>
      </c>
      <c r="G179" s="84">
        <v>300</v>
      </c>
      <c r="H179" s="84">
        <v>330</v>
      </c>
      <c r="I179" s="84">
        <v>675</v>
      </c>
      <c r="J179" s="84">
        <v>725</v>
      </c>
      <c r="K179" s="45"/>
    </row>
    <row r="180" spans="1:11" ht="12.95" customHeight="1" x14ac:dyDescent="0.2">
      <c r="A180" s="72">
        <v>452</v>
      </c>
      <c r="B180" s="79" t="s">
        <v>301</v>
      </c>
      <c r="C180" s="72" t="s">
        <v>553</v>
      </c>
      <c r="D180" s="47"/>
      <c r="E180" s="84">
        <v>160</v>
      </c>
      <c r="F180" s="84">
        <v>185</v>
      </c>
      <c r="G180" s="84">
        <v>170</v>
      </c>
      <c r="H180" s="84">
        <v>175</v>
      </c>
      <c r="I180" s="84">
        <v>195</v>
      </c>
      <c r="J180" s="84">
        <v>190</v>
      </c>
      <c r="K180" s="45"/>
    </row>
    <row r="181" spans="1:11" ht="12.95" customHeight="1" x14ac:dyDescent="0.2">
      <c r="A181" s="72">
        <v>453</v>
      </c>
      <c r="B181" s="79" t="s">
        <v>302</v>
      </c>
      <c r="C181" s="72" t="s">
        <v>553</v>
      </c>
      <c r="D181" s="47"/>
      <c r="E181" s="84">
        <v>100</v>
      </c>
      <c r="F181" s="84">
        <v>115</v>
      </c>
      <c r="G181" s="84">
        <v>145</v>
      </c>
      <c r="H181" s="84">
        <v>125</v>
      </c>
      <c r="I181" s="84">
        <v>130</v>
      </c>
      <c r="J181" s="84">
        <v>165</v>
      </c>
      <c r="K181" s="45"/>
    </row>
    <row r="182" spans="1:11" ht="12.95" customHeight="1" x14ac:dyDescent="0.2">
      <c r="A182" s="72">
        <v>454</v>
      </c>
      <c r="B182" s="79" t="s">
        <v>303</v>
      </c>
      <c r="C182" s="72" t="s">
        <v>553</v>
      </c>
      <c r="D182" s="47"/>
      <c r="E182" s="84">
        <v>35</v>
      </c>
      <c r="F182" s="84">
        <v>40</v>
      </c>
      <c r="G182" s="84">
        <v>50</v>
      </c>
      <c r="H182" s="84">
        <v>45</v>
      </c>
      <c r="I182" s="84">
        <v>60</v>
      </c>
      <c r="J182" s="84">
        <v>65</v>
      </c>
      <c r="K182" s="45"/>
    </row>
    <row r="183" spans="1:11" ht="12.95" customHeight="1" x14ac:dyDescent="0.2">
      <c r="A183" s="72">
        <v>46</v>
      </c>
      <c r="B183" s="79" t="s">
        <v>304</v>
      </c>
      <c r="C183" s="72" t="s">
        <v>552</v>
      </c>
      <c r="D183" s="47"/>
      <c r="E183" s="84">
        <v>9295</v>
      </c>
      <c r="F183" s="84">
        <v>10435</v>
      </c>
      <c r="G183" s="84">
        <v>11530</v>
      </c>
      <c r="H183" s="84">
        <v>10685</v>
      </c>
      <c r="I183" s="84">
        <v>12030</v>
      </c>
      <c r="J183" s="84">
        <v>13370</v>
      </c>
      <c r="K183" s="45"/>
    </row>
    <row r="184" spans="1:11" ht="12.95" customHeight="1" x14ac:dyDescent="0.2">
      <c r="A184" s="72">
        <v>461</v>
      </c>
      <c r="B184" s="79" t="s">
        <v>305</v>
      </c>
      <c r="C184" s="72" t="s">
        <v>553</v>
      </c>
      <c r="D184" s="47"/>
      <c r="E184" s="84">
        <v>455</v>
      </c>
      <c r="F184" s="84">
        <v>490</v>
      </c>
      <c r="G184" s="84">
        <v>490</v>
      </c>
      <c r="H184" s="84">
        <v>385</v>
      </c>
      <c r="I184" s="84">
        <v>455</v>
      </c>
      <c r="J184" s="84">
        <v>500</v>
      </c>
      <c r="K184" s="45"/>
    </row>
    <row r="185" spans="1:11" ht="12.95" customHeight="1" x14ac:dyDescent="0.2">
      <c r="A185" s="72">
        <v>462</v>
      </c>
      <c r="B185" s="79" t="s">
        <v>306</v>
      </c>
      <c r="C185" s="72" t="s">
        <v>553</v>
      </c>
      <c r="D185" s="47"/>
      <c r="E185" s="84">
        <v>805</v>
      </c>
      <c r="F185" s="84">
        <v>850</v>
      </c>
      <c r="G185" s="84">
        <v>920</v>
      </c>
      <c r="H185" s="84">
        <v>1005</v>
      </c>
      <c r="I185" s="84">
        <v>1075</v>
      </c>
      <c r="J185" s="84">
        <v>1110</v>
      </c>
      <c r="K185" s="45"/>
    </row>
    <row r="186" spans="1:11" ht="12.95" customHeight="1" x14ac:dyDescent="0.2">
      <c r="A186" s="72">
        <v>463</v>
      </c>
      <c r="B186" s="79" t="s">
        <v>307</v>
      </c>
      <c r="C186" s="72" t="s">
        <v>553</v>
      </c>
      <c r="D186" s="47"/>
      <c r="E186" s="84">
        <v>1670</v>
      </c>
      <c r="F186" s="84">
        <v>1895</v>
      </c>
      <c r="G186" s="84">
        <v>2105</v>
      </c>
      <c r="H186" s="84">
        <v>2165</v>
      </c>
      <c r="I186" s="84">
        <v>2335</v>
      </c>
      <c r="J186" s="84">
        <v>2465</v>
      </c>
      <c r="K186" s="45"/>
    </row>
    <row r="187" spans="1:11" ht="12.95" customHeight="1" x14ac:dyDescent="0.2">
      <c r="A187" s="72">
        <v>464</v>
      </c>
      <c r="B187" s="79" t="s">
        <v>308</v>
      </c>
      <c r="C187" s="72" t="s">
        <v>553</v>
      </c>
      <c r="D187" s="47"/>
      <c r="E187" s="84">
        <v>3500</v>
      </c>
      <c r="F187" s="84">
        <v>4100</v>
      </c>
      <c r="G187" s="84">
        <v>4530</v>
      </c>
      <c r="H187" s="84">
        <v>3870</v>
      </c>
      <c r="I187" s="84">
        <v>4465</v>
      </c>
      <c r="J187" s="84">
        <v>5120</v>
      </c>
      <c r="K187" s="45"/>
    </row>
    <row r="188" spans="1:11" ht="12.95" customHeight="1" x14ac:dyDescent="0.2">
      <c r="A188" s="72">
        <v>465</v>
      </c>
      <c r="B188" s="79" t="s">
        <v>309</v>
      </c>
      <c r="C188" s="72" t="s">
        <v>553</v>
      </c>
      <c r="D188" s="47"/>
      <c r="E188" s="84">
        <v>1085</v>
      </c>
      <c r="F188" s="84">
        <v>1165</v>
      </c>
      <c r="G188" s="84">
        <v>1290</v>
      </c>
      <c r="H188" s="84">
        <v>1090</v>
      </c>
      <c r="I188" s="84">
        <v>1175</v>
      </c>
      <c r="J188" s="84">
        <v>1385</v>
      </c>
      <c r="K188" s="45"/>
    </row>
    <row r="189" spans="1:11" ht="12.95" customHeight="1" x14ac:dyDescent="0.2">
      <c r="A189" s="72">
        <v>466</v>
      </c>
      <c r="B189" s="79" t="s">
        <v>310</v>
      </c>
      <c r="C189" s="72" t="s">
        <v>553</v>
      </c>
      <c r="D189" s="47"/>
      <c r="E189" s="84">
        <v>765</v>
      </c>
      <c r="F189" s="84">
        <v>890</v>
      </c>
      <c r="G189" s="84">
        <v>1050</v>
      </c>
      <c r="H189" s="84">
        <v>1035</v>
      </c>
      <c r="I189" s="84">
        <v>1190</v>
      </c>
      <c r="J189" s="84">
        <v>1310</v>
      </c>
      <c r="K189" s="45"/>
    </row>
    <row r="190" spans="1:11" ht="12.95" customHeight="1" x14ac:dyDescent="0.2">
      <c r="A190" s="72">
        <v>467</v>
      </c>
      <c r="B190" s="79" t="s">
        <v>311</v>
      </c>
      <c r="C190" s="72" t="s">
        <v>553</v>
      </c>
      <c r="D190" s="47"/>
      <c r="E190" s="84">
        <v>830</v>
      </c>
      <c r="F190" s="84">
        <v>825</v>
      </c>
      <c r="G190" s="84">
        <v>900</v>
      </c>
      <c r="H190" s="84">
        <v>905</v>
      </c>
      <c r="I190" s="84">
        <v>1075</v>
      </c>
      <c r="J190" s="84">
        <v>1175</v>
      </c>
      <c r="K190" s="45"/>
    </row>
    <row r="191" spans="1:11" ht="12.95" customHeight="1" x14ac:dyDescent="0.2">
      <c r="A191" s="72">
        <v>469</v>
      </c>
      <c r="B191" s="79" t="s">
        <v>312</v>
      </c>
      <c r="C191" s="72" t="s">
        <v>553</v>
      </c>
      <c r="D191" s="47"/>
      <c r="E191" s="84">
        <v>185</v>
      </c>
      <c r="F191" s="84">
        <v>215</v>
      </c>
      <c r="G191" s="84">
        <v>240</v>
      </c>
      <c r="H191" s="84">
        <v>230</v>
      </c>
      <c r="I191" s="84">
        <v>260</v>
      </c>
      <c r="J191" s="84">
        <v>305</v>
      </c>
      <c r="K191" s="45"/>
    </row>
    <row r="192" spans="1:11" ht="12.95" customHeight="1" x14ac:dyDescent="0.2">
      <c r="A192" s="72">
        <v>47</v>
      </c>
      <c r="B192" s="79" t="s">
        <v>313</v>
      </c>
      <c r="C192" s="72" t="s">
        <v>552</v>
      </c>
      <c r="D192" s="47"/>
      <c r="E192" s="84">
        <v>2720</v>
      </c>
      <c r="F192" s="84">
        <v>3155</v>
      </c>
      <c r="G192" s="84">
        <v>3750</v>
      </c>
      <c r="H192" s="84">
        <v>3765</v>
      </c>
      <c r="I192" s="84">
        <v>4590</v>
      </c>
      <c r="J192" s="84">
        <v>5625</v>
      </c>
      <c r="K192" s="45"/>
    </row>
    <row r="193" spans="1:11" ht="12.95" customHeight="1" x14ac:dyDescent="0.2">
      <c r="A193" s="72">
        <v>471</v>
      </c>
      <c r="B193" s="79" t="s">
        <v>314</v>
      </c>
      <c r="C193" s="72" t="s">
        <v>553</v>
      </c>
      <c r="D193" s="47"/>
      <c r="E193" s="84">
        <v>535</v>
      </c>
      <c r="F193" s="84">
        <v>625</v>
      </c>
      <c r="G193" s="84">
        <v>730</v>
      </c>
      <c r="H193" s="84">
        <v>825</v>
      </c>
      <c r="I193" s="84">
        <v>875</v>
      </c>
      <c r="J193" s="84">
        <v>1180</v>
      </c>
      <c r="K193" s="45"/>
    </row>
    <row r="194" spans="1:11" ht="12.95" customHeight="1" x14ac:dyDescent="0.2">
      <c r="A194" s="72">
        <v>472</v>
      </c>
      <c r="B194" s="79" t="s">
        <v>315</v>
      </c>
      <c r="C194" s="72" t="s">
        <v>553</v>
      </c>
      <c r="D194" s="47"/>
      <c r="E194" s="84">
        <v>275</v>
      </c>
      <c r="F194" s="84">
        <v>300</v>
      </c>
      <c r="G194" s="84">
        <v>355</v>
      </c>
      <c r="H194" s="84">
        <v>300</v>
      </c>
      <c r="I194" s="84">
        <v>305</v>
      </c>
      <c r="J194" s="84">
        <v>410</v>
      </c>
      <c r="K194" s="45"/>
    </row>
    <row r="195" spans="1:11" ht="12.95" customHeight="1" x14ac:dyDescent="0.2">
      <c r="A195" s="72">
        <v>473</v>
      </c>
      <c r="B195" s="79" t="s">
        <v>316</v>
      </c>
      <c r="C195" s="72" t="s">
        <v>553</v>
      </c>
      <c r="D195" s="47"/>
      <c r="E195" s="84">
        <v>20</v>
      </c>
      <c r="F195" s="84">
        <v>35</v>
      </c>
      <c r="G195" s="84">
        <v>40</v>
      </c>
      <c r="H195" s="84">
        <v>40</v>
      </c>
      <c r="I195" s="84">
        <v>40</v>
      </c>
      <c r="J195" s="84">
        <v>45</v>
      </c>
      <c r="K195" s="45"/>
    </row>
    <row r="196" spans="1:11" ht="12.95" customHeight="1" x14ac:dyDescent="0.2">
      <c r="A196" s="72">
        <v>474</v>
      </c>
      <c r="B196" s="79" t="s">
        <v>317</v>
      </c>
      <c r="C196" s="72" t="s">
        <v>553</v>
      </c>
      <c r="D196" s="47"/>
      <c r="E196" s="84">
        <v>35</v>
      </c>
      <c r="F196" s="84">
        <v>45</v>
      </c>
      <c r="G196" s="84">
        <v>45</v>
      </c>
      <c r="H196" s="84">
        <v>35</v>
      </c>
      <c r="I196" s="84">
        <v>45</v>
      </c>
      <c r="J196" s="84">
        <v>45</v>
      </c>
      <c r="K196" s="45"/>
    </row>
    <row r="197" spans="1:11" ht="12.95" customHeight="1" x14ac:dyDescent="0.2">
      <c r="A197" s="72">
        <v>475</v>
      </c>
      <c r="B197" s="79" t="s">
        <v>318</v>
      </c>
      <c r="C197" s="72" t="s">
        <v>553</v>
      </c>
      <c r="D197" s="47"/>
      <c r="E197" s="84">
        <v>285</v>
      </c>
      <c r="F197" s="84">
        <v>265</v>
      </c>
      <c r="G197" s="84">
        <v>335</v>
      </c>
      <c r="H197" s="84">
        <v>350</v>
      </c>
      <c r="I197" s="84">
        <v>375</v>
      </c>
      <c r="J197" s="84">
        <v>425</v>
      </c>
      <c r="K197" s="45"/>
    </row>
    <row r="198" spans="1:11" ht="12.95" customHeight="1" x14ac:dyDescent="0.2">
      <c r="A198" s="72">
        <v>476</v>
      </c>
      <c r="B198" s="79" t="s">
        <v>319</v>
      </c>
      <c r="C198" s="72" t="s">
        <v>553</v>
      </c>
      <c r="D198" s="47"/>
      <c r="E198" s="84">
        <v>55</v>
      </c>
      <c r="F198" s="84">
        <v>75</v>
      </c>
      <c r="G198" s="84">
        <v>105</v>
      </c>
      <c r="H198" s="84">
        <v>130</v>
      </c>
      <c r="I198" s="84">
        <v>205</v>
      </c>
      <c r="J198" s="84">
        <v>275</v>
      </c>
      <c r="K198" s="45"/>
    </row>
    <row r="199" spans="1:11" ht="12.95" customHeight="1" x14ac:dyDescent="0.2">
      <c r="A199" s="72">
        <v>477</v>
      </c>
      <c r="B199" s="79" t="s">
        <v>320</v>
      </c>
      <c r="C199" s="72" t="s">
        <v>553</v>
      </c>
      <c r="D199" s="47"/>
      <c r="E199" s="84">
        <v>1070</v>
      </c>
      <c r="F199" s="84">
        <v>1325</v>
      </c>
      <c r="G199" s="84">
        <v>1510</v>
      </c>
      <c r="H199" s="84">
        <v>1300</v>
      </c>
      <c r="I199" s="84">
        <v>1485</v>
      </c>
      <c r="J199" s="84">
        <v>1780</v>
      </c>
      <c r="K199" s="45"/>
    </row>
    <row r="200" spans="1:11" ht="12.95" customHeight="1" x14ac:dyDescent="0.2">
      <c r="A200" s="72">
        <v>478</v>
      </c>
      <c r="B200" s="79" t="s">
        <v>321</v>
      </c>
      <c r="C200" s="72" t="s">
        <v>553</v>
      </c>
      <c r="D200" s="47"/>
      <c r="E200" s="84">
        <v>20</v>
      </c>
      <c r="F200" s="84">
        <v>25</v>
      </c>
      <c r="G200" s="84">
        <v>20</v>
      </c>
      <c r="H200" s="84">
        <v>20</v>
      </c>
      <c r="I200" s="84">
        <v>20</v>
      </c>
      <c r="J200" s="84">
        <v>30</v>
      </c>
      <c r="K200" s="45"/>
    </row>
    <row r="201" spans="1:11" ht="12.95" customHeight="1" x14ac:dyDescent="0.2">
      <c r="A201" s="72">
        <v>479</v>
      </c>
      <c r="B201" s="79" t="s">
        <v>322</v>
      </c>
      <c r="C201" s="72" t="s">
        <v>553</v>
      </c>
      <c r="D201" s="47"/>
      <c r="E201" s="84">
        <v>425</v>
      </c>
      <c r="F201" s="84">
        <v>465</v>
      </c>
      <c r="G201" s="84">
        <v>615</v>
      </c>
      <c r="H201" s="84">
        <v>765</v>
      </c>
      <c r="I201" s="84">
        <v>1240</v>
      </c>
      <c r="J201" s="84">
        <v>1440</v>
      </c>
      <c r="K201" s="45"/>
    </row>
    <row r="202" spans="1:11" ht="12.95" customHeight="1" x14ac:dyDescent="0.2">
      <c r="A202" s="72">
        <v>49</v>
      </c>
      <c r="B202" s="79" t="s">
        <v>323</v>
      </c>
      <c r="C202" s="72" t="s">
        <v>552</v>
      </c>
      <c r="D202" s="47"/>
      <c r="E202" s="84">
        <v>725</v>
      </c>
      <c r="F202" s="84">
        <v>905</v>
      </c>
      <c r="G202" s="84">
        <v>1085</v>
      </c>
      <c r="H202" s="84">
        <v>1140</v>
      </c>
      <c r="I202" s="84">
        <v>1415</v>
      </c>
      <c r="J202" s="84">
        <v>1610</v>
      </c>
      <c r="K202" s="45"/>
    </row>
    <row r="203" spans="1:11" ht="12.95" customHeight="1" x14ac:dyDescent="0.2">
      <c r="A203" s="72">
        <v>491</v>
      </c>
      <c r="B203" s="79" t="s">
        <v>324</v>
      </c>
      <c r="C203" s="72" t="s">
        <v>553</v>
      </c>
      <c r="D203" s="47"/>
      <c r="E203" s="84" t="s">
        <v>59</v>
      </c>
      <c r="F203" s="84">
        <v>10</v>
      </c>
      <c r="G203" s="84" t="s">
        <v>59</v>
      </c>
      <c r="H203" s="84" t="s">
        <v>59</v>
      </c>
      <c r="I203" s="84" t="s">
        <v>59</v>
      </c>
      <c r="J203" s="84" t="s">
        <v>59</v>
      </c>
      <c r="K203" s="45"/>
    </row>
    <row r="204" spans="1:11" ht="12.95" customHeight="1" x14ac:dyDescent="0.2">
      <c r="A204" s="72">
        <v>492</v>
      </c>
      <c r="B204" s="79" t="s">
        <v>325</v>
      </c>
      <c r="C204" s="72" t="s">
        <v>553</v>
      </c>
      <c r="D204" s="47"/>
      <c r="E204" s="84" t="s">
        <v>59</v>
      </c>
      <c r="F204" s="84" t="s">
        <v>59</v>
      </c>
      <c r="G204" s="84" t="s">
        <v>59</v>
      </c>
      <c r="H204" s="84" t="s">
        <v>59</v>
      </c>
      <c r="I204" s="84" t="s">
        <v>59</v>
      </c>
      <c r="J204" s="84" t="s">
        <v>59</v>
      </c>
      <c r="K204" s="45"/>
    </row>
    <row r="205" spans="1:11" ht="12.95" customHeight="1" x14ac:dyDescent="0.2">
      <c r="A205" s="72">
        <v>493</v>
      </c>
      <c r="B205" s="79" t="s">
        <v>326</v>
      </c>
      <c r="C205" s="72" t="s">
        <v>553</v>
      </c>
      <c r="D205" s="47"/>
      <c r="E205" s="84">
        <v>50</v>
      </c>
      <c r="F205" s="84">
        <v>60</v>
      </c>
      <c r="G205" s="84">
        <v>65</v>
      </c>
      <c r="H205" s="84">
        <v>50</v>
      </c>
      <c r="I205" s="84">
        <v>65</v>
      </c>
      <c r="J205" s="84">
        <v>85</v>
      </c>
      <c r="K205" s="45"/>
    </row>
    <row r="206" spans="1:11" ht="12.95" customHeight="1" x14ac:dyDescent="0.2">
      <c r="A206" s="72">
        <v>494</v>
      </c>
      <c r="B206" s="79" t="s">
        <v>327</v>
      </c>
      <c r="C206" s="72" t="s">
        <v>553</v>
      </c>
      <c r="D206" s="47"/>
      <c r="E206" s="84">
        <v>665</v>
      </c>
      <c r="F206" s="84">
        <v>830</v>
      </c>
      <c r="G206" s="84">
        <v>1005</v>
      </c>
      <c r="H206" s="84">
        <v>1080</v>
      </c>
      <c r="I206" s="84">
        <v>1335</v>
      </c>
      <c r="J206" s="84">
        <v>1505</v>
      </c>
      <c r="K206" s="45"/>
    </row>
    <row r="207" spans="1:11" ht="12.95" customHeight="1" x14ac:dyDescent="0.2">
      <c r="A207" s="72">
        <v>495</v>
      </c>
      <c r="B207" s="79" t="s">
        <v>328</v>
      </c>
      <c r="C207" s="72" t="s">
        <v>553</v>
      </c>
      <c r="D207" s="47"/>
      <c r="E207" s="84" t="s">
        <v>59</v>
      </c>
      <c r="F207" s="84" t="s">
        <v>59</v>
      </c>
      <c r="G207" s="84" t="s">
        <v>59</v>
      </c>
      <c r="H207" s="84" t="s">
        <v>59</v>
      </c>
      <c r="I207" s="84" t="s">
        <v>59</v>
      </c>
      <c r="J207" s="84" t="s">
        <v>59</v>
      </c>
      <c r="K207" s="45"/>
    </row>
    <row r="208" spans="1:11" ht="12.95" customHeight="1" x14ac:dyDescent="0.2">
      <c r="A208" s="72">
        <v>50</v>
      </c>
      <c r="B208" s="79" t="s">
        <v>329</v>
      </c>
      <c r="C208" s="72" t="s">
        <v>552</v>
      </c>
      <c r="D208" s="47"/>
      <c r="E208" s="84">
        <v>175</v>
      </c>
      <c r="F208" s="84">
        <v>155</v>
      </c>
      <c r="G208" s="84">
        <v>175</v>
      </c>
      <c r="H208" s="84">
        <v>155</v>
      </c>
      <c r="I208" s="84">
        <v>160</v>
      </c>
      <c r="J208" s="84">
        <v>175</v>
      </c>
      <c r="K208" s="45"/>
    </row>
    <row r="209" spans="1:11" ht="12.95" customHeight="1" x14ac:dyDescent="0.2">
      <c r="A209" s="72">
        <v>501</v>
      </c>
      <c r="B209" s="79" t="s">
        <v>330</v>
      </c>
      <c r="C209" s="72" t="s">
        <v>553</v>
      </c>
      <c r="D209" s="47"/>
      <c r="E209" s="84" t="s">
        <v>59</v>
      </c>
      <c r="F209" s="84" t="s">
        <v>59</v>
      </c>
      <c r="G209" s="84" t="s">
        <v>59</v>
      </c>
      <c r="H209" s="84" t="s">
        <v>59</v>
      </c>
      <c r="I209" s="84" t="s">
        <v>59</v>
      </c>
      <c r="J209" s="84" t="s">
        <v>59</v>
      </c>
      <c r="K209" s="45"/>
    </row>
    <row r="210" spans="1:11" ht="12.95" customHeight="1" x14ac:dyDescent="0.2">
      <c r="A210" s="72">
        <v>502</v>
      </c>
      <c r="B210" s="79" t="s">
        <v>331</v>
      </c>
      <c r="C210" s="72" t="s">
        <v>553</v>
      </c>
      <c r="D210" s="47"/>
      <c r="E210" s="84">
        <v>140</v>
      </c>
      <c r="F210" s="84">
        <v>105</v>
      </c>
      <c r="G210" s="84">
        <v>130</v>
      </c>
      <c r="H210" s="84">
        <v>120</v>
      </c>
      <c r="I210" s="84">
        <v>120</v>
      </c>
      <c r="J210" s="84">
        <v>135</v>
      </c>
      <c r="K210" s="45"/>
    </row>
    <row r="211" spans="1:11" ht="12.95" customHeight="1" x14ac:dyDescent="0.2">
      <c r="A211" s="72">
        <v>503</v>
      </c>
      <c r="B211" s="79" t="s">
        <v>332</v>
      </c>
      <c r="C211" s="72" t="s">
        <v>553</v>
      </c>
      <c r="D211" s="47"/>
      <c r="E211" s="84">
        <v>10</v>
      </c>
      <c r="F211" s="84">
        <v>20</v>
      </c>
      <c r="G211" s="84">
        <v>20</v>
      </c>
      <c r="H211" s="84" t="s">
        <v>59</v>
      </c>
      <c r="I211" s="84">
        <v>10</v>
      </c>
      <c r="J211" s="84">
        <v>15</v>
      </c>
      <c r="K211" s="45"/>
    </row>
    <row r="212" spans="1:11" ht="12.95" customHeight="1" x14ac:dyDescent="0.2">
      <c r="A212" s="72">
        <v>504</v>
      </c>
      <c r="B212" s="79" t="s">
        <v>333</v>
      </c>
      <c r="C212" s="72" t="s">
        <v>553</v>
      </c>
      <c r="D212" s="47"/>
      <c r="E212" s="84">
        <v>20</v>
      </c>
      <c r="F212" s="84">
        <v>25</v>
      </c>
      <c r="G212" s="84">
        <v>20</v>
      </c>
      <c r="H212" s="84">
        <v>25</v>
      </c>
      <c r="I212" s="84">
        <v>15</v>
      </c>
      <c r="J212" s="84">
        <v>15</v>
      </c>
      <c r="K212" s="45"/>
    </row>
    <row r="213" spans="1:11" ht="12.95" customHeight="1" x14ac:dyDescent="0.2">
      <c r="A213" s="72">
        <v>51</v>
      </c>
      <c r="B213" s="79" t="s">
        <v>334</v>
      </c>
      <c r="C213" s="72" t="s">
        <v>552</v>
      </c>
      <c r="D213" s="47"/>
      <c r="E213" s="84">
        <v>165</v>
      </c>
      <c r="F213" s="84">
        <v>210</v>
      </c>
      <c r="G213" s="84">
        <v>220</v>
      </c>
      <c r="H213" s="84">
        <v>180</v>
      </c>
      <c r="I213" s="84">
        <v>175</v>
      </c>
      <c r="J213" s="84">
        <v>245</v>
      </c>
      <c r="K213" s="45"/>
    </row>
    <row r="214" spans="1:11" ht="12.95" customHeight="1" x14ac:dyDescent="0.2">
      <c r="A214" s="72">
        <v>511</v>
      </c>
      <c r="B214" s="79" t="s">
        <v>335</v>
      </c>
      <c r="C214" s="72" t="s">
        <v>553</v>
      </c>
      <c r="D214" s="47"/>
      <c r="E214" s="84">
        <v>160</v>
      </c>
      <c r="F214" s="84">
        <v>205</v>
      </c>
      <c r="G214" s="84">
        <v>210</v>
      </c>
      <c r="H214" s="84">
        <v>170</v>
      </c>
      <c r="I214" s="84">
        <v>165</v>
      </c>
      <c r="J214" s="84">
        <v>245</v>
      </c>
      <c r="K214" s="45"/>
    </row>
    <row r="215" spans="1:11" ht="12.95" customHeight="1" x14ac:dyDescent="0.2">
      <c r="A215" s="72">
        <v>512</v>
      </c>
      <c r="B215" s="79" t="s">
        <v>336</v>
      </c>
      <c r="C215" s="72" t="s">
        <v>553</v>
      </c>
      <c r="D215" s="47"/>
      <c r="E215" s="84" t="s">
        <v>59</v>
      </c>
      <c r="F215" s="84" t="s">
        <v>59</v>
      </c>
      <c r="G215" s="84" t="s">
        <v>59</v>
      </c>
      <c r="H215" s="84" t="s">
        <v>59</v>
      </c>
      <c r="I215" s="84" t="s">
        <v>59</v>
      </c>
      <c r="J215" s="84" t="s">
        <v>59</v>
      </c>
      <c r="K215" s="45"/>
    </row>
    <row r="216" spans="1:11" ht="12.95" customHeight="1" x14ac:dyDescent="0.2">
      <c r="A216" s="72">
        <v>52</v>
      </c>
      <c r="B216" s="79" t="s">
        <v>337</v>
      </c>
      <c r="C216" s="72" t="s">
        <v>552</v>
      </c>
      <c r="D216" s="47"/>
      <c r="E216" s="84">
        <v>1750</v>
      </c>
      <c r="F216" s="84">
        <v>2230</v>
      </c>
      <c r="G216" s="84">
        <v>2690</v>
      </c>
      <c r="H216" s="84">
        <v>2955</v>
      </c>
      <c r="I216" s="84">
        <v>3725</v>
      </c>
      <c r="J216" s="84">
        <v>4455</v>
      </c>
      <c r="K216" s="45"/>
    </row>
    <row r="217" spans="1:11" ht="12.95" customHeight="1" x14ac:dyDescent="0.2">
      <c r="A217" s="72">
        <v>521</v>
      </c>
      <c r="B217" s="79" t="s">
        <v>338</v>
      </c>
      <c r="C217" s="72" t="s">
        <v>553</v>
      </c>
      <c r="D217" s="47"/>
      <c r="E217" s="84">
        <v>525</v>
      </c>
      <c r="F217" s="84">
        <v>730</v>
      </c>
      <c r="G217" s="84">
        <v>735</v>
      </c>
      <c r="H217" s="84">
        <v>855</v>
      </c>
      <c r="I217" s="84">
        <v>980</v>
      </c>
      <c r="J217" s="84">
        <v>1235</v>
      </c>
      <c r="K217" s="45"/>
    </row>
    <row r="218" spans="1:11" ht="12.95" customHeight="1" x14ac:dyDescent="0.2">
      <c r="A218" s="72">
        <v>522</v>
      </c>
      <c r="B218" s="79" t="s">
        <v>339</v>
      </c>
      <c r="C218" s="72" t="s">
        <v>553</v>
      </c>
      <c r="D218" s="47"/>
      <c r="E218" s="84">
        <v>1225</v>
      </c>
      <c r="F218" s="84">
        <v>1500</v>
      </c>
      <c r="G218" s="84">
        <v>1955</v>
      </c>
      <c r="H218" s="84">
        <v>2100</v>
      </c>
      <c r="I218" s="84">
        <v>2745</v>
      </c>
      <c r="J218" s="84">
        <v>3220</v>
      </c>
      <c r="K218" s="45"/>
    </row>
    <row r="219" spans="1:11" ht="12.95" customHeight="1" x14ac:dyDescent="0.2">
      <c r="A219" s="72">
        <v>53</v>
      </c>
      <c r="B219" s="79" t="s">
        <v>340</v>
      </c>
      <c r="C219" s="72" t="s">
        <v>552</v>
      </c>
      <c r="D219" s="47"/>
      <c r="E219" s="84">
        <v>250</v>
      </c>
      <c r="F219" s="84">
        <v>330</v>
      </c>
      <c r="G219" s="84">
        <v>395</v>
      </c>
      <c r="H219" s="84">
        <v>460</v>
      </c>
      <c r="I219" s="84">
        <v>565</v>
      </c>
      <c r="J219" s="84">
        <v>580</v>
      </c>
      <c r="K219" s="45"/>
    </row>
    <row r="220" spans="1:11" ht="12.95" customHeight="1" x14ac:dyDescent="0.2">
      <c r="A220" s="72">
        <v>531</v>
      </c>
      <c r="B220" s="79" t="s">
        <v>341</v>
      </c>
      <c r="C220" s="72" t="s">
        <v>553</v>
      </c>
      <c r="D220" s="47"/>
      <c r="E220" s="84" t="s">
        <v>59</v>
      </c>
      <c r="F220" s="84" t="s">
        <v>59</v>
      </c>
      <c r="G220" s="84" t="s">
        <v>59</v>
      </c>
      <c r="H220" s="84" t="s">
        <v>59</v>
      </c>
      <c r="I220" s="84" t="s">
        <v>59</v>
      </c>
      <c r="J220" s="84" t="s">
        <v>59</v>
      </c>
      <c r="K220" s="45"/>
    </row>
    <row r="221" spans="1:11" ht="12.95" customHeight="1" x14ac:dyDescent="0.2">
      <c r="A221" s="72">
        <v>532</v>
      </c>
      <c r="B221" s="79" t="s">
        <v>342</v>
      </c>
      <c r="C221" s="72" t="s">
        <v>553</v>
      </c>
      <c r="D221" s="47"/>
      <c r="E221" s="84">
        <v>170</v>
      </c>
      <c r="F221" s="84">
        <v>220</v>
      </c>
      <c r="G221" s="84">
        <v>285</v>
      </c>
      <c r="H221" s="84">
        <v>330</v>
      </c>
      <c r="I221" s="84">
        <v>420</v>
      </c>
      <c r="J221" s="84">
        <v>445</v>
      </c>
      <c r="K221" s="45"/>
    </row>
    <row r="222" spans="1:11" ht="12.95" customHeight="1" x14ac:dyDescent="0.2">
      <c r="A222" s="72">
        <v>55</v>
      </c>
      <c r="B222" s="79" t="s">
        <v>343</v>
      </c>
      <c r="C222" s="72" t="s">
        <v>552</v>
      </c>
      <c r="D222" s="47"/>
      <c r="E222" s="84">
        <v>1605</v>
      </c>
      <c r="F222" s="84">
        <v>2105</v>
      </c>
      <c r="G222" s="84">
        <v>2550</v>
      </c>
      <c r="H222" s="84">
        <v>1655</v>
      </c>
      <c r="I222" s="84">
        <v>2065</v>
      </c>
      <c r="J222" s="84">
        <v>2955</v>
      </c>
      <c r="K222" s="45"/>
    </row>
    <row r="223" spans="1:11" ht="12.95" customHeight="1" x14ac:dyDescent="0.2">
      <c r="A223" s="72">
        <v>551</v>
      </c>
      <c r="B223" s="79" t="s">
        <v>344</v>
      </c>
      <c r="C223" s="72" t="s">
        <v>553</v>
      </c>
      <c r="D223" s="47"/>
      <c r="E223" s="84">
        <v>1505</v>
      </c>
      <c r="F223" s="84">
        <v>1915</v>
      </c>
      <c r="G223" s="84">
        <v>2330</v>
      </c>
      <c r="H223" s="84">
        <v>1475</v>
      </c>
      <c r="I223" s="84">
        <v>1865</v>
      </c>
      <c r="J223" s="84">
        <v>2680</v>
      </c>
      <c r="K223" s="45"/>
    </row>
    <row r="224" spans="1:11" ht="12.95" customHeight="1" x14ac:dyDescent="0.2">
      <c r="A224" s="72">
        <v>552</v>
      </c>
      <c r="B224" s="79" t="s">
        <v>345</v>
      </c>
      <c r="C224" s="72" t="s">
        <v>553</v>
      </c>
      <c r="D224" s="47"/>
      <c r="E224" s="84">
        <v>70</v>
      </c>
      <c r="F224" s="84">
        <v>95</v>
      </c>
      <c r="G224" s="84">
        <v>90</v>
      </c>
      <c r="H224" s="84">
        <v>80</v>
      </c>
      <c r="I224" s="84">
        <v>85</v>
      </c>
      <c r="J224" s="84">
        <v>135</v>
      </c>
      <c r="K224" s="45"/>
    </row>
    <row r="225" spans="1:11" ht="12.95" customHeight="1" x14ac:dyDescent="0.2">
      <c r="A225" s="72">
        <v>553</v>
      </c>
      <c r="B225" s="79" t="s">
        <v>346</v>
      </c>
      <c r="C225" s="72" t="s">
        <v>553</v>
      </c>
      <c r="D225" s="47"/>
      <c r="E225" s="84">
        <v>30</v>
      </c>
      <c r="F225" s="84">
        <v>35</v>
      </c>
      <c r="G225" s="84">
        <v>45</v>
      </c>
      <c r="H225" s="84">
        <v>45</v>
      </c>
      <c r="I225" s="84">
        <v>45</v>
      </c>
      <c r="J225" s="84">
        <v>60</v>
      </c>
      <c r="K225" s="45"/>
    </row>
    <row r="226" spans="1:11" ht="12.95" customHeight="1" x14ac:dyDescent="0.2">
      <c r="A226" s="72">
        <v>559</v>
      </c>
      <c r="B226" s="79" t="s">
        <v>347</v>
      </c>
      <c r="C226" s="72" t="s">
        <v>553</v>
      </c>
      <c r="D226" s="47"/>
      <c r="E226" s="84" t="s">
        <v>59</v>
      </c>
      <c r="F226" s="84" t="s">
        <v>59</v>
      </c>
      <c r="G226" s="84" t="s">
        <v>59</v>
      </c>
      <c r="H226" s="84" t="s">
        <v>59</v>
      </c>
      <c r="I226" s="84" t="s">
        <v>59</v>
      </c>
      <c r="J226" s="84" t="s">
        <v>59</v>
      </c>
      <c r="K226" s="45"/>
    </row>
    <row r="227" spans="1:11" ht="12.95" customHeight="1" x14ac:dyDescent="0.2">
      <c r="A227" s="72">
        <v>56</v>
      </c>
      <c r="B227" s="79" t="s">
        <v>348</v>
      </c>
      <c r="C227" s="72" t="s">
        <v>552</v>
      </c>
      <c r="D227" s="47"/>
      <c r="E227" s="84">
        <v>4025</v>
      </c>
      <c r="F227" s="84">
        <v>4510</v>
      </c>
      <c r="G227" s="84">
        <v>5105</v>
      </c>
      <c r="H227" s="84">
        <v>3700</v>
      </c>
      <c r="I227" s="84">
        <v>4520</v>
      </c>
      <c r="J227" s="84">
        <v>5520</v>
      </c>
      <c r="K227" s="45"/>
    </row>
    <row r="228" spans="1:11" ht="12.95" customHeight="1" x14ac:dyDescent="0.2">
      <c r="A228" s="72">
        <v>561</v>
      </c>
      <c r="B228" s="79" t="s">
        <v>349</v>
      </c>
      <c r="C228" s="72" t="s">
        <v>553</v>
      </c>
      <c r="D228" s="47"/>
      <c r="E228" s="84">
        <v>3295</v>
      </c>
      <c r="F228" s="84">
        <v>3670</v>
      </c>
      <c r="G228" s="84">
        <v>4110</v>
      </c>
      <c r="H228" s="84">
        <v>3045</v>
      </c>
      <c r="I228" s="84">
        <v>3715</v>
      </c>
      <c r="J228" s="84">
        <v>4465</v>
      </c>
      <c r="K228" s="45"/>
    </row>
    <row r="229" spans="1:11" ht="12.95" customHeight="1" x14ac:dyDescent="0.2">
      <c r="A229" s="72">
        <v>562</v>
      </c>
      <c r="B229" s="79" t="s">
        <v>350</v>
      </c>
      <c r="C229" s="72" t="s">
        <v>553</v>
      </c>
      <c r="D229" s="47"/>
      <c r="E229" s="84">
        <v>225</v>
      </c>
      <c r="F229" s="84">
        <v>260</v>
      </c>
      <c r="G229" s="84">
        <v>355</v>
      </c>
      <c r="H229" s="84">
        <v>280</v>
      </c>
      <c r="I229" s="84">
        <v>330</v>
      </c>
      <c r="J229" s="84">
        <v>440</v>
      </c>
      <c r="K229" s="45"/>
    </row>
    <row r="230" spans="1:11" ht="12.95" customHeight="1" x14ac:dyDescent="0.2">
      <c r="A230" s="72">
        <v>563</v>
      </c>
      <c r="B230" s="79" t="s">
        <v>351</v>
      </c>
      <c r="C230" s="72" t="s">
        <v>553</v>
      </c>
      <c r="D230" s="47"/>
      <c r="E230" s="84">
        <v>505</v>
      </c>
      <c r="F230" s="84">
        <v>580</v>
      </c>
      <c r="G230" s="84">
        <v>635</v>
      </c>
      <c r="H230" s="84">
        <v>375</v>
      </c>
      <c r="I230" s="84">
        <v>475</v>
      </c>
      <c r="J230" s="84">
        <v>615</v>
      </c>
      <c r="K230" s="45"/>
    </row>
    <row r="231" spans="1:11" ht="12.95" customHeight="1" x14ac:dyDescent="0.2">
      <c r="A231" s="72">
        <v>58</v>
      </c>
      <c r="B231" s="79" t="s">
        <v>352</v>
      </c>
      <c r="C231" s="72" t="s">
        <v>552</v>
      </c>
      <c r="D231" s="47"/>
      <c r="E231" s="84">
        <v>285</v>
      </c>
      <c r="F231" s="84">
        <v>320</v>
      </c>
      <c r="G231" s="84">
        <v>365</v>
      </c>
      <c r="H231" s="84">
        <v>310</v>
      </c>
      <c r="I231" s="84">
        <v>340</v>
      </c>
      <c r="J231" s="84">
        <v>390</v>
      </c>
      <c r="K231" s="45"/>
    </row>
    <row r="232" spans="1:11" ht="12.95" customHeight="1" x14ac:dyDescent="0.2">
      <c r="A232" s="72">
        <v>581</v>
      </c>
      <c r="B232" s="79" t="s">
        <v>353</v>
      </c>
      <c r="C232" s="72" t="s">
        <v>553</v>
      </c>
      <c r="D232" s="47"/>
      <c r="E232" s="84">
        <v>245</v>
      </c>
      <c r="F232" s="84">
        <v>280</v>
      </c>
      <c r="G232" s="84">
        <v>305</v>
      </c>
      <c r="H232" s="84">
        <v>255</v>
      </c>
      <c r="I232" s="84">
        <v>255</v>
      </c>
      <c r="J232" s="84">
        <v>250</v>
      </c>
      <c r="K232" s="45"/>
    </row>
    <row r="233" spans="1:11" ht="12.95" customHeight="1" x14ac:dyDescent="0.2">
      <c r="A233" s="72">
        <v>582</v>
      </c>
      <c r="B233" s="79" t="s">
        <v>354</v>
      </c>
      <c r="C233" s="72" t="s">
        <v>553</v>
      </c>
      <c r="D233" s="47"/>
      <c r="E233" s="84">
        <v>40</v>
      </c>
      <c r="F233" s="84">
        <v>40</v>
      </c>
      <c r="G233" s="84">
        <v>60</v>
      </c>
      <c r="H233" s="84">
        <v>55</v>
      </c>
      <c r="I233" s="84">
        <v>85</v>
      </c>
      <c r="J233" s="84">
        <v>140</v>
      </c>
      <c r="K233" s="45"/>
    </row>
    <row r="234" spans="1:11" ht="12.95" customHeight="1" x14ac:dyDescent="0.2">
      <c r="A234" s="72">
        <v>59</v>
      </c>
      <c r="B234" s="79" t="s">
        <v>355</v>
      </c>
      <c r="C234" s="72" t="s">
        <v>552</v>
      </c>
      <c r="D234" s="47"/>
      <c r="E234" s="84">
        <v>295</v>
      </c>
      <c r="F234" s="84">
        <v>440</v>
      </c>
      <c r="G234" s="84">
        <v>375</v>
      </c>
      <c r="H234" s="84">
        <v>275</v>
      </c>
      <c r="I234" s="84">
        <v>315</v>
      </c>
      <c r="J234" s="84">
        <v>335</v>
      </c>
      <c r="K234" s="45"/>
    </row>
    <row r="235" spans="1:11" ht="12.95" customHeight="1" x14ac:dyDescent="0.2">
      <c r="A235" s="72">
        <v>591</v>
      </c>
      <c r="B235" s="79" t="s">
        <v>356</v>
      </c>
      <c r="C235" s="72" t="s">
        <v>553</v>
      </c>
      <c r="D235" s="47"/>
      <c r="E235" s="84">
        <v>280</v>
      </c>
      <c r="F235" s="84">
        <v>415</v>
      </c>
      <c r="G235" s="84">
        <v>345</v>
      </c>
      <c r="H235" s="84">
        <v>250</v>
      </c>
      <c r="I235" s="84">
        <v>285</v>
      </c>
      <c r="J235" s="84">
        <v>280</v>
      </c>
      <c r="K235" s="45"/>
    </row>
    <row r="236" spans="1:11" ht="12.95" customHeight="1" x14ac:dyDescent="0.2">
      <c r="A236" s="72">
        <v>592</v>
      </c>
      <c r="B236" s="79" t="s">
        <v>357</v>
      </c>
      <c r="C236" s="72" t="s">
        <v>553</v>
      </c>
      <c r="D236" s="47"/>
      <c r="E236" s="84">
        <v>15</v>
      </c>
      <c r="F236" s="84">
        <v>25</v>
      </c>
      <c r="G236" s="84">
        <v>30</v>
      </c>
      <c r="H236" s="84">
        <v>25</v>
      </c>
      <c r="I236" s="84">
        <v>30</v>
      </c>
      <c r="J236" s="84">
        <v>50</v>
      </c>
      <c r="K236" s="45"/>
    </row>
    <row r="237" spans="1:11" ht="12.95" customHeight="1" x14ac:dyDescent="0.2">
      <c r="A237" s="72">
        <v>60</v>
      </c>
      <c r="B237" s="79" t="s">
        <v>358</v>
      </c>
      <c r="C237" s="72" t="s">
        <v>552</v>
      </c>
      <c r="D237" s="47"/>
      <c r="E237" s="84">
        <v>55</v>
      </c>
      <c r="F237" s="84">
        <v>50</v>
      </c>
      <c r="G237" s="84">
        <v>65</v>
      </c>
      <c r="H237" s="84">
        <v>55</v>
      </c>
      <c r="I237" s="84">
        <v>65</v>
      </c>
      <c r="J237" s="84">
        <v>55</v>
      </c>
      <c r="K237" s="45"/>
    </row>
    <row r="238" spans="1:11" ht="12.95" customHeight="1" x14ac:dyDescent="0.2">
      <c r="A238" s="72">
        <v>601</v>
      </c>
      <c r="B238" s="79" t="s">
        <v>359</v>
      </c>
      <c r="C238" s="72" t="s">
        <v>553</v>
      </c>
      <c r="D238" s="47"/>
      <c r="E238" s="84" t="s">
        <v>59</v>
      </c>
      <c r="F238" s="84" t="s">
        <v>59</v>
      </c>
      <c r="G238" s="84" t="s">
        <v>59</v>
      </c>
      <c r="H238" s="84" t="s">
        <v>59</v>
      </c>
      <c r="I238" s="84" t="s">
        <v>59</v>
      </c>
      <c r="J238" s="84" t="s">
        <v>59</v>
      </c>
      <c r="K238" s="45"/>
    </row>
    <row r="239" spans="1:11" ht="12.95" customHeight="1" x14ac:dyDescent="0.2">
      <c r="A239" s="72">
        <v>602</v>
      </c>
      <c r="B239" s="79" t="s">
        <v>360</v>
      </c>
      <c r="C239" s="72" t="s">
        <v>553</v>
      </c>
      <c r="D239" s="47"/>
      <c r="E239" s="84" t="s">
        <v>59</v>
      </c>
      <c r="F239" s="84">
        <v>45</v>
      </c>
      <c r="G239" s="84">
        <v>55</v>
      </c>
      <c r="H239" s="84">
        <v>50</v>
      </c>
      <c r="I239" s="84">
        <v>60</v>
      </c>
      <c r="J239" s="84">
        <v>55</v>
      </c>
      <c r="K239" s="45"/>
    </row>
    <row r="240" spans="1:11" ht="12.95" customHeight="1" x14ac:dyDescent="0.2">
      <c r="A240" s="72">
        <v>61</v>
      </c>
      <c r="B240" s="79" t="s">
        <v>361</v>
      </c>
      <c r="C240" s="72" t="s">
        <v>552</v>
      </c>
      <c r="D240" s="47"/>
      <c r="E240" s="84">
        <v>495</v>
      </c>
      <c r="F240" s="84">
        <v>495</v>
      </c>
      <c r="G240" s="84">
        <v>455</v>
      </c>
      <c r="H240" s="84">
        <v>355</v>
      </c>
      <c r="I240" s="84">
        <v>360</v>
      </c>
      <c r="J240" s="84">
        <v>330</v>
      </c>
      <c r="K240" s="45"/>
    </row>
    <row r="241" spans="1:11" ht="12.95" customHeight="1" x14ac:dyDescent="0.2">
      <c r="A241" s="72">
        <v>611</v>
      </c>
      <c r="B241" s="79" t="s">
        <v>362</v>
      </c>
      <c r="C241" s="72" t="s">
        <v>553</v>
      </c>
      <c r="D241" s="47"/>
      <c r="E241" s="84">
        <v>190</v>
      </c>
      <c r="F241" s="84">
        <v>215</v>
      </c>
      <c r="G241" s="84">
        <v>190</v>
      </c>
      <c r="H241" s="84">
        <v>140</v>
      </c>
      <c r="I241" s="84">
        <v>130</v>
      </c>
      <c r="J241" s="84">
        <v>130</v>
      </c>
      <c r="K241" s="45"/>
    </row>
    <row r="242" spans="1:11" ht="12.95" customHeight="1" x14ac:dyDescent="0.2">
      <c r="A242" s="72">
        <v>612</v>
      </c>
      <c r="B242" s="79" t="s">
        <v>363</v>
      </c>
      <c r="C242" s="72" t="s">
        <v>553</v>
      </c>
      <c r="D242" s="47"/>
      <c r="E242" s="84">
        <v>50</v>
      </c>
      <c r="F242" s="84">
        <v>55</v>
      </c>
      <c r="G242" s="84">
        <v>55</v>
      </c>
      <c r="H242" s="84" t="s">
        <v>59</v>
      </c>
      <c r="I242" s="84" t="s">
        <v>59</v>
      </c>
      <c r="J242" s="84" t="s">
        <v>59</v>
      </c>
      <c r="K242" s="45"/>
    </row>
    <row r="243" spans="1:11" ht="12.95" customHeight="1" x14ac:dyDescent="0.2">
      <c r="A243" s="72">
        <v>613</v>
      </c>
      <c r="B243" s="79" t="s">
        <v>364</v>
      </c>
      <c r="C243" s="72" t="s">
        <v>553</v>
      </c>
      <c r="D243" s="47"/>
      <c r="E243" s="84">
        <v>30</v>
      </c>
      <c r="F243" s="84">
        <v>35</v>
      </c>
      <c r="G243" s="84">
        <v>45</v>
      </c>
      <c r="H243" s="84">
        <v>40</v>
      </c>
      <c r="I243" s="84">
        <v>40</v>
      </c>
      <c r="J243" s="84">
        <v>40</v>
      </c>
      <c r="K243" s="45"/>
    </row>
    <row r="244" spans="1:11" ht="12.95" customHeight="1" x14ac:dyDescent="0.2">
      <c r="A244" s="72">
        <v>619</v>
      </c>
      <c r="B244" s="79" t="s">
        <v>365</v>
      </c>
      <c r="C244" s="72" t="s">
        <v>553</v>
      </c>
      <c r="D244" s="47"/>
      <c r="E244" s="84">
        <v>225</v>
      </c>
      <c r="F244" s="84">
        <v>195</v>
      </c>
      <c r="G244" s="84">
        <v>165</v>
      </c>
      <c r="H244" s="84">
        <v>125</v>
      </c>
      <c r="I244" s="84">
        <v>140</v>
      </c>
      <c r="J244" s="84">
        <v>110</v>
      </c>
      <c r="K244" s="45"/>
    </row>
    <row r="245" spans="1:11" ht="12.95" customHeight="1" x14ac:dyDescent="0.2">
      <c r="A245" s="72">
        <v>62</v>
      </c>
      <c r="B245" s="79" t="s">
        <v>366</v>
      </c>
      <c r="C245" s="72" t="s">
        <v>552</v>
      </c>
      <c r="D245" s="47"/>
      <c r="E245" s="84">
        <v>3950</v>
      </c>
      <c r="F245" s="84">
        <v>4835</v>
      </c>
      <c r="G245" s="84">
        <v>5605</v>
      </c>
      <c r="H245" s="84">
        <v>5240</v>
      </c>
      <c r="I245" s="84">
        <v>6130</v>
      </c>
      <c r="J245" s="84">
        <v>7015</v>
      </c>
      <c r="K245" s="45"/>
    </row>
    <row r="246" spans="1:11" ht="12.95" customHeight="1" x14ac:dyDescent="0.2">
      <c r="A246" s="72">
        <v>620</v>
      </c>
      <c r="B246" s="79" t="s">
        <v>367</v>
      </c>
      <c r="C246" s="72" t="s">
        <v>553</v>
      </c>
      <c r="D246" s="47"/>
      <c r="E246" s="84">
        <v>3950</v>
      </c>
      <c r="F246" s="84">
        <v>4835</v>
      </c>
      <c r="G246" s="84">
        <v>5605</v>
      </c>
      <c r="H246" s="84">
        <v>5240</v>
      </c>
      <c r="I246" s="84">
        <v>6130</v>
      </c>
      <c r="J246" s="84">
        <v>7015</v>
      </c>
      <c r="K246" s="45"/>
    </row>
    <row r="247" spans="1:11" ht="12.95" customHeight="1" x14ac:dyDescent="0.2">
      <c r="A247" s="72">
        <v>63</v>
      </c>
      <c r="B247" s="79" t="s">
        <v>368</v>
      </c>
      <c r="C247" s="72" t="s">
        <v>552</v>
      </c>
      <c r="D247" s="47"/>
      <c r="E247" s="84">
        <v>665</v>
      </c>
      <c r="F247" s="84">
        <v>750</v>
      </c>
      <c r="G247" s="84">
        <v>980</v>
      </c>
      <c r="H247" s="84">
        <v>980</v>
      </c>
      <c r="I247" s="84">
        <v>1390</v>
      </c>
      <c r="J247" s="84">
        <v>1475</v>
      </c>
      <c r="K247" s="45"/>
    </row>
    <row r="248" spans="1:11" ht="12.95" customHeight="1" x14ac:dyDescent="0.2">
      <c r="A248" s="72">
        <v>631</v>
      </c>
      <c r="B248" s="79" t="s">
        <v>369</v>
      </c>
      <c r="C248" s="72" t="s">
        <v>553</v>
      </c>
      <c r="D248" s="47"/>
      <c r="E248" s="84">
        <v>545</v>
      </c>
      <c r="F248" s="84">
        <v>620</v>
      </c>
      <c r="G248" s="84">
        <v>835</v>
      </c>
      <c r="H248" s="84">
        <v>875</v>
      </c>
      <c r="I248" s="84">
        <v>1265</v>
      </c>
      <c r="J248" s="84">
        <v>1355</v>
      </c>
      <c r="K248" s="45"/>
    </row>
    <row r="249" spans="1:11" ht="12.95" customHeight="1" x14ac:dyDescent="0.2">
      <c r="A249" s="72">
        <v>639</v>
      </c>
      <c r="B249" s="79" t="s">
        <v>370</v>
      </c>
      <c r="C249" s="72" t="s">
        <v>553</v>
      </c>
      <c r="D249" s="47"/>
      <c r="E249" s="84">
        <v>120</v>
      </c>
      <c r="F249" s="84">
        <v>135</v>
      </c>
      <c r="G249" s="84">
        <v>145</v>
      </c>
      <c r="H249" s="84">
        <v>105</v>
      </c>
      <c r="I249" s="84">
        <v>125</v>
      </c>
      <c r="J249" s="84">
        <v>120</v>
      </c>
      <c r="K249" s="45"/>
    </row>
    <row r="250" spans="1:11" ht="12.95" customHeight="1" x14ac:dyDescent="0.2">
      <c r="A250" s="72">
        <v>64</v>
      </c>
      <c r="B250" s="79" t="s">
        <v>371</v>
      </c>
      <c r="C250" s="72" t="s">
        <v>552</v>
      </c>
      <c r="D250" s="47"/>
      <c r="E250" s="84">
        <v>1685</v>
      </c>
      <c r="F250" s="84">
        <v>1950</v>
      </c>
      <c r="G250" s="84">
        <v>2540</v>
      </c>
      <c r="H250" s="84">
        <v>2430</v>
      </c>
      <c r="I250" s="84">
        <v>2635</v>
      </c>
      <c r="J250" s="84">
        <v>2990</v>
      </c>
      <c r="K250" s="45"/>
    </row>
    <row r="251" spans="1:11" ht="12.95" customHeight="1" x14ac:dyDescent="0.2">
      <c r="A251" s="72">
        <v>641</v>
      </c>
      <c r="B251" s="79" t="s">
        <v>372</v>
      </c>
      <c r="C251" s="72" t="s">
        <v>553</v>
      </c>
      <c r="D251" s="47"/>
      <c r="E251" s="84">
        <v>750</v>
      </c>
      <c r="F251" s="84">
        <v>1035</v>
      </c>
      <c r="G251" s="84">
        <v>1360</v>
      </c>
      <c r="H251" s="84">
        <v>1330</v>
      </c>
      <c r="I251" s="84">
        <v>1625</v>
      </c>
      <c r="J251" s="84">
        <v>1860</v>
      </c>
      <c r="K251" s="45"/>
    </row>
    <row r="252" spans="1:11" ht="12.95" customHeight="1" x14ac:dyDescent="0.2">
      <c r="A252" s="72">
        <v>642</v>
      </c>
      <c r="B252" s="79" t="s">
        <v>373</v>
      </c>
      <c r="C252" s="72" t="s">
        <v>553</v>
      </c>
      <c r="D252" s="47"/>
      <c r="E252" s="84">
        <v>375</v>
      </c>
      <c r="F252" s="84">
        <v>455</v>
      </c>
      <c r="G252" s="84">
        <v>605</v>
      </c>
      <c r="H252" s="84">
        <v>545</v>
      </c>
      <c r="I252" s="84">
        <v>475</v>
      </c>
      <c r="J252" s="84">
        <v>530</v>
      </c>
      <c r="K252" s="45"/>
    </row>
    <row r="253" spans="1:11" ht="12.95" customHeight="1" x14ac:dyDescent="0.2">
      <c r="A253" s="72">
        <v>643</v>
      </c>
      <c r="B253" s="79" t="s">
        <v>374</v>
      </c>
      <c r="C253" s="72" t="s">
        <v>553</v>
      </c>
      <c r="D253" s="47"/>
      <c r="E253" s="84">
        <v>220</v>
      </c>
      <c r="F253" s="84">
        <v>135</v>
      </c>
      <c r="G253" s="84">
        <v>130</v>
      </c>
      <c r="H253" s="84">
        <v>100</v>
      </c>
      <c r="I253" s="84">
        <v>115</v>
      </c>
      <c r="J253" s="84">
        <v>110</v>
      </c>
      <c r="K253" s="45"/>
    </row>
    <row r="254" spans="1:11" ht="12.95" customHeight="1" x14ac:dyDescent="0.2">
      <c r="A254" s="72">
        <v>649</v>
      </c>
      <c r="B254" s="79" t="s">
        <v>375</v>
      </c>
      <c r="C254" s="72" t="s">
        <v>553</v>
      </c>
      <c r="D254" s="47"/>
      <c r="E254" s="84">
        <v>340</v>
      </c>
      <c r="F254" s="84">
        <v>325</v>
      </c>
      <c r="G254" s="84">
        <v>445</v>
      </c>
      <c r="H254" s="84">
        <v>450</v>
      </c>
      <c r="I254" s="84">
        <v>425</v>
      </c>
      <c r="J254" s="84">
        <v>485</v>
      </c>
      <c r="K254" s="45"/>
    </row>
    <row r="255" spans="1:11" ht="12.95" customHeight="1" x14ac:dyDescent="0.2">
      <c r="A255" s="72">
        <v>65</v>
      </c>
      <c r="B255" s="79" t="s">
        <v>376</v>
      </c>
      <c r="C255" s="72" t="s">
        <v>552</v>
      </c>
      <c r="D255" s="47"/>
      <c r="E255" s="84">
        <v>120</v>
      </c>
      <c r="F255" s="84">
        <v>215</v>
      </c>
      <c r="G255" s="84">
        <v>200</v>
      </c>
      <c r="H255" s="84">
        <v>185</v>
      </c>
      <c r="I255" s="84">
        <v>205</v>
      </c>
      <c r="J255" s="84">
        <v>195</v>
      </c>
      <c r="K255" s="45"/>
    </row>
    <row r="256" spans="1:11" ht="12.95" customHeight="1" x14ac:dyDescent="0.2">
      <c r="A256" s="72">
        <v>651</v>
      </c>
      <c r="B256" s="79" t="s">
        <v>377</v>
      </c>
      <c r="C256" s="72" t="s">
        <v>553</v>
      </c>
      <c r="D256" s="47"/>
      <c r="E256" s="84">
        <v>115</v>
      </c>
      <c r="F256" s="84">
        <v>195</v>
      </c>
      <c r="G256" s="84">
        <v>175</v>
      </c>
      <c r="H256" s="84">
        <v>170</v>
      </c>
      <c r="I256" s="84">
        <v>190</v>
      </c>
      <c r="J256" s="84">
        <v>175</v>
      </c>
      <c r="K256" s="45"/>
    </row>
    <row r="257" spans="1:11" ht="12.95" customHeight="1" x14ac:dyDescent="0.2">
      <c r="A257" s="72">
        <v>652</v>
      </c>
      <c r="B257" s="79" t="s">
        <v>378</v>
      </c>
      <c r="C257" s="72" t="s">
        <v>553</v>
      </c>
      <c r="D257" s="47"/>
      <c r="E257" s="84" t="s">
        <v>59</v>
      </c>
      <c r="F257" s="84" t="s">
        <v>59</v>
      </c>
      <c r="G257" s="84" t="s">
        <v>59</v>
      </c>
      <c r="H257" s="84" t="s">
        <v>59</v>
      </c>
      <c r="I257" s="84" t="s">
        <v>59</v>
      </c>
      <c r="J257" s="84" t="s">
        <v>59</v>
      </c>
      <c r="K257" s="45"/>
    </row>
    <row r="258" spans="1:11" ht="12.95" customHeight="1" x14ac:dyDescent="0.2">
      <c r="A258" s="72">
        <v>653</v>
      </c>
      <c r="B258" s="79" t="s">
        <v>379</v>
      </c>
      <c r="C258" s="72" t="s">
        <v>553</v>
      </c>
      <c r="D258" s="47"/>
      <c r="E258" s="84" t="s">
        <v>59</v>
      </c>
      <c r="F258" s="84" t="s">
        <v>59</v>
      </c>
      <c r="G258" s="84" t="s">
        <v>59</v>
      </c>
      <c r="H258" s="84" t="s">
        <v>59</v>
      </c>
      <c r="I258" s="84" t="s">
        <v>59</v>
      </c>
      <c r="J258" s="84" t="s">
        <v>59</v>
      </c>
      <c r="K258" s="45"/>
    </row>
    <row r="259" spans="1:11" ht="12.95" customHeight="1" x14ac:dyDescent="0.2">
      <c r="A259" s="72">
        <v>66</v>
      </c>
      <c r="B259" s="79" t="s">
        <v>380</v>
      </c>
      <c r="C259" s="72" t="s">
        <v>552</v>
      </c>
      <c r="D259" s="47"/>
      <c r="E259" s="84">
        <v>570</v>
      </c>
      <c r="F259" s="84">
        <v>785</v>
      </c>
      <c r="G259" s="84">
        <v>940</v>
      </c>
      <c r="H259" s="84">
        <v>795</v>
      </c>
      <c r="I259" s="84">
        <v>950</v>
      </c>
      <c r="J259" s="84">
        <v>1185</v>
      </c>
      <c r="K259" s="45"/>
    </row>
    <row r="260" spans="1:11" ht="12.95" customHeight="1" x14ac:dyDescent="0.2">
      <c r="A260" s="72">
        <v>661</v>
      </c>
      <c r="B260" s="79" t="s">
        <v>381</v>
      </c>
      <c r="C260" s="72" t="s">
        <v>553</v>
      </c>
      <c r="D260" s="47"/>
      <c r="E260" s="84">
        <v>400</v>
      </c>
      <c r="F260" s="84">
        <v>585</v>
      </c>
      <c r="G260" s="84">
        <v>685</v>
      </c>
      <c r="H260" s="84">
        <v>575</v>
      </c>
      <c r="I260" s="84">
        <v>685</v>
      </c>
      <c r="J260" s="84">
        <v>825</v>
      </c>
      <c r="K260" s="45"/>
    </row>
    <row r="261" spans="1:11" ht="12.95" customHeight="1" x14ac:dyDescent="0.2">
      <c r="A261" s="72">
        <v>662</v>
      </c>
      <c r="B261" s="79" t="s">
        <v>382</v>
      </c>
      <c r="C261" s="72" t="s">
        <v>553</v>
      </c>
      <c r="D261" s="47"/>
      <c r="E261" s="84">
        <v>105</v>
      </c>
      <c r="F261" s="84">
        <v>70</v>
      </c>
      <c r="G261" s="84">
        <v>95</v>
      </c>
      <c r="H261" s="84">
        <v>100</v>
      </c>
      <c r="I261" s="84">
        <v>115</v>
      </c>
      <c r="J261" s="84">
        <v>140</v>
      </c>
      <c r="K261" s="45"/>
    </row>
    <row r="262" spans="1:11" ht="12.95" customHeight="1" x14ac:dyDescent="0.2">
      <c r="A262" s="72">
        <v>663</v>
      </c>
      <c r="B262" s="79" t="s">
        <v>383</v>
      </c>
      <c r="C262" s="72" t="s">
        <v>553</v>
      </c>
      <c r="D262" s="47"/>
      <c r="E262" s="84">
        <v>65</v>
      </c>
      <c r="F262" s="84">
        <v>125</v>
      </c>
      <c r="G262" s="84">
        <v>160</v>
      </c>
      <c r="H262" s="84">
        <v>120</v>
      </c>
      <c r="I262" s="84">
        <v>150</v>
      </c>
      <c r="J262" s="84">
        <v>215</v>
      </c>
      <c r="K262" s="45"/>
    </row>
    <row r="263" spans="1:11" ht="12.95" customHeight="1" x14ac:dyDescent="0.2">
      <c r="A263" s="72">
        <v>68</v>
      </c>
      <c r="B263" s="79" t="s">
        <v>384</v>
      </c>
      <c r="C263" s="72" t="s">
        <v>552</v>
      </c>
      <c r="D263" s="47"/>
      <c r="E263" s="84">
        <v>350</v>
      </c>
      <c r="F263" s="84">
        <v>355</v>
      </c>
      <c r="G263" s="84">
        <v>445</v>
      </c>
      <c r="H263" s="84">
        <v>320</v>
      </c>
      <c r="I263" s="84">
        <v>350</v>
      </c>
      <c r="J263" s="84">
        <v>390</v>
      </c>
      <c r="K263" s="45"/>
    </row>
    <row r="264" spans="1:11" ht="12.95" customHeight="1" x14ac:dyDescent="0.2">
      <c r="A264" s="72">
        <v>681</v>
      </c>
      <c r="B264" s="79" t="s">
        <v>385</v>
      </c>
      <c r="C264" s="72" t="s">
        <v>553</v>
      </c>
      <c r="D264" s="47"/>
      <c r="E264" s="84">
        <v>95</v>
      </c>
      <c r="F264" s="84">
        <v>90</v>
      </c>
      <c r="G264" s="84">
        <v>105</v>
      </c>
      <c r="H264" s="84">
        <v>95</v>
      </c>
      <c r="I264" s="84">
        <v>110</v>
      </c>
      <c r="J264" s="84">
        <v>95</v>
      </c>
      <c r="K264" s="45"/>
    </row>
    <row r="265" spans="1:11" ht="12.95" customHeight="1" x14ac:dyDescent="0.2">
      <c r="A265" s="72">
        <v>682</v>
      </c>
      <c r="B265" s="79" t="s">
        <v>386</v>
      </c>
      <c r="C265" s="72" t="s">
        <v>553</v>
      </c>
      <c r="D265" s="47"/>
      <c r="E265" s="84">
        <v>95</v>
      </c>
      <c r="F265" s="84">
        <v>95</v>
      </c>
      <c r="G265" s="84">
        <v>115</v>
      </c>
      <c r="H265" s="84">
        <v>85</v>
      </c>
      <c r="I265" s="84">
        <v>95</v>
      </c>
      <c r="J265" s="84">
        <v>130</v>
      </c>
      <c r="K265" s="45"/>
    </row>
    <row r="266" spans="1:11" ht="12.95" customHeight="1" x14ac:dyDescent="0.2">
      <c r="A266" s="72">
        <v>683</v>
      </c>
      <c r="B266" s="79" t="s">
        <v>387</v>
      </c>
      <c r="C266" s="72" t="s">
        <v>553</v>
      </c>
      <c r="D266" s="47"/>
      <c r="E266" s="84">
        <v>160</v>
      </c>
      <c r="F266" s="84">
        <v>165</v>
      </c>
      <c r="G266" s="84">
        <v>225</v>
      </c>
      <c r="H266" s="84">
        <v>140</v>
      </c>
      <c r="I266" s="84">
        <v>145</v>
      </c>
      <c r="J266" s="84">
        <v>165</v>
      </c>
      <c r="K266" s="45"/>
    </row>
    <row r="267" spans="1:11" ht="12.95" customHeight="1" x14ac:dyDescent="0.2">
      <c r="A267" s="72">
        <v>69</v>
      </c>
      <c r="B267" s="79" t="s">
        <v>388</v>
      </c>
      <c r="C267" s="72" t="s">
        <v>552</v>
      </c>
      <c r="D267" s="47"/>
      <c r="E267" s="84">
        <v>655</v>
      </c>
      <c r="F267" s="84">
        <v>835</v>
      </c>
      <c r="G267" s="84">
        <v>1015</v>
      </c>
      <c r="H267" s="84">
        <v>855</v>
      </c>
      <c r="I267" s="84">
        <v>890</v>
      </c>
      <c r="J267" s="84">
        <v>915</v>
      </c>
      <c r="K267" s="45"/>
    </row>
    <row r="268" spans="1:11" ht="12.95" customHeight="1" x14ac:dyDescent="0.2">
      <c r="A268" s="72">
        <v>691</v>
      </c>
      <c r="B268" s="79" t="s">
        <v>389</v>
      </c>
      <c r="C268" s="72" t="s">
        <v>553</v>
      </c>
      <c r="D268" s="47"/>
      <c r="E268" s="84">
        <v>130</v>
      </c>
      <c r="F268" s="84">
        <v>150</v>
      </c>
      <c r="G268" s="84">
        <v>180</v>
      </c>
      <c r="H268" s="84">
        <v>125</v>
      </c>
      <c r="I268" s="84">
        <v>140</v>
      </c>
      <c r="J268" s="84">
        <v>145</v>
      </c>
      <c r="K268" s="45"/>
    </row>
    <row r="269" spans="1:11" ht="12.95" customHeight="1" x14ac:dyDescent="0.2">
      <c r="A269" s="72">
        <v>692</v>
      </c>
      <c r="B269" s="79" t="s">
        <v>390</v>
      </c>
      <c r="C269" s="72" t="s">
        <v>553</v>
      </c>
      <c r="D269" s="47"/>
      <c r="E269" s="84">
        <v>530</v>
      </c>
      <c r="F269" s="84">
        <v>680</v>
      </c>
      <c r="G269" s="84">
        <v>835</v>
      </c>
      <c r="H269" s="84">
        <v>730</v>
      </c>
      <c r="I269" s="84">
        <v>750</v>
      </c>
      <c r="J269" s="84">
        <v>770</v>
      </c>
      <c r="K269" s="45"/>
    </row>
    <row r="270" spans="1:11" ht="12.95" customHeight="1" x14ac:dyDescent="0.2">
      <c r="A270" s="72">
        <v>70</v>
      </c>
      <c r="B270" s="79" t="s">
        <v>391</v>
      </c>
      <c r="C270" s="72" t="s">
        <v>552</v>
      </c>
      <c r="D270" s="47"/>
      <c r="E270" s="84">
        <v>3770</v>
      </c>
      <c r="F270" s="84">
        <v>4170</v>
      </c>
      <c r="G270" s="84">
        <v>4610</v>
      </c>
      <c r="H270" s="84">
        <v>3810</v>
      </c>
      <c r="I270" s="84">
        <v>4140</v>
      </c>
      <c r="J270" s="84">
        <v>4800</v>
      </c>
      <c r="K270" s="45"/>
    </row>
    <row r="271" spans="1:11" ht="12.95" customHeight="1" x14ac:dyDescent="0.2">
      <c r="A271" s="72">
        <v>701</v>
      </c>
      <c r="B271" s="79" t="s">
        <v>392</v>
      </c>
      <c r="C271" s="72" t="s">
        <v>553</v>
      </c>
      <c r="D271" s="47"/>
      <c r="E271" s="84">
        <v>2740</v>
      </c>
      <c r="F271" s="84">
        <v>2880</v>
      </c>
      <c r="G271" s="84">
        <v>2935</v>
      </c>
      <c r="H271" s="84">
        <v>2495</v>
      </c>
      <c r="I271" s="84">
        <v>2490</v>
      </c>
      <c r="J271" s="84">
        <v>2825</v>
      </c>
      <c r="K271" s="45"/>
    </row>
    <row r="272" spans="1:11" ht="12.95" customHeight="1" x14ac:dyDescent="0.2">
      <c r="A272" s="72">
        <v>702</v>
      </c>
      <c r="B272" s="79" t="s">
        <v>393</v>
      </c>
      <c r="C272" s="72" t="s">
        <v>553</v>
      </c>
      <c r="D272" s="47"/>
      <c r="E272" s="84">
        <v>1035</v>
      </c>
      <c r="F272" s="84">
        <v>1290</v>
      </c>
      <c r="G272" s="84">
        <v>1680</v>
      </c>
      <c r="H272" s="84">
        <v>1315</v>
      </c>
      <c r="I272" s="84">
        <v>1655</v>
      </c>
      <c r="J272" s="84">
        <v>1975</v>
      </c>
      <c r="K272" s="45"/>
    </row>
    <row r="273" spans="1:11" ht="12.95" customHeight="1" x14ac:dyDescent="0.2">
      <c r="A273" s="72">
        <v>71</v>
      </c>
      <c r="B273" s="79" t="s">
        <v>394</v>
      </c>
      <c r="C273" s="72" t="s">
        <v>552</v>
      </c>
      <c r="D273" s="47"/>
      <c r="E273" s="84">
        <v>2030</v>
      </c>
      <c r="F273" s="84">
        <v>2320</v>
      </c>
      <c r="G273" s="84">
        <v>2750</v>
      </c>
      <c r="H273" s="84">
        <v>2495</v>
      </c>
      <c r="I273" s="84">
        <v>2675</v>
      </c>
      <c r="J273" s="84">
        <v>3025</v>
      </c>
      <c r="K273" s="45"/>
    </row>
    <row r="274" spans="1:11" ht="12.95" customHeight="1" x14ac:dyDescent="0.2">
      <c r="A274" s="72">
        <v>711</v>
      </c>
      <c r="B274" s="79" t="s">
        <v>395</v>
      </c>
      <c r="C274" s="72" t="s">
        <v>553</v>
      </c>
      <c r="D274" s="47"/>
      <c r="E274" s="84">
        <v>1800</v>
      </c>
      <c r="F274" s="84">
        <v>2085</v>
      </c>
      <c r="G274" s="84">
        <v>2470</v>
      </c>
      <c r="H274" s="84">
        <v>2255</v>
      </c>
      <c r="I274" s="84">
        <v>2385</v>
      </c>
      <c r="J274" s="84">
        <v>2695</v>
      </c>
      <c r="K274" s="45"/>
    </row>
    <row r="275" spans="1:11" ht="12.95" customHeight="1" x14ac:dyDescent="0.2">
      <c r="A275" s="72">
        <v>712</v>
      </c>
      <c r="B275" s="79" t="s">
        <v>396</v>
      </c>
      <c r="C275" s="72" t="s">
        <v>553</v>
      </c>
      <c r="D275" s="47"/>
      <c r="E275" s="84">
        <v>230</v>
      </c>
      <c r="F275" s="84">
        <v>235</v>
      </c>
      <c r="G275" s="84">
        <v>280</v>
      </c>
      <c r="H275" s="84">
        <v>245</v>
      </c>
      <c r="I275" s="84">
        <v>290</v>
      </c>
      <c r="J275" s="84">
        <v>335</v>
      </c>
      <c r="K275" s="45"/>
    </row>
    <row r="276" spans="1:11" ht="12.95" customHeight="1" x14ac:dyDescent="0.2">
      <c r="A276" s="72">
        <v>72</v>
      </c>
      <c r="B276" s="79" t="s">
        <v>397</v>
      </c>
      <c r="C276" s="72" t="s">
        <v>552</v>
      </c>
      <c r="D276" s="47"/>
      <c r="E276" s="84">
        <v>1750</v>
      </c>
      <c r="F276" s="84">
        <v>1875</v>
      </c>
      <c r="G276" s="84">
        <v>2120</v>
      </c>
      <c r="H276" s="84">
        <v>2015</v>
      </c>
      <c r="I276" s="84">
        <v>2360</v>
      </c>
      <c r="J276" s="84">
        <v>2655</v>
      </c>
      <c r="K276" s="45"/>
    </row>
    <row r="277" spans="1:11" ht="12.95" customHeight="1" x14ac:dyDescent="0.2">
      <c r="A277" s="72">
        <v>721</v>
      </c>
      <c r="B277" s="79" t="s">
        <v>398</v>
      </c>
      <c r="C277" s="72" t="s">
        <v>553</v>
      </c>
      <c r="D277" s="47"/>
      <c r="E277" s="84">
        <v>1675</v>
      </c>
      <c r="F277" s="84">
        <v>1810</v>
      </c>
      <c r="G277" s="84">
        <v>2045</v>
      </c>
      <c r="H277" s="84">
        <v>1945</v>
      </c>
      <c r="I277" s="84">
        <v>2280</v>
      </c>
      <c r="J277" s="84">
        <v>2555</v>
      </c>
      <c r="K277" s="45"/>
    </row>
    <row r="278" spans="1:11" ht="12.95" customHeight="1" x14ac:dyDescent="0.2">
      <c r="A278" s="72">
        <v>722</v>
      </c>
      <c r="B278" s="79" t="s">
        <v>399</v>
      </c>
      <c r="C278" s="72" t="s">
        <v>553</v>
      </c>
      <c r="D278" s="47"/>
      <c r="E278" s="84">
        <v>80</v>
      </c>
      <c r="F278" s="84">
        <v>65</v>
      </c>
      <c r="G278" s="84">
        <v>75</v>
      </c>
      <c r="H278" s="84">
        <v>75</v>
      </c>
      <c r="I278" s="84">
        <v>80</v>
      </c>
      <c r="J278" s="84">
        <v>100</v>
      </c>
      <c r="K278" s="45"/>
    </row>
    <row r="279" spans="1:11" ht="12.95" customHeight="1" x14ac:dyDescent="0.2">
      <c r="A279" s="72">
        <v>73</v>
      </c>
      <c r="B279" s="79" t="s">
        <v>400</v>
      </c>
      <c r="C279" s="72" t="s">
        <v>552</v>
      </c>
      <c r="D279" s="47"/>
      <c r="E279" s="84">
        <v>920</v>
      </c>
      <c r="F279" s="84">
        <v>1065</v>
      </c>
      <c r="G279" s="84">
        <v>1245</v>
      </c>
      <c r="H279" s="84">
        <v>990</v>
      </c>
      <c r="I279" s="84">
        <v>1130</v>
      </c>
      <c r="J279" s="84">
        <v>1490</v>
      </c>
      <c r="K279" s="45"/>
    </row>
    <row r="280" spans="1:11" ht="12.95" customHeight="1" x14ac:dyDescent="0.2">
      <c r="A280" s="72">
        <v>731</v>
      </c>
      <c r="B280" s="79" t="s">
        <v>401</v>
      </c>
      <c r="C280" s="72" t="s">
        <v>553</v>
      </c>
      <c r="D280" s="47"/>
      <c r="E280" s="84">
        <v>620</v>
      </c>
      <c r="F280" s="84">
        <v>690</v>
      </c>
      <c r="G280" s="84">
        <v>735</v>
      </c>
      <c r="H280" s="84">
        <v>555</v>
      </c>
      <c r="I280" s="84">
        <v>645</v>
      </c>
      <c r="J280" s="84">
        <v>915</v>
      </c>
      <c r="K280" s="45"/>
    </row>
    <row r="281" spans="1:11" ht="12.95" customHeight="1" x14ac:dyDescent="0.2">
      <c r="A281" s="72">
        <v>732</v>
      </c>
      <c r="B281" s="79" t="s">
        <v>402</v>
      </c>
      <c r="C281" s="72" t="s">
        <v>553</v>
      </c>
      <c r="D281" s="47"/>
      <c r="E281" s="84">
        <v>305</v>
      </c>
      <c r="F281" s="84">
        <v>375</v>
      </c>
      <c r="G281" s="84">
        <v>505</v>
      </c>
      <c r="H281" s="84">
        <v>430</v>
      </c>
      <c r="I281" s="84">
        <v>485</v>
      </c>
      <c r="J281" s="84">
        <v>575</v>
      </c>
      <c r="K281" s="45"/>
    </row>
    <row r="282" spans="1:11" ht="12.95" customHeight="1" x14ac:dyDescent="0.2">
      <c r="A282" s="72">
        <v>74</v>
      </c>
      <c r="B282" s="79" t="s">
        <v>403</v>
      </c>
      <c r="C282" s="72" t="s">
        <v>552</v>
      </c>
      <c r="D282" s="47"/>
      <c r="E282" s="84">
        <v>620</v>
      </c>
      <c r="F282" s="84">
        <v>615</v>
      </c>
      <c r="G282" s="84">
        <v>805</v>
      </c>
      <c r="H282" s="84">
        <v>735</v>
      </c>
      <c r="I282" s="84">
        <v>850</v>
      </c>
      <c r="J282" s="84">
        <v>910</v>
      </c>
      <c r="K282" s="45"/>
    </row>
    <row r="283" spans="1:11" ht="12.95" customHeight="1" x14ac:dyDescent="0.2">
      <c r="A283" s="72">
        <v>741</v>
      </c>
      <c r="B283" s="79" t="s">
        <v>404</v>
      </c>
      <c r="C283" s="72" t="s">
        <v>553</v>
      </c>
      <c r="D283" s="47"/>
      <c r="E283" s="84">
        <v>170</v>
      </c>
      <c r="F283" s="84">
        <v>180</v>
      </c>
      <c r="G283" s="84">
        <v>245</v>
      </c>
      <c r="H283" s="84">
        <v>230</v>
      </c>
      <c r="I283" s="84">
        <v>230</v>
      </c>
      <c r="J283" s="84">
        <v>240</v>
      </c>
      <c r="K283" s="45"/>
    </row>
    <row r="284" spans="1:11" ht="12.95" customHeight="1" x14ac:dyDescent="0.2">
      <c r="A284" s="72">
        <v>742</v>
      </c>
      <c r="B284" s="79" t="s">
        <v>405</v>
      </c>
      <c r="C284" s="72" t="s">
        <v>553</v>
      </c>
      <c r="D284" s="47"/>
      <c r="E284" s="84">
        <v>50</v>
      </c>
      <c r="F284" s="84">
        <v>60</v>
      </c>
      <c r="G284" s="84">
        <v>75</v>
      </c>
      <c r="H284" s="84">
        <v>75</v>
      </c>
      <c r="I284" s="84">
        <v>70</v>
      </c>
      <c r="J284" s="84">
        <v>65</v>
      </c>
      <c r="K284" s="45"/>
    </row>
    <row r="285" spans="1:11" ht="12.95" customHeight="1" x14ac:dyDescent="0.2">
      <c r="A285" s="72">
        <v>743</v>
      </c>
      <c r="B285" s="79" t="s">
        <v>406</v>
      </c>
      <c r="C285" s="72" t="s">
        <v>553</v>
      </c>
      <c r="D285" s="47"/>
      <c r="E285" s="84">
        <v>50</v>
      </c>
      <c r="F285" s="84">
        <v>55</v>
      </c>
      <c r="G285" s="84">
        <v>60</v>
      </c>
      <c r="H285" s="84">
        <v>50</v>
      </c>
      <c r="I285" s="84">
        <v>60</v>
      </c>
      <c r="J285" s="84">
        <v>65</v>
      </c>
      <c r="K285" s="45"/>
    </row>
    <row r="286" spans="1:11" ht="12.95" customHeight="1" x14ac:dyDescent="0.2">
      <c r="A286" s="72">
        <v>749</v>
      </c>
      <c r="B286" s="79" t="s">
        <v>407</v>
      </c>
      <c r="C286" s="72" t="s">
        <v>553</v>
      </c>
      <c r="D286" s="47"/>
      <c r="E286" s="84">
        <v>350</v>
      </c>
      <c r="F286" s="84">
        <v>325</v>
      </c>
      <c r="G286" s="84">
        <v>420</v>
      </c>
      <c r="H286" s="84">
        <v>380</v>
      </c>
      <c r="I286" s="84">
        <v>485</v>
      </c>
      <c r="J286" s="84">
        <v>545</v>
      </c>
      <c r="K286" s="45"/>
    </row>
    <row r="287" spans="1:11" ht="12.95" customHeight="1" x14ac:dyDescent="0.2">
      <c r="A287" s="72">
        <v>75</v>
      </c>
      <c r="B287" s="79" t="s">
        <v>408</v>
      </c>
      <c r="C287" s="72" t="s">
        <v>552</v>
      </c>
      <c r="D287" s="47"/>
      <c r="E287" s="84">
        <v>30</v>
      </c>
      <c r="F287" s="84">
        <v>30</v>
      </c>
      <c r="G287" s="84">
        <v>45</v>
      </c>
      <c r="H287" s="84">
        <v>60</v>
      </c>
      <c r="I287" s="84">
        <v>90</v>
      </c>
      <c r="J287" s="84">
        <v>125</v>
      </c>
      <c r="K287" s="45"/>
    </row>
    <row r="288" spans="1:11" ht="12.95" customHeight="1" x14ac:dyDescent="0.2">
      <c r="A288" s="72">
        <v>750</v>
      </c>
      <c r="B288" s="79" t="s">
        <v>409</v>
      </c>
      <c r="C288" s="72" t="s">
        <v>553</v>
      </c>
      <c r="D288" s="47"/>
      <c r="E288" s="84">
        <v>30</v>
      </c>
      <c r="F288" s="84">
        <v>30</v>
      </c>
      <c r="G288" s="84">
        <v>45</v>
      </c>
      <c r="H288" s="84">
        <v>60</v>
      </c>
      <c r="I288" s="84">
        <v>90</v>
      </c>
      <c r="J288" s="84">
        <v>125</v>
      </c>
      <c r="K288" s="45"/>
    </row>
    <row r="289" spans="1:11" ht="12.95" customHeight="1" x14ac:dyDescent="0.2">
      <c r="A289" s="72">
        <v>77</v>
      </c>
      <c r="B289" s="79" t="s">
        <v>410</v>
      </c>
      <c r="C289" s="72" t="s">
        <v>552</v>
      </c>
      <c r="D289" s="47"/>
      <c r="E289" s="84">
        <v>315</v>
      </c>
      <c r="F289" s="84">
        <v>385</v>
      </c>
      <c r="G289" s="84">
        <v>495</v>
      </c>
      <c r="H289" s="84">
        <v>415</v>
      </c>
      <c r="I289" s="84">
        <v>505</v>
      </c>
      <c r="J289" s="84">
        <v>640</v>
      </c>
      <c r="K289" s="45"/>
    </row>
    <row r="290" spans="1:11" ht="12.95" customHeight="1" x14ac:dyDescent="0.2">
      <c r="A290" s="72">
        <v>771</v>
      </c>
      <c r="B290" s="79" t="s">
        <v>411</v>
      </c>
      <c r="C290" s="72" t="s">
        <v>553</v>
      </c>
      <c r="D290" s="47"/>
      <c r="E290" s="84">
        <v>35</v>
      </c>
      <c r="F290" s="84">
        <v>40</v>
      </c>
      <c r="G290" s="84">
        <v>55</v>
      </c>
      <c r="H290" s="84">
        <v>40</v>
      </c>
      <c r="I290" s="84">
        <v>40</v>
      </c>
      <c r="J290" s="84">
        <v>115</v>
      </c>
      <c r="K290" s="45"/>
    </row>
    <row r="291" spans="1:11" ht="12.95" customHeight="1" x14ac:dyDescent="0.2">
      <c r="A291" s="72">
        <v>772</v>
      </c>
      <c r="B291" s="79" t="s">
        <v>412</v>
      </c>
      <c r="C291" s="72" t="s">
        <v>553</v>
      </c>
      <c r="D291" s="47"/>
      <c r="E291" s="84">
        <v>60</v>
      </c>
      <c r="F291" s="84">
        <v>95</v>
      </c>
      <c r="G291" s="84">
        <v>125</v>
      </c>
      <c r="H291" s="84">
        <v>95</v>
      </c>
      <c r="I291" s="84">
        <v>110</v>
      </c>
      <c r="J291" s="84">
        <v>125</v>
      </c>
      <c r="K291" s="45"/>
    </row>
    <row r="292" spans="1:11" ht="12.95" customHeight="1" x14ac:dyDescent="0.2">
      <c r="A292" s="72">
        <v>773</v>
      </c>
      <c r="B292" s="79" t="s">
        <v>413</v>
      </c>
      <c r="C292" s="72" t="s">
        <v>553</v>
      </c>
      <c r="D292" s="47"/>
      <c r="E292" s="84">
        <v>90</v>
      </c>
      <c r="F292" s="84">
        <v>100</v>
      </c>
      <c r="G292" s="84">
        <v>135</v>
      </c>
      <c r="H292" s="84">
        <v>125</v>
      </c>
      <c r="I292" s="84">
        <v>175</v>
      </c>
      <c r="J292" s="84">
        <v>175</v>
      </c>
      <c r="K292" s="45"/>
    </row>
    <row r="293" spans="1:11" ht="12.95" customHeight="1" x14ac:dyDescent="0.2">
      <c r="A293" s="72">
        <v>774</v>
      </c>
      <c r="B293" s="79" t="s">
        <v>414</v>
      </c>
      <c r="C293" s="72" t="s">
        <v>553</v>
      </c>
      <c r="D293" s="47"/>
      <c r="E293" s="84">
        <v>125</v>
      </c>
      <c r="F293" s="84">
        <v>150</v>
      </c>
      <c r="G293" s="84">
        <v>180</v>
      </c>
      <c r="H293" s="84">
        <v>155</v>
      </c>
      <c r="I293" s="84">
        <v>175</v>
      </c>
      <c r="J293" s="84">
        <v>220</v>
      </c>
      <c r="K293" s="45"/>
    </row>
    <row r="294" spans="1:11" ht="12.95" customHeight="1" x14ac:dyDescent="0.2">
      <c r="A294" s="72">
        <v>78</v>
      </c>
      <c r="B294" s="79" t="s">
        <v>415</v>
      </c>
      <c r="C294" s="72" t="s">
        <v>552</v>
      </c>
      <c r="D294" s="47"/>
      <c r="E294" s="84">
        <v>23060</v>
      </c>
      <c r="F294" s="84">
        <v>23755</v>
      </c>
      <c r="G294" s="84">
        <v>27290</v>
      </c>
      <c r="H294" s="84">
        <v>26460</v>
      </c>
      <c r="I294" s="84">
        <v>29150</v>
      </c>
      <c r="J294" s="84">
        <v>30295</v>
      </c>
      <c r="K294" s="45"/>
    </row>
    <row r="295" spans="1:11" ht="12.95" customHeight="1" x14ac:dyDescent="0.2">
      <c r="A295" s="72">
        <v>781</v>
      </c>
      <c r="B295" s="79" t="s">
        <v>416</v>
      </c>
      <c r="C295" s="72" t="s">
        <v>553</v>
      </c>
      <c r="D295" s="47"/>
      <c r="E295" s="84">
        <v>600</v>
      </c>
      <c r="F295" s="84">
        <v>815</v>
      </c>
      <c r="G295" s="84">
        <v>1025</v>
      </c>
      <c r="H295" s="84">
        <v>1105</v>
      </c>
      <c r="I295" s="84">
        <v>1390</v>
      </c>
      <c r="J295" s="84">
        <v>1665</v>
      </c>
      <c r="K295" s="45"/>
    </row>
    <row r="296" spans="1:11" ht="12.95" customHeight="1" x14ac:dyDescent="0.2">
      <c r="A296" s="72">
        <v>782</v>
      </c>
      <c r="B296" s="79" t="s">
        <v>417</v>
      </c>
      <c r="C296" s="72" t="s">
        <v>553</v>
      </c>
      <c r="D296" s="47"/>
      <c r="E296" s="84">
        <v>20920</v>
      </c>
      <c r="F296" s="84">
        <v>21470</v>
      </c>
      <c r="G296" s="84">
        <v>24485</v>
      </c>
      <c r="H296" s="84">
        <v>23910</v>
      </c>
      <c r="I296" s="84">
        <v>26505</v>
      </c>
      <c r="J296" s="84">
        <v>26915</v>
      </c>
      <c r="K296" s="45"/>
    </row>
    <row r="297" spans="1:11" ht="12.95" customHeight="1" x14ac:dyDescent="0.2">
      <c r="A297" s="72">
        <v>783</v>
      </c>
      <c r="B297" s="79" t="s">
        <v>418</v>
      </c>
      <c r="C297" s="72" t="s">
        <v>553</v>
      </c>
      <c r="D297" s="47"/>
      <c r="E297" s="84">
        <v>1540</v>
      </c>
      <c r="F297" s="84">
        <v>1470</v>
      </c>
      <c r="G297" s="84">
        <v>1775</v>
      </c>
      <c r="H297" s="84">
        <v>1445</v>
      </c>
      <c r="I297" s="84">
        <v>1260</v>
      </c>
      <c r="J297" s="84">
        <v>1715</v>
      </c>
      <c r="K297" s="45"/>
    </row>
    <row r="298" spans="1:11" ht="12.95" customHeight="1" x14ac:dyDescent="0.2">
      <c r="A298" s="72">
        <v>79</v>
      </c>
      <c r="B298" s="79" t="s">
        <v>419</v>
      </c>
      <c r="C298" s="72" t="s">
        <v>552</v>
      </c>
      <c r="D298" s="47"/>
      <c r="E298" s="84">
        <v>1680</v>
      </c>
      <c r="F298" s="84" t="s">
        <v>59</v>
      </c>
      <c r="G298" s="84" t="s">
        <v>59</v>
      </c>
      <c r="H298" s="84" t="s">
        <v>59</v>
      </c>
      <c r="I298" s="84" t="s">
        <v>59</v>
      </c>
      <c r="J298" s="84" t="s">
        <v>59</v>
      </c>
      <c r="K298" s="45"/>
    </row>
    <row r="299" spans="1:11" ht="12.95" customHeight="1" x14ac:dyDescent="0.2">
      <c r="A299" s="72">
        <v>791</v>
      </c>
      <c r="B299" s="79" t="s">
        <v>420</v>
      </c>
      <c r="C299" s="72" t="s">
        <v>553</v>
      </c>
      <c r="D299" s="47"/>
      <c r="E299" s="84" t="s">
        <v>59</v>
      </c>
      <c r="F299" s="84" t="s">
        <v>59</v>
      </c>
      <c r="G299" s="84" t="s">
        <v>59</v>
      </c>
      <c r="H299" s="84" t="s">
        <v>59</v>
      </c>
      <c r="I299" s="84" t="s">
        <v>59</v>
      </c>
      <c r="J299" s="84" t="s">
        <v>59</v>
      </c>
      <c r="K299" s="45"/>
    </row>
    <row r="300" spans="1:11" ht="12.95" customHeight="1" x14ac:dyDescent="0.2">
      <c r="A300" s="72">
        <v>799</v>
      </c>
      <c r="B300" s="79" t="s">
        <v>421</v>
      </c>
      <c r="C300" s="72" t="s">
        <v>553</v>
      </c>
      <c r="D300" s="47"/>
      <c r="E300" s="84">
        <v>75</v>
      </c>
      <c r="F300" s="84">
        <v>35</v>
      </c>
      <c r="G300" s="84">
        <v>35</v>
      </c>
      <c r="H300" s="84">
        <v>15</v>
      </c>
      <c r="I300" s="84">
        <v>15</v>
      </c>
      <c r="J300" s="84">
        <v>50</v>
      </c>
      <c r="K300" s="45"/>
    </row>
    <row r="301" spans="1:11" ht="12.95" customHeight="1" x14ac:dyDescent="0.2">
      <c r="A301" s="72">
        <v>80</v>
      </c>
      <c r="B301" s="79" t="s">
        <v>422</v>
      </c>
      <c r="C301" s="72" t="s">
        <v>552</v>
      </c>
      <c r="D301" s="47"/>
      <c r="E301" s="84">
        <v>25</v>
      </c>
      <c r="F301" s="84">
        <v>40</v>
      </c>
      <c r="G301" s="84">
        <v>50</v>
      </c>
      <c r="H301" s="84">
        <v>45</v>
      </c>
      <c r="I301" s="84">
        <v>55</v>
      </c>
      <c r="J301" s="84">
        <v>80</v>
      </c>
      <c r="K301" s="45"/>
    </row>
    <row r="302" spans="1:11" ht="12.95" customHeight="1" x14ac:dyDescent="0.2">
      <c r="A302" s="72">
        <v>801</v>
      </c>
      <c r="B302" s="79" t="s">
        <v>423</v>
      </c>
      <c r="C302" s="72" t="s">
        <v>553</v>
      </c>
      <c r="D302" s="47"/>
      <c r="E302" s="84">
        <v>20</v>
      </c>
      <c r="F302" s="84">
        <v>30</v>
      </c>
      <c r="G302" s="84">
        <v>35</v>
      </c>
      <c r="H302" s="84">
        <v>25</v>
      </c>
      <c r="I302" s="84">
        <v>35</v>
      </c>
      <c r="J302" s="84">
        <v>60</v>
      </c>
      <c r="K302" s="45"/>
    </row>
    <row r="303" spans="1:11" ht="12.95" customHeight="1" x14ac:dyDescent="0.2">
      <c r="A303" s="72">
        <v>802</v>
      </c>
      <c r="B303" s="79" t="s">
        <v>424</v>
      </c>
      <c r="C303" s="72" t="s">
        <v>553</v>
      </c>
      <c r="D303" s="47"/>
      <c r="E303" s="84" t="s">
        <v>59</v>
      </c>
      <c r="F303" s="84" t="s">
        <v>59</v>
      </c>
      <c r="G303" s="84" t="s">
        <v>59</v>
      </c>
      <c r="H303" s="84">
        <v>15</v>
      </c>
      <c r="I303" s="84">
        <v>15</v>
      </c>
      <c r="J303" s="84">
        <v>20</v>
      </c>
      <c r="K303" s="45"/>
    </row>
    <row r="304" spans="1:11" ht="12.95" customHeight="1" x14ac:dyDescent="0.2">
      <c r="A304" s="72">
        <v>803</v>
      </c>
      <c r="B304" s="79" t="s">
        <v>425</v>
      </c>
      <c r="C304" s="72" t="s">
        <v>553</v>
      </c>
      <c r="D304" s="47"/>
      <c r="E304" s="84" t="s">
        <v>59</v>
      </c>
      <c r="F304" s="84" t="s">
        <v>59</v>
      </c>
      <c r="G304" s="84" t="s">
        <v>59</v>
      </c>
      <c r="H304" s="84" t="s">
        <v>59</v>
      </c>
      <c r="I304" s="84" t="s">
        <v>59</v>
      </c>
      <c r="J304" s="84" t="s">
        <v>59</v>
      </c>
      <c r="K304" s="45"/>
    </row>
    <row r="305" spans="1:11" ht="12.95" customHeight="1" x14ac:dyDescent="0.2">
      <c r="A305" s="72">
        <v>81</v>
      </c>
      <c r="B305" s="79" t="s">
        <v>426</v>
      </c>
      <c r="C305" s="72" t="s">
        <v>552</v>
      </c>
      <c r="D305" s="47"/>
      <c r="E305" s="84">
        <v>2360</v>
      </c>
      <c r="F305" s="84">
        <v>2435</v>
      </c>
      <c r="G305" s="84">
        <v>2720</v>
      </c>
      <c r="H305" s="84">
        <v>2535</v>
      </c>
      <c r="I305" s="84">
        <v>2675</v>
      </c>
      <c r="J305" s="84">
        <v>2905</v>
      </c>
      <c r="K305" s="45"/>
    </row>
    <row r="306" spans="1:11" ht="12.95" customHeight="1" x14ac:dyDescent="0.2">
      <c r="A306" s="72">
        <v>811</v>
      </c>
      <c r="B306" s="79" t="s">
        <v>427</v>
      </c>
      <c r="C306" s="72" t="s">
        <v>553</v>
      </c>
      <c r="D306" s="47"/>
      <c r="E306" s="84">
        <v>55</v>
      </c>
      <c r="F306" s="84">
        <v>70</v>
      </c>
      <c r="G306" s="84">
        <v>75</v>
      </c>
      <c r="H306" s="84">
        <v>55</v>
      </c>
      <c r="I306" s="84">
        <v>75</v>
      </c>
      <c r="J306" s="84">
        <v>90</v>
      </c>
      <c r="K306" s="45"/>
    </row>
    <row r="307" spans="1:11" ht="12.95" customHeight="1" x14ac:dyDescent="0.2">
      <c r="A307" s="72">
        <v>812</v>
      </c>
      <c r="B307" s="79" t="s">
        <v>428</v>
      </c>
      <c r="C307" s="72" t="s">
        <v>553</v>
      </c>
      <c r="D307" s="47"/>
      <c r="E307" s="84">
        <v>2255</v>
      </c>
      <c r="F307" s="84">
        <v>2310</v>
      </c>
      <c r="G307" s="84">
        <v>2570</v>
      </c>
      <c r="H307" s="84">
        <v>2415</v>
      </c>
      <c r="I307" s="84">
        <v>2520</v>
      </c>
      <c r="J307" s="84">
        <v>2735</v>
      </c>
      <c r="K307" s="45"/>
    </row>
    <row r="308" spans="1:11" ht="12.95" customHeight="1" x14ac:dyDescent="0.2">
      <c r="A308" s="72">
        <v>813</v>
      </c>
      <c r="B308" s="79" t="s">
        <v>429</v>
      </c>
      <c r="C308" s="72" t="s">
        <v>553</v>
      </c>
      <c r="D308" s="47"/>
      <c r="E308" s="84">
        <v>45</v>
      </c>
      <c r="F308" s="84">
        <v>55</v>
      </c>
      <c r="G308" s="84">
        <v>75</v>
      </c>
      <c r="H308" s="84">
        <v>65</v>
      </c>
      <c r="I308" s="84">
        <v>80</v>
      </c>
      <c r="J308" s="84">
        <v>85</v>
      </c>
      <c r="K308" s="45"/>
    </row>
    <row r="309" spans="1:11" ht="12.95" customHeight="1" x14ac:dyDescent="0.2">
      <c r="A309" s="72">
        <v>82</v>
      </c>
      <c r="B309" s="79" t="s">
        <v>430</v>
      </c>
      <c r="C309" s="72" t="s">
        <v>552</v>
      </c>
      <c r="D309" s="47"/>
      <c r="E309" s="84">
        <v>1220</v>
      </c>
      <c r="F309" s="84">
        <v>1230</v>
      </c>
      <c r="G309" s="84">
        <v>1440</v>
      </c>
      <c r="H309" s="84">
        <v>1285</v>
      </c>
      <c r="I309" s="84">
        <v>1350</v>
      </c>
      <c r="J309" s="84">
        <v>1395</v>
      </c>
      <c r="K309" s="45"/>
    </row>
    <row r="310" spans="1:11" ht="12.95" customHeight="1" x14ac:dyDescent="0.2">
      <c r="A310" s="72">
        <v>821</v>
      </c>
      <c r="B310" s="79" t="s">
        <v>431</v>
      </c>
      <c r="C310" s="72" t="s">
        <v>553</v>
      </c>
      <c r="D310" s="47"/>
      <c r="E310" s="84">
        <v>60</v>
      </c>
      <c r="F310" s="84">
        <v>40</v>
      </c>
      <c r="G310" s="84">
        <v>55</v>
      </c>
      <c r="H310" s="84">
        <v>50</v>
      </c>
      <c r="I310" s="84">
        <v>60</v>
      </c>
      <c r="J310" s="84">
        <v>50</v>
      </c>
      <c r="K310" s="45"/>
    </row>
    <row r="311" spans="1:11" ht="12.95" customHeight="1" x14ac:dyDescent="0.2">
      <c r="A311" s="72">
        <v>822</v>
      </c>
      <c r="B311" s="79" t="s">
        <v>432</v>
      </c>
      <c r="C311" s="72" t="s">
        <v>553</v>
      </c>
      <c r="D311" s="47"/>
      <c r="E311" s="84">
        <v>560</v>
      </c>
      <c r="F311" s="84">
        <v>670</v>
      </c>
      <c r="G311" s="84">
        <v>820</v>
      </c>
      <c r="H311" s="84">
        <v>705</v>
      </c>
      <c r="I311" s="84">
        <v>740</v>
      </c>
      <c r="J311" s="84">
        <v>725</v>
      </c>
      <c r="K311" s="45"/>
    </row>
    <row r="312" spans="1:11" ht="12.95" customHeight="1" x14ac:dyDescent="0.2">
      <c r="A312" s="72">
        <v>823</v>
      </c>
      <c r="B312" s="79" t="s">
        <v>433</v>
      </c>
      <c r="C312" s="72" t="s">
        <v>553</v>
      </c>
      <c r="D312" s="47"/>
      <c r="E312" s="84">
        <v>85</v>
      </c>
      <c r="F312" s="84">
        <v>90</v>
      </c>
      <c r="G312" s="84">
        <v>115</v>
      </c>
      <c r="H312" s="84">
        <v>75</v>
      </c>
      <c r="I312" s="84">
        <v>70</v>
      </c>
      <c r="J312" s="84">
        <v>75</v>
      </c>
      <c r="K312" s="45"/>
    </row>
    <row r="313" spans="1:11" ht="12.95" customHeight="1" x14ac:dyDescent="0.2">
      <c r="A313" s="72">
        <v>829</v>
      </c>
      <c r="B313" s="79" t="s">
        <v>434</v>
      </c>
      <c r="C313" s="72" t="s">
        <v>553</v>
      </c>
      <c r="D313" s="47"/>
      <c r="E313" s="84">
        <v>515</v>
      </c>
      <c r="F313" s="84">
        <v>430</v>
      </c>
      <c r="G313" s="84">
        <v>450</v>
      </c>
      <c r="H313" s="84">
        <v>455</v>
      </c>
      <c r="I313" s="84">
        <v>475</v>
      </c>
      <c r="J313" s="84">
        <v>545</v>
      </c>
      <c r="K313" s="45"/>
    </row>
    <row r="314" spans="1:11" ht="12.95" customHeight="1" x14ac:dyDescent="0.2">
      <c r="A314" s="72">
        <v>84</v>
      </c>
      <c r="B314" s="79" t="s">
        <v>435</v>
      </c>
      <c r="C314" s="72" t="s">
        <v>552</v>
      </c>
      <c r="D314" s="47"/>
      <c r="E314" s="84">
        <v>245</v>
      </c>
      <c r="F314" s="84">
        <v>295</v>
      </c>
      <c r="G314" s="84">
        <v>355</v>
      </c>
      <c r="H314" s="84">
        <v>425</v>
      </c>
      <c r="I314" s="84">
        <v>480</v>
      </c>
      <c r="J314" s="84">
        <v>525</v>
      </c>
      <c r="K314" s="45"/>
    </row>
    <row r="315" spans="1:11" ht="12.95" customHeight="1" x14ac:dyDescent="0.2">
      <c r="A315" s="72">
        <v>841</v>
      </c>
      <c r="B315" s="79" t="s">
        <v>436</v>
      </c>
      <c r="C315" s="72" t="s">
        <v>553</v>
      </c>
      <c r="D315" s="47"/>
      <c r="E315" s="84">
        <v>195</v>
      </c>
      <c r="F315" s="84">
        <v>235</v>
      </c>
      <c r="G315" s="84">
        <v>280</v>
      </c>
      <c r="H315" s="84">
        <v>360</v>
      </c>
      <c r="I315" s="84">
        <v>410</v>
      </c>
      <c r="J315" s="84">
        <v>440</v>
      </c>
      <c r="K315" s="45"/>
    </row>
    <row r="316" spans="1:11" ht="12.95" customHeight="1" x14ac:dyDescent="0.2">
      <c r="A316" s="72">
        <v>842</v>
      </c>
      <c r="B316" s="79" t="s">
        <v>437</v>
      </c>
      <c r="C316" s="72" t="s">
        <v>553</v>
      </c>
      <c r="D316" s="47"/>
      <c r="E316" s="84">
        <v>45</v>
      </c>
      <c r="F316" s="84">
        <v>50</v>
      </c>
      <c r="G316" s="84">
        <v>60</v>
      </c>
      <c r="H316" s="84">
        <v>50</v>
      </c>
      <c r="I316" s="84">
        <v>55</v>
      </c>
      <c r="J316" s="84">
        <v>55</v>
      </c>
      <c r="K316" s="45"/>
    </row>
    <row r="317" spans="1:11" ht="12.95" customHeight="1" x14ac:dyDescent="0.2">
      <c r="A317" s="72">
        <v>843</v>
      </c>
      <c r="B317" s="79" t="s">
        <v>438</v>
      </c>
      <c r="C317" s="72" t="s">
        <v>553</v>
      </c>
      <c r="D317" s="47"/>
      <c r="E317" s="84" t="s">
        <v>59</v>
      </c>
      <c r="F317" s="84" t="s">
        <v>59</v>
      </c>
      <c r="G317" s="84" t="s">
        <v>59</v>
      </c>
      <c r="H317" s="84" t="s">
        <v>59</v>
      </c>
      <c r="I317" s="84" t="s">
        <v>59</v>
      </c>
      <c r="J317" s="84" t="s">
        <v>59</v>
      </c>
      <c r="K317" s="45"/>
    </row>
    <row r="318" spans="1:11" ht="12.95" customHeight="1" x14ac:dyDescent="0.2">
      <c r="A318" s="72">
        <v>85</v>
      </c>
      <c r="B318" s="79" t="s">
        <v>439</v>
      </c>
      <c r="C318" s="72" t="s">
        <v>552</v>
      </c>
      <c r="D318" s="47"/>
      <c r="E318" s="84">
        <v>5040</v>
      </c>
      <c r="F318" s="84">
        <v>5430</v>
      </c>
      <c r="G318" s="84">
        <v>5910</v>
      </c>
      <c r="H318" s="84">
        <v>5265</v>
      </c>
      <c r="I318" s="84">
        <v>5875</v>
      </c>
      <c r="J318" s="84">
        <v>6300</v>
      </c>
      <c r="K318" s="45"/>
    </row>
    <row r="319" spans="1:11" ht="12.95" customHeight="1" x14ac:dyDescent="0.2">
      <c r="A319" s="72">
        <v>852</v>
      </c>
      <c r="B319" s="79" t="s">
        <v>440</v>
      </c>
      <c r="C319" s="72" t="s">
        <v>553</v>
      </c>
      <c r="D319" s="47"/>
      <c r="E319" s="84">
        <v>180</v>
      </c>
      <c r="F319" s="84">
        <v>215</v>
      </c>
      <c r="G319" s="84">
        <v>225</v>
      </c>
      <c r="H319" s="84">
        <v>105</v>
      </c>
      <c r="I319" s="84">
        <v>140</v>
      </c>
      <c r="J319" s="84">
        <v>195</v>
      </c>
      <c r="K319" s="45"/>
    </row>
    <row r="320" spans="1:11" ht="12.95" customHeight="1" x14ac:dyDescent="0.2">
      <c r="A320" s="72">
        <v>853</v>
      </c>
      <c r="B320" s="79" t="s">
        <v>441</v>
      </c>
      <c r="C320" s="72" t="s">
        <v>553</v>
      </c>
      <c r="D320" s="47"/>
      <c r="E320" s="84">
        <v>690</v>
      </c>
      <c r="F320" s="84">
        <v>780</v>
      </c>
      <c r="G320" s="84">
        <v>835</v>
      </c>
      <c r="H320" s="84">
        <v>450</v>
      </c>
      <c r="I320" s="84">
        <v>495</v>
      </c>
      <c r="J320" s="84">
        <v>540</v>
      </c>
      <c r="K320" s="45"/>
    </row>
    <row r="321" spans="1:11" ht="12.95" customHeight="1" x14ac:dyDescent="0.2">
      <c r="A321" s="72">
        <v>854</v>
      </c>
      <c r="B321" s="79" t="s">
        <v>442</v>
      </c>
      <c r="C321" s="72" t="s">
        <v>553</v>
      </c>
      <c r="D321" s="47"/>
      <c r="E321" s="84">
        <v>3865</v>
      </c>
      <c r="F321" s="84">
        <v>4075</v>
      </c>
      <c r="G321" s="84">
        <v>4455</v>
      </c>
      <c r="H321" s="84">
        <v>4370</v>
      </c>
      <c r="I321" s="84">
        <v>4830</v>
      </c>
      <c r="J321" s="84">
        <v>5155</v>
      </c>
      <c r="K321" s="45"/>
    </row>
    <row r="322" spans="1:11" ht="12.95" customHeight="1" x14ac:dyDescent="0.2">
      <c r="A322" s="72">
        <v>855</v>
      </c>
      <c r="B322" s="79" t="s">
        <v>443</v>
      </c>
      <c r="C322" s="72" t="s">
        <v>553</v>
      </c>
      <c r="D322" s="47"/>
      <c r="E322" s="84">
        <v>220</v>
      </c>
      <c r="F322" s="84">
        <v>270</v>
      </c>
      <c r="G322" s="84">
        <v>305</v>
      </c>
      <c r="H322" s="84">
        <v>280</v>
      </c>
      <c r="I322" s="84">
        <v>330</v>
      </c>
      <c r="J322" s="84">
        <v>310</v>
      </c>
      <c r="K322" s="45"/>
    </row>
    <row r="323" spans="1:11" ht="12.95" customHeight="1" x14ac:dyDescent="0.2">
      <c r="A323" s="72">
        <v>856</v>
      </c>
      <c r="B323" s="79" t="s">
        <v>444</v>
      </c>
      <c r="C323" s="72" t="s">
        <v>553</v>
      </c>
      <c r="D323" s="47"/>
      <c r="E323" s="84">
        <v>90</v>
      </c>
      <c r="F323" s="84">
        <v>85</v>
      </c>
      <c r="G323" s="84">
        <v>90</v>
      </c>
      <c r="H323" s="84">
        <v>55</v>
      </c>
      <c r="I323" s="84">
        <v>80</v>
      </c>
      <c r="J323" s="84">
        <v>95</v>
      </c>
      <c r="K323" s="45"/>
    </row>
    <row r="324" spans="1:11" ht="12.95" customHeight="1" x14ac:dyDescent="0.2">
      <c r="A324" s="72">
        <v>86</v>
      </c>
      <c r="B324" s="79" t="s">
        <v>445</v>
      </c>
      <c r="C324" s="72" t="s">
        <v>552</v>
      </c>
      <c r="D324" s="47"/>
      <c r="E324" s="84">
        <v>1965</v>
      </c>
      <c r="F324" s="84">
        <v>2110</v>
      </c>
      <c r="G324" s="84">
        <v>2315</v>
      </c>
      <c r="H324" s="84">
        <v>2300</v>
      </c>
      <c r="I324" s="84">
        <v>2455</v>
      </c>
      <c r="J324" s="84">
        <v>2595</v>
      </c>
      <c r="K324" s="45"/>
    </row>
    <row r="325" spans="1:11" ht="12.95" customHeight="1" x14ac:dyDescent="0.2">
      <c r="A325" s="72">
        <v>861</v>
      </c>
      <c r="B325" s="79" t="s">
        <v>446</v>
      </c>
      <c r="C325" s="72" t="s">
        <v>553</v>
      </c>
      <c r="D325" s="47"/>
      <c r="E325" s="84">
        <v>1175</v>
      </c>
      <c r="F325" s="84">
        <v>1215</v>
      </c>
      <c r="G325" s="84">
        <v>1305</v>
      </c>
      <c r="H325" s="84">
        <v>1325</v>
      </c>
      <c r="I325" s="84">
        <v>1375</v>
      </c>
      <c r="J325" s="84">
        <v>1430</v>
      </c>
      <c r="K325" s="45"/>
    </row>
    <row r="326" spans="1:11" ht="12.95" customHeight="1" x14ac:dyDescent="0.2">
      <c r="A326" s="72">
        <v>862</v>
      </c>
      <c r="B326" s="79" t="s">
        <v>447</v>
      </c>
      <c r="C326" s="72" t="s">
        <v>553</v>
      </c>
      <c r="D326" s="47"/>
      <c r="E326" s="84">
        <v>515</v>
      </c>
      <c r="F326" s="84">
        <v>595</v>
      </c>
      <c r="G326" s="84">
        <v>635</v>
      </c>
      <c r="H326" s="84">
        <v>650</v>
      </c>
      <c r="I326" s="84">
        <v>705</v>
      </c>
      <c r="J326" s="84">
        <v>755</v>
      </c>
      <c r="K326" s="45"/>
    </row>
    <row r="327" spans="1:11" ht="12.95" customHeight="1" x14ac:dyDescent="0.2">
      <c r="A327" s="72">
        <v>869</v>
      </c>
      <c r="B327" s="79" t="s">
        <v>448</v>
      </c>
      <c r="C327" s="72" t="s">
        <v>553</v>
      </c>
      <c r="D327" s="47"/>
      <c r="E327" s="84">
        <v>275</v>
      </c>
      <c r="F327" s="84">
        <v>300</v>
      </c>
      <c r="G327" s="84">
        <v>380</v>
      </c>
      <c r="H327" s="84">
        <v>325</v>
      </c>
      <c r="I327" s="84">
        <v>375</v>
      </c>
      <c r="J327" s="84">
        <v>415</v>
      </c>
      <c r="K327" s="45"/>
    </row>
    <row r="328" spans="1:11" ht="12.95" customHeight="1" x14ac:dyDescent="0.2">
      <c r="A328" s="72">
        <v>87</v>
      </c>
      <c r="B328" s="79" t="s">
        <v>449</v>
      </c>
      <c r="C328" s="72" t="s">
        <v>552</v>
      </c>
      <c r="D328" s="47"/>
      <c r="E328" s="84">
        <v>390</v>
      </c>
      <c r="F328" s="84">
        <v>440</v>
      </c>
      <c r="G328" s="84">
        <v>540</v>
      </c>
      <c r="H328" s="84">
        <v>620</v>
      </c>
      <c r="I328" s="84">
        <v>690</v>
      </c>
      <c r="J328" s="84">
        <v>765</v>
      </c>
      <c r="K328" s="45"/>
    </row>
    <row r="329" spans="1:11" ht="12.95" customHeight="1" x14ac:dyDescent="0.2">
      <c r="A329" s="72">
        <v>871</v>
      </c>
      <c r="B329" s="79" t="s">
        <v>450</v>
      </c>
      <c r="C329" s="72" t="s">
        <v>553</v>
      </c>
      <c r="D329" s="47"/>
      <c r="E329" s="84">
        <v>130</v>
      </c>
      <c r="F329" s="84">
        <v>180</v>
      </c>
      <c r="G329" s="84">
        <v>240</v>
      </c>
      <c r="H329" s="84">
        <v>270</v>
      </c>
      <c r="I329" s="84">
        <v>305</v>
      </c>
      <c r="J329" s="84">
        <v>325</v>
      </c>
      <c r="K329" s="45"/>
    </row>
    <row r="330" spans="1:11" ht="12.95" customHeight="1" x14ac:dyDescent="0.2">
      <c r="A330" s="72">
        <v>872</v>
      </c>
      <c r="B330" s="79" t="s">
        <v>451</v>
      </c>
      <c r="C330" s="72" t="s">
        <v>553</v>
      </c>
      <c r="D330" s="47"/>
      <c r="E330" s="84">
        <v>90</v>
      </c>
      <c r="F330" s="84">
        <v>95</v>
      </c>
      <c r="G330" s="84">
        <v>105</v>
      </c>
      <c r="H330" s="84">
        <v>120</v>
      </c>
      <c r="I330" s="84">
        <v>135</v>
      </c>
      <c r="J330" s="84">
        <v>155</v>
      </c>
      <c r="K330" s="45"/>
    </row>
    <row r="331" spans="1:11" ht="12.95" customHeight="1" x14ac:dyDescent="0.2">
      <c r="A331" s="72">
        <v>873</v>
      </c>
      <c r="B331" s="79" t="s">
        <v>452</v>
      </c>
      <c r="C331" s="72" t="s">
        <v>553</v>
      </c>
      <c r="D331" s="47"/>
      <c r="E331" s="84">
        <v>145</v>
      </c>
      <c r="F331" s="84">
        <v>135</v>
      </c>
      <c r="G331" s="84">
        <v>160</v>
      </c>
      <c r="H331" s="84">
        <v>200</v>
      </c>
      <c r="I331" s="84">
        <v>210</v>
      </c>
      <c r="J331" s="84">
        <v>230</v>
      </c>
      <c r="K331" s="45"/>
    </row>
    <row r="332" spans="1:11" ht="12.95" customHeight="1" x14ac:dyDescent="0.2">
      <c r="A332" s="72">
        <v>879</v>
      </c>
      <c r="B332" s="79" t="s">
        <v>453</v>
      </c>
      <c r="C332" s="72" t="s">
        <v>553</v>
      </c>
      <c r="D332" s="47"/>
      <c r="E332" s="84">
        <v>25</v>
      </c>
      <c r="F332" s="84">
        <v>25</v>
      </c>
      <c r="G332" s="84">
        <v>30</v>
      </c>
      <c r="H332" s="84">
        <v>35</v>
      </c>
      <c r="I332" s="84">
        <v>40</v>
      </c>
      <c r="J332" s="84">
        <v>60</v>
      </c>
      <c r="K332" s="45"/>
    </row>
    <row r="333" spans="1:11" ht="12.95" customHeight="1" x14ac:dyDescent="0.2">
      <c r="A333" s="72">
        <v>88</v>
      </c>
      <c r="B333" s="79" t="s">
        <v>454</v>
      </c>
      <c r="C333" s="72" t="s">
        <v>552</v>
      </c>
      <c r="D333" s="47"/>
      <c r="E333" s="84">
        <v>410</v>
      </c>
      <c r="F333" s="84">
        <v>465</v>
      </c>
      <c r="G333" s="84">
        <v>570</v>
      </c>
      <c r="H333" s="84">
        <v>595</v>
      </c>
      <c r="I333" s="84">
        <v>680</v>
      </c>
      <c r="J333" s="84">
        <v>770</v>
      </c>
      <c r="K333" s="45"/>
    </row>
    <row r="334" spans="1:11" ht="12.95" customHeight="1" x14ac:dyDescent="0.2">
      <c r="A334" s="72">
        <v>881</v>
      </c>
      <c r="B334" s="79" t="s">
        <v>455</v>
      </c>
      <c r="C334" s="72" t="s">
        <v>553</v>
      </c>
      <c r="D334" s="47"/>
      <c r="E334" s="84">
        <v>205</v>
      </c>
      <c r="F334" s="84">
        <v>255</v>
      </c>
      <c r="G334" s="84">
        <v>310</v>
      </c>
      <c r="H334" s="84">
        <v>345</v>
      </c>
      <c r="I334" s="84">
        <v>390</v>
      </c>
      <c r="J334" s="84">
        <v>420</v>
      </c>
      <c r="K334" s="45"/>
    </row>
    <row r="335" spans="1:11" ht="12.95" customHeight="1" x14ac:dyDescent="0.2">
      <c r="A335" s="72">
        <v>889</v>
      </c>
      <c r="B335" s="79" t="s">
        <v>456</v>
      </c>
      <c r="C335" s="72" t="s">
        <v>553</v>
      </c>
      <c r="D335" s="47"/>
      <c r="E335" s="84">
        <v>205</v>
      </c>
      <c r="F335" s="84">
        <v>215</v>
      </c>
      <c r="G335" s="84">
        <v>260</v>
      </c>
      <c r="H335" s="84">
        <v>250</v>
      </c>
      <c r="I335" s="84">
        <v>290</v>
      </c>
      <c r="J335" s="84">
        <v>350</v>
      </c>
      <c r="K335" s="45"/>
    </row>
    <row r="336" spans="1:11" ht="12.95" customHeight="1" x14ac:dyDescent="0.2">
      <c r="A336" s="72">
        <v>90</v>
      </c>
      <c r="B336" s="79" t="s">
        <v>457</v>
      </c>
      <c r="C336" s="72" t="s">
        <v>552</v>
      </c>
      <c r="D336" s="47"/>
      <c r="E336" s="84">
        <v>310</v>
      </c>
      <c r="F336" s="84">
        <v>350</v>
      </c>
      <c r="G336" s="84">
        <v>390</v>
      </c>
      <c r="H336" s="84">
        <v>285</v>
      </c>
      <c r="I336" s="84">
        <v>355</v>
      </c>
      <c r="J336" s="84">
        <v>390</v>
      </c>
      <c r="K336" s="45"/>
    </row>
    <row r="337" spans="1:11" ht="12.95" customHeight="1" x14ac:dyDescent="0.2">
      <c r="A337" s="72">
        <v>900</v>
      </c>
      <c r="B337" s="79" t="s">
        <v>458</v>
      </c>
      <c r="C337" s="72" t="s">
        <v>553</v>
      </c>
      <c r="D337" s="47"/>
      <c r="E337" s="84">
        <v>310</v>
      </c>
      <c r="F337" s="84">
        <v>350</v>
      </c>
      <c r="G337" s="84">
        <v>390</v>
      </c>
      <c r="H337" s="84">
        <v>285</v>
      </c>
      <c r="I337" s="84">
        <v>355</v>
      </c>
      <c r="J337" s="84">
        <v>390</v>
      </c>
      <c r="K337" s="45"/>
    </row>
    <row r="338" spans="1:11" ht="12.95" customHeight="1" x14ac:dyDescent="0.2">
      <c r="A338" s="72">
        <v>91</v>
      </c>
      <c r="B338" s="79" t="s">
        <v>459</v>
      </c>
      <c r="C338" s="72" t="s">
        <v>552</v>
      </c>
      <c r="D338" s="47"/>
      <c r="E338" s="84">
        <v>130</v>
      </c>
      <c r="F338" s="84">
        <v>155</v>
      </c>
      <c r="G338" s="84">
        <v>160</v>
      </c>
      <c r="H338" s="84">
        <v>145</v>
      </c>
      <c r="I338" s="84">
        <v>170</v>
      </c>
      <c r="J338" s="84">
        <v>160</v>
      </c>
      <c r="K338" s="45"/>
    </row>
    <row r="339" spans="1:11" ht="12.95" customHeight="1" x14ac:dyDescent="0.2">
      <c r="A339" s="72">
        <v>910</v>
      </c>
      <c r="B339" s="79" t="s">
        <v>460</v>
      </c>
      <c r="C339" s="72" t="s">
        <v>553</v>
      </c>
      <c r="D339" s="47"/>
      <c r="E339" s="84">
        <v>130</v>
      </c>
      <c r="F339" s="84">
        <v>155</v>
      </c>
      <c r="G339" s="84">
        <v>160</v>
      </c>
      <c r="H339" s="84">
        <v>145</v>
      </c>
      <c r="I339" s="84">
        <v>170</v>
      </c>
      <c r="J339" s="84">
        <v>160</v>
      </c>
      <c r="K339" s="45"/>
    </row>
    <row r="340" spans="1:11" ht="12.95" customHeight="1" x14ac:dyDescent="0.2">
      <c r="A340" s="72">
        <v>92</v>
      </c>
      <c r="B340" s="79" t="s">
        <v>461</v>
      </c>
      <c r="C340" s="72" t="s">
        <v>552</v>
      </c>
      <c r="D340" s="47"/>
      <c r="E340" s="84">
        <v>45</v>
      </c>
      <c r="F340" s="84">
        <v>40</v>
      </c>
      <c r="G340" s="84">
        <v>45</v>
      </c>
      <c r="H340" s="84">
        <v>50</v>
      </c>
      <c r="I340" s="84">
        <v>45</v>
      </c>
      <c r="J340" s="84">
        <v>60</v>
      </c>
      <c r="K340" s="45"/>
    </row>
    <row r="341" spans="1:11" ht="12.95" customHeight="1" x14ac:dyDescent="0.2">
      <c r="A341" s="72">
        <v>920</v>
      </c>
      <c r="B341" s="79" t="s">
        <v>462</v>
      </c>
      <c r="C341" s="72" t="s">
        <v>553</v>
      </c>
      <c r="D341" s="47"/>
      <c r="E341" s="84">
        <v>45</v>
      </c>
      <c r="F341" s="84">
        <v>40</v>
      </c>
      <c r="G341" s="84">
        <v>45</v>
      </c>
      <c r="H341" s="84">
        <v>50</v>
      </c>
      <c r="I341" s="84">
        <v>45</v>
      </c>
      <c r="J341" s="84">
        <v>60</v>
      </c>
      <c r="K341" s="45"/>
    </row>
    <row r="342" spans="1:11" ht="12.95" customHeight="1" x14ac:dyDescent="0.2">
      <c r="A342" s="72">
        <v>93</v>
      </c>
      <c r="B342" s="79" t="s">
        <v>463</v>
      </c>
      <c r="C342" s="72" t="s">
        <v>552</v>
      </c>
      <c r="D342" s="47"/>
      <c r="E342" s="84">
        <v>390</v>
      </c>
      <c r="F342" s="84">
        <v>460</v>
      </c>
      <c r="G342" s="84">
        <v>515</v>
      </c>
      <c r="H342" s="84">
        <v>465</v>
      </c>
      <c r="I342" s="84">
        <v>525</v>
      </c>
      <c r="J342" s="84">
        <v>660</v>
      </c>
      <c r="K342" s="45"/>
    </row>
    <row r="343" spans="1:11" ht="12.95" customHeight="1" x14ac:dyDescent="0.2">
      <c r="A343" s="72">
        <v>931</v>
      </c>
      <c r="B343" s="79" t="s">
        <v>464</v>
      </c>
      <c r="C343" s="72" t="s">
        <v>553</v>
      </c>
      <c r="D343" s="47"/>
      <c r="E343" s="84">
        <v>360</v>
      </c>
      <c r="F343" s="84">
        <v>420</v>
      </c>
      <c r="G343" s="84">
        <v>470</v>
      </c>
      <c r="H343" s="84">
        <v>445</v>
      </c>
      <c r="I343" s="84">
        <v>490</v>
      </c>
      <c r="J343" s="84">
        <v>585</v>
      </c>
      <c r="K343" s="45"/>
    </row>
    <row r="344" spans="1:11" ht="12.95" customHeight="1" x14ac:dyDescent="0.2">
      <c r="A344" s="72">
        <v>932</v>
      </c>
      <c r="B344" s="79" t="s">
        <v>465</v>
      </c>
      <c r="C344" s="72" t="s">
        <v>553</v>
      </c>
      <c r="D344" s="47"/>
      <c r="E344" s="84">
        <v>35</v>
      </c>
      <c r="F344" s="84">
        <v>40</v>
      </c>
      <c r="G344" s="84">
        <v>45</v>
      </c>
      <c r="H344" s="84">
        <v>20</v>
      </c>
      <c r="I344" s="84">
        <v>35</v>
      </c>
      <c r="J344" s="84">
        <v>75</v>
      </c>
      <c r="K344" s="45"/>
    </row>
    <row r="345" spans="1:11" ht="12.95" customHeight="1" x14ac:dyDescent="0.2">
      <c r="A345" s="72">
        <v>94</v>
      </c>
      <c r="B345" s="79" t="s">
        <v>466</v>
      </c>
      <c r="C345" s="72" t="s">
        <v>552</v>
      </c>
      <c r="D345" s="47"/>
      <c r="E345" s="84">
        <v>775</v>
      </c>
      <c r="F345" s="84">
        <v>775</v>
      </c>
      <c r="G345" s="84">
        <v>805</v>
      </c>
      <c r="H345" s="84">
        <v>700</v>
      </c>
      <c r="I345" s="84">
        <v>765</v>
      </c>
      <c r="J345" s="84">
        <v>805</v>
      </c>
      <c r="K345" s="45"/>
    </row>
    <row r="346" spans="1:11" ht="12.95" customHeight="1" x14ac:dyDescent="0.2">
      <c r="A346" s="72">
        <v>941</v>
      </c>
      <c r="B346" s="79" t="s">
        <v>467</v>
      </c>
      <c r="C346" s="72" t="s">
        <v>553</v>
      </c>
      <c r="D346" s="47"/>
      <c r="E346" s="84">
        <v>15</v>
      </c>
      <c r="F346" s="84">
        <v>15</v>
      </c>
      <c r="G346" s="84">
        <v>20</v>
      </c>
      <c r="H346" s="84">
        <v>25</v>
      </c>
      <c r="I346" s="84">
        <v>30</v>
      </c>
      <c r="J346" s="84">
        <v>35</v>
      </c>
      <c r="K346" s="45"/>
    </row>
    <row r="347" spans="1:11" ht="12.95" customHeight="1" x14ac:dyDescent="0.2">
      <c r="A347" s="72">
        <v>942</v>
      </c>
      <c r="B347" s="79" t="s">
        <v>468</v>
      </c>
      <c r="C347" s="72" t="s">
        <v>553</v>
      </c>
      <c r="D347" s="47"/>
      <c r="E347" s="84" t="s">
        <v>59</v>
      </c>
      <c r="F347" s="84" t="s">
        <v>59</v>
      </c>
      <c r="G347" s="84" t="s">
        <v>59</v>
      </c>
      <c r="H347" s="84" t="s">
        <v>59</v>
      </c>
      <c r="I347" s="84" t="s">
        <v>59</v>
      </c>
      <c r="J347" s="84" t="s">
        <v>59</v>
      </c>
      <c r="K347" s="45"/>
    </row>
    <row r="348" spans="1:11" ht="12.95" customHeight="1" x14ac:dyDescent="0.2">
      <c r="A348" s="72">
        <v>949</v>
      </c>
      <c r="B348" s="79" t="s">
        <v>469</v>
      </c>
      <c r="C348" s="72" t="s">
        <v>553</v>
      </c>
      <c r="D348" s="47"/>
      <c r="E348" s="84">
        <v>755</v>
      </c>
      <c r="F348" s="84">
        <v>755</v>
      </c>
      <c r="G348" s="84">
        <v>780</v>
      </c>
      <c r="H348" s="84">
        <v>670</v>
      </c>
      <c r="I348" s="84">
        <v>730</v>
      </c>
      <c r="J348" s="84">
        <v>760</v>
      </c>
      <c r="K348" s="45"/>
    </row>
    <row r="349" spans="1:11" ht="12.95" customHeight="1" x14ac:dyDescent="0.2">
      <c r="A349" s="72">
        <v>95</v>
      </c>
      <c r="B349" s="79" t="s">
        <v>470</v>
      </c>
      <c r="C349" s="72" t="s">
        <v>552</v>
      </c>
      <c r="D349" s="47"/>
      <c r="E349" s="84">
        <v>35</v>
      </c>
      <c r="F349" s="84">
        <v>40</v>
      </c>
      <c r="G349" s="84">
        <v>40</v>
      </c>
      <c r="H349" s="84">
        <v>40</v>
      </c>
      <c r="I349" s="84">
        <v>55</v>
      </c>
      <c r="J349" s="84">
        <v>60</v>
      </c>
      <c r="K349" s="45"/>
    </row>
    <row r="350" spans="1:11" ht="12.95" customHeight="1" x14ac:dyDescent="0.2">
      <c r="A350" s="72">
        <v>951</v>
      </c>
      <c r="B350" s="79" t="s">
        <v>471</v>
      </c>
      <c r="C350" s="72" t="s">
        <v>553</v>
      </c>
      <c r="D350" s="47"/>
      <c r="E350" s="84">
        <v>20</v>
      </c>
      <c r="F350" s="84">
        <v>15</v>
      </c>
      <c r="G350" s="84">
        <v>15</v>
      </c>
      <c r="H350" s="84">
        <v>15</v>
      </c>
      <c r="I350" s="84">
        <v>30</v>
      </c>
      <c r="J350" s="84">
        <v>25</v>
      </c>
      <c r="K350" s="45"/>
    </row>
    <row r="351" spans="1:11" ht="12.95" customHeight="1" x14ac:dyDescent="0.2">
      <c r="A351" s="72">
        <v>952</v>
      </c>
      <c r="B351" s="79" t="s">
        <v>472</v>
      </c>
      <c r="C351" s="72" t="s">
        <v>553</v>
      </c>
      <c r="D351" s="47"/>
      <c r="E351" s="84">
        <v>20</v>
      </c>
      <c r="F351" s="84">
        <v>25</v>
      </c>
      <c r="G351" s="84">
        <v>25</v>
      </c>
      <c r="H351" s="84">
        <v>25</v>
      </c>
      <c r="I351" s="84">
        <v>25</v>
      </c>
      <c r="J351" s="84">
        <v>35</v>
      </c>
      <c r="K351" s="45"/>
    </row>
    <row r="352" spans="1:11" ht="12.95" customHeight="1" x14ac:dyDescent="0.2">
      <c r="A352" s="72">
        <v>96</v>
      </c>
      <c r="B352" s="79" t="s">
        <v>473</v>
      </c>
      <c r="C352" s="72" t="s">
        <v>552</v>
      </c>
      <c r="D352" s="47"/>
      <c r="E352" s="84">
        <v>320</v>
      </c>
      <c r="F352" s="84">
        <v>345</v>
      </c>
      <c r="G352" s="84">
        <v>385</v>
      </c>
      <c r="H352" s="84">
        <v>405</v>
      </c>
      <c r="I352" s="84">
        <v>410</v>
      </c>
      <c r="J352" s="84">
        <v>495</v>
      </c>
      <c r="K352" s="45"/>
    </row>
    <row r="353" spans="1:14" ht="12.95" customHeight="1" x14ac:dyDescent="0.2">
      <c r="A353" s="72">
        <v>960</v>
      </c>
      <c r="B353" s="79" t="s">
        <v>474</v>
      </c>
      <c r="C353" s="72" t="s">
        <v>553</v>
      </c>
      <c r="D353" s="47"/>
      <c r="E353" s="84">
        <v>320</v>
      </c>
      <c r="F353" s="84">
        <v>345</v>
      </c>
      <c r="G353" s="84">
        <v>385</v>
      </c>
      <c r="H353" s="84">
        <v>405</v>
      </c>
      <c r="I353" s="84">
        <v>410</v>
      </c>
      <c r="J353" s="84">
        <v>495</v>
      </c>
      <c r="K353" s="45"/>
    </row>
    <row r="354" spans="1:14" ht="12.95" customHeight="1" x14ac:dyDescent="0.2">
      <c r="A354" s="72">
        <v>97</v>
      </c>
      <c r="B354" s="79" t="s">
        <v>475</v>
      </c>
      <c r="C354" s="72" t="s">
        <v>552</v>
      </c>
      <c r="D354" s="47"/>
      <c r="E354" s="84">
        <v>100</v>
      </c>
      <c r="F354" s="84">
        <v>120</v>
      </c>
      <c r="G354" s="84">
        <v>130</v>
      </c>
      <c r="H354" s="84">
        <v>125</v>
      </c>
      <c r="I354" s="84">
        <v>140</v>
      </c>
      <c r="J354" s="84">
        <v>145</v>
      </c>
      <c r="K354" s="45"/>
    </row>
    <row r="355" spans="1:14" ht="12.95" customHeight="1" x14ac:dyDescent="0.2">
      <c r="A355" s="72">
        <v>970</v>
      </c>
      <c r="B355" s="79" t="s">
        <v>476</v>
      </c>
      <c r="C355" s="72" t="s">
        <v>553</v>
      </c>
      <c r="D355" s="47"/>
      <c r="E355" s="84">
        <v>100</v>
      </c>
      <c r="F355" s="84">
        <v>120</v>
      </c>
      <c r="G355" s="84">
        <v>130</v>
      </c>
      <c r="H355" s="84">
        <v>125</v>
      </c>
      <c r="I355" s="84">
        <v>140</v>
      </c>
      <c r="J355" s="84">
        <v>145</v>
      </c>
      <c r="K355" s="45"/>
    </row>
    <row r="356" spans="1:14" ht="12.95" customHeight="1" x14ac:dyDescent="0.2">
      <c r="A356" s="72">
        <v>98</v>
      </c>
      <c r="B356" s="79" t="s">
        <v>477</v>
      </c>
      <c r="C356" s="72" t="s">
        <v>552</v>
      </c>
      <c r="D356" s="47"/>
      <c r="E356" s="84" t="s">
        <v>59</v>
      </c>
      <c r="F356" s="84" t="s">
        <v>59</v>
      </c>
      <c r="G356" s="84" t="s">
        <v>59</v>
      </c>
      <c r="H356" s="84" t="s">
        <v>59</v>
      </c>
      <c r="I356" s="84" t="s">
        <v>59</v>
      </c>
      <c r="J356" s="84" t="s">
        <v>59</v>
      </c>
      <c r="K356" s="45"/>
    </row>
    <row r="357" spans="1:14" ht="12.95" customHeight="1" x14ac:dyDescent="0.2">
      <c r="A357" s="72">
        <v>981</v>
      </c>
      <c r="B357" s="79" t="s">
        <v>478</v>
      </c>
      <c r="C357" s="72" t="s">
        <v>553</v>
      </c>
      <c r="D357" s="47"/>
      <c r="E357" s="84" t="s">
        <v>59</v>
      </c>
      <c r="F357" s="84" t="s">
        <v>59</v>
      </c>
      <c r="G357" s="84" t="s">
        <v>59</v>
      </c>
      <c r="H357" s="84" t="s">
        <v>59</v>
      </c>
      <c r="I357" s="84" t="s">
        <v>59</v>
      </c>
      <c r="J357" s="84" t="s">
        <v>59</v>
      </c>
      <c r="K357" s="45"/>
    </row>
    <row r="358" spans="1:14" ht="12.95" customHeight="1" x14ac:dyDescent="0.2">
      <c r="A358" s="72">
        <v>982</v>
      </c>
      <c r="B358" s="79" t="s">
        <v>479</v>
      </c>
      <c r="C358" s="72" t="s">
        <v>553</v>
      </c>
      <c r="D358" s="47"/>
      <c r="E358" s="84" t="s">
        <v>59</v>
      </c>
      <c r="F358" s="84" t="s">
        <v>59</v>
      </c>
      <c r="G358" s="84" t="s">
        <v>59</v>
      </c>
      <c r="H358" s="84" t="s">
        <v>59</v>
      </c>
      <c r="I358" s="84" t="s">
        <v>59</v>
      </c>
      <c r="J358" s="84" t="s">
        <v>59</v>
      </c>
      <c r="K358" s="45"/>
    </row>
    <row r="359" spans="1:14" ht="12.95" customHeight="1" x14ac:dyDescent="0.2">
      <c r="A359" s="72">
        <v>99</v>
      </c>
      <c r="B359" s="79" t="s">
        <v>480</v>
      </c>
      <c r="C359" s="72" t="s">
        <v>552</v>
      </c>
      <c r="D359" s="47"/>
      <c r="E359" s="84">
        <v>50</v>
      </c>
      <c r="F359" s="84">
        <v>50</v>
      </c>
      <c r="G359" s="84">
        <v>55</v>
      </c>
      <c r="H359" s="84">
        <v>50</v>
      </c>
      <c r="I359" s="84">
        <v>55</v>
      </c>
      <c r="J359" s="84">
        <v>60</v>
      </c>
      <c r="K359" s="45"/>
    </row>
    <row r="360" spans="1:14" ht="12.95" customHeight="1" x14ac:dyDescent="0.2">
      <c r="A360" s="72">
        <v>990</v>
      </c>
      <c r="B360" s="79" t="s">
        <v>481</v>
      </c>
      <c r="C360" s="72" t="s">
        <v>553</v>
      </c>
      <c r="D360" s="47"/>
      <c r="E360" s="84">
        <v>50</v>
      </c>
      <c r="F360" s="84">
        <v>50</v>
      </c>
      <c r="G360" s="84">
        <v>55</v>
      </c>
      <c r="H360" s="84">
        <v>50</v>
      </c>
      <c r="I360" s="84">
        <v>55</v>
      </c>
      <c r="J360" s="84">
        <v>60</v>
      </c>
      <c r="K360" s="45"/>
    </row>
    <row r="361" spans="1:14" s="53" customFormat="1" ht="12.95" customHeight="1" x14ac:dyDescent="0.2">
      <c r="A361" s="88"/>
      <c r="B361" s="80"/>
      <c r="C361" s="88"/>
      <c r="D361" s="66"/>
      <c r="E361" s="66"/>
      <c r="F361" s="66"/>
      <c r="G361" s="66"/>
      <c r="H361" s="66"/>
      <c r="I361" s="66"/>
      <c r="J361" s="66"/>
      <c r="L361" s="54"/>
      <c r="M361" s="54"/>
      <c r="N361" s="54"/>
    </row>
    <row r="362" spans="1:14" s="45" customFormat="1" ht="15" customHeight="1" x14ac:dyDescent="0.2">
      <c r="A362" s="89" t="s">
        <v>31</v>
      </c>
      <c r="B362" s="81"/>
      <c r="C362" s="89"/>
      <c r="D362" s="61"/>
      <c r="E362" s="61"/>
      <c r="F362" s="61"/>
      <c r="G362" s="61"/>
      <c r="H362" s="61"/>
      <c r="I362" s="61"/>
      <c r="J362" s="61"/>
      <c r="K362" s="60"/>
      <c r="L362" s="61"/>
      <c r="M362" s="61"/>
      <c r="N362" s="61"/>
    </row>
  </sheetData>
  <conditionalFormatting sqref="B6:D6">
    <cfRule type="cellIs" dxfId="1" priority="1" stopIfTrue="1" operator="equal">
      <formula>"   "</formula>
    </cfRule>
    <cfRule type="cellIs" dxfId="0" priority="2" stopIfTrue="1" operator="equal">
      <formula>"    "</formula>
    </cfRule>
  </conditionalFormatting>
  <pageMargins left="0.70866141732283472" right="0.70866141732283472" top="0.74803149606299213" bottom="0.74803149606299213" header="0.31496062992125984" footer="0.31496062992125984"/>
  <pageSetup paperSize="9" scale="9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5">
    <pageSetUpPr fitToPage="1"/>
  </sheetPr>
  <dimension ref="A1:XFC47"/>
  <sheetViews>
    <sheetView showGridLines="0" zoomScaleNormal="100" workbookViewId="0"/>
  </sheetViews>
  <sheetFormatPr defaultColWidth="9.140625" defaultRowHeight="12.75" x14ac:dyDescent="0.2"/>
  <cols>
    <col min="1" max="1" width="104.7109375" style="16" customWidth="1"/>
    <col min="2" max="4" width="9.140625" style="4"/>
    <col min="5" max="5" width="9.140625" style="4" customWidth="1"/>
    <col min="6" max="16384" width="9.140625" style="4"/>
  </cols>
  <sheetData>
    <row r="1" spans="1:16383" s="55" customFormat="1" ht="15.75" x14ac:dyDescent="0.25">
      <c r="A1" s="55" t="s">
        <v>25</v>
      </c>
    </row>
    <row r="2" spans="1:16383" s="56" customFormat="1" x14ac:dyDescent="0.2"/>
    <row r="3" spans="1:16383" x14ac:dyDescent="0.2">
      <c r="A3" s="56" t="s">
        <v>1</v>
      </c>
    </row>
    <row r="4" spans="1:16383" ht="76.5" x14ac:dyDescent="0.2">
      <c r="A4" s="8" t="s">
        <v>564</v>
      </c>
    </row>
    <row r="5" spans="1:16383" x14ac:dyDescent="0.2">
      <c r="A5" s="5"/>
    </row>
    <row r="6" spans="1:16383" x14ac:dyDescent="0.2">
      <c r="A6" s="3" t="s">
        <v>37</v>
      </c>
    </row>
    <row r="7" spans="1:16383" ht="25.5" x14ac:dyDescent="0.2">
      <c r="A7" s="11" t="s">
        <v>486</v>
      </c>
    </row>
    <row r="8" spans="1:16383" s="7" customFormat="1" x14ac:dyDescent="0.2">
      <c r="A8" s="6"/>
    </row>
    <row r="9" spans="1:16383" x14ac:dyDescent="0.2">
      <c r="A9" s="56" t="s">
        <v>20</v>
      </c>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c r="XFA9" s="9"/>
      <c r="XFB9" s="9"/>
      <c r="XFC9" s="9"/>
    </row>
    <row r="10" spans="1:16383" ht="25.5" x14ac:dyDescent="0.2">
      <c r="A10" s="92" t="s">
        <v>547</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6383" x14ac:dyDescent="0.2">
      <c r="A11" s="93" t="s">
        <v>548</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6383" x14ac:dyDescent="0.2">
      <c r="A12" s="92" t="s">
        <v>544</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row>
    <row r="13" spans="1:16383" x14ac:dyDescent="0.2">
      <c r="A13" s="93" t="s">
        <v>549</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ht="38.25" x14ac:dyDescent="0.2">
      <c r="A14" s="92" t="s">
        <v>545</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ht="51" x14ac:dyDescent="0.2">
      <c r="A15" s="92" t="s">
        <v>546</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x14ac:dyDescent="0.2">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 s="10" customFormat="1" x14ac:dyDescent="0.2">
      <c r="A17" s="3" t="s">
        <v>16</v>
      </c>
    </row>
    <row r="18" spans="1:1" ht="66.599999999999994" customHeight="1" x14ac:dyDescent="0.2">
      <c r="A18" s="11" t="s">
        <v>550</v>
      </c>
    </row>
    <row r="20" spans="1:1" s="10" customFormat="1" x14ac:dyDescent="0.2">
      <c r="A20" s="3" t="s">
        <v>17</v>
      </c>
    </row>
    <row r="21" spans="1:1" s="10" customFormat="1" ht="38.25" x14ac:dyDescent="0.2">
      <c r="A21" s="11" t="s">
        <v>18</v>
      </c>
    </row>
    <row r="22" spans="1:1" s="10" customFormat="1" ht="102" x14ac:dyDescent="0.2">
      <c r="A22" s="11" t="s">
        <v>23</v>
      </c>
    </row>
    <row r="23" spans="1:1" x14ac:dyDescent="0.2">
      <c r="A23" s="12" t="s">
        <v>24</v>
      </c>
    </row>
    <row r="24" spans="1:1" x14ac:dyDescent="0.2">
      <c r="A24" s="13"/>
    </row>
    <row r="25" spans="1:1" x14ac:dyDescent="0.2">
      <c r="A25" s="13"/>
    </row>
    <row r="26" spans="1:1" x14ac:dyDescent="0.2">
      <c r="A26" s="14"/>
    </row>
    <row r="27" spans="1:1" x14ac:dyDescent="0.2">
      <c r="A27" s="14"/>
    </row>
    <row r="28" spans="1:1" x14ac:dyDescent="0.2">
      <c r="A28" s="14"/>
    </row>
    <row r="29" spans="1:1" x14ac:dyDescent="0.2">
      <c r="A29" s="14"/>
    </row>
    <row r="30" spans="1:1" x14ac:dyDescent="0.2">
      <c r="A30" s="13"/>
    </row>
    <row r="31" spans="1:1" x14ac:dyDescent="0.2">
      <c r="A31" s="13"/>
    </row>
    <row r="35" spans="1:1" x14ac:dyDescent="0.2">
      <c r="A35" s="13"/>
    </row>
    <row r="36" spans="1:1" x14ac:dyDescent="0.2">
      <c r="A36" s="15"/>
    </row>
    <row r="37" spans="1:1" x14ac:dyDescent="0.2">
      <c r="A37" s="13"/>
    </row>
    <row r="38" spans="1:1" s="17" customFormat="1" x14ac:dyDescent="0.2">
      <c r="A38" s="16"/>
    </row>
    <row r="39" spans="1:1" x14ac:dyDescent="0.2">
      <c r="A39" s="15"/>
    </row>
    <row r="41" spans="1:1" x14ac:dyDescent="0.2">
      <c r="A41" s="15"/>
    </row>
    <row r="43" spans="1:1" x14ac:dyDescent="0.2">
      <c r="A43" s="5"/>
    </row>
    <row r="44" spans="1:1" x14ac:dyDescent="0.2">
      <c r="A44" s="5"/>
    </row>
    <row r="46" spans="1:1" x14ac:dyDescent="0.2">
      <c r="A46" s="13"/>
    </row>
    <row r="47" spans="1:1" x14ac:dyDescent="0.2">
      <c r="A47" s="13"/>
    </row>
  </sheetData>
  <hyperlinks>
    <hyperlink ref="A23" r:id="rId1" xr:uid="{00000000-0004-0000-0700-000000000000}"/>
    <hyperlink ref="A11" r:id="rId2" location="/CBS/nl/dataset/85910NED/table?" xr:uid="{D9E62CDB-9BD8-4320-AB45-6F09AA74D91E}"/>
    <hyperlink ref="A13" r:id="rId3" location="/CBS/nl/dataset/85912NED/table?" xr:uid="{C48E689D-D274-4A55-92A8-7A88C16C0532}"/>
  </hyperlinks>
  <pageMargins left="0.75" right="0.75" top="1" bottom="1" header="0.5" footer="0.5"/>
  <pageSetup paperSize="9" scale="97" orientation="portrait" r:id="rId4"/>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60"/>
  <sheetViews>
    <sheetView showGridLines="0" workbookViewId="0">
      <selection activeCell="B1" sqref="B1"/>
    </sheetView>
  </sheetViews>
  <sheetFormatPr defaultColWidth="9.140625" defaultRowHeight="12.75" x14ac:dyDescent="0.2"/>
  <cols>
    <col min="1" max="1" width="21" style="1" customWidth="1"/>
    <col min="2" max="2" width="84.7109375" style="1" customWidth="1"/>
    <col min="3" max="16384" width="9.140625" style="1"/>
  </cols>
  <sheetData>
    <row r="1" spans="1:2" s="55" customFormat="1" ht="15.75" x14ac:dyDescent="0.25">
      <c r="A1" s="24" t="s">
        <v>33</v>
      </c>
    </row>
    <row r="2" spans="1:2" s="57" customFormat="1" x14ac:dyDescent="0.2">
      <c r="A2" s="25"/>
    </row>
    <row r="3" spans="1:2" x14ac:dyDescent="0.2">
      <c r="A3" s="25" t="s">
        <v>21</v>
      </c>
    </row>
    <row r="4" spans="1:2" ht="38.25" x14ac:dyDescent="0.2">
      <c r="A4" s="95" t="s">
        <v>559</v>
      </c>
      <c r="B4" s="1" t="s">
        <v>560</v>
      </c>
    </row>
    <row r="5" spans="1:2" ht="89.25" x14ac:dyDescent="0.2">
      <c r="A5" s="95" t="s">
        <v>557</v>
      </c>
      <c r="B5" s="1" t="s">
        <v>561</v>
      </c>
    </row>
    <row r="6" spans="1:2" ht="167.1" customHeight="1" x14ac:dyDescent="0.2">
      <c r="A6" s="91" t="s">
        <v>539</v>
      </c>
      <c r="B6" s="1" t="s">
        <v>538</v>
      </c>
    </row>
    <row r="7" spans="1:2" ht="38.25" x14ac:dyDescent="0.2">
      <c r="A7" s="58" t="s">
        <v>488</v>
      </c>
      <c r="B7" s="1" t="s">
        <v>490</v>
      </c>
    </row>
    <row r="8" spans="1:2" ht="140.25" x14ac:dyDescent="0.2">
      <c r="A8" s="59" t="s">
        <v>489</v>
      </c>
      <c r="B8" s="1" t="s">
        <v>491</v>
      </c>
    </row>
    <row r="9" spans="1:2" ht="38.25" x14ac:dyDescent="0.2">
      <c r="A9" s="90" t="s">
        <v>487</v>
      </c>
      <c r="B9" s="1" t="s">
        <v>542</v>
      </c>
    </row>
    <row r="10" spans="1:2" ht="27" customHeight="1" x14ac:dyDescent="0.2">
      <c r="A10" s="59" t="s">
        <v>492</v>
      </c>
      <c r="B10" s="1" t="s">
        <v>493</v>
      </c>
    </row>
    <row r="11" spans="1:2" ht="38.25" x14ac:dyDescent="0.2">
      <c r="A11" s="59" t="s">
        <v>494</v>
      </c>
      <c r="B11" s="1" t="s">
        <v>558</v>
      </c>
    </row>
    <row r="12" spans="1:2" x14ac:dyDescent="0.2">
      <c r="A12" s="59" t="s">
        <v>495</v>
      </c>
      <c r="B12" s="1" t="s">
        <v>497</v>
      </c>
    </row>
    <row r="13" spans="1:2" ht="25.5" x14ac:dyDescent="0.2">
      <c r="A13" s="59" t="s">
        <v>496</v>
      </c>
      <c r="B13" s="1" t="s">
        <v>498</v>
      </c>
    </row>
    <row r="14" spans="1:2" ht="127.5" x14ac:dyDescent="0.2">
      <c r="A14" s="59" t="s">
        <v>541</v>
      </c>
      <c r="B14" s="1" t="s">
        <v>540</v>
      </c>
    </row>
    <row r="16" spans="1:2" x14ac:dyDescent="0.2">
      <c r="A16" s="2" t="s">
        <v>6</v>
      </c>
    </row>
    <row r="17" spans="1:2" x14ac:dyDescent="0.2">
      <c r="A17" s="58" t="s">
        <v>532</v>
      </c>
      <c r="B17" s="1" t="s">
        <v>533</v>
      </c>
    </row>
    <row r="18" spans="1:2" x14ac:dyDescent="0.2">
      <c r="A18" s="58" t="s">
        <v>28</v>
      </c>
      <c r="B18" s="1" t="s">
        <v>42</v>
      </c>
    </row>
    <row r="19" spans="1:2" x14ac:dyDescent="0.2">
      <c r="A19" s="58" t="s">
        <v>519</v>
      </c>
      <c r="B19" s="1" t="s">
        <v>520</v>
      </c>
    </row>
    <row r="20" spans="1:2" x14ac:dyDescent="0.2">
      <c r="A20" s="58" t="s">
        <v>518</v>
      </c>
      <c r="B20" s="1" t="s">
        <v>524</v>
      </c>
    </row>
    <row r="21" spans="1:2" x14ac:dyDescent="0.2">
      <c r="A21" s="58" t="s">
        <v>40</v>
      </c>
      <c r="B21" s="1" t="s">
        <v>41</v>
      </c>
    </row>
    <row r="22" spans="1:2" x14ac:dyDescent="0.2">
      <c r="A22" s="58" t="s">
        <v>488</v>
      </c>
      <c r="B22" s="1" t="s">
        <v>531</v>
      </c>
    </row>
    <row r="23" spans="1:2" x14ac:dyDescent="0.2">
      <c r="A23" s="58" t="s">
        <v>525</v>
      </c>
      <c r="B23" s="1" t="s">
        <v>489</v>
      </c>
    </row>
    <row r="24" spans="1:2" x14ac:dyDescent="0.2">
      <c r="A24" s="58" t="s">
        <v>527</v>
      </c>
      <c r="B24" s="1" t="s">
        <v>528</v>
      </c>
    </row>
    <row r="25" spans="1:2" x14ac:dyDescent="0.2">
      <c r="A25" s="58" t="s">
        <v>516</v>
      </c>
      <c r="B25" s="1" t="s">
        <v>517</v>
      </c>
    </row>
    <row r="26" spans="1:2" x14ac:dyDescent="0.2">
      <c r="A26" s="58" t="s">
        <v>534</v>
      </c>
      <c r="B26" s="1" t="s">
        <v>535</v>
      </c>
    </row>
    <row r="27" spans="1:2" x14ac:dyDescent="0.2">
      <c r="A27" s="58" t="s">
        <v>521</v>
      </c>
      <c r="B27" s="1" t="s">
        <v>522</v>
      </c>
    </row>
    <row r="28" spans="1:2" x14ac:dyDescent="0.2">
      <c r="A28" s="58" t="s">
        <v>50</v>
      </c>
      <c r="B28" s="1" t="s">
        <v>529</v>
      </c>
    </row>
    <row r="29" spans="1:2" x14ac:dyDescent="0.2">
      <c r="A29" s="58" t="s">
        <v>536</v>
      </c>
      <c r="B29" s="1" t="s">
        <v>537</v>
      </c>
    </row>
    <row r="30" spans="1:2" x14ac:dyDescent="0.2">
      <c r="A30" s="58" t="s">
        <v>515</v>
      </c>
      <c r="B30" s="1" t="s">
        <v>523</v>
      </c>
    </row>
    <row r="31" spans="1:2" x14ac:dyDescent="0.2">
      <c r="A31" s="58" t="s">
        <v>526</v>
      </c>
      <c r="B31" s="1" t="s">
        <v>530</v>
      </c>
    </row>
    <row r="32" spans="1:2" x14ac:dyDescent="0.2">
      <c r="A32" s="25"/>
    </row>
    <row r="33" spans="1:2" x14ac:dyDescent="0.2">
      <c r="A33" s="2" t="s">
        <v>30</v>
      </c>
    </row>
    <row r="34" spans="1:2" x14ac:dyDescent="0.2">
      <c r="A34" s="58" t="s">
        <v>7</v>
      </c>
      <c r="B34" s="2" t="s">
        <v>8</v>
      </c>
    </row>
    <row r="35" spans="1:2" ht="193.5" customHeight="1" x14ac:dyDescent="0.2">
      <c r="A35" s="58" t="s">
        <v>9</v>
      </c>
      <c r="B35" s="1" t="s">
        <v>26</v>
      </c>
    </row>
    <row r="36" spans="1:2" x14ac:dyDescent="0.2">
      <c r="A36" s="58" t="s">
        <v>10</v>
      </c>
      <c r="B36" s="1" t="s">
        <v>39</v>
      </c>
    </row>
    <row r="37" spans="1:2" x14ac:dyDescent="0.2">
      <c r="A37" s="58" t="s">
        <v>11</v>
      </c>
      <c r="B37" s="1" t="s">
        <v>12</v>
      </c>
    </row>
    <row r="38" spans="1:2" x14ac:dyDescent="0.2">
      <c r="A38" s="58" t="s">
        <v>13</v>
      </c>
      <c r="B38" s="1" t="s">
        <v>14</v>
      </c>
    </row>
    <row r="39" spans="1:2" ht="25.5" x14ac:dyDescent="0.2">
      <c r="A39" s="58" t="s">
        <v>15</v>
      </c>
      <c r="B39" s="1" t="s">
        <v>500</v>
      </c>
    </row>
    <row r="41" spans="1:2" x14ac:dyDescent="0.2">
      <c r="A41" s="58" t="s">
        <v>7</v>
      </c>
      <c r="B41" s="2" t="s">
        <v>501</v>
      </c>
    </row>
    <row r="42" spans="1:2" ht="63.75" x14ac:dyDescent="0.2">
      <c r="A42" s="58" t="s">
        <v>9</v>
      </c>
      <c r="B42" s="1" t="s">
        <v>502</v>
      </c>
    </row>
    <row r="43" spans="1:2" x14ac:dyDescent="0.2">
      <c r="A43" s="58" t="s">
        <v>10</v>
      </c>
      <c r="B43" s="1" t="s">
        <v>503</v>
      </c>
    </row>
    <row r="44" spans="1:2" x14ac:dyDescent="0.2">
      <c r="A44" s="58" t="s">
        <v>11</v>
      </c>
      <c r="B44" s="1" t="s">
        <v>12</v>
      </c>
    </row>
    <row r="45" spans="1:2" x14ac:dyDescent="0.2">
      <c r="A45" s="58" t="s">
        <v>13</v>
      </c>
      <c r="B45" s="1" t="s">
        <v>504</v>
      </c>
    </row>
    <row r="46" spans="1:2" x14ac:dyDescent="0.2">
      <c r="A46" s="58" t="s">
        <v>15</v>
      </c>
      <c r="B46" s="1" t="s">
        <v>505</v>
      </c>
    </row>
    <row r="48" spans="1:2" x14ac:dyDescent="0.2">
      <c r="A48" s="58" t="s">
        <v>7</v>
      </c>
      <c r="B48" s="2" t="s">
        <v>506</v>
      </c>
    </row>
    <row r="49" spans="1:2" ht="51" x14ac:dyDescent="0.2">
      <c r="A49" s="58" t="s">
        <v>9</v>
      </c>
      <c r="B49" s="1" t="s">
        <v>507</v>
      </c>
    </row>
    <row r="50" spans="1:2" x14ac:dyDescent="0.2">
      <c r="A50" s="58" t="s">
        <v>10</v>
      </c>
      <c r="B50" s="1" t="s">
        <v>508</v>
      </c>
    </row>
    <row r="51" spans="1:2" x14ac:dyDescent="0.2">
      <c r="A51" s="58" t="s">
        <v>11</v>
      </c>
      <c r="B51" s="1" t="s">
        <v>12</v>
      </c>
    </row>
    <row r="52" spans="1:2" x14ac:dyDescent="0.2">
      <c r="A52" s="58" t="s">
        <v>13</v>
      </c>
      <c r="B52" s="1" t="s">
        <v>509</v>
      </c>
    </row>
    <row r="53" spans="1:2" x14ac:dyDescent="0.2">
      <c r="A53" s="58" t="s">
        <v>15</v>
      </c>
      <c r="B53" s="1" t="s">
        <v>505</v>
      </c>
    </row>
    <row r="55" spans="1:2" x14ac:dyDescent="0.2">
      <c r="A55" s="58" t="s">
        <v>7</v>
      </c>
      <c r="B55" s="2" t="s">
        <v>510</v>
      </c>
    </row>
    <row r="56" spans="1:2" ht="78" customHeight="1" x14ac:dyDescent="0.2">
      <c r="A56" s="58" t="s">
        <v>9</v>
      </c>
      <c r="B56" s="1" t="s">
        <v>511</v>
      </c>
    </row>
    <row r="57" spans="1:2" x14ac:dyDescent="0.2">
      <c r="A57" s="58" t="s">
        <v>10</v>
      </c>
      <c r="B57" s="1" t="s">
        <v>512</v>
      </c>
    </row>
    <row r="58" spans="1:2" x14ac:dyDescent="0.2">
      <c r="A58" s="58" t="s">
        <v>11</v>
      </c>
      <c r="B58" s="1" t="s">
        <v>513</v>
      </c>
    </row>
    <row r="59" spans="1:2" x14ac:dyDescent="0.2">
      <c r="A59" s="58" t="s">
        <v>13</v>
      </c>
      <c r="B59" s="1" t="s">
        <v>514</v>
      </c>
    </row>
    <row r="60" spans="1:2" x14ac:dyDescent="0.2">
      <c r="A60" s="58" t="s">
        <v>15</v>
      </c>
      <c r="B60" s="1" t="s">
        <v>505</v>
      </c>
    </row>
  </sheetData>
  <pageMargins left="0.7" right="0.7" top="0.75" bottom="0.75" header="0.3" footer="0.3"/>
  <pageSetup paperSize="9" scale="9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PublicatieDatum xmlns="cd4458b0-98cf-478b-a194-e4776122972a" xsi:nil="true"/>
    <UsedCbsCategorie xmlns="cd4458b0-98cf-478b-a194-e4776122972a"/>
  </documentManagement>
</p:properties>
</file>

<file path=customXml/itemProps1.xml><?xml version="1.0" encoding="utf-8"?>
<ds:datastoreItem xmlns:ds="http://schemas.openxmlformats.org/officeDocument/2006/customXml" ds:itemID="{B7F34BC8-A7F3-48E6-87AC-53BF5E3DC6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21943D-1A18-4F02-A660-2D1419C8D7C8}">
  <ds:schemaRefs>
    <ds:schemaRef ds:uri="Microsoft.SharePoint.Taxonomy.ContentTypeSync"/>
  </ds:schemaRefs>
</ds:datastoreItem>
</file>

<file path=customXml/itemProps3.xml><?xml version="1.0" encoding="utf-8"?>
<ds:datastoreItem xmlns:ds="http://schemas.openxmlformats.org/officeDocument/2006/customXml" ds:itemID="{AD4127D3-F743-4DC9-832B-1CAD2AE0AFD6}">
  <ds:schemaRefs>
    <ds:schemaRef ds:uri="http://schemas.microsoft.com/sharepoint/v3/contenttype/forms"/>
  </ds:schemaRefs>
</ds:datastoreItem>
</file>

<file path=customXml/itemProps4.xml><?xml version="1.0" encoding="utf-8"?>
<ds:datastoreItem xmlns:ds="http://schemas.openxmlformats.org/officeDocument/2006/customXml" ds:itemID="{68469533-71B0-470E-88C3-A0D3135C1F0B}">
  <ds:schemaRefs>
    <ds:schemaRef ds:uri="http://www.w3.org/XML/1998/namespace"/>
    <ds:schemaRef ds:uri="http://purl.org/dc/terms/"/>
    <ds:schemaRef ds:uri="http://purl.org/dc/elements/1.1/"/>
    <ds:schemaRef ds:uri="http://schemas.microsoft.com/office/2006/metadata/properties"/>
    <ds:schemaRef ds:uri="http://purl.org/dc/dcmitype/"/>
    <ds:schemaRef ds:uri="b74be9d0-744f-40c0-ac69-73a07a8fd844"/>
    <ds:schemaRef ds:uri="http://schemas.microsoft.com/office/infopath/2007/PartnerControls"/>
    <ds:schemaRef ds:uri="cd4458b0-98cf-478b-a194-e4776122972a"/>
    <ds:schemaRef ds:uri="http://schemas.microsoft.com/office/2006/documentManagement/types"/>
    <ds:schemaRef ds:uri="http://schemas.openxmlformats.org/package/2006/metadata/core-properties"/>
    <ds:schemaRef ds:uri="2e23b00e-0ad4-48c4-91cd-d7aeeafd890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9</vt:i4>
      </vt:variant>
    </vt:vector>
  </HeadingPairs>
  <TitlesOfParts>
    <vt:vector size="16" baseType="lpstr">
      <vt:lpstr>Voorblad</vt:lpstr>
      <vt:lpstr>Inhoud</vt:lpstr>
      <vt:lpstr>Introductie</vt:lpstr>
      <vt:lpstr>Tabel 1</vt:lpstr>
      <vt:lpstr>Tabel 2</vt:lpstr>
      <vt:lpstr>Toelichting</vt:lpstr>
      <vt:lpstr>Begrippen</vt:lpstr>
      <vt:lpstr>Begrippen!Afdrukbereik</vt:lpstr>
      <vt:lpstr>Inhoud!Afdrukbereik</vt:lpstr>
      <vt:lpstr>Introductie!Afdrukbereik</vt:lpstr>
      <vt:lpstr>'Tabel 1'!Afdrukbereik</vt:lpstr>
      <vt:lpstr>'Tabel 2'!Afdrukbereik</vt:lpstr>
      <vt:lpstr>Toelichting!Afdrukbereik</vt:lpstr>
      <vt:lpstr>Voorblad!Afdrukbereik</vt:lpstr>
      <vt:lpstr>'Tabel 1'!Afdruktitels</vt:lpstr>
      <vt:lpstr>'Tabel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niet-filtertabellen</dc:title>
  <dc:creator>Claij-Swart, J.C. (Jennifer, secundair Productie)</dc:creator>
  <cp:lastModifiedBy>Dieleman, A.J. (Dion)</cp:lastModifiedBy>
  <cp:lastPrinted>2024-12-12T09:54:04Z</cp:lastPrinted>
  <dcterms:created xsi:type="dcterms:W3CDTF">2009-09-04T06:54:45Z</dcterms:created>
  <dcterms:modified xsi:type="dcterms:W3CDTF">2024-12-12T09:54:09Z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