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31DBC11D-E014-4FD5-9462-A8A5B0B4CD19}"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<sst xmlns="http://schemas.openxmlformats.org/spreadsheetml/2006/main" count="135" uniqueCount="98">
  <si>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</si>
  <si>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</si>
  <si>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</si>
  <si>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</si>
  <si>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</si>
  <si>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</si>
  <si>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</si>
  <si>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</si>
  <si>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</si>
  <si>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</si>
  <si>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</si>
  <si>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</si>
  <si>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</si>
  <si>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</si>
  <si>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</si>
  <si>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</si>
  <si>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</si>
  <si>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</si>
  <si>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</si>
  <si>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</si>
  <si>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</si>
  <si>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</si>
  <si>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</si>
  <si>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</si>
  <si>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</si>
  <si>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</si>
  <si>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</si>
  <si>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</si>
  <si>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</si>
  <si>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</si>
  <si>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</si>
  <si>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</si>
  <si>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</si>
  <si>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</si>
  <si>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</si>
  <si>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</si>
  <si>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</si>
  <si>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</si>
  <si>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</si>
  <si>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</si>
  <si>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</si>
  <si>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</si>
  <si>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</si>
  <si>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</si>
  <si>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</si>
  <si>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</si>
  <si>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</si>
  <si>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</si>
  <si>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</si>
  <si>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</si>
  <si>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</si>
  <si>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</si>
  <si>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</si>
  <si>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</si>
  <si>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</si>
  <si>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</si>
  <si>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</si>
  <si>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</si>
  <si>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</si>
  <si>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</si>
  <si>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</si>
  <si>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</si>
  <si>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</si>
  <si>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</si>
  <si>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</si>
  <si>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</si>
  <si>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</si>
  <si>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</si>
  <si>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</si>
  <si>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</si>
  <si>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</si>
  <si>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</si>
  <si>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</si>
  <si>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</si>
  <si>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</si>
  <si>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</si>
  <si>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</si>
  <si>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</si>
  <si>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</si>
  <si>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</si>
  <si>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Vragen over deze publicatie kunnen gestuurd worden aan team Sociale Zekerheid onder vermelding van projectnummer uit Casper PR003043.</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</si>
  <si>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</si>
  <si>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</si>
  <si>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</si>
  <si>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</si>
  <si>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</si>
  <si>
    <t>Over de tabellen</t>
  </si>
  <si>
    <t xml:space="preserve">De tabellenset bestaat uit twee tabellen. In de tabellen zijn specificaties opgenomen naar herkomst, geboorteland en gemeentegrootteklasse. De cijfers zijn op standbasis per ultimo maand.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</si>
  <si>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</si>
  <si>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2024-04</t>
  </si>
  <si>
    <t>2024-05</t>
  </si>
  <si>
    <t>2024-06</t>
  </si>
  <si>
    <t>Aantal personen, thuiswonend en AOW-leeftijd, met aanvullende inkomensvoorziening ouderen naar gemeentegrootteklasse, tweede kwartaal 2024</t>
  </si>
  <si>
    <t>Aantal personen, thuiswonend en AOW-leeftijd, met aanvullende inkomensvoorziening ouderen naar herkomst en geboorteland, tweede kwartaal 2024</t>
  </si>
  <si>
    <t>Verslagperiode: Tweede kwartaal 2024</t>
  </si>
  <si>
    <t>November 2024</t>
  </si>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</sst>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
      <sz val="10"/>
      <color rgb="FF0070C0"/>
      <name val="Arial"/>
      <family val="2"/>
    </font>
    <font>
      <sz val="8"/>
      <color rgb="FF0070C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8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49" fontId="25" fillId="3" borderId="0" xfId="0" applyNumberFormat="1" applyFont="1" applyFill="1" applyAlignment="1">
      <alignment horizontal="left"/>
    </xf>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0" fontId="10" fillId="0" borderId="0" xfId="2" applyFont="1" applyFill="1" applyAlignment="1">
      <alignment horizontal="left" vertical="top" wrapText="1"/>
    </xf>
    <xf numFmtId="165" fontId="10" fillId="3" borderId="0" xfId="7" applyNumberFormat="1" applyFont="1" applyFill="1" applyBorder="1" applyAlignment="1">
      <alignment horizontal="left" vertical="top" indent="1"/>
    </xf>
    <xf numFmtId="0" fontId="6" fillId="0" borderId="0" xfId="0" applyFont="1" applyAlignment="1">
      <alignment horizontal="left" wrapText="1" indent="1"/>
    </xf>
    <xf numFmtId="165" fontId="10" fillId="3" borderId="0" xfId="7" applyNumberFormat="1" applyFont="1" applyFill="1" applyBorder="1" applyAlignment="1">
      <alignment horizontal="left" indent="1"/>
    </xf>
    <xf numFmtId="0" fontId="11" fillId="0" borderId="0" xfId="0" applyFont="1"/>
    <xf numFmtId="0" fontId="26" fillId="0" borderId="0" xfId="0" applyFont="1"/>
    <xf numFmtId="164" fontId="27" fillId="0" borderId="0" xfId="0" applyNumberFormat="1" applyFont="1"/>
    <xf numFmtId="0" fontId="27" fillId="0" borderId="0" xfId="0" applyFont="1"/>
    <xf numFmtId="0" fontId="6" fillId="0" borderId="1" xfId="0" applyFont="1" applyFill="1" applyBorder="1" applyAlignment="1">
      <alignment horizontal="right" vertical="center" wrapText="1"/>
    </xf>
    <xf numFmtId="0" fontId="6" fillId="0" borderId="0" xfId="0" applyFont="1" applyFill="1"/>
    <xf numFmtId="164" fontId="6" fillId="0" borderId="0" xfId="0" applyNumberFormat="1" applyFont="1" applyFill="1"/>
    <xf numFmtId="0" fontId="6" fillId="0" borderId="0" xfId="0" applyFont="1" applyFill="1" applyBorder="1" applyAlignment="1">
      <alignment horizontal="right" vertical="center" wrapText="1"/>
    </xf>
    <xf numFmtId="0" fontId="21" fillId="0" borderId="1" xfId="0" applyFont="1" applyBorder="1" applyAlignment="1">
      <alignment horizontal="left" vertical="center" wrapText="1"/>
    </xf>
    <xf numFmtId="0" fontId="22" fillId="4" borderId="0" xfId="4" applyFont="1" applyFill="1" applyAlignment="1">
      <alignment vertical="center" wrapText="1"/>
    </xf>
  </cellXfs>
  <cellStyles count="8">
    <cellStyle name="Hyperlink 2" xfId="4" xr:uid="{00000000-0005-0000-0000-000000000000}"/>
    <cellStyle name="Standaard" xfId="0" builtinId="0"/>
    <cellStyle name="Standaard 2" xfId="1" xr:uid="{00000000-0005-0000-0000-000002000000}"/>
    <cellStyle name="Standaard 2 2" xfId="3" xr:uid="{00000000-0005-0000-0000-000003000000}"/>
    <cellStyle name="Standaard 3" xfId="2" xr:uid="{00000000-0005-0000-0000-000004000000}"/>
    <cellStyle name="Standaard 4" xfId="5" xr:uid="{00000000-0005-0000-0000-000005000000}"/>
    <cellStyle name="Standaard 5" xfId="6" xr:uid="{00000000-0005-0000-0000-000006000000}"/>
    <cellStyle name="Standaard_050817 Tabellenset augustuslevering UnW 200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7"/>
  <sheetViews>
    <sheetView showGridLines="0" tabSelected="1" workbookViewId="0"/>
  </sheetViews>
  <sheetFormatPr defaultColWidth="11.5" defaultRowHeight="11.25" x14ac:dyDescent="0.2"/>
  <sheetData>
    <row r="3" spans="1:1" ht="26.25" x14ac:dyDescent="0.4">
      <c r="A3" s="1" t="s">
        <v>0</v>
      </c>
    </row>
    <row r="6" spans="1:1" ht="18" x14ac:dyDescent="0.25">
      <c r="A6" s="64" t="s">
        <v>66</v>
      </c>
    </row>
    <row r="8" spans="1:1" ht="18" x14ac:dyDescent="0.25">
      <c r="A8" s="2" t="s">
        <v>94</v>
      </c>
    </row>
    <row r="14" spans="1:1" ht="15" x14ac:dyDescent="0.25">
      <c r="A14" s="3" t="s">
        <v>1</v>
      </c>
    </row>
    <row r="15" spans="1:1" ht="15" x14ac:dyDescent="0.25">
      <c r="A15" s="3" t="s">
        <v>1</v>
      </c>
    </row>
    <row r="26" spans="1:1" s="5" customFormat="1" ht="12.75" x14ac:dyDescent="0.2">
      <c r="A26" s="5" t="s">
        <v>2</v>
      </c>
    </row>
    <row r="27" spans="1:1" s="5" customFormat="1" ht="12.75" x14ac:dyDescent="0.2">
      <c r="A27" s="5" t="s">
        <v>95</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P32"/>
  <sheetViews>
    <sheetView showGridLines="0" workbookViewId="0"/>
  </sheetViews>
  <sheetFormatPr defaultColWidth="11.5" defaultRowHeight="11.25" x14ac:dyDescent="0.2"/>
  <cols>
    <col min="1" max="1" width="16.6640625" customWidth="1"/>
  </cols>
  <sheetData>
    <row r="1" spans="1:16" ht="15.75" x14ac:dyDescent="0.25">
      <c r="A1" s="4" t="s">
        <v>3</v>
      </c>
    </row>
    <row r="4" spans="1:16" s="5" customFormat="1" ht="12.75" x14ac:dyDescent="0.2">
      <c r="A4" s="61" t="s">
        <v>4</v>
      </c>
      <c r="B4" s="61" t="s">
        <v>3</v>
      </c>
    </row>
    <row r="5" spans="1:16" s="5" customFormat="1" ht="12.75" x14ac:dyDescent="0.2"/>
    <row r="6" spans="1:16" s="5" customFormat="1" ht="12.75" x14ac:dyDescent="0.2">
      <c r="A6" s="62" t="str">
        <f>HYPERLINK("#'Toelichting'!A1", "Toelichting")</f>
        <v>Toelichting</v>
      </c>
      <c r="B6" s="5" t="s">
        <v>5</v>
      </c>
    </row>
    <row r="7" spans="1:16" s="5" customFormat="1" ht="12.75" x14ac:dyDescent="0.2">
      <c r="A7" s="62" t="str">
        <f>HYPERLINK("#'Bronbestanden'!A1", "Bronbestanden")</f>
        <v>Bronbestanden</v>
      </c>
      <c r="B7" s="5" t="s">
        <v>6</v>
      </c>
    </row>
    <row r="8" spans="1:16" s="5" customFormat="1" ht="12.75" x14ac:dyDescent="0.2"/>
    <row r="9" spans="1:16" s="5" customFormat="1" ht="12.75" x14ac:dyDescent="0.2"/>
    <row r="10" spans="1:16" s="5" customFormat="1" ht="12.75" x14ac:dyDescent="0.2">
      <c r="A10" s="62" t="str">
        <f>HYPERLINK("#'Tabel AIO 1'!A1", "Tabel AIO 1")</f>
        <v>Tabel AIO 1</v>
      </c>
      <c r="B10" s="5" t="s">
        <v>93</v>
      </c>
      <c r="P10" s="79"/>
    </row>
    <row r="11" spans="1:16" s="5" customFormat="1" ht="12.75" x14ac:dyDescent="0.2">
      <c r="A11" s="62" t="str">
        <f>HYPERLINK("#'Tabel AIO 2'!A1", "Tabel AIO 2")</f>
        <v>Tabel AIO 2</v>
      </c>
      <c r="B11" s="5" t="s">
        <v>92</v>
      </c>
    </row>
    <row r="12" spans="1:16" s="5" customFormat="1" ht="12.75" x14ac:dyDescent="0.2"/>
    <row r="13" spans="1:16" s="5" customFormat="1" ht="12.75" x14ac:dyDescent="0.2"/>
    <row r="14" spans="1:16" s="5" customFormat="1" ht="12.75" x14ac:dyDescent="0.2"/>
    <row r="15" spans="1:16" s="5" customFormat="1" ht="12.75" x14ac:dyDescent="0.2"/>
    <row r="16" spans="1:16" s="5" customFormat="1" ht="12.75" x14ac:dyDescent="0.2"/>
    <row r="17" spans="1:2" s="5" customFormat="1" ht="12.75" x14ac:dyDescent="0.2"/>
    <row r="18" spans="1:2" s="5" customFormat="1" ht="12.75" x14ac:dyDescent="0.2"/>
    <row r="19" spans="1:2" s="5" customFormat="1" ht="12.75" x14ac:dyDescent="0.2"/>
    <row r="20" spans="1:2" s="5" customFormat="1" ht="12.75" x14ac:dyDescent="0.2"/>
    <row r="21" spans="1:2" s="5" customFormat="1" ht="12.75" x14ac:dyDescent="0.2"/>
    <row r="22" spans="1:2" s="5" customFormat="1" ht="12.75" x14ac:dyDescent="0.2"/>
    <row r="23" spans="1:2" s="5" customFormat="1" ht="12.75" x14ac:dyDescent="0.2"/>
    <row r="24" spans="1:2" s="5" customFormat="1" ht="12.75" x14ac:dyDescent="0.2"/>
    <row r="25" spans="1:2" s="5" customFormat="1" ht="12.75" x14ac:dyDescent="0.2">
      <c r="A25" s="63" t="s">
        <v>7</v>
      </c>
    </row>
    <row r="26" spans="1:2" s="5" customFormat="1" ht="12.75" x14ac:dyDescent="0.2">
      <c r="A26" s="5" t="s">
        <v>8</v>
      </c>
    </row>
    <row r="27" spans="1:2" s="5" customFormat="1" ht="12.75" x14ac:dyDescent="0.2">
      <c r="A27" s="5" t="s">
        <v>9</v>
      </c>
    </row>
    <row r="28" spans="1:2" s="5" customFormat="1" ht="12.75" x14ac:dyDescent="0.2">
      <c r="A28" s="5" t="s">
        <v>10</v>
      </c>
    </row>
    <row r="29" spans="1:2" s="5" customFormat="1" ht="12.75" x14ac:dyDescent="0.2">
      <c r="A29" s="5" t="s">
        <v>11</v>
      </c>
    </row>
    <row r="30" spans="1:2" s="5" customFormat="1" ht="12.75" x14ac:dyDescent="0.2"/>
    <row r="31" spans="1:2" s="5" customFormat="1" ht="12.75" x14ac:dyDescent="0.2">
      <c r="A31" s="5" t="s">
        <v>80</v>
      </c>
    </row>
    <row r="32" spans="1:2" s="5" customFormat="1" ht="12.75" x14ac:dyDescent="0.2">
      <c r="A32" s="5" t="s">
        <v>12</v>
      </c>
      <c r="B32" s="62"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IV51"/>
  <sheetViews>
    <sheetView workbookViewId="0"/>
  </sheetViews>
  <sheetFormatPr defaultColWidth="11.6640625" defaultRowHeight="12.6" customHeight="1" x14ac:dyDescent="0.15"/>
  <cols>
    <col min="1" max="1" width="119" style="7" customWidth="1"/>
    <col min="2" max="2" width="67.5" style="7" customWidth="1"/>
    <col min="3" max="256" width="11.6640625" style="7"/>
    <col min="257" max="257" width="116.5" style="7" customWidth="1"/>
    <col min="258" max="258" width="67.5" style="7" customWidth="1"/>
    <col min="259" max="512" width="11.6640625" style="7"/>
    <col min="513" max="513" width="116.5" style="7" customWidth="1"/>
    <col min="514" max="514" width="67.5" style="7" customWidth="1"/>
    <col min="515" max="768" width="11.6640625" style="7"/>
    <col min="769" max="769" width="116.5" style="7" customWidth="1"/>
    <col min="770" max="770" width="67.5" style="7" customWidth="1"/>
    <col min="771" max="1024" width="11.6640625" style="7"/>
    <col min="1025" max="1025" width="116.5" style="7" customWidth="1"/>
    <col min="1026" max="1026" width="67.5" style="7" customWidth="1"/>
    <col min="1027" max="1280" width="11.6640625" style="7"/>
    <col min="1281" max="1281" width="116.5" style="7" customWidth="1"/>
    <col min="1282" max="1282" width="67.5" style="7" customWidth="1"/>
    <col min="1283" max="1536" width="11.6640625" style="7"/>
    <col min="1537" max="1537" width="116.5" style="7" customWidth="1"/>
    <col min="1538" max="1538" width="67.5" style="7" customWidth="1"/>
    <col min="1539" max="1792" width="11.6640625" style="7"/>
    <col min="1793" max="1793" width="116.5" style="7" customWidth="1"/>
    <col min="1794" max="1794" width="67.5" style="7" customWidth="1"/>
    <col min="1795" max="2048" width="11.6640625" style="7"/>
    <col min="2049" max="2049" width="116.5" style="7" customWidth="1"/>
    <col min="2050" max="2050" width="67.5" style="7" customWidth="1"/>
    <col min="2051" max="2304" width="11.6640625" style="7"/>
    <col min="2305" max="2305" width="116.5" style="7" customWidth="1"/>
    <col min="2306" max="2306" width="67.5" style="7" customWidth="1"/>
    <col min="2307" max="2560" width="11.6640625" style="7"/>
    <col min="2561" max="2561" width="116.5" style="7" customWidth="1"/>
    <col min="2562" max="2562" width="67.5" style="7" customWidth="1"/>
    <col min="2563" max="2816" width="11.6640625" style="7"/>
    <col min="2817" max="2817" width="116.5" style="7" customWidth="1"/>
    <col min="2818" max="2818" width="67.5" style="7" customWidth="1"/>
    <col min="2819" max="3072" width="11.6640625" style="7"/>
    <col min="3073" max="3073" width="116.5" style="7" customWidth="1"/>
    <col min="3074" max="3074" width="67.5" style="7" customWidth="1"/>
    <col min="3075" max="3328" width="11.6640625" style="7"/>
    <col min="3329" max="3329" width="116.5" style="7" customWidth="1"/>
    <col min="3330" max="3330" width="67.5" style="7" customWidth="1"/>
    <col min="3331" max="3584" width="11.6640625" style="7"/>
    <col min="3585" max="3585" width="116.5" style="7" customWidth="1"/>
    <col min="3586" max="3586" width="67.5" style="7" customWidth="1"/>
    <col min="3587" max="3840" width="11.6640625" style="7"/>
    <col min="3841" max="3841" width="116.5" style="7" customWidth="1"/>
    <col min="3842" max="3842" width="67.5" style="7" customWidth="1"/>
    <col min="3843" max="4096" width="11.6640625" style="7"/>
    <col min="4097" max="4097" width="116.5" style="7" customWidth="1"/>
    <col min="4098" max="4098" width="67.5" style="7" customWidth="1"/>
    <col min="4099" max="4352" width="11.6640625" style="7"/>
    <col min="4353" max="4353" width="116.5" style="7" customWidth="1"/>
    <col min="4354" max="4354" width="67.5" style="7" customWidth="1"/>
    <col min="4355" max="4608" width="11.6640625" style="7"/>
    <col min="4609" max="4609" width="116.5" style="7" customWidth="1"/>
    <col min="4610" max="4610" width="67.5" style="7" customWidth="1"/>
    <col min="4611" max="4864" width="11.6640625" style="7"/>
    <col min="4865" max="4865" width="116.5" style="7" customWidth="1"/>
    <col min="4866" max="4866" width="67.5" style="7" customWidth="1"/>
    <col min="4867" max="5120" width="11.6640625" style="7"/>
    <col min="5121" max="5121" width="116.5" style="7" customWidth="1"/>
    <col min="5122" max="5122" width="67.5" style="7" customWidth="1"/>
    <col min="5123" max="5376" width="11.6640625" style="7"/>
    <col min="5377" max="5377" width="116.5" style="7" customWidth="1"/>
    <col min="5378" max="5378" width="67.5" style="7" customWidth="1"/>
    <col min="5379" max="5632" width="11.6640625" style="7"/>
    <col min="5633" max="5633" width="116.5" style="7" customWidth="1"/>
    <col min="5634" max="5634" width="67.5" style="7" customWidth="1"/>
    <col min="5635" max="5888" width="11.6640625" style="7"/>
    <col min="5889" max="5889" width="116.5" style="7" customWidth="1"/>
    <col min="5890" max="5890" width="67.5" style="7" customWidth="1"/>
    <col min="5891" max="6144" width="11.6640625" style="7"/>
    <col min="6145" max="6145" width="116.5" style="7" customWidth="1"/>
    <col min="6146" max="6146" width="67.5" style="7" customWidth="1"/>
    <col min="6147" max="6400" width="11.6640625" style="7"/>
    <col min="6401" max="6401" width="116.5" style="7" customWidth="1"/>
    <col min="6402" max="6402" width="67.5" style="7" customWidth="1"/>
    <col min="6403" max="6656" width="11.6640625" style="7"/>
    <col min="6657" max="6657" width="116.5" style="7" customWidth="1"/>
    <col min="6658" max="6658" width="67.5" style="7" customWidth="1"/>
    <col min="6659" max="6912" width="11.6640625" style="7"/>
    <col min="6913" max="6913" width="116.5" style="7" customWidth="1"/>
    <col min="6914" max="6914" width="67.5" style="7" customWidth="1"/>
    <col min="6915" max="7168" width="11.6640625" style="7"/>
    <col min="7169" max="7169" width="116.5" style="7" customWidth="1"/>
    <col min="7170" max="7170" width="67.5" style="7" customWidth="1"/>
    <col min="7171" max="7424" width="11.6640625" style="7"/>
    <col min="7425" max="7425" width="116.5" style="7" customWidth="1"/>
    <col min="7426" max="7426" width="67.5" style="7" customWidth="1"/>
    <col min="7427" max="7680" width="11.6640625" style="7"/>
    <col min="7681" max="7681" width="116.5" style="7" customWidth="1"/>
    <col min="7682" max="7682" width="67.5" style="7" customWidth="1"/>
    <col min="7683" max="7936" width="11.6640625" style="7"/>
    <col min="7937" max="7937" width="116.5" style="7" customWidth="1"/>
    <col min="7938" max="7938" width="67.5" style="7" customWidth="1"/>
    <col min="7939" max="8192" width="11.6640625" style="7"/>
    <col min="8193" max="8193" width="116.5" style="7" customWidth="1"/>
    <col min="8194" max="8194" width="67.5" style="7" customWidth="1"/>
    <col min="8195" max="8448" width="11.6640625" style="7"/>
    <col min="8449" max="8449" width="116.5" style="7" customWidth="1"/>
    <col min="8450" max="8450" width="67.5" style="7" customWidth="1"/>
    <col min="8451" max="8704" width="11.6640625" style="7"/>
    <col min="8705" max="8705" width="116.5" style="7" customWidth="1"/>
    <col min="8706" max="8706" width="67.5" style="7" customWidth="1"/>
    <col min="8707" max="8960" width="11.6640625" style="7"/>
    <col min="8961" max="8961" width="116.5" style="7" customWidth="1"/>
    <col min="8962" max="8962" width="67.5" style="7" customWidth="1"/>
    <col min="8963" max="9216" width="11.6640625" style="7"/>
    <col min="9217" max="9217" width="116.5" style="7" customWidth="1"/>
    <col min="9218" max="9218" width="67.5" style="7" customWidth="1"/>
    <col min="9219" max="9472" width="11.6640625" style="7"/>
    <col min="9473" max="9473" width="116.5" style="7" customWidth="1"/>
    <col min="9474" max="9474" width="67.5" style="7" customWidth="1"/>
    <col min="9475" max="9728" width="11.6640625" style="7"/>
    <col min="9729" max="9729" width="116.5" style="7" customWidth="1"/>
    <col min="9730" max="9730" width="67.5" style="7" customWidth="1"/>
    <col min="9731" max="9984" width="11.6640625" style="7"/>
    <col min="9985" max="9985" width="116.5" style="7" customWidth="1"/>
    <col min="9986" max="9986" width="67.5" style="7" customWidth="1"/>
    <col min="9987" max="10240" width="11.6640625" style="7"/>
    <col min="10241" max="10241" width="116.5" style="7" customWidth="1"/>
    <col min="10242" max="10242" width="67.5" style="7" customWidth="1"/>
    <col min="10243" max="10496" width="11.6640625" style="7"/>
    <col min="10497" max="10497" width="116.5" style="7" customWidth="1"/>
    <col min="10498" max="10498" width="67.5" style="7" customWidth="1"/>
    <col min="10499" max="10752" width="11.6640625" style="7"/>
    <col min="10753" max="10753" width="116.5" style="7" customWidth="1"/>
    <col min="10754" max="10754" width="67.5" style="7" customWidth="1"/>
    <col min="10755" max="11008" width="11.6640625" style="7"/>
    <col min="11009" max="11009" width="116.5" style="7" customWidth="1"/>
    <col min="11010" max="11010" width="67.5" style="7" customWidth="1"/>
    <col min="11011" max="11264" width="11.6640625" style="7"/>
    <col min="11265" max="11265" width="116.5" style="7" customWidth="1"/>
    <col min="11266" max="11266" width="67.5" style="7" customWidth="1"/>
    <col min="11267" max="11520" width="11.6640625" style="7"/>
    <col min="11521" max="11521" width="116.5" style="7" customWidth="1"/>
    <col min="11522" max="11522" width="67.5" style="7" customWidth="1"/>
    <col min="11523" max="11776" width="11.6640625" style="7"/>
    <col min="11777" max="11777" width="116.5" style="7" customWidth="1"/>
    <col min="11778" max="11778" width="67.5" style="7" customWidth="1"/>
    <col min="11779" max="12032" width="11.6640625" style="7"/>
    <col min="12033" max="12033" width="116.5" style="7" customWidth="1"/>
    <col min="12034" max="12034" width="67.5" style="7" customWidth="1"/>
    <col min="12035" max="12288" width="11.6640625" style="7"/>
    <col min="12289" max="12289" width="116.5" style="7" customWidth="1"/>
    <col min="12290" max="12290" width="67.5" style="7" customWidth="1"/>
    <col min="12291" max="12544" width="11.6640625" style="7"/>
    <col min="12545" max="12545" width="116.5" style="7" customWidth="1"/>
    <col min="12546" max="12546" width="67.5" style="7" customWidth="1"/>
    <col min="12547" max="12800" width="11.6640625" style="7"/>
    <col min="12801" max="12801" width="116.5" style="7" customWidth="1"/>
    <col min="12802" max="12802" width="67.5" style="7" customWidth="1"/>
    <col min="12803" max="13056" width="11.6640625" style="7"/>
    <col min="13057" max="13057" width="116.5" style="7" customWidth="1"/>
    <col min="13058" max="13058" width="67.5" style="7" customWidth="1"/>
    <col min="13059" max="13312" width="11.6640625" style="7"/>
    <col min="13313" max="13313" width="116.5" style="7" customWidth="1"/>
    <col min="13314" max="13314" width="67.5" style="7" customWidth="1"/>
    <col min="13315" max="13568" width="11.6640625" style="7"/>
    <col min="13569" max="13569" width="116.5" style="7" customWidth="1"/>
    <col min="13570" max="13570" width="67.5" style="7" customWidth="1"/>
    <col min="13571" max="13824" width="11.6640625" style="7"/>
    <col min="13825" max="13825" width="116.5" style="7" customWidth="1"/>
    <col min="13826" max="13826" width="67.5" style="7" customWidth="1"/>
    <col min="13827" max="14080" width="11.6640625" style="7"/>
    <col min="14081" max="14081" width="116.5" style="7" customWidth="1"/>
    <col min="14082" max="14082" width="67.5" style="7" customWidth="1"/>
    <col min="14083" max="14336" width="11.6640625" style="7"/>
    <col min="14337" max="14337" width="116.5" style="7" customWidth="1"/>
    <col min="14338" max="14338" width="67.5" style="7" customWidth="1"/>
    <col min="14339" max="14592" width="11.6640625" style="7"/>
    <col min="14593" max="14593" width="116.5" style="7" customWidth="1"/>
    <col min="14594" max="14594" width="67.5" style="7" customWidth="1"/>
    <col min="14595" max="14848" width="11.6640625" style="7"/>
    <col min="14849" max="14849" width="116.5" style="7" customWidth="1"/>
    <col min="14850" max="14850" width="67.5" style="7" customWidth="1"/>
    <col min="14851" max="15104" width="11.6640625" style="7"/>
    <col min="15105" max="15105" width="116.5" style="7" customWidth="1"/>
    <col min="15106" max="15106" width="67.5" style="7" customWidth="1"/>
    <col min="15107" max="15360" width="11.6640625" style="7"/>
    <col min="15361" max="15361" width="116.5" style="7" customWidth="1"/>
    <col min="15362" max="15362" width="67.5" style="7" customWidth="1"/>
    <col min="15363" max="15616" width="11.6640625" style="7"/>
    <col min="15617" max="15617" width="116.5" style="7" customWidth="1"/>
    <col min="15618" max="15618" width="67.5" style="7" customWidth="1"/>
    <col min="15619" max="15872" width="11.6640625" style="7"/>
    <col min="15873" max="15873" width="116.5" style="7" customWidth="1"/>
    <col min="15874" max="15874" width="67.5" style="7" customWidth="1"/>
    <col min="15875" max="16128" width="11.6640625" style="7"/>
    <col min="16129" max="16129" width="116.5" style="7" customWidth="1"/>
    <col min="16130" max="16130" width="67.5" style="7" customWidth="1"/>
    <col min="16131" max="16384" width="11.6640625" style="7"/>
  </cols>
  <sheetData>
    <row r="1" spans="1:3" ht="15.75" x14ac:dyDescent="0.25">
      <c r="A1" s="6" t="s">
        <v>5</v>
      </c>
    </row>
    <row r="2" spans="1:3" ht="12.6" customHeight="1" x14ac:dyDescent="0.25">
      <c r="A2" s="6"/>
    </row>
    <row r="3" spans="1:3" ht="14.25" x14ac:dyDescent="0.2">
      <c r="A3" s="8" t="s">
        <v>24</v>
      </c>
    </row>
    <row r="4" spans="1:3" ht="25.5" x14ac:dyDescent="0.15">
      <c r="A4" s="9" t="s">
        <v>25</v>
      </c>
    </row>
    <row r="5" spans="1:3" ht="12.6" customHeight="1" x14ac:dyDescent="0.15">
      <c r="A5" s="10"/>
    </row>
    <row r="6" spans="1:3" ht="14.25" x14ac:dyDescent="0.2">
      <c r="A6" s="11" t="s">
        <v>86</v>
      </c>
    </row>
    <row r="7" spans="1:3" ht="25.5" x14ac:dyDescent="0.2">
      <c r="A7" s="12" t="s">
        <v>87</v>
      </c>
      <c r="B7" s="13"/>
    </row>
    <row r="8" spans="1:3" ht="12.75" x14ac:dyDescent="0.2">
      <c r="A8" s="12"/>
      <c r="B8" s="13"/>
    </row>
    <row r="9" spans="1:3" ht="14.25" x14ac:dyDescent="0.2">
      <c r="A9" s="14" t="s">
        <v>26</v>
      </c>
      <c r="B9" s="13"/>
    </row>
    <row r="10" spans="1:3" ht="12.75" x14ac:dyDescent="0.2">
      <c r="A10" s="12" t="s">
        <v>27</v>
      </c>
      <c r="B10" s="13"/>
    </row>
    <row r="11" spans="1:3" ht="12.75" x14ac:dyDescent="0.2">
      <c r="A11" s="12"/>
      <c r="B11" s="13"/>
    </row>
    <row r="12" spans="1:3" ht="14.25" x14ac:dyDescent="0.15">
      <c r="A12" s="15" t="s">
        <v>28</v>
      </c>
    </row>
    <row r="13" spans="1:3" s="19" customFormat="1" ht="26.25" customHeight="1" x14ac:dyDescent="0.2">
      <c r="A13" s="16" t="s">
        <v>69</v>
      </c>
      <c r="B13" s="17"/>
      <c r="C13" s="18"/>
    </row>
    <row r="14" spans="1:3" s="19" customFormat="1" ht="12.75" x14ac:dyDescent="0.2">
      <c r="A14" s="16" t="s">
        <v>29</v>
      </c>
      <c r="B14" s="17"/>
    </row>
    <row r="15" spans="1:3" ht="12.6" customHeight="1" x14ac:dyDescent="0.15">
      <c r="A15" s="20"/>
    </row>
    <row r="16" spans="1:3" s="19" customFormat="1" ht="14.25" x14ac:dyDescent="0.2">
      <c r="A16" s="21" t="s">
        <v>30</v>
      </c>
    </row>
    <row r="17" spans="1:1" s="19" customFormat="1" ht="12.75" x14ac:dyDescent="0.2">
      <c r="A17" s="22" t="s">
        <v>31</v>
      </c>
    </row>
    <row r="18" spans="1:1" s="19" customFormat="1" ht="26.25" customHeight="1" x14ac:dyDescent="0.2">
      <c r="A18" s="16" t="s">
        <v>32</v>
      </c>
    </row>
    <row r="19" spans="1:1" s="19" customFormat="1" ht="12.75" x14ac:dyDescent="0.2">
      <c r="A19" s="16"/>
    </row>
    <row r="20" spans="1:1" s="19" customFormat="1" ht="14.25" x14ac:dyDescent="0.2">
      <c r="A20" s="23" t="s">
        <v>33</v>
      </c>
    </row>
    <row r="21" spans="1:1" s="19" customFormat="1" ht="38.25" x14ac:dyDescent="0.2">
      <c r="A21" s="24" t="s">
        <v>34</v>
      </c>
    </row>
    <row r="22" spans="1:1" s="19" customFormat="1" ht="102" x14ac:dyDescent="0.2">
      <c r="A22" s="24" t="s">
        <v>35</v>
      </c>
    </row>
    <row r="23" spans="1:1" s="19" customFormat="1" ht="12.75" x14ac:dyDescent="0.2">
      <c r="A23" s="88" t="s">
        <v>36</v>
      </c>
    </row>
    <row r="24" spans="1:1" ht="12.6" customHeight="1" x14ac:dyDescent="0.15">
      <c r="A24" s="25"/>
    </row>
    <row r="25" spans="1:1" ht="12.6" customHeight="1" x14ac:dyDescent="0.2">
      <c r="A25" s="11" t="s">
        <v>37</v>
      </c>
    </row>
    <row r="26" spans="1:1" ht="12.75" x14ac:dyDescent="0.15">
      <c r="A26" s="28" t="s">
        <v>68</v>
      </c>
    </row>
    <row r="27" spans="1:1" ht="12.6" customHeight="1" x14ac:dyDescent="0.2">
      <c r="A27" s="11"/>
    </row>
    <row r="28" spans="1:1" s="26" customFormat="1" ht="25.5" x14ac:dyDescent="0.2">
      <c r="A28" s="28" t="s">
        <v>38</v>
      </c>
    </row>
    <row r="29" spans="1:1" s="26" customFormat="1" ht="12.6" customHeight="1" x14ac:dyDescent="0.2">
      <c r="A29" s="29"/>
    </row>
    <row r="30" spans="1:1" s="26" customFormat="1" ht="76.5" x14ac:dyDescent="0.2">
      <c r="A30" s="27" t="s">
        <v>67</v>
      </c>
    </row>
    <row r="31" spans="1:1" s="26" customFormat="1" ht="12.6" customHeight="1" x14ac:dyDescent="0.2">
      <c r="A31" s="29"/>
    </row>
    <row r="32" spans="1:1" s="26" customFormat="1" ht="38.25" x14ac:dyDescent="0.2">
      <c r="A32" s="30" t="s">
        <v>39</v>
      </c>
    </row>
    <row r="33" spans="1:256" s="26" customFormat="1" ht="12.6" customHeight="1" x14ac:dyDescent="0.2">
      <c r="A33" s="27"/>
    </row>
    <row r="34" spans="1:256" s="19" customFormat="1" ht="38.25" x14ac:dyDescent="0.2">
      <c r="A34" s="28" t="s">
        <v>96</v>
      </c>
      <c r="C34" s="18"/>
    </row>
    <row r="35" spans="1:256" s="19" customFormat="1" ht="12.6" customHeight="1" x14ac:dyDescent="0.2">
      <c r="A35" s="31"/>
      <c r="C35" s="18"/>
    </row>
    <row r="36" spans="1:256" s="19" customFormat="1" ht="38.25" x14ac:dyDescent="0.2">
      <c r="A36" s="28" t="s">
        <v>97</v>
      </c>
      <c r="C36" s="18"/>
    </row>
    <row r="38" spans="1:256" ht="12.6" customHeight="1" x14ac:dyDescent="0.2">
      <c r="A38" s="11" t="s">
        <v>40</v>
      </c>
    </row>
    <row r="39" spans="1:256" ht="12.75" x14ac:dyDescent="0.15">
      <c r="A39" s="28" t="s">
        <v>41</v>
      </c>
    </row>
    <row r="40" spans="1:256" s="32" customFormat="1" ht="12.75" x14ac:dyDescent="0.15">
      <c r="A40" s="75" t="s">
        <v>78</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35" customFormat="1" ht="12.75" x14ac:dyDescent="0.15">
      <c r="A41" s="33" t="s">
        <v>42</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pans="1:256" ht="12.75" x14ac:dyDescent="0.15">
      <c r="A42" s="30" t="s">
        <v>43</v>
      </c>
    </row>
    <row r="43" spans="1:256" ht="12.75" x14ac:dyDescent="0.15">
      <c r="A43" s="30" t="s">
        <v>44</v>
      </c>
    </row>
    <row r="44" spans="1:256" ht="15" x14ac:dyDescent="0.25">
      <c r="A44" s="33" t="s">
        <v>45</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pans="1:256" ht="12.75" x14ac:dyDescent="0.15">
      <c r="A45" s="30" t="s">
        <v>84</v>
      </c>
    </row>
    <row r="46" spans="1:256" ht="12.75" x14ac:dyDescent="0.15">
      <c r="A46" s="30" t="s">
        <v>46</v>
      </c>
    </row>
    <row r="47" spans="1:256" ht="12.75" x14ac:dyDescent="0.15">
      <c r="A47" s="33" t="s">
        <v>47</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pans="1:256" ht="12.75" x14ac:dyDescent="0.15">
      <c r="A48" s="30" t="s">
        <v>48</v>
      </c>
    </row>
    <row r="49" spans="1:256" ht="12.75" x14ac:dyDescent="0.15">
      <c r="A49" s="30" t="s">
        <v>49</v>
      </c>
    </row>
    <row r="50" spans="1:256" s="36" customFormat="1" ht="15" x14ac:dyDescent="0.25">
      <c r="A50" s="28" t="s">
        <v>50</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30" customFormat="1" ht="12.75" x14ac:dyDescent="0.15">
      <c r="A51" s="30" t="s">
        <v>51</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sheetData>
  <hyperlinks>
    <hyperlink ref="A23" r:id="rId1" display="http://www.cbs.nl/privacy"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C1204"/>
  <sheetViews>
    <sheetView zoomScaleNormal="100" workbookViewId="0"/>
  </sheetViews>
  <sheetFormatPr defaultRowHeight="15" x14ac:dyDescent="0.25"/>
  <cols>
    <col min="1" max="1" width="35.5" style="40" customWidth="1"/>
    <col min="2" max="2" width="127.33203125" style="40" customWidth="1"/>
    <col min="3" max="256" width="9.1640625" style="40"/>
    <col min="257" max="257" width="35.5" style="40" customWidth="1"/>
    <col min="258" max="258" width="127.33203125" style="40" customWidth="1"/>
    <col min="259" max="512" width="9.1640625" style="40"/>
    <col min="513" max="513" width="35.5" style="40" customWidth="1"/>
    <col min="514" max="514" width="127.33203125" style="40" customWidth="1"/>
    <col min="515" max="768" width="9.1640625" style="40"/>
    <col min="769" max="769" width="35.5" style="40" customWidth="1"/>
    <col min="770" max="770" width="127.33203125" style="40" customWidth="1"/>
    <col min="771" max="1024" width="9.1640625" style="40"/>
    <col min="1025" max="1025" width="35.5" style="40" customWidth="1"/>
    <col min="1026" max="1026" width="127.33203125" style="40" customWidth="1"/>
    <col min="1027" max="1280" width="9.1640625" style="40"/>
    <col min="1281" max="1281" width="35.5" style="40" customWidth="1"/>
    <col min="1282" max="1282" width="127.33203125" style="40" customWidth="1"/>
    <col min="1283" max="1536" width="9.1640625" style="40"/>
    <col min="1537" max="1537" width="35.5" style="40" customWidth="1"/>
    <col min="1538" max="1538" width="127.33203125" style="40" customWidth="1"/>
    <col min="1539" max="1792" width="9.1640625" style="40"/>
    <col min="1793" max="1793" width="35.5" style="40" customWidth="1"/>
    <col min="1794" max="1794" width="127.33203125" style="40" customWidth="1"/>
    <col min="1795" max="2048" width="9.1640625" style="40"/>
    <col min="2049" max="2049" width="35.5" style="40" customWidth="1"/>
    <col min="2050" max="2050" width="127.33203125" style="40" customWidth="1"/>
    <col min="2051" max="2304" width="9.1640625" style="40"/>
    <col min="2305" max="2305" width="35.5" style="40" customWidth="1"/>
    <col min="2306" max="2306" width="127.33203125" style="40" customWidth="1"/>
    <col min="2307" max="2560" width="9.1640625" style="40"/>
    <col min="2561" max="2561" width="35.5" style="40" customWidth="1"/>
    <col min="2562" max="2562" width="127.33203125" style="40" customWidth="1"/>
    <col min="2563" max="2816" width="9.1640625" style="40"/>
    <col min="2817" max="2817" width="35.5" style="40" customWidth="1"/>
    <col min="2818" max="2818" width="127.33203125" style="40" customWidth="1"/>
    <col min="2819" max="3072" width="9.1640625" style="40"/>
    <col min="3073" max="3073" width="35.5" style="40" customWidth="1"/>
    <col min="3074" max="3074" width="127.33203125" style="40" customWidth="1"/>
    <col min="3075" max="3328" width="9.1640625" style="40"/>
    <col min="3329" max="3329" width="35.5" style="40" customWidth="1"/>
    <col min="3330" max="3330" width="127.33203125" style="40" customWidth="1"/>
    <col min="3331" max="3584" width="9.1640625" style="40"/>
    <col min="3585" max="3585" width="35.5" style="40" customWidth="1"/>
    <col min="3586" max="3586" width="127.33203125" style="40" customWidth="1"/>
    <col min="3587" max="3840" width="9.1640625" style="40"/>
    <col min="3841" max="3841" width="35.5" style="40" customWidth="1"/>
    <col min="3842" max="3842" width="127.33203125" style="40" customWidth="1"/>
    <col min="3843" max="4096" width="9.1640625" style="40"/>
    <col min="4097" max="4097" width="35.5" style="40" customWidth="1"/>
    <col min="4098" max="4098" width="127.33203125" style="40" customWidth="1"/>
    <col min="4099" max="4352" width="9.1640625" style="40"/>
    <col min="4353" max="4353" width="35.5" style="40" customWidth="1"/>
    <col min="4354" max="4354" width="127.33203125" style="40" customWidth="1"/>
    <col min="4355" max="4608" width="9.1640625" style="40"/>
    <col min="4609" max="4609" width="35.5" style="40" customWidth="1"/>
    <col min="4610" max="4610" width="127.33203125" style="40" customWidth="1"/>
    <col min="4611" max="4864" width="9.1640625" style="40"/>
    <col min="4865" max="4865" width="35.5" style="40" customWidth="1"/>
    <col min="4866" max="4866" width="127.33203125" style="40" customWidth="1"/>
    <col min="4867" max="5120" width="9.1640625" style="40"/>
    <col min="5121" max="5121" width="35.5" style="40" customWidth="1"/>
    <col min="5122" max="5122" width="127.33203125" style="40" customWidth="1"/>
    <col min="5123" max="5376" width="9.1640625" style="40"/>
    <col min="5377" max="5377" width="35.5" style="40" customWidth="1"/>
    <col min="5378" max="5378" width="127.33203125" style="40" customWidth="1"/>
    <col min="5379" max="5632" width="9.1640625" style="40"/>
    <col min="5633" max="5633" width="35.5" style="40" customWidth="1"/>
    <col min="5634" max="5634" width="127.33203125" style="40" customWidth="1"/>
    <col min="5635" max="5888" width="9.1640625" style="40"/>
    <col min="5889" max="5889" width="35.5" style="40" customWidth="1"/>
    <col min="5890" max="5890" width="127.33203125" style="40" customWidth="1"/>
    <col min="5891" max="6144" width="9.1640625" style="40"/>
    <col min="6145" max="6145" width="35.5" style="40" customWidth="1"/>
    <col min="6146" max="6146" width="127.33203125" style="40" customWidth="1"/>
    <col min="6147" max="6400" width="9.1640625" style="40"/>
    <col min="6401" max="6401" width="35.5" style="40" customWidth="1"/>
    <col min="6402" max="6402" width="127.33203125" style="40" customWidth="1"/>
    <col min="6403" max="6656" width="9.1640625" style="40"/>
    <col min="6657" max="6657" width="35.5" style="40" customWidth="1"/>
    <col min="6658" max="6658" width="127.33203125" style="40" customWidth="1"/>
    <col min="6659" max="6912" width="9.1640625" style="40"/>
    <col min="6913" max="6913" width="35.5" style="40" customWidth="1"/>
    <col min="6914" max="6914" width="127.33203125" style="40" customWidth="1"/>
    <col min="6915" max="7168" width="9.1640625" style="40"/>
    <col min="7169" max="7169" width="35.5" style="40" customWidth="1"/>
    <col min="7170" max="7170" width="127.33203125" style="40" customWidth="1"/>
    <col min="7171" max="7424" width="9.1640625" style="40"/>
    <col min="7425" max="7425" width="35.5" style="40" customWidth="1"/>
    <col min="7426" max="7426" width="127.33203125" style="40" customWidth="1"/>
    <col min="7427" max="7680" width="9.1640625" style="40"/>
    <col min="7681" max="7681" width="35.5" style="40" customWidth="1"/>
    <col min="7682" max="7682" width="127.33203125" style="40" customWidth="1"/>
    <col min="7683" max="7936" width="9.1640625" style="40"/>
    <col min="7937" max="7937" width="35.5" style="40" customWidth="1"/>
    <col min="7938" max="7938" width="127.33203125" style="40" customWidth="1"/>
    <col min="7939" max="8192" width="9.1640625" style="40"/>
    <col min="8193" max="8193" width="35.5" style="40" customWidth="1"/>
    <col min="8194" max="8194" width="127.33203125" style="40" customWidth="1"/>
    <col min="8195" max="8448" width="9.1640625" style="40"/>
    <col min="8449" max="8449" width="35.5" style="40" customWidth="1"/>
    <col min="8450" max="8450" width="127.33203125" style="40" customWidth="1"/>
    <col min="8451" max="8704" width="9.1640625" style="40"/>
    <col min="8705" max="8705" width="35.5" style="40" customWidth="1"/>
    <col min="8706" max="8706" width="127.33203125" style="40" customWidth="1"/>
    <col min="8707" max="8960" width="9.1640625" style="40"/>
    <col min="8961" max="8961" width="35.5" style="40" customWidth="1"/>
    <col min="8962" max="8962" width="127.33203125" style="40" customWidth="1"/>
    <col min="8963" max="9216" width="9.1640625" style="40"/>
    <col min="9217" max="9217" width="35.5" style="40" customWidth="1"/>
    <col min="9218" max="9218" width="127.33203125" style="40" customWidth="1"/>
    <col min="9219" max="9472" width="9.1640625" style="40"/>
    <col min="9473" max="9473" width="35.5" style="40" customWidth="1"/>
    <col min="9474" max="9474" width="127.33203125" style="40" customWidth="1"/>
    <col min="9475" max="9728" width="9.1640625" style="40"/>
    <col min="9729" max="9729" width="35.5" style="40" customWidth="1"/>
    <col min="9730" max="9730" width="127.33203125" style="40" customWidth="1"/>
    <col min="9731" max="9984" width="9.1640625" style="40"/>
    <col min="9985" max="9985" width="35.5" style="40" customWidth="1"/>
    <col min="9986" max="9986" width="127.33203125" style="40" customWidth="1"/>
    <col min="9987" max="10240" width="9.1640625" style="40"/>
    <col min="10241" max="10241" width="35.5" style="40" customWidth="1"/>
    <col min="10242" max="10242" width="127.33203125" style="40" customWidth="1"/>
    <col min="10243" max="10496" width="9.1640625" style="40"/>
    <col min="10497" max="10497" width="35.5" style="40" customWidth="1"/>
    <col min="10498" max="10498" width="127.33203125" style="40" customWidth="1"/>
    <col min="10499" max="10752" width="9.1640625" style="40"/>
    <col min="10753" max="10753" width="35.5" style="40" customWidth="1"/>
    <col min="10754" max="10754" width="127.33203125" style="40" customWidth="1"/>
    <col min="10755" max="11008" width="9.1640625" style="40"/>
    <col min="11009" max="11009" width="35.5" style="40" customWidth="1"/>
    <col min="11010" max="11010" width="127.33203125" style="40" customWidth="1"/>
    <col min="11011" max="11264" width="9.1640625" style="40"/>
    <col min="11265" max="11265" width="35.5" style="40" customWidth="1"/>
    <col min="11266" max="11266" width="127.33203125" style="40" customWidth="1"/>
    <col min="11267" max="11520" width="9.1640625" style="40"/>
    <col min="11521" max="11521" width="35.5" style="40" customWidth="1"/>
    <col min="11522" max="11522" width="127.33203125" style="40" customWidth="1"/>
    <col min="11523" max="11776" width="9.1640625" style="40"/>
    <col min="11777" max="11777" width="35.5" style="40" customWidth="1"/>
    <col min="11778" max="11778" width="127.33203125" style="40" customWidth="1"/>
    <col min="11779" max="12032" width="9.1640625" style="40"/>
    <col min="12033" max="12033" width="35.5" style="40" customWidth="1"/>
    <col min="12034" max="12034" width="127.33203125" style="40" customWidth="1"/>
    <col min="12035" max="12288" width="9.1640625" style="40"/>
    <col min="12289" max="12289" width="35.5" style="40" customWidth="1"/>
    <col min="12290" max="12290" width="127.33203125" style="40" customWidth="1"/>
    <col min="12291" max="12544" width="9.1640625" style="40"/>
    <col min="12545" max="12545" width="35.5" style="40" customWidth="1"/>
    <col min="12546" max="12546" width="127.33203125" style="40" customWidth="1"/>
    <col min="12547" max="12800" width="9.1640625" style="40"/>
    <col min="12801" max="12801" width="35.5" style="40" customWidth="1"/>
    <col min="12802" max="12802" width="127.33203125" style="40" customWidth="1"/>
    <col min="12803" max="13056" width="9.1640625" style="40"/>
    <col min="13057" max="13057" width="35.5" style="40" customWidth="1"/>
    <col min="13058" max="13058" width="127.33203125" style="40" customWidth="1"/>
    <col min="13059" max="13312" width="9.1640625" style="40"/>
    <col min="13313" max="13313" width="35.5" style="40" customWidth="1"/>
    <col min="13314" max="13314" width="127.33203125" style="40" customWidth="1"/>
    <col min="13315" max="13568" width="9.1640625" style="40"/>
    <col min="13569" max="13569" width="35.5" style="40" customWidth="1"/>
    <col min="13570" max="13570" width="127.33203125" style="40" customWidth="1"/>
    <col min="13571" max="13824" width="9.1640625" style="40"/>
    <col min="13825" max="13825" width="35.5" style="40" customWidth="1"/>
    <col min="13826" max="13826" width="127.33203125" style="40" customWidth="1"/>
    <col min="13827" max="14080" width="9.1640625" style="40"/>
    <col min="14081" max="14081" width="35.5" style="40" customWidth="1"/>
    <col min="14082" max="14082" width="127.33203125" style="40" customWidth="1"/>
    <col min="14083" max="14336" width="9.1640625" style="40"/>
    <col min="14337" max="14337" width="35.5" style="40" customWidth="1"/>
    <col min="14338" max="14338" width="127.33203125" style="40" customWidth="1"/>
    <col min="14339" max="14592" width="9.1640625" style="40"/>
    <col min="14593" max="14593" width="35.5" style="40" customWidth="1"/>
    <col min="14594" max="14594" width="127.33203125" style="40" customWidth="1"/>
    <col min="14595" max="14848" width="9.1640625" style="40"/>
    <col min="14849" max="14849" width="35.5" style="40" customWidth="1"/>
    <col min="14850" max="14850" width="127.33203125" style="40" customWidth="1"/>
    <col min="14851" max="15104" width="9.1640625" style="40"/>
    <col min="15105" max="15105" width="35.5" style="40" customWidth="1"/>
    <col min="15106" max="15106" width="127.33203125" style="40" customWidth="1"/>
    <col min="15107" max="15360" width="9.1640625" style="40"/>
    <col min="15361" max="15361" width="35.5" style="40" customWidth="1"/>
    <col min="15362" max="15362" width="127.33203125" style="40" customWidth="1"/>
    <col min="15363" max="15616" width="9.1640625" style="40"/>
    <col min="15617" max="15617" width="35.5" style="40" customWidth="1"/>
    <col min="15618" max="15618" width="127.33203125" style="40" customWidth="1"/>
    <col min="15619" max="15872" width="9.1640625" style="40"/>
    <col min="15873" max="15873" width="35.5" style="40" customWidth="1"/>
    <col min="15874" max="15874" width="127.33203125" style="40" customWidth="1"/>
    <col min="15875" max="16128" width="9.1640625" style="40"/>
    <col min="16129" max="16129" width="35.5" style="40" customWidth="1"/>
    <col min="16130" max="16130" width="127.33203125" style="40" customWidth="1"/>
    <col min="16131" max="16384" width="9.1640625" style="40"/>
  </cols>
  <sheetData>
    <row r="1" spans="1:29" ht="21" customHeight="1" x14ac:dyDescent="0.25">
      <c r="A1" s="37" t="s">
        <v>52</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25">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25">
      <c r="A3" s="41" t="s">
        <v>53</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349999999999994" customHeight="1" x14ac:dyDescent="0.25">
      <c r="A4" s="43" t="s">
        <v>54</v>
      </c>
      <c r="B4" s="44" t="s">
        <v>79</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25">
      <c r="A5" s="43" t="s">
        <v>55</v>
      </c>
      <c r="B5" s="44" t="s">
        <v>56</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25">
      <c r="A6" s="43" t="s">
        <v>57</v>
      </c>
      <c r="B6" s="44" t="s">
        <v>58</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25">
      <c r="A7" s="45" t="s">
        <v>59</v>
      </c>
      <c r="B7" s="44" t="s">
        <v>60</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5.5" x14ac:dyDescent="0.25">
      <c r="A8" s="46" t="s">
        <v>61</v>
      </c>
      <c r="B8" s="47" t="s">
        <v>62</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25">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25">
      <c r="A10" s="48" t="s">
        <v>53</v>
      </c>
      <c r="B10" s="49" t="s">
        <v>63</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63.75" x14ac:dyDescent="0.25">
      <c r="A11" s="50" t="s">
        <v>54</v>
      </c>
      <c r="B11" s="51" t="s">
        <v>88</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25">
      <c r="A12" s="50" t="s">
        <v>55</v>
      </c>
      <c r="B12" s="52" t="s">
        <v>64</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25">
      <c r="A13" s="50" t="s">
        <v>57</v>
      </c>
      <c r="B13" s="52" t="s">
        <v>58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25">
      <c r="A14" s="53" t="s">
        <v>59</v>
      </c>
      <c r="B14" s="52" t="s">
        <v>60</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25">
      <c r="A15" s="54" t="s">
        <v>61</v>
      </c>
      <c r="B15" s="55" t="s">
        <v>65</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25">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25">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25">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25">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25">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25">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25">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25">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25">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25">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25">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25">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25">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25">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25">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25">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25">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25">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25">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25">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25">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25">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25">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25">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25">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25">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25">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25">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25">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25">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25">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25">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25">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25">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25">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25">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25">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25">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25">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25">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25">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25">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25">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25">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25">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25">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25">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25">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25">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25">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25">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25">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25">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25">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25">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25">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25">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25">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25">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25">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25">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25">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25">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25">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25">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25">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25">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25">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25">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25">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25">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25">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25">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25">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25">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25">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25">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25">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25">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25">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25">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25">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25">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25">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25">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25">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25">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25">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25">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25">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25">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25">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25">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25">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25">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25">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25">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25">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25">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25">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25">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25">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25">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25">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25">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25">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25">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25">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25">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25">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25">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25">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25">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25">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25">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25">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25">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25">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25">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25">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25">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25">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25">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25">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25">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25">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25">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25">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25">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25">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25">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25">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25">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25">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25">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25">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25">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25">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25">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25">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25">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25">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25">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25">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25">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25">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25">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25">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25">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25">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25">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25">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25">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25">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25">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25">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25">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25">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25">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25">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25">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25">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25">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25">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25">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25">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25">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25">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25">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25">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25">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25">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25">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25">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25">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25">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25">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25">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25">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25">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25">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25">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25">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25">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25">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25">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25">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25">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25">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25">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25">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25">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25">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25">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25">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25">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25">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25">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25">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25">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25">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25">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25">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25">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25">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25">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25">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25">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25">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25">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I129"/>
  <sheetViews>
    <sheetView showGridLines="0" workbookViewId="0"/>
  </sheetViews>
  <sheetFormatPr defaultColWidth="11.5" defaultRowHeight="12.75" x14ac:dyDescent="0.2"/>
  <cols>
    <col min="1" max="1" width="33.5" style="5" customWidth="1"/>
    <col min="2" max="2" width="73.33203125" style="5" customWidth="1"/>
    <col min="3" max="5" width="10.6640625" style="5" customWidth="1"/>
    <col min="6" max="16384" width="11.5" style="5"/>
  </cols>
  <sheetData>
    <row r="1" spans="1:9" ht="15" customHeight="1" x14ac:dyDescent="0.2">
      <c r="A1" s="56" t="s">
        <v>21</v>
      </c>
    </row>
    <row r="2" spans="1:9" ht="15" customHeight="1" x14ac:dyDescent="0.2">
      <c r="A2" s="70" t="s">
        <v>93</v>
      </c>
      <c r="B2" s="69"/>
      <c r="C2" s="69"/>
      <c r="D2" s="69"/>
      <c r="E2" s="69"/>
    </row>
    <row r="3" spans="1:9" x14ac:dyDescent="0.2">
      <c r="A3" s="72"/>
      <c r="B3" s="72"/>
      <c r="C3" s="72"/>
      <c r="D3" s="72"/>
      <c r="E3" s="73"/>
    </row>
    <row r="4" spans="1:9" x14ac:dyDescent="0.2">
      <c r="A4" s="69"/>
      <c r="B4" s="69"/>
      <c r="C4" s="71"/>
      <c r="D4" s="69"/>
      <c r="E4" s="69"/>
    </row>
    <row r="5" spans="1:9" x14ac:dyDescent="0.2">
      <c r="A5" s="5" t="s">
        <v>1</v>
      </c>
      <c r="B5" s="5" t="s">
        <v>1</v>
      </c>
      <c r="C5" s="87" t="s">
        <v>13</v>
      </c>
      <c r="D5" s="87" t="s">
        <v>1</v>
      </c>
      <c r="E5" s="87" t="s">
        <v>1</v>
      </c>
    </row>
    <row r="6" spans="1:9" x14ac:dyDescent="0.2">
      <c r="A6" s="5" t="s">
        <v>1</v>
      </c>
      <c r="B6" s="5" t="s">
        <v>1</v>
      </c>
      <c r="C6" s="83" t="s">
        <v>89</v>
      </c>
      <c r="D6" s="83" t="s">
        <v>90</v>
      </c>
      <c r="E6" s="83" t="s">
        <v>91</v>
      </c>
      <c r="G6" s="80"/>
      <c r="H6" s="80"/>
      <c r="I6" s="80"/>
    </row>
    <row r="7" spans="1:9" x14ac:dyDescent="0.2">
      <c r="C7" s="84"/>
      <c r="D7" s="84"/>
      <c r="E7" s="84"/>
      <c r="G7" s="80"/>
      <c r="H7" s="80"/>
      <c r="I7" s="80"/>
    </row>
    <row r="8" spans="1:9" x14ac:dyDescent="0.2">
      <c r="A8" s="65" t="s">
        <v>14</v>
      </c>
      <c r="B8" s="65" t="s">
        <v>16</v>
      </c>
      <c r="C8" s="84"/>
      <c r="D8" s="84"/>
      <c r="E8" s="84"/>
    </row>
    <row r="9" spans="1:9" x14ac:dyDescent="0.2">
      <c r="A9" s="58" t="s">
        <v>15</v>
      </c>
      <c r="B9" s="58" t="s">
        <v>15</v>
      </c>
      <c r="C9" s="85">
        <v>59700</v>
      </c>
      <c r="D9" s="85">
        <v>59830</v>
      </c>
      <c r="E9" s="85">
        <v>59880</v>
      </c>
      <c r="G9" s="80"/>
      <c r="H9" s="80"/>
      <c r="I9" s="80"/>
    </row>
    <row r="10" spans="1:9" x14ac:dyDescent="0.2">
      <c r="A10" s="5" t="s">
        <v>1</v>
      </c>
      <c r="B10" s="58"/>
      <c r="C10" s="84"/>
      <c r="D10" s="84"/>
      <c r="E10" s="84"/>
      <c r="G10" s="80"/>
      <c r="H10" s="80"/>
      <c r="I10" s="80"/>
    </row>
    <row r="11" spans="1:9" x14ac:dyDescent="0.2">
      <c r="A11" s="58" t="s">
        <v>17</v>
      </c>
      <c r="B11" s="58" t="s">
        <v>72</v>
      </c>
      <c r="C11" s="85">
        <v>5650</v>
      </c>
      <c r="D11" s="85">
        <v>5660</v>
      </c>
      <c r="E11" s="85">
        <v>5640</v>
      </c>
      <c r="G11" s="80"/>
      <c r="H11" s="80"/>
      <c r="I11" s="80"/>
    </row>
    <row r="12" spans="1:9" ht="13.35" customHeight="1" x14ac:dyDescent="0.2">
      <c r="B12" s="58"/>
      <c r="C12" s="84"/>
      <c r="D12" s="84"/>
      <c r="E12" s="84"/>
      <c r="G12" s="81"/>
      <c r="H12" s="81"/>
      <c r="I12" s="81"/>
    </row>
    <row r="13" spans="1:9" x14ac:dyDescent="0.2">
      <c r="A13" s="58" t="s">
        <v>18</v>
      </c>
      <c r="B13" s="58" t="s">
        <v>15</v>
      </c>
      <c r="C13" s="85">
        <v>6920</v>
      </c>
      <c r="D13" s="85">
        <v>6910</v>
      </c>
      <c r="E13" s="85">
        <v>6910</v>
      </c>
      <c r="G13" s="82"/>
      <c r="H13" s="82"/>
      <c r="I13" s="82"/>
    </row>
    <row r="14" spans="1:9" x14ac:dyDescent="0.2">
      <c r="A14" s="5" t="s">
        <v>1</v>
      </c>
      <c r="B14" s="76" t="s">
        <v>81</v>
      </c>
      <c r="C14" s="85">
        <v>390</v>
      </c>
      <c r="D14" s="85">
        <v>380</v>
      </c>
      <c r="E14" s="85">
        <v>380</v>
      </c>
      <c r="G14" s="81"/>
      <c r="H14" s="81"/>
      <c r="I14" s="81"/>
    </row>
    <row r="15" spans="1:9" x14ac:dyDescent="0.2">
      <c r="A15" s="5" t="s">
        <v>1</v>
      </c>
      <c r="B15" s="77" t="s">
        <v>82</v>
      </c>
      <c r="C15" s="85">
        <v>6530</v>
      </c>
      <c r="D15" s="85">
        <v>6530</v>
      </c>
      <c r="E15" s="85">
        <v>6530</v>
      </c>
      <c r="G15" s="81"/>
      <c r="H15" s="81"/>
      <c r="I15" s="81"/>
    </row>
    <row r="16" spans="1:9" x14ac:dyDescent="0.2">
      <c r="B16" s="58"/>
      <c r="C16" s="84"/>
      <c r="D16" s="84"/>
      <c r="E16" s="84"/>
      <c r="G16" s="81"/>
      <c r="H16" s="81"/>
      <c r="I16" s="81"/>
    </row>
    <row r="17" spans="1:9" x14ac:dyDescent="0.2">
      <c r="A17" s="58" t="s">
        <v>19</v>
      </c>
      <c r="B17" s="58" t="s">
        <v>15</v>
      </c>
      <c r="C17" s="85">
        <v>47120</v>
      </c>
      <c r="D17" s="85">
        <v>47260</v>
      </c>
      <c r="E17" s="85">
        <v>47330</v>
      </c>
      <c r="G17" s="82"/>
      <c r="H17" s="82"/>
      <c r="I17" s="82"/>
    </row>
    <row r="18" spans="1:9" x14ac:dyDescent="0.2">
      <c r="A18" s="5" t="s">
        <v>1</v>
      </c>
      <c r="B18" s="78" t="s">
        <v>83</v>
      </c>
      <c r="C18" s="85">
        <v>210</v>
      </c>
      <c r="D18" s="85">
        <v>210</v>
      </c>
      <c r="E18" s="85">
        <v>200</v>
      </c>
      <c r="G18" s="81"/>
      <c r="H18" s="81"/>
      <c r="I18" s="81"/>
    </row>
    <row r="19" spans="1:9" x14ac:dyDescent="0.2">
      <c r="B19" s="77" t="s">
        <v>82</v>
      </c>
      <c r="C19" s="85">
        <v>46910</v>
      </c>
      <c r="D19" s="85">
        <v>47060</v>
      </c>
      <c r="E19" s="85">
        <v>47130</v>
      </c>
      <c r="G19" s="81"/>
      <c r="H19" s="81"/>
      <c r="I19" s="81"/>
    </row>
    <row r="20" spans="1:9" x14ac:dyDescent="0.2">
      <c r="B20" s="77"/>
      <c r="C20" s="85"/>
      <c r="D20" s="85"/>
      <c r="E20" s="85"/>
      <c r="G20" s="81"/>
      <c r="H20" s="81"/>
      <c r="I20" s="81"/>
    </row>
    <row r="21" spans="1:9" x14ac:dyDescent="0.2">
      <c r="A21" s="5" t="s">
        <v>85</v>
      </c>
      <c r="B21" s="77"/>
      <c r="C21" s="85">
        <v>0</v>
      </c>
      <c r="D21" s="85">
        <v>0</v>
      </c>
      <c r="E21" s="85">
        <v>0</v>
      </c>
      <c r="G21" s="81"/>
      <c r="H21" s="81"/>
      <c r="I21" s="81"/>
    </row>
    <row r="22" spans="1:9" x14ac:dyDescent="0.2">
      <c r="B22" s="58"/>
    </row>
    <row r="23" spans="1:9" x14ac:dyDescent="0.2">
      <c r="A23" s="60" t="s">
        <v>22</v>
      </c>
      <c r="B23" s="57"/>
      <c r="C23" s="57"/>
      <c r="D23" s="57"/>
      <c r="E23" s="57"/>
    </row>
    <row r="129" spans="3:3" x14ac:dyDescent="0.2">
      <c r="C129" s="5">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H17"/>
  <sheetViews>
    <sheetView showGridLines="0" zoomScaleNormal="100" workbookViewId="0"/>
  </sheetViews>
  <sheetFormatPr defaultColWidth="11.5" defaultRowHeight="12.75" x14ac:dyDescent="0.2"/>
  <cols>
    <col min="1" max="1" width="36.6640625" style="5" customWidth="1"/>
    <col min="2" max="4" width="10.6640625" style="5" customWidth="1"/>
    <col min="5" max="16384" width="11.5" style="5"/>
  </cols>
  <sheetData>
    <row r="1" spans="1:8" ht="15" customHeight="1" x14ac:dyDescent="0.2">
      <c r="A1" s="56" t="s">
        <v>23</v>
      </c>
    </row>
    <row r="2" spans="1:8" ht="15" customHeight="1" x14ac:dyDescent="0.2">
      <c r="A2" s="70" t="s">
        <v>92</v>
      </c>
      <c r="B2" s="69"/>
      <c r="C2" s="69"/>
      <c r="D2" s="69"/>
    </row>
    <row r="3" spans="1:8" ht="15" customHeight="1" x14ac:dyDescent="0.2">
      <c r="A3" s="74"/>
      <c r="B3" s="72"/>
      <c r="C3" s="72"/>
      <c r="D3" s="73"/>
    </row>
    <row r="4" spans="1:8" x14ac:dyDescent="0.2">
      <c r="A4" s="69"/>
      <c r="B4" s="69"/>
      <c r="C4" s="69"/>
      <c r="D4" s="69"/>
    </row>
    <row r="5" spans="1:8" x14ac:dyDescent="0.2">
      <c r="A5" s="5" t="s">
        <v>1</v>
      </c>
      <c r="B5" s="87" t="s">
        <v>13</v>
      </c>
      <c r="C5" s="87" t="s">
        <v>1</v>
      </c>
      <c r="D5" s="87" t="s">
        <v>1</v>
      </c>
    </row>
    <row r="6" spans="1:8" x14ac:dyDescent="0.2">
      <c r="A6" s="5" t="s">
        <v>1</v>
      </c>
      <c r="B6" s="83" t="s">
        <v>89</v>
      </c>
      <c r="C6" s="83" t="s">
        <v>90</v>
      </c>
      <c r="D6" s="83" t="s">
        <v>91</v>
      </c>
      <c r="F6" s="80"/>
      <c r="G6" s="80"/>
      <c r="H6" s="80"/>
    </row>
    <row r="7" spans="1:8" x14ac:dyDescent="0.2">
      <c r="B7" s="86"/>
      <c r="C7" s="86"/>
      <c r="D7" s="86"/>
      <c r="F7" s="80"/>
      <c r="G7" s="80"/>
      <c r="H7" s="80"/>
    </row>
    <row r="8" spans="1:8" x14ac:dyDescent="0.2">
      <c r="A8" s="66" t="s">
        <v>20</v>
      </c>
      <c r="B8" s="84"/>
      <c r="C8" s="84"/>
      <c r="D8" s="84"/>
    </row>
    <row r="9" spans="1:8" ht="13.35" customHeight="1" x14ac:dyDescent="0.2">
      <c r="A9" s="68" t="s">
        <v>70</v>
      </c>
      <c r="B9" s="85">
        <v>59700</v>
      </c>
      <c r="C9" s="85">
        <v>59830</v>
      </c>
      <c r="D9" s="85">
        <v>59880</v>
      </c>
      <c r="F9" s="80"/>
      <c r="G9" s="80"/>
      <c r="H9" s="80"/>
    </row>
    <row r="10" spans="1:8" ht="13.35" customHeight="1" x14ac:dyDescent="0.2">
      <c r="A10" s="67" t="s">
        <v>71</v>
      </c>
      <c r="B10" s="85">
        <v>1110</v>
      </c>
      <c r="C10" s="85">
        <v>1110</v>
      </c>
      <c r="D10" s="85">
        <v>1120</v>
      </c>
      <c r="F10" s="80"/>
      <c r="G10" s="80"/>
      <c r="H10" s="80"/>
    </row>
    <row r="11" spans="1:8" ht="13.35" customHeight="1" x14ac:dyDescent="0.2">
      <c r="A11" s="67" t="s">
        <v>73</v>
      </c>
      <c r="B11" s="85">
        <v>9220</v>
      </c>
      <c r="C11" s="85">
        <v>9250</v>
      </c>
      <c r="D11" s="85">
        <v>9260</v>
      </c>
      <c r="F11" s="80"/>
      <c r="G11" s="80"/>
      <c r="H11" s="80"/>
    </row>
    <row r="12" spans="1:8" ht="13.35" customHeight="1" x14ac:dyDescent="0.2">
      <c r="A12" s="67" t="s">
        <v>74</v>
      </c>
      <c r="B12" s="85">
        <v>11610</v>
      </c>
      <c r="C12" s="85">
        <v>11610</v>
      </c>
      <c r="D12" s="85">
        <v>11620</v>
      </c>
      <c r="F12" s="80"/>
      <c r="G12" s="80"/>
      <c r="H12" s="80"/>
    </row>
    <row r="13" spans="1:8" ht="13.35" customHeight="1" x14ac:dyDescent="0.2">
      <c r="A13" s="67" t="s">
        <v>75</v>
      </c>
      <c r="B13" s="85">
        <v>5500</v>
      </c>
      <c r="C13" s="85">
        <v>5510</v>
      </c>
      <c r="D13" s="85">
        <v>5510</v>
      </c>
      <c r="F13" s="80"/>
      <c r="G13" s="80"/>
      <c r="H13" s="80"/>
    </row>
    <row r="14" spans="1:8" ht="13.35" customHeight="1" x14ac:dyDescent="0.2">
      <c r="A14" s="67" t="s">
        <v>76</v>
      </c>
      <c r="B14" s="85">
        <v>32210</v>
      </c>
      <c r="C14" s="85">
        <v>32300</v>
      </c>
      <c r="D14" s="85">
        <v>32330</v>
      </c>
      <c r="F14" s="80"/>
      <c r="G14" s="80"/>
      <c r="H14" s="80"/>
    </row>
    <row r="15" spans="1:8" ht="13.35" customHeight="1" x14ac:dyDescent="0.2">
      <c r="A15" s="67" t="s">
        <v>77</v>
      </c>
      <c r="B15" s="85">
        <v>60</v>
      </c>
      <c r="C15" s="85">
        <v>50</v>
      </c>
      <c r="D15" s="85">
        <v>50</v>
      </c>
      <c r="F15" s="80"/>
      <c r="G15" s="80"/>
      <c r="H15" s="80"/>
    </row>
    <row r="16" spans="1:8" x14ac:dyDescent="0.2">
      <c r="A16" s="67"/>
      <c r="B16" s="59"/>
      <c r="C16" s="59"/>
      <c r="D16" s="59"/>
    </row>
    <row r="17" spans="1:4" x14ac:dyDescent="0.2">
      <c r="A17" s="60"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2024-11-26T12:01:14Z</dcterms:modified>
</cp:coreProperties>
</file>