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LAON\Werk\Projecten &amp; onderzoeken\In omschakeling onderzoek\Publicaties\Artikel 12-01-2024\"/>
    </mc:Choice>
  </mc:AlternateContent>
  <bookViews>
    <workbookView xWindow="0" yWindow="0" windowWidth="28800" windowHeight="12180"/>
  </bookViews>
  <sheets>
    <sheet name="Tabel 1" sheetId="1" r:id="rId1"/>
    <sheet name="Toelichting"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<sst xmlns="http://schemas.openxmlformats.org/spreadsheetml/2006/main" count="127" uniqueCount="53">
  <si>
    <t>waarvan</t>
  </si>
  <si>
    <t>Bron: CBS.</t>
  </si>
  <si>
    <t>Tabel 1</t>
  </si>
  <si>
    <t>x1 000 ha</t>
  </si>
  <si>
    <t>Biologisch gecertificeerd</t>
  </si>
  <si>
    <t>In omschakeling gecertificeerd</t>
  </si>
  <si>
    <t>In omschakeling niet-gecertificeerd</t>
  </si>
  <si>
    <t>Alle bedrijven</t>
  </si>
  <si>
    <t>Akkerbouwbedrijven</t>
  </si>
  <si>
    <t>Afname</t>
  </si>
  <si>
    <t>Toename</t>
  </si>
  <si>
    <t>Uitbreiding</t>
  </si>
  <si>
    <t>Nieuw</t>
  </si>
  <si>
    <t>Netto toename</t>
  </si>
  <si>
    <t>Melkveebedrijven</t>
  </si>
  <si>
    <t>aantal</t>
  </si>
  <si>
    <t>Totaal</t>
  </si>
  <si>
    <r>
      <t>Cultuurgrond en aantal bedrijven behorende bij de biologische landbouw van 2015 - 2023</t>
    </r>
    <r>
      <rPr>
        <b/>
        <vertAlign val="superscript"/>
        <sz val="8"/>
        <color theme="1"/>
        <rFont val="Arial"/>
        <family val="2"/>
      </rPr>
      <t>1)</t>
    </r>
  </si>
  <si>
    <t>1) Er zijn geen gegevens over in omschakeling niet-gecertificeerd in 2015</t>
  </si>
  <si>
    <t>Toe- en afname biologisch areaal</t>
  </si>
  <si>
    <t>Volledig biologisch</t>
  </si>
  <si>
    <t>Kenmerken</t>
  </si>
  <si>
    <t>Volledig in omschakeling</t>
  </si>
  <si>
    <t>Totaal in omschakeling</t>
  </si>
  <si>
    <t>.</t>
  </si>
  <si>
    <t>Technische toelichting</t>
  </si>
  <si>
    <t>Populatie</t>
  </si>
  <si>
    <t>Peildatum</t>
  </si>
  <si>
    <t xml:space="preserve">De peildatum voor het aantal dieren is 1 april en de peildatum voor gewassen is 15 mei van het betreffende jaar. </t>
  </si>
  <si>
    <t>Variabelen</t>
  </si>
  <si>
    <t>Methode</t>
  </si>
  <si>
    <t>De Landbouwtelling is een integrale waarneming. Dataverzameling vindt grotendeels elektronisch, via een internettoepassing, plaats. De verzamelde gegevens worden door RVO (Rijksdienst voor Ondernemend Nederland) aan het CBS geleverd. De gegevens worden bij ontvangst door RVO op microniveau gecontroleerd op harde fouten en gecorrigeerd. Bij analyse door het CBS wordt op plausibiliteit (waarschijnlijkheid) gecontroleerd, onder andere door relatiecontroles en vergelijkingen met vorig jaar. Zo nodig wordt navraag gedaan bij RVO, maar nooit bij de bedrijven zelf. Plausibiliteitscontroles vinden op macro- en mesoniveau plaats, correcties op microniveau.</t>
  </si>
  <si>
    <t xml:space="preserve">Met ingang van 2017 worden de dieraantallen in toenemende mate afgeleid uit I&amp;R registers (Identificatie en Registratie van dieren), in plaats van door middel van directe uitvraag in de gecombineerde opgave. De I&amp;R registers vallen onder verantwoordelijkheid van RVO. Sinds 2017 worden de rundveeaantallen afgeleid uit I&amp;R-rund, en vanaf 2018 worden ook schapen, geiten en pluimvee afgeleid uit de betreffende I&amp;R registers. De registratie van rundvee, schapen en geiten vindt rechtstreeks bij RVO plaats. Pluimveegegevens worden ingewonnen via de aangewezen databank Koppel Informatiesysteem Pluimvee (KIP) van Avined. Avined is een brancheorganisatie voor de eier- en pluimveevleessector. Avined geeft de gegevens door aan de centrale database van RVO.nl. </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</si>
  <si>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</si>
  <si>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</si>
  <si>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</si>
  <si>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</si>
  <si>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Data voor de tabel komen uit de Landbouwtelling. De Landbouwtelling is onderdeel van de Gecombineerde Opgave van de Rijksdienst voor Ondernemend Nederland (RVO.nl), die onder meer gebruikt wordt voor de uitvoering van het landbouwbeleid en handhaving van de Meststoffenwet. In de Gecombineerde Opgave wordt de gegevensverzameling voor de landbouwtelling gecombineerd met de inwinning van gegevens voor diverse administratieve regelingen. De Landbouwtelling is een integrale waarneming. In de Landbouwtelling wordt structuurinformatie van de landbouwbedrijven in kaart gebracht zoals dieraantallen en arealen. Daarnaast wordt ook algemene informatie over de landbouwbedrijven waargenomen zoals de bedrijfsopvolging van agrarische bedrijven. Voor financiële gegevens over landbouwbedrijven wordt de landbouwtelling verrijkt met gegevens uit de jaaraangiften van deze bedrijven, afkomstig van de belastingdienst.
Dieraantallen en arealen worden aangevuld met uitscheidingsfactoren en gebruiksnormen van verschillende instanties om de variabelen voor mestvolume te kunnen berekenen.
De bedrijven actief in de biologische landbouw zijn af te leiden aan de hand van ingevulde gegevens.</t>
  </si>
  <si>
    <t>Het niet-gecertificeerde areaal wordt pas sinds 2016 uitgevraagd. Daarvoor is deze informatie onbekend.</t>
  </si>
  <si>
    <t>Toe- en afname biologisch gecertificeerd areaal</t>
  </si>
  <si>
    <t>Volledig biologisch of volledig in omschakeling</t>
  </si>
  <si>
    <t>Volledig biologisch houdt in dat een bedrijf alleen biologisch gecertificeerd areaal heeft en geen areaal in omschakeling met of zonder certificaat.
Volledig in omschakeling houdt in dat een bedrijf geen biologisch gecertificeerd areaal heeft, maar alleen areaal in omschakeling met en/of zonder certificaat. Doordat een combinatie voorkomt, wordt er geen onderscheid gemaakt om verwarring te voorkomen.</t>
  </si>
  <si>
    <t>Toe-en afname biologisch areaal</t>
  </si>
  <si>
    <t>Optelling van het aantal bedrijven actief in de biologische landbouw en het areaal biologisch gecertficeerd en in omschakeling (met en zonder certficaat) die bij deze bedrijven hoort.</t>
  </si>
  <si>
    <t>Optelling van het aantal bedrijven met areaal in omschakeling met en zonder certificaat en het areaal dat daarbij hoort.</t>
  </si>
  <si>
    <t>Er is een onderverdeling gemaakt met de bruto afname, bruto toename die uitgesplitst wordt in uitbreiding en nieuw, en de netto toename. De netto toename is gelijk aan het verschil van het biologisch gecertificeerde areaal van het betreffende jaar met een jaar eerder.</t>
  </si>
  <si>
    <t>Het biologisch gecertificeerde areaal en het areaal in omschakeling met certificaat en zonder certificaat zijn uitgesplitst voor melkveebedrijven. Hierin zijn ook het aantal bedrijven opgenomen.</t>
  </si>
  <si>
    <t>Het biologisch gecertificeerde areaal en het areaal in omschakeling met certificaat en zonder certificaat zijn uitgesplitst voor akkerbouwbedrijven. Hierin zijn ook het aantal bedrijven opgenomen.</t>
  </si>
  <si>
    <t>De toe-en afname van het biologisch gecertificeerde areaal wordt altijd berekend door de bedrijven te vergelijken met een jaar eerder. Hiervoor wordt een verschil in areaal berekend. Bij de vergelijking met een jaar eerder wordt rekening gehouden met het overnemen van een bedrijf. Dit is vaak af te leiden aan de hand van Skal nummers (de identiteitnummers die door Skal gebruikt worden om toezicht te houden). Deze nummers blijven bij overname van het bedrijf gelijk. Een afname is daardoor altijd afkomstig van een bedrijf die percelen verkoopt en niet langer biologisch gecertificeerd zijn, helemaal stopt, of waarvan percelen een andere bestemming hebben gekregen.
Om deze reden zijn de gegevens voor 2015 onbekend, omdat 2014 niet in de dataset is meegenomen.</t>
  </si>
  <si>
    <t>Het onderscheid bij de toename van het biologisch gecertificeerde areaal tussen uitbreiding en nieuw wordt gebaseerd op een aantal kenmerken. 
Uitbreiding is van toepassing bij bedrijven die het voorgaande jaar areaal in omschakeling (met of zonder certificaat) hebben naast biologisch gecertificeerd areaal, bedrijven die ten opzichte van het voorgaande jaar groter zijn geworden, of bedrijven die nog actief aan het uitbreiden zijn.
Nieuw is alleen van toepassing wanneer een bedrijf voorheen niet bestond of biologisch gecertificeerd areaal heeft en niet een ander bedrijf heeft overgenomen. Dit zijn dus bedrijven die zonder voorgeschiedenis nieuw biologisch gecertificeerd areaal hebben. Zij hebben over het algemeen het voorgaande jaar areaal in omschakeling.</t>
  </si>
  <si>
    <t>Optelling van het aantal bedrijven met biologisch gecertificeerd areaal en het areaal dat bij deze bedrijven hoort. Er wordt onderscheid gemaakt tussen areaal dat bij bedrijven hoort die volledig biologisch zijn, zich hebben uitgebreid of voor het eerst biologisch gecertificeerd areaal hebben. Het aantal bedrijven per categorie is ook weergegeven. In de methode worden de categorieën verder toegelicht.</t>
  </si>
  <si>
    <t>Optelling van het aantal bedrijven met areaal in omschakeling gecertificeerd en het areaal dat bij deze bedrijven hoort. Er wordt onderscheid gemaakt tussen areaal dat bij bedrijven hoort die volledig in omschakeling zijn, zich hebben uitgebreid of voor het eerst biologisch gecertificeerd areaal hebben. Het aantal bedrijven per categorie is ook weergegeven. In de methode worden de categorieën verder toegelicht.</t>
  </si>
  <si>
    <t>Optelling van het aantal bedrijven met areaal in omschakeling niet-gecertificeerd en het areaal dat bij deze bedrijven hoort. Er wordt onderscheid gemaakt tussen areaal dat bij bedrijven hoort die volledig in omschakeling zijn, zich hebben uitgebreid of voor het eerst biologisch gecertificeerd areaal hebben. Het aantal bedrijven per categorie is ook weergegeven. In de methode worden de categorieën verder toegelicht.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</si>
</sst>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18"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i/>
      <sz val="8"/>
      <name val="Arial"/>
      <family val="2"/>
    </font>
    <font>
      <sz val="10"/>
      <name val="Arial"/>
      <family val="2"/>
    </font>
    <font>
      <sz val="8"/>
      <color indexed="8"/>
      <name val="Arial"/>
      <family val="2"/>
    </font>
    <font>
      <b/>
      <sz val="8"/>
      <color indexed="8"/>
      <name val="Arial"/>
      <family val="2"/>
    </font>
    <font>
      <b/>
      <vertAlign val="superscript"/>
      <sz val="8"/>
      <color theme="1"/>
      <name val="Arial"/>
      <family val="2"/>
    </font>
    <font>
      <i/>
      <sz val="8"/>
      <color theme="1"/>
      <name val="Arial"/>
      <family val="2"/>
    </font>
    <font>
      <sz val="12"/>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u/>
      <sz val="10"/>
      <color theme="10"/>
      <name val="Calibri"/>
      <family val="2"/>
    </font>
    <font>
      <u/>
      <sz val="10"/>
      <color theme="10"/>
      <name val="Calibri"/>
      <family val="2"/>
      <scheme val="minor"/>
    </font>
    <font>
      <i/>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9">
    <xf numFmtId="0" fontId="0" fillId="0" borderId="0"/>
    <xf numFmtId="0" fontId="1" fillId="0" borderId="0"/>
    <xf numFmtId="0" fontId="1" fillId="0" borderId="0"/>
    <xf numFmtId="0" fontId="1" fillId="0" borderId="0"/>
    <xf numFmtId="0" fontId="5" fillId="0" borderId="0"/>
    <xf numFmtId="0" fontId="1" fillId="0" borderId="0"/>
    <xf numFmtId="0" fontId="1" fillId="0" borderId="0"/>
    <xf numFmtId="0" fontId="14" fillId="2" borderId="0" applyNumberFormat="0" applyFill="0" applyBorder="0" applyProtection="0"/>
    <xf numFmtId="0" fontId="15" fillId="0" borderId="0" applyNumberFormat="0" applyFill="0" applyBorder="0" applyAlignment="0" applyProtection="0"/>
  </cellStyleXfs>
  <cellXfs count="61">
    <xf numFmtId="0" fontId="0" fillId="0" borderId="0" xfId="0"/>
    <xf numFmtId="0" fontId="2" fillId="2" borderId="0" xfId="1" applyFont="1" applyFill="1" applyBorder="1"/>
    <xf numFmtId="0" fontId="3" fillId="2" borderId="0" xfId="1" applyFont="1" applyFill="1" applyBorder="1"/>
    <xf numFmtId="0" fontId="3" fillId="2" borderId="1" xfId="1" applyFont="1" applyFill="1" applyBorder="1"/>
    <xf numFmtId="0" fontId="3" fillId="2" borderId="2" xfId="1" applyFont="1" applyFill="1" applyBorder="1"/>
    <xf numFmtId="0" fontId="3" fillId="2" borderId="3" xfId="1" applyFont="1" applyFill="1" applyBorder="1" applyAlignment="1">
      <alignment vertical="top" wrapText="1"/>
    </xf>
    <xf numFmtId="0" fontId="3" fillId="2" borderId="1" xfId="1" applyFont="1" applyFill="1" applyBorder="1" applyAlignment="1">
      <alignment horizontal="right" vertical="top" wrapText="1"/>
    </xf>
    <xf numFmtId="0" fontId="3" fillId="2" borderId="0" xfId="1" applyFont="1" applyFill="1" applyBorder="1" applyAlignment="1">
      <alignment horizontal="right" vertical="top" wrapText="1"/>
    </xf>
    <xf numFmtId="164" fontId="3" fillId="2" borderId="0" xfId="2" applyNumberFormat="1" applyFont="1" applyFill="1" applyBorder="1" applyAlignment="1">
      <alignment horizontal="right" vertical="center"/>
    </xf>
    <xf numFmtId="0" fontId="3" fillId="2" borderId="0" xfId="1" applyFont="1" applyFill="1"/>
    <xf numFmtId="0" fontId="2" fillId="2" borderId="0" xfId="1" applyFont="1" applyFill="1" applyAlignment="1">
      <alignment horizontal="left"/>
    </xf>
    <xf numFmtId="49" fontId="6" fillId="2" borderId="0" xfId="4" applyNumberFormat="1" applyFont="1" applyFill="1" applyBorder="1" applyAlignment="1">
      <alignment horizontal="left" vertical="top" wrapText="1"/>
    </xf>
    <xf numFmtId="164" fontId="3" fillId="2" borderId="0" xfId="5" applyNumberFormat="1" applyFont="1" applyFill="1" applyBorder="1" applyAlignment="1">
      <alignment horizontal="right" vertical="center"/>
    </xf>
    <xf numFmtId="164" fontId="3" fillId="2" borderId="0" xfId="6" applyNumberFormat="1" applyFont="1" applyFill="1" applyBorder="1" applyAlignment="1">
      <alignment horizontal="right" vertical="center"/>
    </xf>
    <xf numFmtId="49" fontId="6" fillId="2" borderId="0" xfId="4" applyNumberFormat="1" applyFont="1" applyFill="1" applyBorder="1" applyAlignment="1">
      <alignment horizontal="left" vertical="top"/>
    </xf>
    <xf numFmtId="0" fontId="3" fillId="2" borderId="0" xfId="1" applyFont="1" applyFill="1" applyAlignment="1">
      <alignment horizontal="left" vertical="top"/>
    </xf>
    <xf numFmtId="49" fontId="7" fillId="2" borderId="0" xfId="4" applyNumberFormat="1" applyFont="1" applyFill="1" applyBorder="1" applyAlignment="1">
      <alignment horizontal="left" vertical="top"/>
    </xf>
    <xf numFmtId="0" fontId="3" fillId="2" borderId="0" xfId="1" applyFont="1" applyFill="1" applyAlignment="1">
      <alignment horizontal="left"/>
    </xf>
    <xf numFmtId="0" fontId="3" fillId="2" borderId="0" xfId="1" applyFont="1" applyFill="1" applyAlignment="1">
      <alignment wrapText="1"/>
    </xf>
    <xf numFmtId="0" fontId="0" fillId="2" borderId="0" xfId="0" applyFill="1"/>
    <xf numFmtId="165" fontId="3" fillId="2" borderId="0" xfId="3" applyNumberFormat="1" applyFont="1" applyFill="1" applyBorder="1" applyAlignment="1">
      <alignment horizontal="right" vertical="center"/>
    </xf>
    <xf numFmtId="165" fontId="3" fillId="2" borderId="0" xfId="2" applyNumberFormat="1" applyFont="1" applyFill="1" applyBorder="1" applyAlignment="1">
      <alignment horizontal="right" vertical="center"/>
    </xf>
    <xf numFmtId="0" fontId="3" fillId="2" borderId="1" xfId="1" applyFont="1" applyFill="1" applyBorder="1" applyAlignment="1">
      <alignment vertical="top" wrapText="1"/>
    </xf>
    <xf numFmtId="165" fontId="3" fillId="2" borderId="0" xfId="1" applyNumberFormat="1" applyFont="1" applyFill="1" applyBorder="1"/>
    <xf numFmtId="165" fontId="3" fillId="2" borderId="0" xfId="1" applyNumberFormat="1" applyFont="1" applyFill="1" applyBorder="1" applyAlignment="1">
      <alignment horizontal="right"/>
    </xf>
    <xf numFmtId="0" fontId="3" fillId="2" borderId="0" xfId="1" applyFont="1" applyFill="1" applyBorder="1" applyAlignment="1">
      <alignment horizontal="right"/>
    </xf>
    <xf numFmtId="165" fontId="3" fillId="2" borderId="0" xfId="6" applyNumberFormat="1" applyFont="1" applyFill="1" applyBorder="1" applyAlignment="1">
      <alignment horizontal="right" vertical="center"/>
    </xf>
    <xf numFmtId="164" fontId="3" fillId="2" borderId="1" xfId="5" applyNumberFormat="1" applyFont="1" applyFill="1" applyBorder="1" applyAlignment="1">
      <alignment horizontal="right" vertical="center"/>
    </xf>
    <xf numFmtId="0" fontId="3" fillId="0" borderId="0" xfId="1" applyFont="1" applyAlignment="1">
      <alignment vertical="top"/>
    </xf>
    <xf numFmtId="0" fontId="0" fillId="2" borderId="0" xfId="0" applyFill="1" applyBorder="1"/>
    <xf numFmtId="0" fontId="3" fillId="2" borderId="1" xfId="1" applyFont="1" applyFill="1" applyBorder="1" applyAlignment="1">
      <alignment vertical="top"/>
    </xf>
    <xf numFmtId="0" fontId="0" fillId="2" borderId="1" xfId="0" applyFill="1" applyBorder="1"/>
    <xf numFmtId="0" fontId="2" fillId="2" borderId="1" xfId="1" applyFont="1" applyFill="1" applyBorder="1"/>
    <xf numFmtId="0" fontId="4" fillId="2" borderId="0" xfId="0" applyFont="1" applyFill="1" applyBorder="1" applyAlignment="1">
      <alignment horizontal="left" vertical="top"/>
    </xf>
    <xf numFmtId="0" fontId="9" fillId="2" borderId="1" xfId="1" applyFont="1" applyFill="1" applyBorder="1" applyAlignment="1">
      <alignment horizontal="left" vertical="top" wrapText="1"/>
    </xf>
    <xf numFmtId="0" fontId="4" fillId="2" borderId="1" xfId="0" applyFont="1" applyFill="1" applyBorder="1" applyAlignment="1">
      <alignment horizontal="left" vertical="top" wrapText="1"/>
    </xf>
    <xf numFmtId="0" fontId="7" fillId="3" borderId="0" xfId="4" applyNumberFormat="1" applyFont="1" applyFill="1" applyBorder="1" applyAlignment="1">
      <alignment horizontal="left" vertical="top"/>
    </xf>
    <xf numFmtId="164" fontId="3" fillId="3" borderId="0" xfId="5" applyNumberFormat="1" applyFont="1" applyFill="1" applyBorder="1" applyAlignment="1">
      <alignment horizontal="right" vertical="center"/>
    </xf>
    <xf numFmtId="164" fontId="3" fillId="3" borderId="0" xfId="6" applyNumberFormat="1" applyFont="1" applyFill="1" applyBorder="1" applyAlignment="1">
      <alignment horizontal="right" vertical="center"/>
    </xf>
    <xf numFmtId="49" fontId="6" fillId="3" borderId="0" xfId="4" applyNumberFormat="1" applyFont="1" applyFill="1" applyBorder="1" applyAlignment="1">
      <alignment horizontal="left" vertical="top"/>
    </xf>
    <xf numFmtId="165" fontId="3" fillId="3" borderId="0" xfId="6" applyNumberFormat="1" applyFont="1" applyFill="1" applyBorder="1" applyAlignment="1">
      <alignment horizontal="right" vertical="center"/>
    </xf>
    <xf numFmtId="0" fontId="3" fillId="3" borderId="0" xfId="1" applyFont="1" applyFill="1" applyAlignment="1">
      <alignment horizontal="left" vertical="top"/>
    </xf>
    <xf numFmtId="0" fontId="3" fillId="3" borderId="0" xfId="1" applyFont="1" applyFill="1" applyAlignment="1">
      <alignment horizontal="left" vertical="top" indent="1"/>
    </xf>
    <xf numFmtId="0" fontId="3" fillId="2" borderId="0" xfId="1" applyFont="1" applyFill="1" applyAlignment="1">
      <alignment horizontal="left" indent="1"/>
    </xf>
    <xf numFmtId="165" fontId="3" fillId="2" borderId="0" xfId="1" applyNumberFormat="1" applyFont="1" applyFill="1"/>
    <xf numFmtId="1" fontId="3" fillId="3" borderId="0" xfId="6" applyNumberFormat="1" applyFont="1" applyFill="1" applyBorder="1" applyAlignment="1">
      <alignment horizontal="right" vertical="center"/>
    </xf>
    <xf numFmtId="1" fontId="3" fillId="3" borderId="0" xfId="5" applyNumberFormat="1" applyFont="1" applyFill="1" applyBorder="1" applyAlignment="1">
      <alignment horizontal="right" vertical="center"/>
    </xf>
    <xf numFmtId="0" fontId="7" fillId="3" borderId="0" xfId="4" applyNumberFormat="1" applyFont="1" applyFill="1" applyBorder="1" applyAlignment="1">
      <alignment horizontal="right" vertical="top"/>
    </xf>
    <xf numFmtId="49" fontId="6" fillId="3" borderId="0" xfId="4" applyNumberFormat="1" applyFont="1" applyFill="1" applyBorder="1" applyAlignment="1">
      <alignment horizontal="right" vertical="top"/>
    </xf>
    <xf numFmtId="0" fontId="3" fillId="3" borderId="0" xfId="1" applyFont="1" applyFill="1" applyAlignment="1">
      <alignment horizontal="right" vertical="top"/>
    </xf>
    <xf numFmtId="0" fontId="10" fillId="2" borderId="0" xfId="0" applyFont="1" applyFill="1"/>
    <xf numFmtId="0" fontId="11" fillId="2" borderId="0" xfId="0" applyFont="1" applyFill="1"/>
    <xf numFmtId="0" fontId="11" fillId="2" borderId="0" xfId="0" applyFont="1" applyFill="1" applyAlignment="1">
      <alignment wrapText="1"/>
    </xf>
    <xf numFmtId="0" fontId="12" fillId="2" borderId="0" xfId="0" applyFont="1" applyFill="1" applyAlignment="1"/>
    <xf numFmtId="0" fontId="11" fillId="2" borderId="0" xfId="0" applyFont="1" applyFill="1" applyAlignment="1">
      <alignment vertical="top" wrapText="1"/>
    </xf>
    <xf numFmtId="0" fontId="12" fillId="2" borderId="0" xfId="0" applyFont="1" applyFill="1"/>
    <xf numFmtId="0" fontId="13" fillId="2" borderId="0" xfId="0" applyFont="1" applyFill="1" applyAlignment="1">
      <alignment vertical="top" wrapText="1"/>
    </xf>
    <xf numFmtId="0" fontId="14" fillId="2" borderId="0" xfId="7" applyFill="1"/>
    <xf numFmtId="0" fontId="14" fillId="2" borderId="0" xfId="0" applyFont="1" applyFill="1" applyAlignment="1">
      <alignment vertical="top" wrapText="1"/>
    </xf>
    <xf numFmtId="0" fontId="16" fillId="2" borderId="0" xfId="8" applyFont="1" applyFill="1" applyAlignment="1">
      <alignment vertical="top" wrapText="1"/>
    </xf>
    <xf numFmtId="0" fontId="17" fillId="2" borderId="0" xfId="0" applyFont="1" applyFill="1" applyAlignment="1">
      <alignment vertical="top" wrapText="1"/>
    </xf>
  </cellXfs>
  <cellStyles count="9">
    <cellStyle name="Hyperlink" xfId="8" builtinId="8"/>
    <cellStyle name="Standaard" xfId="0" builtinId="0"/>
    <cellStyle name="Standaard 3" xfId="1"/>
    <cellStyle name="Standaard_Blad2" xfId="4"/>
    <cellStyle name="style1499936711542" xfId="3"/>
    <cellStyle name="style1499936711557" xfId="2"/>
    <cellStyle name="style1499936711635" xfId="5"/>
    <cellStyle name="style1499936711651" xfId="6"/>
    <cellStyle name="Tabelsubkop" xfId="7"/>
  </cellStyles>
  <dxfs count="1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abSelected="1" workbookViewId="0">
      <selection activeCell="U21" sqref="U21"/>
    </sheetView>
  </sheetViews>
  <sheetFormatPr defaultColWidth="9.1796875" defaultRowHeight="14.5" x14ac:dyDescent="0.35"/>
  <cols>
    <col min="1" max="1" width="28.54296875" style="19" customWidth="1"/>
    <col min="2" max="2" width="10.7265625" style="19" customWidth="1"/>
    <col min="3" max="16384" width="9.1796875" style="19"/>
  </cols>
  <sheetData>
    <row r="1" spans="1:19" x14ac:dyDescent="0.35">
      <c r="A1" s="1" t="s">
        <v>2</v>
      </c>
      <c r="B1" s="1"/>
      <c r="C1" s="2"/>
      <c r="D1" s="2"/>
      <c r="E1" s="2"/>
      <c r="F1" s="2"/>
      <c r="G1" s="2"/>
      <c r="H1" s="2"/>
      <c r="I1" s="2"/>
      <c r="J1" s="2"/>
      <c r="K1" s="2"/>
      <c r="L1" s="2"/>
      <c r="M1" s="2"/>
      <c r="N1" s="2"/>
      <c r="O1" s="2"/>
      <c r="P1" s="2"/>
      <c r="Q1" s="2"/>
      <c r="R1" s="2"/>
      <c r="S1" s="2"/>
    </row>
    <row r="2" spans="1:19" x14ac:dyDescent="0.35">
      <c r="A2" s="1" t="s">
        <v>17</v>
      </c>
      <c r="B2" s="32"/>
      <c r="C2" s="3"/>
      <c r="D2" s="3"/>
      <c r="E2" s="3"/>
      <c r="F2" s="3"/>
      <c r="G2" s="3"/>
      <c r="H2" s="3"/>
      <c r="I2" s="3"/>
      <c r="J2" s="3"/>
      <c r="K2" s="2"/>
      <c r="L2" s="2"/>
      <c r="M2" s="2"/>
      <c r="N2" s="2"/>
      <c r="O2" s="2"/>
      <c r="P2" s="2"/>
      <c r="Q2" s="2"/>
      <c r="R2" s="2"/>
      <c r="S2" s="2"/>
    </row>
    <row r="3" spans="1:19" ht="22.5" customHeight="1" x14ac:dyDescent="0.35">
      <c r="A3" s="4"/>
      <c r="B3" s="30" t="s">
        <v>7</v>
      </c>
      <c r="C3" s="31"/>
      <c r="D3" s="31"/>
      <c r="E3" s="22"/>
      <c r="F3" s="22"/>
      <c r="G3" s="22"/>
      <c r="H3" s="22"/>
      <c r="I3" s="22"/>
      <c r="J3" s="22"/>
      <c r="K3" s="5"/>
      <c r="L3" s="5"/>
      <c r="M3" s="5"/>
      <c r="N3" s="5"/>
      <c r="O3" s="5"/>
      <c r="P3" s="5"/>
      <c r="Q3" s="5"/>
      <c r="R3" s="5"/>
      <c r="S3" s="5"/>
    </row>
    <row r="4" spans="1:19" x14ac:dyDescent="0.35">
      <c r="A4" s="3" t="s">
        <v>21</v>
      </c>
      <c r="B4" s="6">
        <v>2015</v>
      </c>
      <c r="C4" s="6"/>
      <c r="D4" s="6">
        <v>2016</v>
      </c>
      <c r="E4" s="6"/>
      <c r="F4" s="6">
        <v>2017</v>
      </c>
      <c r="G4" s="6"/>
      <c r="H4" s="6">
        <v>2018</v>
      </c>
      <c r="I4" s="6"/>
      <c r="J4" s="6">
        <v>2019</v>
      </c>
      <c r="K4" s="6"/>
      <c r="L4" s="6">
        <v>2020</v>
      </c>
      <c r="M4" s="6"/>
      <c r="N4" s="6">
        <v>2021</v>
      </c>
      <c r="O4" s="6"/>
      <c r="P4" s="6">
        <v>2022</v>
      </c>
      <c r="Q4" s="6"/>
      <c r="R4" s="6">
        <v>2023</v>
      </c>
      <c r="S4" s="6"/>
    </row>
    <row r="5" spans="1:19" x14ac:dyDescent="0.35">
      <c r="A5" s="2"/>
      <c r="B5" s="2"/>
      <c r="C5" s="2"/>
      <c r="D5" s="2"/>
      <c r="E5" s="7"/>
      <c r="F5" s="7"/>
      <c r="G5" s="7"/>
      <c r="H5" s="7"/>
      <c r="I5" s="7"/>
      <c r="J5" s="7"/>
      <c r="K5" s="7"/>
      <c r="L5" s="7"/>
      <c r="M5" s="7"/>
      <c r="N5" s="7"/>
      <c r="O5" s="7"/>
      <c r="P5" s="7"/>
      <c r="Q5" s="7"/>
      <c r="R5" s="7"/>
      <c r="S5" s="7"/>
    </row>
    <row r="6" spans="1:19" x14ac:dyDescent="0.35">
      <c r="A6" s="2"/>
      <c r="B6" s="34" t="s">
        <v>15</v>
      </c>
      <c r="C6" s="35" t="s">
        <v>3</v>
      </c>
      <c r="D6" s="35" t="s">
        <v>15</v>
      </c>
      <c r="E6" s="34" t="s">
        <v>3</v>
      </c>
      <c r="F6" s="34" t="s">
        <v>15</v>
      </c>
      <c r="G6" s="35" t="s">
        <v>3</v>
      </c>
      <c r="H6" s="35" t="s">
        <v>15</v>
      </c>
      <c r="I6" s="34" t="s">
        <v>3</v>
      </c>
      <c r="J6" s="34" t="s">
        <v>15</v>
      </c>
      <c r="K6" s="35" t="s">
        <v>3</v>
      </c>
      <c r="L6" s="35" t="s">
        <v>15</v>
      </c>
      <c r="M6" s="34" t="s">
        <v>3</v>
      </c>
      <c r="N6" s="34" t="s">
        <v>15</v>
      </c>
      <c r="O6" s="35" t="s">
        <v>3</v>
      </c>
      <c r="P6" s="35" t="s">
        <v>15</v>
      </c>
      <c r="Q6" s="34" t="s">
        <v>3</v>
      </c>
      <c r="R6" s="34" t="s">
        <v>15</v>
      </c>
      <c r="S6" s="35" t="s">
        <v>3</v>
      </c>
    </row>
    <row r="7" spans="1:19" x14ac:dyDescent="0.35">
      <c r="A7" s="2"/>
      <c r="B7" s="2"/>
      <c r="C7" s="33"/>
      <c r="D7" s="33"/>
      <c r="E7" s="7"/>
      <c r="F7" s="7"/>
      <c r="G7" s="7"/>
      <c r="H7" s="7"/>
      <c r="I7" s="7"/>
      <c r="J7" s="7"/>
      <c r="K7" s="7"/>
      <c r="L7" s="7"/>
      <c r="M7" s="7"/>
      <c r="N7" s="7"/>
      <c r="O7" s="7"/>
      <c r="P7" s="7"/>
      <c r="Q7" s="7"/>
      <c r="R7" s="7"/>
      <c r="S7" s="7"/>
    </row>
    <row r="8" spans="1:19" x14ac:dyDescent="0.35">
      <c r="A8" s="1" t="s">
        <v>16</v>
      </c>
      <c r="B8" s="12">
        <v>1368</v>
      </c>
      <c r="C8" s="2">
        <v>50.4</v>
      </c>
      <c r="D8" s="13">
        <v>1441</v>
      </c>
      <c r="E8" s="8">
        <v>56.9</v>
      </c>
      <c r="F8" s="13">
        <v>1607</v>
      </c>
      <c r="G8" s="9">
        <v>62.5</v>
      </c>
      <c r="H8" s="13">
        <v>1708</v>
      </c>
      <c r="I8" s="9">
        <v>65.900000000000006</v>
      </c>
      <c r="J8" s="13">
        <v>1809</v>
      </c>
      <c r="K8" s="9">
        <v>70.900000000000006</v>
      </c>
      <c r="L8" s="13">
        <v>1826</v>
      </c>
      <c r="M8" s="44">
        <v>74</v>
      </c>
      <c r="N8" s="13">
        <v>1883</v>
      </c>
      <c r="O8" s="9">
        <v>79.3</v>
      </c>
      <c r="P8" s="13">
        <v>1955</v>
      </c>
      <c r="Q8" s="9">
        <v>82.8</v>
      </c>
      <c r="R8" s="13">
        <v>2012</v>
      </c>
      <c r="S8" s="9">
        <v>88.7</v>
      </c>
    </row>
    <row r="9" spans="1:19" x14ac:dyDescent="0.35">
      <c r="A9" s="1"/>
      <c r="B9" s="12"/>
      <c r="C9" s="2"/>
      <c r="D9" s="13"/>
      <c r="E9" s="8"/>
      <c r="F9" s="13"/>
      <c r="G9" s="9"/>
      <c r="H9" s="13"/>
      <c r="I9" s="9"/>
      <c r="J9" s="13"/>
      <c r="K9" s="9"/>
      <c r="L9" s="13"/>
      <c r="M9" s="9"/>
      <c r="N9" s="13"/>
      <c r="O9" s="9"/>
      <c r="P9" s="13"/>
      <c r="Q9" s="9"/>
      <c r="R9" s="13"/>
      <c r="S9" s="9"/>
    </row>
    <row r="10" spans="1:19" x14ac:dyDescent="0.35">
      <c r="A10" s="10" t="s">
        <v>4</v>
      </c>
      <c r="B10" s="12">
        <v>1301</v>
      </c>
      <c r="C10" s="20">
        <v>47</v>
      </c>
      <c r="D10" s="13">
        <v>1317</v>
      </c>
      <c r="E10" s="21">
        <v>48.8</v>
      </c>
      <c r="F10" s="13">
        <v>1453</v>
      </c>
      <c r="G10" s="21">
        <v>53.1</v>
      </c>
      <c r="H10" s="13">
        <v>1607</v>
      </c>
      <c r="I10" s="21">
        <v>59.3</v>
      </c>
      <c r="J10" s="13">
        <v>1699</v>
      </c>
      <c r="K10" s="21">
        <v>63.3</v>
      </c>
      <c r="L10" s="13">
        <v>1742</v>
      </c>
      <c r="M10" s="21">
        <v>67.099999999999994</v>
      </c>
      <c r="N10" s="13">
        <v>1804</v>
      </c>
      <c r="O10" s="21">
        <v>71.3</v>
      </c>
      <c r="P10" s="13">
        <v>1858</v>
      </c>
      <c r="Q10" s="21">
        <v>74.400000000000006</v>
      </c>
      <c r="R10" s="13">
        <v>1898</v>
      </c>
      <c r="S10" s="21">
        <v>81.5</v>
      </c>
    </row>
    <row r="11" spans="1:19" x14ac:dyDescent="0.35">
      <c r="A11" s="17" t="s">
        <v>0</v>
      </c>
      <c r="B11" s="12"/>
      <c r="C11" s="20"/>
      <c r="D11" s="13"/>
      <c r="E11" s="21"/>
      <c r="F11" s="13"/>
      <c r="G11" s="21"/>
      <c r="H11" s="13"/>
      <c r="I11" s="21"/>
      <c r="J11" s="13"/>
      <c r="K11" s="21"/>
      <c r="L11" s="13"/>
      <c r="M11" s="21"/>
      <c r="N11" s="13"/>
      <c r="O11" s="21"/>
      <c r="P11" s="13"/>
      <c r="Q11" s="21"/>
      <c r="R11" s="13"/>
      <c r="S11" s="21"/>
    </row>
    <row r="12" spans="1:19" x14ac:dyDescent="0.35">
      <c r="A12" s="43" t="s">
        <v>20</v>
      </c>
      <c r="B12" s="12" t="s">
        <v>24</v>
      </c>
      <c r="C12" s="20" t="s">
        <v>24</v>
      </c>
      <c r="D12" s="13">
        <v>511</v>
      </c>
      <c r="E12" s="21">
        <v>16.7</v>
      </c>
      <c r="F12" s="13">
        <v>417</v>
      </c>
      <c r="G12" s="21">
        <v>12.5</v>
      </c>
      <c r="H12" s="13">
        <v>525</v>
      </c>
      <c r="I12" s="21">
        <v>14.9</v>
      </c>
      <c r="J12" s="13">
        <v>666</v>
      </c>
      <c r="K12" s="21">
        <v>20</v>
      </c>
      <c r="L12" s="13">
        <v>716</v>
      </c>
      <c r="M12" s="21">
        <v>22.1</v>
      </c>
      <c r="N12" s="13">
        <v>753</v>
      </c>
      <c r="O12" s="21">
        <v>22.6</v>
      </c>
      <c r="P12" s="13">
        <v>759</v>
      </c>
      <c r="Q12" s="21">
        <v>25</v>
      </c>
      <c r="R12" s="13">
        <v>690</v>
      </c>
      <c r="S12" s="21">
        <v>23.5</v>
      </c>
    </row>
    <row r="13" spans="1:19" x14ac:dyDescent="0.35">
      <c r="A13" s="43" t="s">
        <v>11</v>
      </c>
      <c r="B13" s="12" t="s">
        <v>24</v>
      </c>
      <c r="C13" s="20" t="s">
        <v>24</v>
      </c>
      <c r="D13" s="13">
        <v>614</v>
      </c>
      <c r="E13" s="21">
        <v>28.6</v>
      </c>
      <c r="F13" s="13">
        <v>793</v>
      </c>
      <c r="G13" s="21">
        <v>37.1</v>
      </c>
      <c r="H13" s="13">
        <v>765</v>
      </c>
      <c r="I13" s="21">
        <v>39.200000000000003</v>
      </c>
      <c r="J13" s="13">
        <v>793</v>
      </c>
      <c r="K13" s="21">
        <v>40.299999999999997</v>
      </c>
      <c r="L13" s="13">
        <v>817</v>
      </c>
      <c r="M13" s="21">
        <v>42.4</v>
      </c>
      <c r="N13" s="13">
        <v>854</v>
      </c>
      <c r="O13" s="21">
        <v>45.7</v>
      </c>
      <c r="P13" s="13">
        <v>912</v>
      </c>
      <c r="Q13" s="21">
        <v>46.9</v>
      </c>
      <c r="R13" s="13">
        <v>989</v>
      </c>
      <c r="S13" s="21">
        <v>52.8</v>
      </c>
    </row>
    <row r="14" spans="1:19" x14ac:dyDescent="0.35">
      <c r="A14" s="43" t="s">
        <v>12</v>
      </c>
      <c r="B14" s="12" t="s">
        <v>24</v>
      </c>
      <c r="C14" s="20" t="s">
        <v>24</v>
      </c>
      <c r="D14" s="13">
        <v>151</v>
      </c>
      <c r="E14" s="21">
        <v>3.5</v>
      </c>
      <c r="F14" s="13">
        <v>170</v>
      </c>
      <c r="G14" s="21">
        <v>3.5</v>
      </c>
      <c r="H14" s="13">
        <v>218</v>
      </c>
      <c r="I14" s="21">
        <v>5.2</v>
      </c>
      <c r="J14" s="13">
        <v>170</v>
      </c>
      <c r="K14" s="21">
        <v>3.1</v>
      </c>
      <c r="L14" s="13">
        <v>138</v>
      </c>
      <c r="M14" s="21">
        <v>2.6</v>
      </c>
      <c r="N14" s="13">
        <v>133</v>
      </c>
      <c r="O14" s="21">
        <v>3</v>
      </c>
      <c r="P14" s="13">
        <v>118</v>
      </c>
      <c r="Q14" s="21">
        <v>2.4</v>
      </c>
      <c r="R14" s="13">
        <v>154</v>
      </c>
      <c r="S14" s="21">
        <v>5.3</v>
      </c>
    </row>
    <row r="15" spans="1:19" x14ac:dyDescent="0.35">
      <c r="A15" s="17"/>
      <c r="B15" s="12"/>
      <c r="C15" s="20"/>
      <c r="D15" s="13"/>
      <c r="E15" s="21"/>
      <c r="F15" s="13"/>
      <c r="G15" s="21"/>
      <c r="H15" s="13"/>
      <c r="I15" s="21"/>
      <c r="J15" s="13"/>
      <c r="K15" s="21"/>
      <c r="L15" s="13"/>
      <c r="M15" s="21"/>
      <c r="N15" s="13"/>
      <c r="O15" s="21"/>
      <c r="P15" s="13"/>
      <c r="Q15" s="21"/>
      <c r="R15" s="13"/>
      <c r="S15" s="21"/>
    </row>
    <row r="16" spans="1:19" x14ac:dyDescent="0.35">
      <c r="A16" s="10" t="s">
        <v>23</v>
      </c>
      <c r="B16" s="12">
        <v>302</v>
      </c>
      <c r="C16" s="20">
        <v>3.4</v>
      </c>
      <c r="D16" s="13">
        <v>435</v>
      </c>
      <c r="E16" s="21">
        <v>8.1</v>
      </c>
      <c r="F16" s="13">
        <v>537</v>
      </c>
      <c r="G16" s="21">
        <v>9.4</v>
      </c>
      <c r="H16" s="13">
        <v>551</v>
      </c>
      <c r="I16" s="21">
        <v>6.6</v>
      </c>
      <c r="J16" s="13">
        <v>603</v>
      </c>
      <c r="K16" s="21">
        <v>7.6</v>
      </c>
      <c r="L16" s="13">
        <v>567</v>
      </c>
      <c r="M16" s="21">
        <v>6.9</v>
      </c>
      <c r="N16" s="13">
        <v>571</v>
      </c>
      <c r="O16" s="21">
        <v>8</v>
      </c>
      <c r="P16" s="13">
        <v>581</v>
      </c>
      <c r="Q16" s="21">
        <v>8.6</v>
      </c>
      <c r="R16" s="13">
        <v>536</v>
      </c>
      <c r="S16" s="21">
        <v>8.1999999999999993</v>
      </c>
    </row>
    <row r="17" spans="1:19" x14ac:dyDescent="0.35">
      <c r="A17" s="17"/>
      <c r="B17" s="12"/>
      <c r="C17" s="20"/>
      <c r="D17" s="13"/>
      <c r="E17" s="21"/>
      <c r="F17" s="13"/>
      <c r="G17" s="21"/>
      <c r="H17" s="13"/>
      <c r="I17" s="21"/>
      <c r="J17" s="13"/>
      <c r="K17" s="21"/>
      <c r="L17" s="13"/>
      <c r="M17" s="21"/>
      <c r="N17" s="13"/>
      <c r="O17" s="21"/>
      <c r="P17" s="13"/>
      <c r="Q17" s="21"/>
      <c r="R17" s="13"/>
      <c r="S17" s="21"/>
    </row>
    <row r="18" spans="1:19" x14ac:dyDescent="0.35">
      <c r="A18" s="10" t="s">
        <v>5</v>
      </c>
      <c r="B18" s="12">
        <v>302</v>
      </c>
      <c r="C18" s="20">
        <v>3.4</v>
      </c>
      <c r="D18" s="13">
        <v>344</v>
      </c>
      <c r="E18" s="21">
        <v>5.8</v>
      </c>
      <c r="F18" s="13">
        <v>451</v>
      </c>
      <c r="G18" s="21">
        <v>6.3</v>
      </c>
      <c r="H18" s="13">
        <v>439</v>
      </c>
      <c r="I18" s="21">
        <v>4.5999999999999996</v>
      </c>
      <c r="J18" s="13">
        <v>469</v>
      </c>
      <c r="K18" s="21">
        <v>4.9000000000000004</v>
      </c>
      <c r="L18" s="13">
        <v>442</v>
      </c>
      <c r="M18" s="21">
        <v>4.7</v>
      </c>
      <c r="N18" s="13">
        <v>447</v>
      </c>
      <c r="O18" s="21">
        <v>5.0999999999999996</v>
      </c>
      <c r="P18" s="13">
        <v>479</v>
      </c>
      <c r="Q18" s="21">
        <v>5.7</v>
      </c>
      <c r="R18" s="13">
        <v>446</v>
      </c>
      <c r="S18" s="21">
        <v>6.4</v>
      </c>
    </row>
    <row r="19" spans="1:19" x14ac:dyDescent="0.35">
      <c r="A19" s="17" t="s">
        <v>0</v>
      </c>
      <c r="B19" s="12"/>
      <c r="C19" s="20"/>
      <c r="D19" s="13"/>
      <c r="E19" s="21"/>
      <c r="F19" s="13"/>
      <c r="G19" s="21"/>
      <c r="H19" s="13"/>
      <c r="I19" s="21"/>
      <c r="J19" s="13"/>
      <c r="K19" s="21"/>
      <c r="L19" s="13"/>
      <c r="M19" s="21"/>
      <c r="N19" s="13"/>
      <c r="O19" s="21"/>
      <c r="P19" s="13"/>
      <c r="Q19" s="21"/>
      <c r="R19" s="13"/>
      <c r="S19" s="21"/>
    </row>
    <row r="20" spans="1:19" x14ac:dyDescent="0.35">
      <c r="A20" s="43" t="s">
        <v>22</v>
      </c>
      <c r="B20" s="12" t="s">
        <v>24</v>
      </c>
      <c r="C20" s="20" t="s">
        <v>24</v>
      </c>
      <c r="D20" s="13">
        <v>165</v>
      </c>
      <c r="E20" s="21">
        <v>3.2</v>
      </c>
      <c r="F20" s="13">
        <v>227</v>
      </c>
      <c r="G20" s="21">
        <v>3.5</v>
      </c>
      <c r="H20" s="13">
        <v>200</v>
      </c>
      <c r="I20" s="21">
        <v>1.9</v>
      </c>
      <c r="J20" s="13">
        <v>180</v>
      </c>
      <c r="K20" s="21">
        <v>1.7</v>
      </c>
      <c r="L20" s="13">
        <v>155</v>
      </c>
      <c r="M20" s="21">
        <v>1.4</v>
      </c>
      <c r="N20" s="13">
        <v>143</v>
      </c>
      <c r="O20" s="21">
        <v>1.7</v>
      </c>
      <c r="P20" s="13">
        <v>166</v>
      </c>
      <c r="Q20" s="21">
        <v>2.2000000000000002</v>
      </c>
      <c r="R20" s="13">
        <v>179</v>
      </c>
      <c r="S20" s="21">
        <v>3.6</v>
      </c>
    </row>
    <row r="21" spans="1:19" x14ac:dyDescent="0.35">
      <c r="A21" s="43" t="s">
        <v>11</v>
      </c>
      <c r="B21" s="12" t="s">
        <v>24</v>
      </c>
      <c r="C21" s="20" t="s">
        <v>24</v>
      </c>
      <c r="D21" s="13">
        <v>669</v>
      </c>
      <c r="E21" s="21">
        <v>1.7</v>
      </c>
      <c r="F21" s="13">
        <v>860</v>
      </c>
      <c r="G21" s="21">
        <v>2.2000000000000002</v>
      </c>
      <c r="H21" s="13">
        <v>765</v>
      </c>
      <c r="I21" s="21">
        <v>2.2000000000000002</v>
      </c>
      <c r="J21" s="13">
        <v>844</v>
      </c>
      <c r="K21" s="21">
        <v>2.4</v>
      </c>
      <c r="L21" s="13">
        <v>868</v>
      </c>
      <c r="M21" s="21">
        <v>2.6</v>
      </c>
      <c r="N21" s="13">
        <v>909</v>
      </c>
      <c r="O21" s="21">
        <v>2.7</v>
      </c>
      <c r="P21" s="13">
        <v>966</v>
      </c>
      <c r="Q21" s="21">
        <v>2.7</v>
      </c>
      <c r="R21" s="13">
        <v>1048</v>
      </c>
      <c r="S21" s="21">
        <v>2.5</v>
      </c>
    </row>
    <row r="22" spans="1:19" x14ac:dyDescent="0.35">
      <c r="A22" s="43" t="s">
        <v>12</v>
      </c>
      <c r="B22" s="12" t="s">
        <v>24</v>
      </c>
      <c r="C22" s="20" t="s">
        <v>24</v>
      </c>
      <c r="D22" s="13">
        <v>151</v>
      </c>
      <c r="E22" s="21">
        <v>0.9</v>
      </c>
      <c r="F22" s="13">
        <v>170</v>
      </c>
      <c r="G22" s="21">
        <v>0.6</v>
      </c>
      <c r="H22" s="13">
        <v>218</v>
      </c>
      <c r="I22" s="21">
        <v>0.5</v>
      </c>
      <c r="J22" s="13">
        <v>170</v>
      </c>
      <c r="K22" s="21">
        <v>0.8</v>
      </c>
      <c r="L22" s="13">
        <v>138</v>
      </c>
      <c r="M22" s="21">
        <v>0.6</v>
      </c>
      <c r="N22" s="13">
        <v>133</v>
      </c>
      <c r="O22" s="21">
        <v>0.6</v>
      </c>
      <c r="P22" s="13">
        <v>118</v>
      </c>
      <c r="Q22" s="21">
        <v>0.8</v>
      </c>
      <c r="R22" s="13">
        <v>154</v>
      </c>
      <c r="S22" s="21">
        <v>0.3</v>
      </c>
    </row>
    <row r="23" spans="1:19" x14ac:dyDescent="0.35">
      <c r="A23" s="10"/>
      <c r="B23" s="12"/>
      <c r="C23" s="20"/>
      <c r="D23" s="13"/>
      <c r="E23" s="21"/>
      <c r="F23" s="13"/>
      <c r="G23" s="21"/>
      <c r="H23" s="13"/>
      <c r="I23" s="21"/>
      <c r="J23" s="13"/>
      <c r="K23" s="21"/>
      <c r="L23" s="13"/>
      <c r="M23" s="21"/>
      <c r="N23" s="13"/>
      <c r="O23" s="21"/>
      <c r="P23" s="13"/>
      <c r="Q23" s="21"/>
      <c r="R23" s="13"/>
      <c r="S23" s="21"/>
    </row>
    <row r="24" spans="1:19" x14ac:dyDescent="0.35">
      <c r="A24" s="10" t="s">
        <v>6</v>
      </c>
      <c r="B24" s="12" t="s">
        <v>24</v>
      </c>
      <c r="C24" s="20" t="s">
        <v>24</v>
      </c>
      <c r="D24" s="13">
        <v>156</v>
      </c>
      <c r="E24" s="21">
        <v>2.2999999999999998</v>
      </c>
      <c r="F24" s="13">
        <v>215</v>
      </c>
      <c r="G24" s="21">
        <v>3.1</v>
      </c>
      <c r="H24" s="13">
        <v>200</v>
      </c>
      <c r="I24" s="21">
        <v>2</v>
      </c>
      <c r="J24" s="13">
        <v>253</v>
      </c>
      <c r="K24" s="21">
        <v>2.7</v>
      </c>
      <c r="L24" s="13">
        <v>207</v>
      </c>
      <c r="M24" s="21">
        <v>2.2000000000000002</v>
      </c>
      <c r="N24" s="13">
        <v>240</v>
      </c>
      <c r="O24" s="21">
        <v>2.9</v>
      </c>
      <c r="P24" s="13">
        <v>200</v>
      </c>
      <c r="Q24" s="21">
        <v>2.7</v>
      </c>
      <c r="R24" s="13">
        <v>182</v>
      </c>
      <c r="S24" s="21">
        <v>1.8</v>
      </c>
    </row>
    <row r="25" spans="1:19" x14ac:dyDescent="0.35">
      <c r="A25" s="17" t="s">
        <v>0</v>
      </c>
      <c r="B25" s="12"/>
      <c r="C25" s="20"/>
      <c r="D25" s="13"/>
      <c r="E25" s="21"/>
      <c r="F25" s="13"/>
      <c r="G25" s="21"/>
      <c r="H25" s="13"/>
      <c r="I25" s="21"/>
      <c r="J25" s="13"/>
      <c r="K25" s="21"/>
      <c r="L25" s="13"/>
      <c r="M25" s="21"/>
      <c r="N25" s="13"/>
      <c r="O25" s="21"/>
      <c r="P25" s="13"/>
      <c r="Q25" s="21"/>
      <c r="R25" s="13"/>
      <c r="S25" s="21"/>
    </row>
    <row r="26" spans="1:19" x14ac:dyDescent="0.35">
      <c r="A26" s="43" t="s">
        <v>22</v>
      </c>
      <c r="B26" s="12" t="s">
        <v>24</v>
      </c>
      <c r="C26" s="20" t="s">
        <v>24</v>
      </c>
      <c r="D26" s="13">
        <v>165</v>
      </c>
      <c r="E26" s="21">
        <v>0.9</v>
      </c>
      <c r="F26" s="13">
        <v>227</v>
      </c>
      <c r="G26" s="21">
        <v>1.6</v>
      </c>
      <c r="H26" s="13">
        <v>200</v>
      </c>
      <c r="I26" s="21">
        <v>0.7</v>
      </c>
      <c r="J26" s="13">
        <v>180</v>
      </c>
      <c r="K26" s="21">
        <v>0.8</v>
      </c>
      <c r="L26" s="13">
        <v>155</v>
      </c>
      <c r="M26" s="21">
        <v>0.6</v>
      </c>
      <c r="N26" s="13">
        <v>143</v>
      </c>
      <c r="O26" s="21">
        <v>0.9</v>
      </c>
      <c r="P26" s="13">
        <v>166</v>
      </c>
      <c r="Q26" s="21">
        <v>1.1000000000000001</v>
      </c>
      <c r="R26" s="13">
        <v>179</v>
      </c>
      <c r="S26" s="21">
        <v>0.5</v>
      </c>
    </row>
    <row r="27" spans="1:19" x14ac:dyDescent="0.35">
      <c r="A27" s="43" t="s">
        <v>11</v>
      </c>
      <c r="B27" s="12" t="s">
        <v>24</v>
      </c>
      <c r="C27" s="20" t="s">
        <v>24</v>
      </c>
      <c r="D27" s="13">
        <v>669</v>
      </c>
      <c r="E27" s="21">
        <v>1</v>
      </c>
      <c r="F27" s="13">
        <v>860</v>
      </c>
      <c r="G27" s="21">
        <v>1.1000000000000001</v>
      </c>
      <c r="H27" s="13">
        <v>765</v>
      </c>
      <c r="I27" s="21">
        <v>1.1000000000000001</v>
      </c>
      <c r="J27" s="13">
        <v>844</v>
      </c>
      <c r="K27" s="21">
        <v>1.4</v>
      </c>
      <c r="L27" s="13">
        <v>868</v>
      </c>
      <c r="M27" s="21">
        <v>1.4</v>
      </c>
      <c r="N27" s="13">
        <v>909</v>
      </c>
      <c r="O27" s="21">
        <v>1.6</v>
      </c>
      <c r="P27" s="13">
        <v>966</v>
      </c>
      <c r="Q27" s="21">
        <v>1.4</v>
      </c>
      <c r="R27" s="13">
        <v>1048</v>
      </c>
      <c r="S27" s="21">
        <v>1.1000000000000001</v>
      </c>
    </row>
    <row r="28" spans="1:19" x14ac:dyDescent="0.35">
      <c r="A28" s="43" t="s">
        <v>12</v>
      </c>
      <c r="B28" s="12" t="s">
        <v>24</v>
      </c>
      <c r="C28" s="20" t="s">
        <v>24</v>
      </c>
      <c r="D28" s="13">
        <v>151</v>
      </c>
      <c r="E28" s="21">
        <v>0.4</v>
      </c>
      <c r="F28" s="13">
        <v>170</v>
      </c>
      <c r="G28" s="21">
        <v>0.4</v>
      </c>
      <c r="H28" s="13">
        <v>218</v>
      </c>
      <c r="I28" s="21">
        <v>0.2</v>
      </c>
      <c r="J28" s="13">
        <v>170</v>
      </c>
      <c r="K28" s="21">
        <v>0.4</v>
      </c>
      <c r="L28" s="13">
        <v>138</v>
      </c>
      <c r="M28" s="21">
        <v>0.2</v>
      </c>
      <c r="N28" s="13">
        <v>133</v>
      </c>
      <c r="O28" s="21">
        <v>0.4</v>
      </c>
      <c r="P28" s="13">
        <v>118</v>
      </c>
      <c r="Q28" s="21">
        <v>0.2</v>
      </c>
      <c r="R28" s="13">
        <v>154</v>
      </c>
      <c r="S28" s="21">
        <v>0.2</v>
      </c>
    </row>
    <row r="29" spans="1:19" x14ac:dyDescent="0.35">
      <c r="A29" s="11"/>
      <c r="C29" s="12"/>
      <c r="D29" s="12"/>
      <c r="E29" s="13"/>
      <c r="F29" s="13"/>
      <c r="G29" s="13"/>
      <c r="H29" s="13"/>
      <c r="I29" s="13"/>
      <c r="J29" s="13"/>
      <c r="K29" s="13"/>
      <c r="L29" s="13"/>
      <c r="M29" s="13"/>
      <c r="N29" s="13"/>
      <c r="O29" s="13"/>
      <c r="P29" s="13"/>
      <c r="Q29" s="13"/>
      <c r="R29" s="13"/>
      <c r="S29" s="13"/>
    </row>
    <row r="30" spans="1:19" x14ac:dyDescent="0.35">
      <c r="A30" s="36" t="s">
        <v>19</v>
      </c>
      <c r="B30" s="47"/>
      <c r="C30" s="37"/>
      <c r="D30" s="37"/>
      <c r="E30" s="38"/>
      <c r="F30" s="38"/>
      <c r="G30" s="38"/>
      <c r="H30" s="38"/>
      <c r="I30" s="38"/>
      <c r="J30" s="38"/>
      <c r="K30" s="38"/>
      <c r="L30" s="38"/>
      <c r="M30" s="38"/>
      <c r="N30" s="38"/>
      <c r="O30" s="38"/>
      <c r="P30" s="38"/>
      <c r="Q30" s="38"/>
      <c r="R30" s="38"/>
      <c r="S30" s="38"/>
    </row>
    <row r="31" spans="1:19" x14ac:dyDescent="0.35">
      <c r="A31" s="39" t="s">
        <v>9</v>
      </c>
      <c r="B31" s="48" t="s">
        <v>24</v>
      </c>
      <c r="C31" s="37" t="s">
        <v>24</v>
      </c>
      <c r="D31" s="46">
        <v>459</v>
      </c>
      <c r="E31" s="40">
        <v>3.1</v>
      </c>
      <c r="F31" s="45">
        <v>386</v>
      </c>
      <c r="G31" s="40">
        <v>2.7</v>
      </c>
      <c r="H31" s="45">
        <v>376</v>
      </c>
      <c r="I31" s="40">
        <v>1.3</v>
      </c>
      <c r="J31" s="45">
        <v>572</v>
      </c>
      <c r="K31" s="40">
        <v>3.2</v>
      </c>
      <c r="L31" s="45">
        <v>550</v>
      </c>
      <c r="M31" s="40">
        <v>3.5</v>
      </c>
      <c r="N31" s="45">
        <v>585</v>
      </c>
      <c r="O31" s="40">
        <v>3.1</v>
      </c>
      <c r="P31" s="45">
        <v>706</v>
      </c>
      <c r="Q31" s="40">
        <v>3.9</v>
      </c>
      <c r="R31" s="45">
        <v>835</v>
      </c>
      <c r="S31" s="40">
        <v>4.5999999999999996</v>
      </c>
    </row>
    <row r="32" spans="1:19" x14ac:dyDescent="0.35">
      <c r="A32" s="39" t="s">
        <v>10</v>
      </c>
      <c r="B32" s="48" t="s">
        <v>24</v>
      </c>
      <c r="C32" s="37" t="s">
        <v>24</v>
      </c>
      <c r="D32" s="46">
        <v>686</v>
      </c>
      <c r="E32" s="40">
        <v>4.9000000000000004</v>
      </c>
      <c r="F32" s="45">
        <v>929</v>
      </c>
      <c r="G32" s="40">
        <v>7</v>
      </c>
      <c r="H32" s="45">
        <v>833</v>
      </c>
      <c r="I32" s="40">
        <v>11.2</v>
      </c>
      <c r="J32" s="45">
        <v>813</v>
      </c>
      <c r="K32" s="40">
        <v>7.2</v>
      </c>
      <c r="L32" s="45">
        <v>823</v>
      </c>
      <c r="M32" s="40">
        <v>7.3</v>
      </c>
      <c r="N32" s="45">
        <v>828</v>
      </c>
      <c r="O32" s="40">
        <v>7.3</v>
      </c>
      <c r="P32" s="45">
        <v>912</v>
      </c>
      <c r="Q32" s="40">
        <v>7</v>
      </c>
      <c r="R32" s="38">
        <v>1034</v>
      </c>
      <c r="S32" s="40">
        <v>11.8</v>
      </c>
    </row>
    <row r="33" spans="1:19" x14ac:dyDescent="0.35">
      <c r="A33" s="41" t="s">
        <v>0</v>
      </c>
      <c r="B33" s="49"/>
      <c r="C33" s="37"/>
      <c r="D33" s="46"/>
      <c r="E33" s="40"/>
      <c r="F33" s="45"/>
      <c r="G33" s="40"/>
      <c r="H33" s="45"/>
      <c r="I33" s="40"/>
      <c r="J33" s="45"/>
      <c r="K33" s="40"/>
      <c r="L33" s="45"/>
      <c r="M33" s="40"/>
      <c r="N33" s="45"/>
      <c r="O33" s="40"/>
      <c r="P33" s="45"/>
      <c r="Q33" s="40"/>
      <c r="R33" s="45"/>
      <c r="S33" s="40"/>
    </row>
    <row r="34" spans="1:19" x14ac:dyDescent="0.35">
      <c r="A34" s="42" t="s">
        <v>11</v>
      </c>
      <c r="B34" s="49" t="s">
        <v>24</v>
      </c>
      <c r="C34" s="37" t="s">
        <v>24</v>
      </c>
      <c r="D34" s="46">
        <v>535</v>
      </c>
      <c r="E34" s="40">
        <v>1.4</v>
      </c>
      <c r="F34" s="45">
        <v>759</v>
      </c>
      <c r="G34" s="40">
        <v>3.5</v>
      </c>
      <c r="H34" s="45">
        <v>615</v>
      </c>
      <c r="I34" s="40">
        <v>5.9</v>
      </c>
      <c r="J34" s="45">
        <v>643</v>
      </c>
      <c r="K34" s="40">
        <v>4.0999999999999996</v>
      </c>
      <c r="L34" s="45">
        <v>685</v>
      </c>
      <c r="M34" s="40">
        <v>4.7</v>
      </c>
      <c r="N34" s="45">
        <v>695</v>
      </c>
      <c r="O34" s="40">
        <v>4.3</v>
      </c>
      <c r="P34" s="45">
        <v>799</v>
      </c>
      <c r="Q34" s="40">
        <v>4.5999999999999996</v>
      </c>
      <c r="R34" s="45">
        <v>907</v>
      </c>
      <c r="S34" s="40">
        <v>6.5</v>
      </c>
    </row>
    <row r="35" spans="1:19" x14ac:dyDescent="0.35">
      <c r="A35" s="42" t="s">
        <v>12</v>
      </c>
      <c r="B35" s="49" t="s">
        <v>24</v>
      </c>
      <c r="C35" s="37" t="s">
        <v>24</v>
      </c>
      <c r="D35" s="46">
        <v>151</v>
      </c>
      <c r="E35" s="40">
        <v>3.5</v>
      </c>
      <c r="F35" s="45">
        <v>170</v>
      </c>
      <c r="G35" s="40">
        <v>3.5</v>
      </c>
      <c r="H35" s="45">
        <v>218</v>
      </c>
      <c r="I35" s="40">
        <v>5.3</v>
      </c>
      <c r="J35" s="45">
        <v>170</v>
      </c>
      <c r="K35" s="40">
        <v>3.1</v>
      </c>
      <c r="L35" s="45">
        <v>138</v>
      </c>
      <c r="M35" s="40">
        <v>2.6</v>
      </c>
      <c r="N35" s="45">
        <v>133</v>
      </c>
      <c r="O35" s="40">
        <v>2.9</v>
      </c>
      <c r="P35" s="45">
        <v>117</v>
      </c>
      <c r="Q35" s="40">
        <v>2.4</v>
      </c>
      <c r="R35" s="45">
        <v>154</v>
      </c>
      <c r="S35" s="40">
        <v>5.3</v>
      </c>
    </row>
    <row r="36" spans="1:19" x14ac:dyDescent="0.35">
      <c r="A36" s="41" t="s">
        <v>13</v>
      </c>
      <c r="B36" s="49"/>
      <c r="C36" s="37" t="s">
        <v>24</v>
      </c>
      <c r="D36" s="46"/>
      <c r="E36" s="40">
        <v>1.8</v>
      </c>
      <c r="F36" s="45"/>
      <c r="G36" s="40">
        <v>4.3</v>
      </c>
      <c r="H36" s="45"/>
      <c r="I36" s="40">
        <v>9.9</v>
      </c>
      <c r="J36" s="45"/>
      <c r="K36" s="40">
        <v>4</v>
      </c>
      <c r="L36" s="45"/>
      <c r="M36" s="40">
        <v>3.8</v>
      </c>
      <c r="N36" s="45"/>
      <c r="O36" s="40">
        <v>4.2</v>
      </c>
      <c r="P36" s="45"/>
      <c r="Q36" s="40">
        <v>3.1</v>
      </c>
      <c r="R36" s="45"/>
      <c r="S36" s="40">
        <v>7.2</v>
      </c>
    </row>
    <row r="37" spans="1:19" x14ac:dyDescent="0.35">
      <c r="A37" s="15"/>
      <c r="B37" s="15"/>
      <c r="C37" s="12"/>
      <c r="D37" s="12"/>
      <c r="E37" s="26"/>
      <c r="F37" s="26"/>
      <c r="G37" s="26"/>
      <c r="H37" s="26"/>
      <c r="I37" s="26"/>
      <c r="J37" s="26"/>
      <c r="K37" s="26"/>
      <c r="L37" s="26"/>
      <c r="M37" s="26"/>
      <c r="N37" s="26"/>
      <c r="O37" s="26"/>
      <c r="P37" s="26"/>
      <c r="Q37" s="26"/>
      <c r="R37" s="26"/>
      <c r="S37" s="26"/>
    </row>
    <row r="38" spans="1:19" x14ac:dyDescent="0.35">
      <c r="A38" s="16" t="s">
        <v>14</v>
      </c>
      <c r="B38" s="16"/>
      <c r="C38" s="12"/>
      <c r="D38" s="12"/>
      <c r="E38" s="13"/>
      <c r="F38" s="13"/>
      <c r="G38" s="13"/>
      <c r="H38" s="13"/>
      <c r="I38" s="13"/>
      <c r="J38" s="13"/>
      <c r="K38" s="13"/>
      <c r="L38" s="13"/>
      <c r="M38" s="13"/>
      <c r="N38" s="13"/>
      <c r="O38" s="13"/>
      <c r="P38" s="13"/>
      <c r="Q38" s="13"/>
      <c r="R38" s="13"/>
      <c r="S38" s="13"/>
    </row>
    <row r="39" spans="1:19" x14ac:dyDescent="0.35">
      <c r="A39" s="14" t="s">
        <v>16</v>
      </c>
      <c r="B39" s="2">
        <v>357</v>
      </c>
      <c r="C39" s="23">
        <v>22.7</v>
      </c>
      <c r="D39" s="2">
        <v>424</v>
      </c>
      <c r="E39" s="23">
        <v>27.5</v>
      </c>
      <c r="F39" s="2">
        <v>476</v>
      </c>
      <c r="G39" s="23">
        <v>30.6</v>
      </c>
      <c r="H39" s="2">
        <v>471</v>
      </c>
      <c r="I39" s="23">
        <v>32.4</v>
      </c>
      <c r="J39" s="2">
        <v>489</v>
      </c>
      <c r="K39" s="23">
        <v>33.799999999999997</v>
      </c>
      <c r="L39" s="2">
        <v>503</v>
      </c>
      <c r="M39" s="23">
        <v>35.5</v>
      </c>
      <c r="N39" s="2">
        <v>526</v>
      </c>
      <c r="O39" s="23">
        <v>39</v>
      </c>
      <c r="P39" s="2">
        <v>543</v>
      </c>
      <c r="Q39" s="23">
        <v>40.6</v>
      </c>
      <c r="R39" s="2">
        <v>563</v>
      </c>
      <c r="S39" s="23">
        <v>41.8</v>
      </c>
    </row>
    <row r="40" spans="1:19" x14ac:dyDescent="0.35">
      <c r="A40" s="14" t="s">
        <v>4</v>
      </c>
      <c r="B40" s="2">
        <v>342</v>
      </c>
      <c r="C40" s="23">
        <v>21</v>
      </c>
      <c r="D40" s="2">
        <v>367</v>
      </c>
      <c r="E40" s="23">
        <v>22.2</v>
      </c>
      <c r="F40" s="2">
        <v>417</v>
      </c>
      <c r="G40" s="23">
        <v>25</v>
      </c>
      <c r="H40" s="2">
        <v>454</v>
      </c>
      <c r="I40" s="23">
        <v>29.7</v>
      </c>
      <c r="J40" s="2">
        <v>471</v>
      </c>
      <c r="K40" s="23">
        <v>30.8</v>
      </c>
      <c r="L40" s="2">
        <v>482</v>
      </c>
      <c r="M40" s="23">
        <v>32.299999999999997</v>
      </c>
      <c r="N40" s="2">
        <v>499</v>
      </c>
      <c r="O40" s="23">
        <v>34.6</v>
      </c>
      <c r="P40" s="2">
        <v>514</v>
      </c>
      <c r="Q40" s="23">
        <v>35.9</v>
      </c>
      <c r="R40" s="2">
        <v>536</v>
      </c>
      <c r="S40" s="23">
        <v>38.9</v>
      </c>
    </row>
    <row r="41" spans="1:19" x14ac:dyDescent="0.35">
      <c r="A41" s="14" t="s">
        <v>5</v>
      </c>
      <c r="B41" s="2">
        <v>99</v>
      </c>
      <c r="C41" s="23">
        <v>1.7</v>
      </c>
      <c r="D41" s="2">
        <v>154</v>
      </c>
      <c r="E41" s="23">
        <v>3.7</v>
      </c>
      <c r="F41" s="2">
        <v>193</v>
      </c>
      <c r="G41" s="23">
        <v>3.6</v>
      </c>
      <c r="H41" s="2">
        <v>162</v>
      </c>
      <c r="I41" s="23">
        <v>1.7</v>
      </c>
      <c r="J41" s="2">
        <v>171</v>
      </c>
      <c r="K41" s="23">
        <v>1.8</v>
      </c>
      <c r="L41" s="2">
        <v>155</v>
      </c>
      <c r="M41" s="23">
        <v>2</v>
      </c>
      <c r="N41" s="2">
        <v>179</v>
      </c>
      <c r="O41" s="23">
        <v>2.6</v>
      </c>
      <c r="P41" s="2">
        <v>194</v>
      </c>
      <c r="Q41" s="23">
        <v>2.9</v>
      </c>
      <c r="R41" s="2">
        <v>192</v>
      </c>
      <c r="S41" s="23">
        <v>2.9</v>
      </c>
    </row>
    <row r="42" spans="1:19" x14ac:dyDescent="0.35">
      <c r="A42" s="15" t="s">
        <v>6</v>
      </c>
      <c r="B42" s="25" t="s">
        <v>24</v>
      </c>
      <c r="C42" s="24" t="s">
        <v>24</v>
      </c>
      <c r="D42" s="2">
        <v>80</v>
      </c>
      <c r="E42" s="23">
        <v>1.6</v>
      </c>
      <c r="F42" s="2">
        <v>103</v>
      </c>
      <c r="G42" s="23">
        <v>2</v>
      </c>
      <c r="H42" s="2">
        <v>91</v>
      </c>
      <c r="I42" s="23">
        <v>1</v>
      </c>
      <c r="J42" s="2">
        <v>90</v>
      </c>
      <c r="K42" s="23">
        <v>1.2</v>
      </c>
      <c r="L42" s="2">
        <v>84</v>
      </c>
      <c r="M42" s="23">
        <v>1.2</v>
      </c>
      <c r="N42" s="2">
        <v>109</v>
      </c>
      <c r="O42" s="23">
        <v>1.8</v>
      </c>
      <c r="P42" s="2">
        <v>103</v>
      </c>
      <c r="Q42" s="23">
        <v>1.8</v>
      </c>
      <c r="R42" s="2">
        <v>80</v>
      </c>
      <c r="S42" s="23">
        <v>1</v>
      </c>
    </row>
    <row r="43" spans="1:19" x14ac:dyDescent="0.35">
      <c r="A43" s="15"/>
      <c r="B43" s="25"/>
      <c r="C43" s="24"/>
      <c r="D43" s="2"/>
      <c r="E43" s="23"/>
      <c r="F43" s="2"/>
      <c r="G43" s="23"/>
      <c r="H43" s="2"/>
      <c r="I43" s="23"/>
      <c r="J43" s="2"/>
      <c r="K43" s="23"/>
      <c r="L43" s="2"/>
      <c r="M43" s="23"/>
      <c r="N43" s="2"/>
      <c r="O43" s="23"/>
      <c r="P43" s="2"/>
      <c r="Q43" s="23"/>
      <c r="R43" s="2"/>
      <c r="S43" s="23"/>
    </row>
    <row r="44" spans="1:19" x14ac:dyDescent="0.35">
      <c r="A44" s="16" t="s">
        <v>8</v>
      </c>
      <c r="B44" s="29"/>
      <c r="C44" s="29"/>
    </row>
    <row r="45" spans="1:19" x14ac:dyDescent="0.35">
      <c r="A45" s="14" t="s">
        <v>16</v>
      </c>
      <c r="B45" s="2">
        <v>188</v>
      </c>
      <c r="C45" s="23">
        <v>7</v>
      </c>
      <c r="D45" s="2">
        <v>188</v>
      </c>
      <c r="E45" s="23">
        <v>7.9</v>
      </c>
      <c r="F45" s="2">
        <v>219</v>
      </c>
      <c r="G45" s="23">
        <v>8.6</v>
      </c>
      <c r="H45" s="2">
        <v>220</v>
      </c>
      <c r="I45" s="23">
        <v>9.6</v>
      </c>
      <c r="J45" s="2">
        <v>267</v>
      </c>
      <c r="K45" s="23">
        <v>11.4</v>
      </c>
      <c r="L45" s="2">
        <v>277</v>
      </c>
      <c r="M45" s="23">
        <v>12.2</v>
      </c>
      <c r="N45" s="2">
        <v>280</v>
      </c>
      <c r="O45" s="23">
        <v>12.7</v>
      </c>
      <c r="P45" s="2">
        <v>309</v>
      </c>
      <c r="Q45" s="23">
        <v>13.8</v>
      </c>
      <c r="R45" s="2">
        <v>328</v>
      </c>
      <c r="S45" s="23">
        <v>14.3</v>
      </c>
    </row>
    <row r="46" spans="1:19" x14ac:dyDescent="0.35">
      <c r="A46" s="14" t="s">
        <v>4</v>
      </c>
      <c r="B46" s="2">
        <v>168</v>
      </c>
      <c r="C46" s="23">
        <v>6.3</v>
      </c>
      <c r="D46" s="2">
        <v>169</v>
      </c>
      <c r="E46" s="23">
        <v>6.9</v>
      </c>
      <c r="F46" s="2">
        <v>188</v>
      </c>
      <c r="G46" s="23">
        <v>7.4</v>
      </c>
      <c r="H46" s="2">
        <v>187</v>
      </c>
      <c r="I46" s="23">
        <v>7.9</v>
      </c>
      <c r="J46" s="2">
        <v>237</v>
      </c>
      <c r="K46" s="23">
        <v>9.1999999999999993</v>
      </c>
      <c r="L46" s="2">
        <v>251</v>
      </c>
      <c r="M46" s="23">
        <v>10.7</v>
      </c>
      <c r="N46" s="2">
        <v>264</v>
      </c>
      <c r="O46" s="23">
        <v>11.5</v>
      </c>
      <c r="P46" s="2">
        <v>286</v>
      </c>
      <c r="Q46" s="23">
        <v>12.5</v>
      </c>
      <c r="R46" s="2">
        <v>301</v>
      </c>
      <c r="S46" s="23">
        <v>13.4</v>
      </c>
    </row>
    <row r="47" spans="1:19" x14ac:dyDescent="0.35">
      <c r="A47" s="14" t="s">
        <v>5</v>
      </c>
      <c r="B47" s="2">
        <v>51</v>
      </c>
      <c r="C47" s="23">
        <v>0.7</v>
      </c>
      <c r="D47" s="2">
        <v>47</v>
      </c>
      <c r="E47" s="23">
        <v>0.8</v>
      </c>
      <c r="F47" s="2">
        <v>75</v>
      </c>
      <c r="G47" s="23">
        <v>1</v>
      </c>
      <c r="H47" s="2">
        <v>73</v>
      </c>
      <c r="I47" s="23">
        <v>1.4</v>
      </c>
      <c r="J47" s="2">
        <v>85</v>
      </c>
      <c r="K47" s="23">
        <v>1.6</v>
      </c>
      <c r="L47" s="2">
        <v>81</v>
      </c>
      <c r="M47" s="23">
        <v>1.1000000000000001</v>
      </c>
      <c r="N47" s="2">
        <v>61</v>
      </c>
      <c r="O47" s="23">
        <v>0.9</v>
      </c>
      <c r="P47" s="2">
        <v>69</v>
      </c>
      <c r="Q47" s="23">
        <v>1.1000000000000001</v>
      </c>
      <c r="R47" s="2">
        <v>58</v>
      </c>
      <c r="S47" s="23">
        <v>0.9</v>
      </c>
    </row>
    <row r="48" spans="1:19" x14ac:dyDescent="0.35">
      <c r="A48" s="15" t="s">
        <v>6</v>
      </c>
      <c r="B48" s="25" t="s">
        <v>24</v>
      </c>
      <c r="C48" s="24" t="s">
        <v>24</v>
      </c>
      <c r="D48" s="2">
        <v>15</v>
      </c>
      <c r="E48" s="23">
        <v>0.2</v>
      </c>
      <c r="F48" s="2">
        <v>25</v>
      </c>
      <c r="G48" s="23">
        <v>0.2</v>
      </c>
      <c r="H48" s="2">
        <v>25</v>
      </c>
      <c r="I48" s="23">
        <v>0.3</v>
      </c>
      <c r="J48" s="2">
        <v>43</v>
      </c>
      <c r="K48" s="23">
        <v>0.6</v>
      </c>
      <c r="L48" s="2">
        <v>32</v>
      </c>
      <c r="M48" s="23">
        <v>0.4</v>
      </c>
      <c r="N48" s="2">
        <v>27</v>
      </c>
      <c r="O48" s="23">
        <v>0.3</v>
      </c>
      <c r="P48" s="2">
        <v>25</v>
      </c>
      <c r="Q48" s="23">
        <v>0.2</v>
      </c>
      <c r="R48" s="2">
        <v>22</v>
      </c>
      <c r="S48" s="23">
        <v>0.2</v>
      </c>
    </row>
    <row r="49" spans="1:19" x14ac:dyDescent="0.35">
      <c r="A49" s="18"/>
      <c r="B49" s="31"/>
      <c r="C49" s="31"/>
      <c r="D49" s="27"/>
      <c r="E49" s="3"/>
      <c r="F49" s="3"/>
      <c r="G49" s="3"/>
      <c r="H49" s="3"/>
      <c r="I49" s="3"/>
      <c r="J49" s="3"/>
      <c r="K49" s="3"/>
      <c r="L49" s="3"/>
      <c r="M49" s="3"/>
      <c r="N49" s="3"/>
      <c r="O49" s="3"/>
      <c r="P49" s="3"/>
      <c r="Q49" s="3"/>
      <c r="R49" s="3"/>
      <c r="S49" s="3"/>
    </row>
    <row r="50" spans="1:19" x14ac:dyDescent="0.35">
      <c r="A50" s="4" t="s">
        <v>1</v>
      </c>
    </row>
    <row r="51" spans="1:19" x14ac:dyDescent="0.35">
      <c r="A51" s="28" t="s">
        <v>18</v>
      </c>
    </row>
  </sheetData>
  <conditionalFormatting sqref="C6:D7">
    <cfRule type="cellIs" dxfId="9" priority="9" stopIfTrue="1" operator="equal">
      <formula>"   "</formula>
    </cfRule>
    <cfRule type="cellIs" dxfId="8" priority="10" stopIfTrue="1" operator="equal">
      <formula>"    "</formula>
    </cfRule>
  </conditionalFormatting>
  <conditionalFormatting sqref="G6:H6">
    <cfRule type="cellIs" dxfId="7" priority="7" stopIfTrue="1" operator="equal">
      <formula>"   "</formula>
    </cfRule>
    <cfRule type="cellIs" dxfId="6" priority="8" stopIfTrue="1" operator="equal">
      <formula>"    "</formula>
    </cfRule>
  </conditionalFormatting>
  <conditionalFormatting sqref="K6:L6">
    <cfRule type="cellIs" dxfId="5" priority="5" stopIfTrue="1" operator="equal">
      <formula>"   "</formula>
    </cfRule>
    <cfRule type="cellIs" dxfId="4" priority="6" stopIfTrue="1" operator="equal">
      <formula>"    "</formula>
    </cfRule>
  </conditionalFormatting>
  <conditionalFormatting sqref="O6:P6">
    <cfRule type="cellIs" dxfId="3" priority="3" stopIfTrue="1" operator="equal">
      <formula>"   "</formula>
    </cfRule>
    <cfRule type="cellIs" dxfId="2" priority="4" stopIfTrue="1" operator="equal">
      <formula>"    "</formula>
    </cfRule>
  </conditionalFormatting>
  <conditionalFormatting sqref="S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2"/>
  <sheetViews>
    <sheetView topLeftCell="A7" workbookViewId="0">
      <selection activeCell="C18" sqref="C18"/>
    </sheetView>
  </sheetViews>
  <sheetFormatPr defaultRowHeight="14.5" x14ac:dyDescent="0.35"/>
  <cols>
    <col min="1" max="1" width="104.7265625" style="19" customWidth="1"/>
    <col min="2" max="16384" width="8.7265625" style="19"/>
  </cols>
  <sheetData>
    <row r="1" spans="1:1" ht="15.5" x14ac:dyDescent="0.35">
      <c r="A1" s="50" t="s">
        <v>25</v>
      </c>
    </row>
    <row r="3" spans="1:1" x14ac:dyDescent="0.35">
      <c r="A3" s="53" t="s">
        <v>26</v>
      </c>
    </row>
    <row r="4" spans="1:1" ht="143" x14ac:dyDescent="0.35">
      <c r="A4" s="54" t="s">
        <v>37</v>
      </c>
    </row>
    <row r="6" spans="1:1" x14ac:dyDescent="0.35">
      <c r="A6" s="55" t="s">
        <v>27</v>
      </c>
    </row>
    <row r="7" spans="1:1" x14ac:dyDescent="0.35">
      <c r="A7" s="56" t="s">
        <v>28</v>
      </c>
    </row>
    <row r="9" spans="1:1" x14ac:dyDescent="0.35">
      <c r="A9" s="55" t="s">
        <v>29</v>
      </c>
    </row>
    <row r="10" spans="1:1" x14ac:dyDescent="0.35">
      <c r="A10" s="60" t="s">
        <v>16</v>
      </c>
    </row>
    <row r="11" spans="1:1" ht="26" x14ac:dyDescent="0.35">
      <c r="A11" s="54" t="s">
        <v>43</v>
      </c>
    </row>
    <row r="12" spans="1:1" x14ac:dyDescent="0.35">
      <c r="A12" s="60"/>
    </row>
    <row r="13" spans="1:1" x14ac:dyDescent="0.35">
      <c r="A13" s="60" t="s">
        <v>4</v>
      </c>
    </row>
    <row r="14" spans="1:1" ht="52" x14ac:dyDescent="0.35">
      <c r="A14" s="54" t="s">
        <v>50</v>
      </c>
    </row>
    <row r="15" spans="1:1" x14ac:dyDescent="0.35">
      <c r="A15" s="60"/>
    </row>
    <row r="16" spans="1:1" x14ac:dyDescent="0.35">
      <c r="A16" s="60" t="s">
        <v>23</v>
      </c>
    </row>
    <row r="17" spans="1:1" x14ac:dyDescent="0.35">
      <c r="A17" s="54" t="s">
        <v>44</v>
      </c>
    </row>
    <row r="18" spans="1:1" x14ac:dyDescent="0.35">
      <c r="A18" s="60"/>
    </row>
    <row r="19" spans="1:1" x14ac:dyDescent="0.35">
      <c r="A19" s="60" t="s">
        <v>5</v>
      </c>
    </row>
    <row r="20" spans="1:1" ht="52" x14ac:dyDescent="0.35">
      <c r="A20" s="54" t="s">
        <v>51</v>
      </c>
    </row>
    <row r="21" spans="1:1" x14ac:dyDescent="0.35">
      <c r="A21" s="60"/>
    </row>
    <row r="22" spans="1:1" x14ac:dyDescent="0.35">
      <c r="A22" s="60" t="s">
        <v>6</v>
      </c>
    </row>
    <row r="23" spans="1:1" ht="52" x14ac:dyDescent="0.35">
      <c r="A23" s="54" t="s">
        <v>52</v>
      </c>
    </row>
    <row r="24" spans="1:1" x14ac:dyDescent="0.35">
      <c r="A24" s="60"/>
    </row>
    <row r="25" spans="1:1" x14ac:dyDescent="0.35">
      <c r="A25" s="60" t="s">
        <v>42</v>
      </c>
    </row>
    <row r="26" spans="1:1" ht="39" x14ac:dyDescent="0.35">
      <c r="A26" s="54" t="s">
        <v>45</v>
      </c>
    </row>
    <row r="27" spans="1:1" x14ac:dyDescent="0.35">
      <c r="A27" s="60"/>
    </row>
    <row r="28" spans="1:1" x14ac:dyDescent="0.35">
      <c r="A28" s="60" t="s">
        <v>14</v>
      </c>
    </row>
    <row r="29" spans="1:1" ht="26" x14ac:dyDescent="0.35">
      <c r="A29" s="54" t="s">
        <v>46</v>
      </c>
    </row>
    <row r="30" spans="1:1" x14ac:dyDescent="0.35">
      <c r="A30" s="60"/>
    </row>
    <row r="31" spans="1:1" x14ac:dyDescent="0.35">
      <c r="A31" s="60" t="s">
        <v>8</v>
      </c>
    </row>
    <row r="32" spans="1:1" ht="26" x14ac:dyDescent="0.35">
      <c r="A32" s="54" t="s">
        <v>47</v>
      </c>
    </row>
    <row r="33" spans="1:1" x14ac:dyDescent="0.35">
      <c r="A33" s="51"/>
    </row>
    <row r="34" spans="1:1" x14ac:dyDescent="0.35">
      <c r="A34" s="57" t="s">
        <v>30</v>
      </c>
    </row>
    <row r="35" spans="1:1" ht="78" x14ac:dyDescent="0.35">
      <c r="A35" s="56" t="s">
        <v>31</v>
      </c>
    </row>
    <row r="36" spans="1:1" ht="78" x14ac:dyDescent="0.35">
      <c r="A36" s="56" t="s">
        <v>32</v>
      </c>
    </row>
    <row r="38" spans="1:1" x14ac:dyDescent="0.35">
      <c r="A38" s="60" t="s">
        <v>6</v>
      </c>
    </row>
    <row r="39" spans="1:1" x14ac:dyDescent="0.35">
      <c r="A39" s="54" t="s">
        <v>38</v>
      </c>
    </row>
    <row r="40" spans="1:1" x14ac:dyDescent="0.35">
      <c r="A40" s="54"/>
    </row>
    <row r="41" spans="1:1" x14ac:dyDescent="0.35">
      <c r="A41" s="60" t="s">
        <v>39</v>
      </c>
    </row>
    <row r="42" spans="1:1" ht="91" x14ac:dyDescent="0.35">
      <c r="A42" s="54" t="s">
        <v>48</v>
      </c>
    </row>
    <row r="43" spans="1:1" x14ac:dyDescent="0.35">
      <c r="A43" s="54"/>
    </row>
    <row r="44" spans="1:1" ht="104" x14ac:dyDescent="0.35">
      <c r="A44" s="54" t="s">
        <v>49</v>
      </c>
    </row>
    <row r="45" spans="1:1" x14ac:dyDescent="0.35">
      <c r="A45" s="54"/>
    </row>
    <row r="46" spans="1:1" x14ac:dyDescent="0.35">
      <c r="A46" s="60" t="s">
        <v>40</v>
      </c>
    </row>
    <row r="47" spans="1:1" ht="52.5" x14ac:dyDescent="0.35">
      <c r="A47" s="52" t="s">
        <v>41</v>
      </c>
    </row>
    <row r="49" spans="1:1" x14ac:dyDescent="0.35">
      <c r="A49" s="58" t="s">
        <v>33</v>
      </c>
    </row>
    <row r="50" spans="1:1" ht="39" x14ac:dyDescent="0.35">
      <c r="A50" s="56" t="s">
        <v>34</v>
      </c>
    </row>
    <row r="51" spans="1:1" ht="91" x14ac:dyDescent="0.35">
      <c r="A51" s="56" t="s">
        <v>35</v>
      </c>
    </row>
    <row r="52" spans="1:1" x14ac:dyDescent="0.35">
      <c r="A52" s="59" t="s">
        <v>36</v>
      </c>
    </row>
  </sheetData>
  <hyperlinks>
    <hyperlink ref="A52"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Tabel 1</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Vliet, L.J.J. van (Larissa)</dc:creator>
  <cp:lastModifiedBy>Vliet, L.J.J. van (Larissa)</cp:lastModifiedBy>
  <dcterms:created xsi:type="dcterms:W3CDTF">2024-01-04T15:09:34Z</dcterms:created>
  <dcterms:modified xsi:type="dcterms:W3CDTF">2024-03-29T14:41:07Z</dcterms:modified>
</cp:coreProperties>
</file>