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primair\BS_SEC1\Werk\Algemeen\3. Onderzoek\3.02 Onderzoeksprojecten\SZW_ESFplus_2024\5-Rapport\_Publicatie\"/>
    </mc:Choice>
  </mc:AlternateContent>
  <bookViews>
    <workbookView xWindow="0" yWindow="0" windowWidth="38400" windowHeight="18405"/>
  </bookViews>
  <sheets>
    <sheet name="Voorblad" sheetId="5" r:id="rId1"/>
    <sheet name="Inhoud" sheetId="6" r:id="rId2"/>
    <sheet name="Introductie" sheetId="7" r:id="rId3"/>
    <sheet name="EC tabellen ESFplus" sheetId="4" r:id="rId4"/>
  </sheets>
  <externalReferences>
    <externalReference r:id="rId5"/>
  </externalReferences>
  <definedNames>
    <definedName name="_xlnm.Print_Area" localSheetId="0">Voorblad!$A$4:$L$27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 i="6" l="1"/>
</calcChain>
</file>

<file path=xl/sharedStrings.xml><?xml version="1.0" encoding="utf-8"?>
<sst xmlns="http://schemas.openxmlformats.org/spreadsheetml/2006/main" count="1425" uniqueCount="100">
  <si>
    <t>Introductie</t>
  </si>
  <si>
    <t>Het Europees Sociaal Fonds Plus (ESF+) is het belangrijkste instrument van de Europese Unie (EU) voor het investeren in mensen. Met een budget van bijna 99,3 miljard euro voor de periode 2021-2027 zal het ESF+ een belangrijke bijdrage leveren aan het EU-beleid en structurele hervormingen op de gebieden werkgelegenheid, sociale zaken, onderwijs en vaardigheden. De EU verdeelt ESF+-subsidies over alle landen die lid zijn van de Unie. Het ESF+ wordt in Nederland uitgevoerd door Uitvoering Van Beleid (UVB) van het ministerie van Sociale Zaken en Werkgelegenheid.</t>
  </si>
  <si>
    <t>Tabellen rondom de uitvoering van het Europees Sociaal Fonds Plus (ESF+) in Nederland, 2022-2023.</t>
  </si>
  <si>
    <t>Gemeenschappelijke outputindicatoren (deelnemerskenmerken) van deelnemers aan ESF+ arbeidstoeleiding trajecten in gemeenten</t>
  </si>
  <si>
    <t>Doelstelling
 4.1</t>
  </si>
  <si>
    <t>Cumulatief  (Gemeenten)</t>
  </si>
  <si>
    <t>Prioritaire as</t>
  </si>
  <si>
    <t xml:space="preserve">Indicator Identificatiecode  </t>
  </si>
  <si>
    <t>Naam indicator</t>
  </si>
  <si>
    <t>PA1</t>
  </si>
  <si>
    <t>Werklozen, onder wie langdurig werklozen</t>
  </si>
  <si>
    <t>Langdurig werklozen</t>
  </si>
  <si>
    <t>Inactieven</t>
  </si>
  <si>
    <t>Werkenden, onder wie zelfstandigen</t>
  </si>
  <si>
    <t>5a</t>
  </si>
  <si>
    <t>5b</t>
  </si>
  <si>
    <t>Kinderen jonger dan 18 jaar</t>
  </si>
  <si>
    <t xml:space="preserve">Jongeren tussen 18 en 29 jaar </t>
  </si>
  <si>
    <t>Aantal deelnemers van 55 jaar en ouder</t>
  </si>
  <si>
    <t xml:space="preserve">Deelnemers met een handicap </t>
  </si>
  <si>
    <t>Deelnemers met een buitenlandse achtergrond</t>
  </si>
  <si>
    <t>13a</t>
  </si>
  <si>
    <t>13b</t>
  </si>
  <si>
    <t>Minderheden (waaronder gemarginaliseerde gemeenschappen zoals de Roma-bevolking)</t>
  </si>
  <si>
    <t>x</t>
  </si>
  <si>
    <t xml:space="preserve">Daklozen of mensen die van de woningmarkt uitgesloten zijn </t>
  </si>
  <si>
    <t xml:space="preserve">Deelnemers van het platteland </t>
  </si>
  <si>
    <t>Aantal projecten dat gericht is op overheidsadministraties of overheidsdiensten op nationaal, regionaal of lokaal niveau</t>
  </si>
  <si>
    <t>Aantal ondersteunde micro-, kleine en middelgrote ondernemingen (waaronder coöperatieve ondernemingen en ondernemingen binnen de sociale economie)</t>
  </si>
  <si>
    <t>Totaal-generaal van de deelnemers (2):</t>
  </si>
  <si>
    <t>Gemeenschappelijke resultaatindicatoren van deelnemers aan ESF+ arbeidstoeleiding trajecten in gemeenten</t>
  </si>
  <si>
    <t xml:space="preserve">Identificatie-code </t>
  </si>
  <si>
    <t xml:space="preserve">Indicator </t>
  </si>
  <si>
    <t>Deelnemers die na de deelname op zoek gaan naar werk</t>
  </si>
  <si>
    <t>Deelnemers die na de deelname onderwijs/training volgen</t>
  </si>
  <si>
    <t>Deelnemers die na de deelname een kwalificatie behalen</t>
  </si>
  <si>
    <t>Deelnemers die na de deelname aan het werk zijn, met inbegrip van werk als zelfstandige</t>
  </si>
  <si>
    <t>Deelnemers die zes maanden na de deelname aan het werk zijn, met inbegrip van werk als zelfstandige (1)</t>
  </si>
  <si>
    <t xml:space="preserve">Deelnemers wier arbeidsmarktsituatie zes maanden na de deelname verbeterd was (1) </t>
  </si>
  <si>
    <t>Programmaspecifieke resultaatindicatoren van deelnemers aan ESF+ arbeidstoeleiding trajecten in gemeenten</t>
  </si>
  <si>
    <t>OI1</t>
  </si>
  <si>
    <t>Aantal deelnemers bijstand, vso-pro of DJI</t>
  </si>
  <si>
    <t>R04</t>
  </si>
  <si>
    <t>Deelnemers die na deelname aan het werk zijn</t>
  </si>
  <si>
    <t>Gemeenschappelijke outputindicatoren (deelnemerskenmerken) van deelnemers aan ESF+ trajecten van sectoren</t>
  </si>
  <si>
    <t>Doelstelling
 4.7</t>
  </si>
  <si>
    <t>Cumulatief (Sectoren)</t>
  </si>
  <si>
    <t>Gemeenschappelijke resultaatindicatoren van deelnemers aan ESF+ trajecten van sectoren</t>
  </si>
  <si>
    <t xml:space="preserve">Programmaspecifieke resultaatindicatoren van deelnemers aan ESF+ trajecten van sectoren </t>
  </si>
  <si>
    <t>Aantal deelnemers een leven
lang ontwikkelen met een 
succesvol afgerond traject</t>
  </si>
  <si>
    <t>Gemeenschappelijke outputindicatoren (deelnemerskenmerken) van deelnemers aan ESF+ trajecten 'Actieve inclusie en inzetbaarheid'</t>
  </si>
  <si>
    <t>Doelstelling
 4.8</t>
  </si>
  <si>
    <t>Cumulatief</t>
  </si>
  <si>
    <t>Gemeenschappelijke resultaatindicatoren van deelnemers aan ESF+ trajecten 'Actieve inclusie en inzetbaarheid'</t>
  </si>
  <si>
    <t>Programmaspecifieke resultaatindicatoren van deelnemers aan ESF+ trajecten 'Actieve inclusie en inzetbaarheid'</t>
  </si>
  <si>
    <t>Gemeenschappelijke outputindicatoren (deelnemerskenmerken) van deelnemers aan ESF+ trajecten 'Actieve inclusie en inzetbaarheid' in gemeenten</t>
  </si>
  <si>
    <t>Gemeenten</t>
  </si>
  <si>
    <t>PA2</t>
  </si>
  <si>
    <t>Gemeenschappelijke resultaatindicatoren van deelnemers aan ESF+ trajecten 'Actieve inclusie en inzetbaarheid' in gemeenten</t>
  </si>
  <si>
    <t>Programmaspecifieke resultaatindicatoren van deelnemers aan ESF+ trajecten 'Actieve inclusie en inzetbaarheid' in gemeenten</t>
  </si>
  <si>
    <t>Gemeenschappelijke outputindicatoren (deelnemerskenmerken) van deelnemers aan ESF+ trajecten 'Actieve inclusie en inzetbaarheid' in het Vso-Pro</t>
  </si>
  <si>
    <t>Vso-Pro</t>
  </si>
  <si>
    <t>Gemeenschappelijke resultaatindicatoren van deelnemers aan ESF+ trajecten 'Actieve inclusie en inzetbaarheid' in het Vso-Pro</t>
  </si>
  <si>
    <t>Programmaspecifieke resultaatindicatoren van deelnemers aan ESF+ trajecten 'Actieve inclusie en inzetbaarheid' in het Vso-Pro</t>
  </si>
  <si>
    <t>Gemeenschappelijke outputindicatoren (deelnemerskenmerken) van deelnemers aan ESF+ trajecten 'Actieve inclusie en inzetbaarheid' binnen DJI</t>
  </si>
  <si>
    <t>DJI</t>
  </si>
  <si>
    <t>Gemeenschappelijke resultaatindicatoren van deelnemers aan ESF+ trajecten 'Actieve inclusie en inzetbaarheid' binnen DJI</t>
  </si>
  <si>
    <t>Programmaspecifieke resultaatindicatoren van deelnemers aan ESF+ trajecten 'Actieve inclusie en inzetbaarheid' binnen DJI</t>
  </si>
  <si>
    <t>.</t>
  </si>
  <si>
    <r>
      <rPr>
        <vertAlign val="superscript"/>
        <sz val="10"/>
        <color theme="1"/>
        <rFont val="Calibri"/>
        <family val="2"/>
        <scheme val="minor"/>
      </rPr>
      <t xml:space="preserve">1 </t>
    </r>
    <r>
      <rPr>
        <sz val="10"/>
        <color theme="1"/>
        <rFont val="Calibri"/>
        <family val="2"/>
        <scheme val="minor"/>
      </rPr>
      <t>Een persoon die voor eigen rekening of risico arbeid verricht in een eigen bedrijf of praktijk (zelfstandig ondernemer) of als directeur-grootaandeelhouder (dga) en die geen personeel in dienst heeft. Overige zelfstandigen worden ook tot de zelfstandigen zonder personeel gerekend.</t>
    </r>
  </si>
  <si>
    <r>
      <rPr>
        <vertAlign val="superscript"/>
        <sz val="10"/>
        <color theme="1"/>
        <rFont val="Calibri"/>
        <family val="2"/>
        <scheme val="minor"/>
      </rPr>
      <t xml:space="preserve">2 </t>
    </r>
    <r>
      <rPr>
        <sz val="10"/>
        <color theme="1"/>
        <rFont val="Calibri"/>
        <family val="2"/>
        <scheme val="minor"/>
      </rPr>
      <t>Een werknemer met een arbeidsovereenkomst voor bepaalde tijd óf een flexibel aantal uren per week.</t>
    </r>
  </si>
  <si>
    <r>
      <rPr>
        <vertAlign val="superscript"/>
        <sz val="10"/>
        <color theme="1"/>
        <rFont val="Calibri"/>
        <family val="2"/>
        <scheme val="minor"/>
      </rPr>
      <t xml:space="preserve">4 </t>
    </r>
    <r>
      <rPr>
        <sz val="10"/>
        <color theme="1"/>
        <rFont val="Calibri"/>
        <family val="2"/>
        <scheme val="minor"/>
      </rPr>
      <t xml:space="preserve">Personen die bij het Centraal Orgaan Opvang Asielzoekers (COA) als statushouder geregistreerd staan, of nog of in afwachting zijn van een verblijfsvergunning (gebaseerd op data vanaf 2014 tot en met juli 2023). </t>
    </r>
  </si>
  <si>
    <r>
      <rPr>
        <vertAlign val="superscript"/>
        <sz val="10"/>
        <color theme="1"/>
        <rFont val="Calibri"/>
        <family val="2"/>
        <scheme val="minor"/>
      </rPr>
      <t>5</t>
    </r>
    <r>
      <rPr>
        <sz val="10"/>
        <color theme="1"/>
        <rFont val="Calibri"/>
        <family val="2"/>
        <scheme val="minor"/>
      </rPr>
      <t xml:space="preserve"> Subgroep van indicator 13: deelnemers van buiten de Europese Unie, inclusief staatloos en onbekende nationaliteit</t>
    </r>
  </si>
  <si>
    <r>
      <rPr>
        <vertAlign val="superscript"/>
        <sz val="10"/>
        <color theme="1"/>
        <rFont val="Calibri"/>
        <family val="2"/>
        <scheme val="minor"/>
      </rPr>
      <t xml:space="preserve">6 </t>
    </r>
    <r>
      <rPr>
        <sz val="10"/>
        <color theme="1"/>
        <rFont val="Calibri"/>
        <family val="2"/>
        <scheme val="minor"/>
      </rPr>
      <t xml:space="preserve">Deze indicator betreft het aantal unieke deelnemers met een succesvol traject in de periode 2022-2023. Een deelnemer heeft een succesvol traject wanneer het voldoet aan één of meerdere van de indicatoren in deze tabel (indicator 24-29). 
Let op, deze indicator wijkt af van de andere cijfers in de tabellen waarbij het om het aantal niet-unieke deelnemers gaat en aantallen per eindjaar worden bepaald.
</t>
    </r>
  </si>
  <si>
    <t>Europees Sociaal Fonds Plus in Nederland, 2022-2023</t>
  </si>
  <si>
    <t>CBS, Centrum voor Beleidsstatistiek</t>
  </si>
  <si>
    <t>Mei 2024</t>
  </si>
  <si>
    <t>Ons e-mailadres is asd@cbs.nl.</t>
  </si>
  <si>
    <r>
      <t>Vragen over deze publicatie kunnen gestuurd worden aan team Beleidsstatistiek onder vermelding van het projectnummer</t>
    </r>
    <r>
      <rPr>
        <sz val="11"/>
        <rFont val="Calibri"/>
        <family val="2"/>
        <scheme val="minor"/>
      </rPr>
      <t xml:space="preserve">: </t>
    </r>
    <r>
      <rPr>
        <sz val="10"/>
        <rFont val="Calibri"/>
        <family val="2"/>
      </rPr>
      <t>PR002852.</t>
    </r>
    <r>
      <rPr>
        <sz val="11"/>
        <rFont val="Calibri"/>
        <family val="2"/>
        <scheme val="minor"/>
      </rPr>
      <t xml:space="preserve"> </t>
    </r>
  </si>
  <si>
    <t>Contact</t>
  </si>
  <si>
    <t>EC-tabellen ESFplus</t>
  </si>
  <si>
    <t>Inhoudsopgave</t>
  </si>
  <si>
    <t>Inhoud</t>
  </si>
  <si>
    <t>Het CBS heeft voor UVB diverse tabellen samengesteld met cijfers over deelnemers aan ESF+ in de periode 2022-2023. Deze tabellen worden door UVB gebruikt voor het verstrekken van informatie richting de Europese Commissie. De tabellen kennen een vast format en worden hier in diezelfde vorm gepubliceerd. Aangezien het ESF+ momenteel nog in de beginfase is, zal pas volgend jaar de informatie uit de tabellen door het CBS op een meer toegankelijke wijze en met aanvullende cijfers en toelichtingen in een dashboard worden opgenomen. Tot die tijd kan bij deze tabellenset gebruik gemaakt worden van de toelichtingen (incl. informatie over de gebruikte bronnen) uit de dashboard-publicatie van het eerdere ESF-programma, zie https://dashboards.cbs.nl/v3/ESF_2014tm2022/. 
Voor indicatoren die niet in het eerdere ESF-programma voorkwamen, of nu anders geoperationaliseerd zijn, is een toelichting weergegeven in een voetnoot bij de tabellen.</t>
  </si>
  <si>
    <r>
      <t>waarvan: aantal werkenden als zelfstandige zonder personeel</t>
    </r>
    <r>
      <rPr>
        <vertAlign val="superscript"/>
        <sz val="10"/>
        <color theme="1"/>
        <rFont val="Calibri"/>
        <family val="2"/>
        <scheme val="minor"/>
      </rPr>
      <t>1</t>
    </r>
  </si>
  <si>
    <r>
      <t>waarvan: aantal werkenden als met flexibel dienstverband</t>
    </r>
    <r>
      <rPr>
        <vertAlign val="superscript"/>
        <sz val="10"/>
        <color theme="1"/>
        <rFont val="Calibri"/>
        <family val="2"/>
        <scheme val="minor"/>
      </rPr>
      <t>2</t>
    </r>
  </si>
  <si>
    <r>
      <t>Met primair (ISCED 1) of lager voortgezet onderwijs (ISCED 2)</t>
    </r>
    <r>
      <rPr>
        <vertAlign val="superscript"/>
        <sz val="10"/>
        <color theme="1"/>
        <rFont val="Calibri"/>
        <family val="2"/>
        <scheme val="minor"/>
      </rPr>
      <t>3</t>
    </r>
  </si>
  <si>
    <r>
      <t>Met hoger middelbaar (ISCED 3) of postsecundair onderwijs (ISCED 4)</t>
    </r>
    <r>
      <rPr>
        <vertAlign val="superscript"/>
        <sz val="10"/>
        <color theme="1"/>
        <rFont val="Calibri"/>
        <family val="2"/>
        <scheme val="minor"/>
      </rPr>
      <t>3</t>
    </r>
  </si>
  <si>
    <r>
      <t>Met hoger onderwijs (ISCED 5 tot en met 8)</t>
    </r>
    <r>
      <rPr>
        <vertAlign val="superscript"/>
        <sz val="10"/>
        <color theme="1"/>
        <rFont val="Calibri"/>
        <family val="2"/>
        <scheme val="minor"/>
      </rPr>
      <t>3</t>
    </r>
  </si>
  <si>
    <r>
      <t>Deelnemers met buitenlandse achtergrond erkend als statushouder</t>
    </r>
    <r>
      <rPr>
        <vertAlign val="superscript"/>
        <sz val="10"/>
        <rFont val="Calibri"/>
        <family val="2"/>
        <scheme val="minor"/>
      </rPr>
      <t>4</t>
    </r>
  </si>
  <si>
    <r>
      <t>Onderdanen van derde landen</t>
    </r>
    <r>
      <rPr>
        <vertAlign val="superscript"/>
        <sz val="10"/>
        <rFont val="Calibri"/>
        <family val="2"/>
        <scheme val="minor"/>
      </rPr>
      <t>5</t>
    </r>
  </si>
  <si>
    <r>
      <t>Deelnemers met een succesvol traject</t>
    </r>
    <r>
      <rPr>
        <vertAlign val="superscript"/>
        <sz val="10"/>
        <rFont val="Calibri"/>
        <family val="2"/>
        <scheme val="minor"/>
      </rPr>
      <t>6</t>
    </r>
  </si>
  <si>
    <t>Verklaring van tekens</t>
  </si>
  <si>
    <t>. = het cijfer is onbekend, onvoldoende betrouwbaar of geheim</t>
  </si>
  <si>
    <t>x = geen data beschikbaar</t>
  </si>
  <si>
    <t>Totaal</t>
  </si>
  <si>
    <t>Man</t>
  </si>
  <si>
    <t>Vrouw</t>
  </si>
  <si>
    <t>Totaal 2022-2023</t>
  </si>
  <si>
    <r>
      <rPr>
        <vertAlign val="superscript"/>
        <sz val="10"/>
        <rFont val="Calibri"/>
        <family val="2"/>
        <scheme val="minor"/>
      </rPr>
      <t xml:space="preserve">3 </t>
    </r>
    <r>
      <rPr>
        <sz val="10"/>
        <rFont val="Calibri"/>
        <family val="2"/>
        <scheme val="minor"/>
      </rPr>
      <t>Voor het vaststellen van het opleidingsniveau wordt gebruik gemaakt van gegevens uit het opleidingsniveaubestand van het CBS, met peildatum 1 oktober 2022 (voor zowel peiljaar 2022 als 2023). Niet alle personen zijn terug te vinden in dit bestand. Voor personen die er niet in voorkomen, wordt opgehoogd op basis van achtergrondkenmerken. Vervolgens is bepaald of de ophoging betrouwbare cijfers oplevert, die gepubliceerd kunnen worden. Voor 2023 was het niet mogelijk om op basis van de beschikbare data betrouwbare, opgehoogde aantallen te bepalen. Voor 2022 zijn de opgehoogde aantallen wel weergegeven. Door de ophoging kan het echter voorkomen dat de afzonderlijke aantallen niet exact optellen tot het totaal.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</si>
</sst>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scheme val="minor"/>
    </font>
    <font>
      <b/>
      <sz val="11"/>
      <color theme="1"/>
      <name val="Calibri"/>
      <family val="2"/>
      <scheme val="minor"/>
    </font>
    <font>
      <sz val="10"/>
      <color theme="1"/>
      <name val="Calibri"/>
      <family val="2"/>
      <scheme val="minor"/>
    </font>
    <font>
      <b/>
      <sz val="10"/>
      <color theme="0"/>
      <name val="Calibri"/>
      <family val="2"/>
      <scheme val="minor"/>
    </font>
    <font>
      <sz val="10"/>
      <color theme="0"/>
      <name val="Calibri"/>
      <family val="2"/>
      <scheme val="minor"/>
    </font>
    <font>
      <sz val="10"/>
      <color theme="0" tint="-4.9989318521683403E-2"/>
      <name val="Calibri"/>
      <family val="2"/>
      <scheme val="minor"/>
    </font>
    <font>
      <sz val="10"/>
      <name val="Calibri"/>
      <family val="2"/>
      <scheme val="minor"/>
    </font>
    <font>
      <sz val="11"/>
      <name val="Calibri"/>
      <family val="2"/>
      <scheme val="minor"/>
    </font>
    <font>
      <i/>
      <sz val="10"/>
      <color theme="1"/>
      <name val="Calibri"/>
      <family val="2"/>
      <scheme val="minor"/>
    </font>
    <font>
      <i/>
      <sz val="11"/>
      <color theme="1"/>
      <name val="Calibri"/>
      <family val="2"/>
      <scheme val="minor"/>
    </font>
    <font>
      <sz val="8"/>
      <color theme="1"/>
      <name val="Verdana"/>
      <family val="2"/>
    </font>
    <font>
      <sz val="10"/>
      <color rgb="FFFF0000"/>
      <name val="Calibri"/>
      <family val="2"/>
      <scheme val="minor"/>
    </font>
    <font>
      <b/>
      <sz val="10"/>
      <color theme="0" tint="-4.9989318521683403E-2"/>
      <name val="Calibri"/>
      <family val="2"/>
      <scheme val="minor"/>
    </font>
    <font>
      <vertAlign val="superscript"/>
      <sz val="10"/>
      <color theme="1"/>
      <name val="Calibri"/>
      <family val="2"/>
      <scheme val="minor"/>
    </font>
    <font>
      <sz val="10"/>
      <name val="Calibri"/>
      <family val="2"/>
    </font>
    <font>
      <b/>
      <sz val="18"/>
      <color rgb="FF271D6C"/>
      <name val="Calibri"/>
      <family val="2"/>
      <scheme val="minor"/>
    </font>
    <font>
      <b/>
      <sz val="12"/>
      <color theme="1"/>
      <name val="Calibri"/>
      <family val="2"/>
      <scheme val="minor"/>
    </font>
    <font>
      <b/>
      <sz val="12"/>
      <color rgb="FF271D6C"/>
      <name val="Calibri"/>
      <family val="2"/>
      <scheme val="minor"/>
    </font>
    <font>
      <sz val="10"/>
      <color rgb="FF271D6C"/>
      <name val="Calibri"/>
      <family val="2"/>
      <scheme val="minor"/>
    </font>
    <font>
      <sz val="10"/>
      <name val="Arial"/>
      <family val="2"/>
    </font>
    <font>
      <b/>
      <sz val="10"/>
      <name val="Calibri"/>
      <family val="2"/>
      <scheme val="minor"/>
    </font>
    <font>
      <u/>
      <sz val="10"/>
      <color theme="10"/>
      <name val="Calibri"/>
      <family val="2"/>
    </font>
    <font>
      <b/>
      <sz val="12"/>
      <name val="Calibri"/>
      <family val="2"/>
      <scheme val="minor"/>
    </font>
    <font>
      <u/>
      <sz val="11"/>
      <color theme="10"/>
      <name val="Calibri"/>
      <family val="2"/>
      <scheme val="minor"/>
    </font>
    <font>
      <u/>
      <sz val="10"/>
      <color theme="10"/>
      <name val="Calibri"/>
      <family val="2"/>
      <scheme val="minor"/>
    </font>
    <font>
      <vertAlign val="superscript"/>
      <sz val="10"/>
      <name val="Calibri"/>
      <family val="2"/>
      <scheme val="minor"/>
    </font>
    <font>
      <b/>
      <sz val="10"/>
      <name val="Calibri"/>
      <family val="2"/>
    </font>
  </fonts>
  <fills count="12">
    <fill>
      <patternFill patternType="none"/>
    </fill>
    <fill>
      <patternFill patternType="gray125"/>
    </fill>
    <fill>
      <patternFill patternType="solid">
        <fgColor theme="9"/>
        <bgColor indexed="64"/>
      </patternFill>
    </fill>
    <fill>
      <patternFill patternType="lightGray"/>
    </fill>
    <fill>
      <patternFill patternType="solid">
        <fgColor theme="4" tint="-0.249977111117893"/>
        <bgColor indexed="64"/>
      </patternFill>
    </fill>
    <fill>
      <patternFill patternType="solid">
        <fgColor theme="9"/>
        <bgColor theme="0"/>
      </patternFill>
    </fill>
    <fill>
      <patternFill patternType="solid">
        <fgColor indexed="65"/>
        <bgColor theme="0"/>
      </patternFill>
    </fill>
    <fill>
      <patternFill patternType="solid">
        <fgColor theme="1"/>
        <bgColor indexed="64"/>
      </patternFill>
    </fill>
    <fill>
      <patternFill patternType="solid">
        <fgColor indexed="9"/>
        <bgColor indexed="64"/>
      </patternFill>
    </fill>
    <fill>
      <patternFill patternType="solid">
        <fgColor theme="0"/>
        <bgColor indexed="64"/>
      </patternFill>
    </fill>
    <fill>
      <patternFill patternType="solid">
        <fgColor theme="0"/>
        <bgColor theme="0"/>
      </patternFill>
    </fill>
    <fill>
      <patternFill patternType="lightGray">
        <fgColor theme="0"/>
        <bgColor theme="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14" fillId="0" borderId="0"/>
    <xf numFmtId="0" fontId="15" fillId="0" borderId="0" applyNumberFormat="0" applyFill="0" applyBorder="0" applyAlignment="0" applyProtection="0"/>
    <xf numFmtId="0" fontId="19" fillId="0" borderId="0"/>
    <xf numFmtId="0" fontId="20" fillId="9" borderId="0" applyNumberFormat="0" applyFill="0" applyBorder="0" applyProtection="0"/>
    <xf numFmtId="0" fontId="21" fillId="0" borderId="0" applyNumberFormat="0" applyFill="0" applyBorder="0" applyAlignment="0" applyProtection="0"/>
    <xf numFmtId="0" fontId="22" fillId="9" borderId="0" applyNumberFormat="0" applyFill="0" applyBorder="0" applyProtection="0"/>
    <xf numFmtId="0" fontId="23" fillId="0" borderId="0" applyNumberFormat="0" applyFill="0" applyBorder="0" applyAlignment="0" applyProtection="0"/>
  </cellStyleXfs>
  <cellXfs count="131">
    <xf numFmtId="0" fontId="0" fillId="0" borderId="0" xfId="0"/>
    <xf numFmtId="0" fontId="2" fillId="0" borderId="0" xfId="0" applyFont="1"/>
    <xf numFmtId="0" fontId="3" fillId="2" borderId="0" xfId="0" applyFont="1" applyFill="1" applyAlignment="1"/>
    <xf numFmtId="0" fontId="4" fillId="2" borderId="0" xfId="0" applyFont="1" applyFill="1"/>
    <xf numFmtId="0" fontId="2" fillId="3" borderId="0" xfId="0" applyFont="1" applyFill="1" applyBorder="1" applyAlignment="1">
      <alignment horizontal="center" vertical="center"/>
    </xf>
    <xf numFmtId="0" fontId="2" fillId="3" borderId="0" xfId="0" applyFont="1" applyFill="1" applyBorder="1"/>
    <xf numFmtId="0" fontId="5" fillId="4" borderId="1" xfId="0" applyFont="1" applyFill="1" applyBorder="1" applyAlignment="1">
      <alignment horizontal="center" vertical="center" wrapText="1"/>
    </xf>
    <xf numFmtId="0" fontId="2" fillId="0" borderId="1" xfId="0" applyFont="1" applyBorder="1" applyAlignment="1">
      <alignment vertical="center" wrapText="1"/>
    </xf>
    <xf numFmtId="0" fontId="2" fillId="0" borderId="1" xfId="0" applyFont="1" applyFill="1" applyBorder="1"/>
    <xf numFmtId="3"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Fill="1" applyBorder="1" applyAlignment="1">
      <alignment wrapText="1"/>
    </xf>
    <xf numFmtId="0" fontId="2" fillId="0" borderId="1" xfId="0" applyFont="1" applyFill="1" applyBorder="1" applyAlignment="1">
      <alignment horizontal="center" vertical="center"/>
    </xf>
    <xf numFmtId="3" fontId="2" fillId="0" borderId="1" xfId="0" applyNumberFormat="1" applyFont="1" applyFill="1" applyBorder="1" applyAlignment="1">
      <alignment horizontal="center" vertical="center"/>
    </xf>
    <xf numFmtId="3" fontId="2" fillId="0" borderId="0" xfId="0" applyNumberFormat="1" applyFont="1" applyFill="1" applyBorder="1" applyAlignment="1">
      <alignment horizontal="center" vertical="center"/>
    </xf>
    <xf numFmtId="0" fontId="0" fillId="0" borderId="0" xfId="0" applyFill="1"/>
    <xf numFmtId="0" fontId="2" fillId="0" borderId="1" xfId="0" applyFont="1" applyFill="1" applyBorder="1" applyAlignment="1">
      <alignment vertical="center" wrapText="1"/>
    </xf>
    <xf numFmtId="0" fontId="2" fillId="0" borderId="1" xfId="0" applyFont="1" applyFill="1" applyBorder="1" applyAlignment="1">
      <alignment vertical="top" wrapText="1"/>
    </xf>
    <xf numFmtId="0" fontId="2" fillId="0" borderId="1" xfId="0" applyFont="1" applyFill="1" applyBorder="1" applyAlignment="1"/>
    <xf numFmtId="0" fontId="6" fillId="0" borderId="1" xfId="0" applyFont="1" applyFill="1" applyBorder="1" applyAlignment="1">
      <alignment wrapText="1"/>
    </xf>
    <xf numFmtId="0" fontId="2" fillId="0" borderId="4" xfId="0" applyFont="1" applyFill="1" applyBorder="1" applyAlignment="1">
      <alignment wrapText="1"/>
    </xf>
    <xf numFmtId="0" fontId="6" fillId="0" borderId="0" xfId="0" applyFont="1" applyFill="1" applyAlignment="1">
      <alignment vertical="center"/>
    </xf>
    <xf numFmtId="0" fontId="6" fillId="0" borderId="4" xfId="0" applyFont="1" applyFill="1" applyBorder="1" applyAlignment="1">
      <alignment vertical="center" wrapText="1"/>
    </xf>
    <xf numFmtId="0" fontId="2" fillId="0" borderId="1" xfId="0" applyFont="1" applyFill="1" applyBorder="1" applyAlignment="1">
      <alignment vertical="center"/>
    </xf>
    <xf numFmtId="0" fontId="6" fillId="0" borderId="1" xfId="0" applyFont="1" applyFill="1" applyBorder="1" applyAlignment="1">
      <alignment horizontal="center" vertical="center"/>
    </xf>
    <xf numFmtId="0" fontId="7" fillId="0" borderId="0" xfId="0" applyFont="1" applyFill="1"/>
    <xf numFmtId="0" fontId="2" fillId="0" borderId="1" xfId="0" applyFont="1" applyBorder="1"/>
    <xf numFmtId="0" fontId="3" fillId="2" borderId="0" xfId="0" applyFont="1" applyFill="1"/>
    <xf numFmtId="0" fontId="2" fillId="5" borderId="0" xfId="0" applyFont="1" applyFill="1" applyBorder="1"/>
    <xf numFmtId="0" fontId="0" fillId="6" borderId="0" xfId="0" applyFill="1"/>
    <xf numFmtId="3" fontId="2" fillId="0" borderId="1" xfId="0" applyNumberFormat="1" applyFont="1" applyBorder="1" applyAlignment="1">
      <alignment vertical="center" wrapText="1"/>
    </xf>
    <xf numFmtId="3" fontId="2" fillId="0" borderId="1" xfId="0" applyNumberFormat="1" applyFont="1" applyBorder="1" applyAlignment="1">
      <alignment vertical="center"/>
    </xf>
    <xf numFmtId="3" fontId="2" fillId="0" borderId="1" xfId="0" applyNumberFormat="1" applyFont="1" applyBorder="1"/>
    <xf numFmtId="0" fontId="2" fillId="0" borderId="1" xfId="0" applyFont="1" applyBorder="1" applyAlignment="1">
      <alignment horizontal="center"/>
    </xf>
    <xf numFmtId="3" fontId="2" fillId="0" borderId="1" xfId="0" applyNumberFormat="1" applyFont="1" applyFill="1" applyBorder="1" applyAlignment="1">
      <alignment wrapText="1"/>
    </xf>
    <xf numFmtId="3" fontId="2" fillId="0" borderId="1" xfId="0" applyNumberFormat="1" applyFont="1" applyBorder="1" applyAlignment="1">
      <alignment wrapText="1"/>
    </xf>
    <xf numFmtId="3" fontId="2" fillId="0" borderId="1" xfId="0" applyNumberFormat="1" applyFont="1" applyFill="1" applyBorder="1" applyAlignment="1">
      <alignment horizontal="left" wrapText="1"/>
    </xf>
    <xf numFmtId="0" fontId="6" fillId="0" borderId="4" xfId="0" applyFont="1" applyFill="1" applyBorder="1" applyAlignment="1">
      <alignment wrapText="1"/>
    </xf>
    <xf numFmtId="0" fontId="8" fillId="0" borderId="0" xfId="0" applyFont="1"/>
    <xf numFmtId="0" fontId="9" fillId="0" borderId="0" xfId="0" applyFont="1"/>
    <xf numFmtId="0" fontId="2" fillId="0" borderId="1" xfId="0" applyFont="1" applyBorder="1" applyAlignment="1">
      <alignment horizontal="center" vertical="center" wrapText="1"/>
    </xf>
    <xf numFmtId="0" fontId="2" fillId="0" borderId="1" xfId="0" applyFont="1" applyFill="1" applyBorder="1" applyAlignment="1">
      <alignment horizontal="left" vertical="center" wrapText="1"/>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wrapText="1"/>
    </xf>
    <xf numFmtId="0" fontId="2" fillId="7" borderId="0" xfId="0" applyFont="1" applyFill="1"/>
    <xf numFmtId="0" fontId="2" fillId="2"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5" fillId="4" borderId="1" xfId="0" applyFont="1" applyFill="1" applyBorder="1" applyAlignment="1">
      <alignment horizontal="center" wrapText="1"/>
    </xf>
    <xf numFmtId="3" fontId="11" fillId="0" borderId="0" xfId="0" applyNumberFormat="1" applyFont="1" applyFill="1" applyBorder="1" applyAlignment="1">
      <alignment horizontal="left" wrapText="1"/>
    </xf>
    <xf numFmtId="0" fontId="2" fillId="0" borderId="1" xfId="0" applyFont="1" applyFill="1" applyBorder="1" applyAlignment="1">
      <alignment horizontal="left" vertical="center"/>
    </xf>
    <xf numFmtId="0" fontId="2" fillId="2" borderId="0" xfId="0" applyFont="1" applyFill="1"/>
    <xf numFmtId="0" fontId="12" fillId="4" borderId="1" xfId="0" applyFont="1" applyFill="1" applyBorder="1" applyAlignment="1">
      <alignment horizontal="center" vertical="center" wrapText="1"/>
    </xf>
    <xf numFmtId="0" fontId="12" fillId="4" borderId="1" xfId="0" applyFont="1" applyFill="1" applyBorder="1" applyAlignment="1">
      <alignment horizontal="center" vertical="center"/>
    </xf>
    <xf numFmtId="0" fontId="5" fillId="4" borderId="1" xfId="0" applyFont="1" applyFill="1" applyBorder="1" applyAlignment="1">
      <alignment horizontal="center" vertical="center"/>
    </xf>
    <xf numFmtId="0" fontId="11" fillId="3" borderId="0" xfId="0" applyFont="1" applyFill="1" applyBorder="1"/>
    <xf numFmtId="0" fontId="14" fillId="8" borderId="0" xfId="1" applyFill="1" applyAlignment="1"/>
    <xf numFmtId="0" fontId="2" fillId="8" borderId="0" xfId="1" applyFont="1" applyFill="1" applyAlignment="1"/>
    <xf numFmtId="0" fontId="15" fillId="8" borderId="0" xfId="2" applyFill="1" applyAlignment="1"/>
    <xf numFmtId="0" fontId="16" fillId="8" borderId="0" xfId="1" applyFont="1" applyFill="1" applyAlignment="1"/>
    <xf numFmtId="0" fontId="17" fillId="8" borderId="0" xfId="1" applyFont="1" applyFill="1" applyAlignment="1"/>
    <xf numFmtId="0" fontId="18" fillId="8" borderId="0" xfId="1" applyFont="1" applyFill="1" applyAlignment="1"/>
    <xf numFmtId="49" fontId="18" fillId="8" borderId="0" xfId="1" applyNumberFormat="1" applyFont="1" applyFill="1" applyAlignment="1"/>
    <xf numFmtId="0" fontId="2" fillId="9" borderId="0" xfId="1" applyFont="1" applyFill="1" applyAlignment="1"/>
    <xf numFmtId="0" fontId="2" fillId="9" borderId="0" xfId="1" quotePrefix="1" applyFont="1" applyFill="1" applyAlignment="1"/>
    <xf numFmtId="0" fontId="19" fillId="8" borderId="0" xfId="3" applyFill="1"/>
    <xf numFmtId="49" fontId="19" fillId="8" borderId="0" xfId="3" applyNumberFormat="1" applyFont="1" applyFill="1" applyAlignment="1">
      <alignment horizontal="left"/>
    </xf>
    <xf numFmtId="0" fontId="14" fillId="0" borderId="0" xfId="1"/>
    <xf numFmtId="0" fontId="14" fillId="0" borderId="0" xfId="1" applyFont="1"/>
    <xf numFmtId="0" fontId="20" fillId="0" borderId="0" xfId="4" applyFill="1"/>
    <xf numFmtId="0" fontId="21" fillId="0" borderId="0" xfId="5"/>
    <xf numFmtId="0" fontId="22" fillId="0" borderId="0" xfId="6" applyFill="1"/>
    <xf numFmtId="0" fontId="1" fillId="9" borderId="0" xfId="0" applyFont="1" applyFill="1"/>
    <xf numFmtId="0" fontId="0" fillId="9" borderId="0" xfId="0" applyFill="1"/>
    <xf numFmtId="0" fontId="2" fillId="9" borderId="0" xfId="0" applyFont="1" applyFill="1" applyAlignment="1">
      <alignment vertical="center" wrapText="1"/>
    </xf>
    <xf numFmtId="0" fontId="24" fillId="0" borderId="0" xfId="7" applyFont="1"/>
    <xf numFmtId="3" fontId="2" fillId="0" borderId="1" xfId="0" applyNumberFormat="1" applyFont="1" applyBorder="1" applyAlignment="1">
      <alignment horizontal="left"/>
    </xf>
    <xf numFmtId="3" fontId="2" fillId="0" borderId="1" xfId="0" applyNumberFormat="1" applyFont="1" applyBorder="1" applyAlignment="1">
      <alignment horizontal="left" vertical="center"/>
    </xf>
    <xf numFmtId="0" fontId="2" fillId="0" borderId="1" xfId="0" applyNumberFormat="1" applyFont="1" applyBorder="1" applyAlignment="1">
      <alignment vertical="center" wrapText="1"/>
    </xf>
    <xf numFmtId="0" fontId="26" fillId="0" borderId="0" xfId="1" applyFont="1"/>
    <xf numFmtId="0" fontId="0" fillId="0" borderId="0" xfId="0" applyAlignment="1">
      <alignment horizontal="right"/>
    </xf>
    <xf numFmtId="3" fontId="2" fillId="3" borderId="0" xfId="0" applyNumberFormat="1" applyFont="1" applyFill="1" applyBorder="1" applyAlignment="1">
      <alignment horizontal="right" vertical="center" wrapText="1"/>
    </xf>
    <xf numFmtId="3" fontId="2" fillId="0" borderId="1" xfId="0" applyNumberFormat="1" applyFont="1" applyBorder="1" applyAlignment="1">
      <alignment horizontal="right"/>
    </xf>
    <xf numFmtId="3" fontId="2" fillId="0" borderId="1" xfId="0" applyNumberFormat="1" applyFont="1" applyBorder="1" applyAlignment="1">
      <alignment horizontal="right" vertical="center"/>
    </xf>
    <xf numFmtId="3" fontId="2" fillId="0" borderId="1" xfId="0" applyNumberFormat="1" applyFont="1" applyFill="1" applyBorder="1" applyAlignment="1">
      <alignment horizontal="right" vertical="center"/>
    </xf>
    <xf numFmtId="3" fontId="2" fillId="0" borderId="1" xfId="0" applyNumberFormat="1" applyFont="1" applyBorder="1" applyAlignment="1">
      <alignment horizontal="right" vertical="center" wrapText="1"/>
    </xf>
    <xf numFmtId="0" fontId="2" fillId="0" borderId="1" xfId="0" applyFont="1" applyBorder="1" applyAlignment="1">
      <alignment horizontal="right"/>
    </xf>
    <xf numFmtId="3" fontId="2" fillId="0" borderId="0" xfId="0" applyNumberFormat="1" applyFont="1" applyBorder="1" applyAlignment="1">
      <alignment horizontal="right"/>
    </xf>
    <xf numFmtId="3" fontId="2" fillId="6" borderId="0" xfId="0" applyNumberFormat="1" applyFont="1" applyFill="1" applyBorder="1" applyAlignment="1">
      <alignment horizontal="right" vertical="center" wrapText="1"/>
    </xf>
    <xf numFmtId="3" fontId="2" fillId="0" borderId="0" xfId="0" applyNumberFormat="1" applyFont="1" applyBorder="1" applyAlignment="1">
      <alignment horizontal="right" vertical="center" wrapText="1"/>
    </xf>
    <xf numFmtId="0" fontId="0" fillId="7" borderId="0" xfId="0" applyFill="1" applyAlignment="1">
      <alignment horizontal="right"/>
    </xf>
    <xf numFmtId="3" fontId="2" fillId="0" borderId="0" xfId="0" applyNumberFormat="1" applyFont="1" applyFill="1" applyBorder="1" applyAlignment="1">
      <alignment horizontal="right"/>
    </xf>
    <xf numFmtId="0" fontId="2" fillId="9" borderId="0" xfId="0" applyFont="1" applyFill="1"/>
    <xf numFmtId="0" fontId="0" fillId="9" borderId="0" xfId="0" applyFill="1" applyAlignment="1">
      <alignment horizontal="right"/>
    </xf>
    <xf numFmtId="0" fontId="2" fillId="9" borderId="0" xfId="0" applyFont="1" applyFill="1" applyAlignment="1">
      <alignment horizontal="right"/>
    </xf>
    <xf numFmtId="0" fontId="0" fillId="9" borderId="0" xfId="0" applyFill="1" applyBorder="1"/>
    <xf numFmtId="0" fontId="7" fillId="9" borderId="0" xfId="0" applyFont="1" applyFill="1"/>
    <xf numFmtId="0" fontId="2" fillId="10" borderId="0" xfId="0" applyFont="1" applyFill="1"/>
    <xf numFmtId="0" fontId="0" fillId="10" borderId="0" xfId="0" applyFill="1" applyBorder="1"/>
    <xf numFmtId="0" fontId="0" fillId="10" borderId="0" xfId="0" applyFill="1"/>
    <xf numFmtId="0" fontId="9" fillId="9" borderId="0" xfId="0" applyFont="1" applyFill="1"/>
    <xf numFmtId="3" fontId="2" fillId="9" borderId="0" xfId="0" applyNumberFormat="1" applyFont="1" applyFill="1" applyBorder="1" applyAlignment="1">
      <alignment horizontal="center" vertical="center"/>
    </xf>
    <xf numFmtId="0" fontId="10" fillId="9" borderId="0" xfId="0" applyFont="1" applyFill="1" applyBorder="1" applyAlignment="1">
      <alignment horizontal="center" vertical="center"/>
    </xf>
    <xf numFmtId="3" fontId="2" fillId="9" borderId="0" xfId="0" applyNumberFormat="1" applyFont="1" applyFill="1" applyBorder="1" applyAlignment="1">
      <alignment horizontal="right" vertical="center" wrapText="1"/>
    </xf>
    <xf numFmtId="3" fontId="2" fillId="10" borderId="0" xfId="0" applyNumberFormat="1" applyFont="1" applyFill="1" applyBorder="1" applyAlignment="1">
      <alignment horizontal="right" vertical="center" wrapText="1"/>
    </xf>
    <xf numFmtId="0" fontId="8" fillId="9" borderId="0" xfId="0" applyFont="1" applyFill="1" applyAlignment="1">
      <alignment horizontal="right"/>
    </xf>
    <xf numFmtId="3" fontId="2" fillId="11" borderId="0" xfId="0" applyNumberFormat="1" applyFont="1" applyFill="1" applyBorder="1" applyAlignment="1">
      <alignment horizontal="right" vertical="center" wrapText="1"/>
    </xf>
    <xf numFmtId="0" fontId="2" fillId="9" borderId="0" xfId="0" applyFont="1" applyFill="1" applyBorder="1" applyAlignment="1">
      <alignment horizontal="center" vertical="center"/>
    </xf>
    <xf numFmtId="0" fontId="2" fillId="9" borderId="0" xfId="0" applyFont="1" applyFill="1" applyBorder="1" applyAlignment="1">
      <alignment horizontal="left" vertical="center" wrapText="1"/>
    </xf>
    <xf numFmtId="0" fontId="6" fillId="9" borderId="0" xfId="0" applyFont="1" applyFill="1" applyBorder="1" applyAlignment="1">
      <alignment wrapText="1"/>
    </xf>
    <xf numFmtId="3" fontId="2" fillId="9" borderId="0" xfId="0" applyNumberFormat="1" applyFont="1" applyFill="1" applyBorder="1" applyAlignment="1">
      <alignment horizontal="right"/>
    </xf>
    <xf numFmtId="3" fontId="11" fillId="9" borderId="0" xfId="0" applyNumberFormat="1" applyFont="1" applyFill="1" applyBorder="1" applyAlignment="1">
      <alignment horizontal="left" wrapText="1"/>
    </xf>
    <xf numFmtId="3" fontId="2" fillId="0" borderId="3" xfId="0" applyNumberFormat="1" applyFont="1" applyBorder="1" applyAlignment="1">
      <alignment horizontal="right"/>
    </xf>
    <xf numFmtId="3" fontId="2" fillId="0" borderId="1" xfId="0" applyNumberFormat="1" applyFont="1" applyFill="1" applyBorder="1" applyAlignment="1">
      <alignment horizontal="right"/>
    </xf>
    <xf numFmtId="0" fontId="2" fillId="9" borderId="1" xfId="0" applyFont="1" applyFill="1" applyBorder="1"/>
    <xf numFmtId="0" fontId="2" fillId="9" borderId="1" xfId="0" applyFont="1" applyFill="1" applyBorder="1" applyAlignment="1">
      <alignment horizontal="right"/>
    </xf>
    <xf numFmtId="3" fontId="6" fillId="0" borderId="1" xfId="0" applyNumberFormat="1" applyFont="1" applyFill="1" applyBorder="1" applyAlignment="1">
      <alignment horizontal="right" vertical="center"/>
    </xf>
    <xf numFmtId="3" fontId="6" fillId="0" borderId="1" xfId="0" applyNumberFormat="1" applyFont="1" applyBorder="1" applyAlignment="1">
      <alignment horizontal="right" vertical="center"/>
    </xf>
    <xf numFmtId="0" fontId="2" fillId="9" borderId="0" xfId="0" applyFont="1" applyFill="1" applyAlignment="1"/>
    <xf numFmtId="3" fontId="2" fillId="0" borderId="1" xfId="0" applyNumberFormat="1" applyFont="1" applyFill="1" applyBorder="1" applyAlignment="1">
      <alignment horizontal="right" vertical="center" wrapText="1"/>
    </xf>
    <xf numFmtId="3" fontId="2" fillId="0" borderId="1" xfId="0" applyNumberFormat="1" applyFont="1" applyFill="1" applyBorder="1" applyAlignment="1">
      <alignment horizontal="left"/>
    </xf>
    <xf numFmtId="3" fontId="2" fillId="0" borderId="1" xfId="0" applyNumberFormat="1" applyFont="1" applyFill="1" applyBorder="1" applyAlignment="1">
      <alignment horizontal="left" vertical="center"/>
    </xf>
    <xf numFmtId="0" fontId="6" fillId="9" borderId="0" xfId="0" applyFont="1" applyFill="1" applyAlignment="1"/>
    <xf numFmtId="0" fontId="2" fillId="9" borderId="2" xfId="0" applyFont="1" applyFill="1" applyBorder="1" applyAlignment="1">
      <alignment horizontal="center" vertical="center"/>
    </xf>
    <xf numFmtId="0" fontId="2" fillId="9" borderId="3" xfId="0" applyFont="1" applyFill="1" applyBorder="1" applyAlignment="1">
      <alignment horizontal="center" vertical="center"/>
    </xf>
    <xf numFmtId="0" fontId="2" fillId="9" borderId="4" xfId="0" applyFont="1" applyFill="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cellXfs>
  <cellStyles count="8">
    <cellStyle name="Hyperlink" xfId="7" builtinId="8"/>
    <cellStyle name="Hyperlink 2" xfId="5"/>
    <cellStyle name="Standaard" xfId="0" builtinId="0"/>
    <cellStyle name="Standaard 2" xfId="1"/>
    <cellStyle name="Standaard 2 2" xfId="3"/>
    <cellStyle name="Tabelkop" xfId="6"/>
    <cellStyle name="Tabelsubkop" xfId="4"/>
    <cellStyle name="Tite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2" name="Afbeelding 1"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652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bsintranet/werkruimten/CBSopMaat/publicerenopwebsite/Documenten/Nieuwe%20versie%20sjabloon%20ASD%20tabellens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e (verwijderen)"/>
      <sheetName val="Voorblad"/>
      <sheetName val="Inhoud"/>
      <sheetName val="Introductie"/>
      <sheetName val="Tabel 1"/>
      <sheetName val="Tabel 2"/>
      <sheetName val="Tabel 3"/>
      <sheetName val="Draaitabel 3"/>
      <sheetName val="Toelichting"/>
      <sheetName val="Begrippen"/>
    </sheetNames>
    <sheetDataSet>
      <sheetData sheetId="0" refreshError="1"/>
      <sheetData sheetId="1"/>
      <sheetData sheetId="2" refreshError="1"/>
      <sheetData sheetId="3">
        <row r="1">
          <cell r="A1" t="str">
            <v>Introductie en uitleg bij de tabellen</v>
          </cell>
        </row>
      </sheetData>
      <sheetData sheetId="4"/>
      <sheetData sheetId="5"/>
      <sheetData sheetId="6"/>
      <sheetData sheetId="7"/>
      <sheetData sheetId="8"/>
      <sheetData sheetId="9"/>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showGridLines="0" tabSelected="1" zoomScaleNormal="100" workbookViewId="0">
      <selection activeCell="B1" sqref="B1"/>
    </sheetView>
  </sheetViews>
  <sheetFormatPr defaultColWidth="8.85546875" defaultRowHeight="12.75" x14ac:dyDescent="0.2"/>
  <cols>
    <col min="1" max="1" width="9.28515625" style="56" customWidth="1"/>
    <col min="2" max="2" width="95" style="56" customWidth="1"/>
    <col min="3" max="9" width="9.140625" style="56" customWidth="1"/>
    <col min="10" max="16384" width="8.85546875" style="56"/>
  </cols>
  <sheetData>
    <row r="1" spans="1:11" s="55" customFormat="1" x14ac:dyDescent="0.2"/>
    <row r="4" spans="1:11" ht="23.25" x14ac:dyDescent="0.35">
      <c r="B4" s="57" t="s">
        <v>74</v>
      </c>
    </row>
    <row r="5" spans="1:11" ht="15.75" x14ac:dyDescent="0.25">
      <c r="A5" s="58"/>
      <c r="B5" s="59"/>
    </row>
    <row r="7" spans="1:11" x14ac:dyDescent="0.2">
      <c r="A7" s="60" t="s">
        <v>75</v>
      </c>
    </row>
    <row r="8" spans="1:11" x14ac:dyDescent="0.2">
      <c r="A8" s="61" t="s">
        <v>76</v>
      </c>
    </row>
    <row r="12" spans="1:11" x14ac:dyDescent="0.2">
      <c r="A12" s="62"/>
      <c r="B12" s="62"/>
      <c r="C12" s="62"/>
      <c r="D12" s="62"/>
      <c r="E12" s="62"/>
      <c r="F12" s="62"/>
      <c r="G12" s="62"/>
      <c r="H12" s="62"/>
      <c r="I12" s="62"/>
      <c r="J12" s="62"/>
      <c r="K12" s="62"/>
    </row>
    <row r="13" spans="1:11" x14ac:dyDescent="0.2">
      <c r="A13" s="63"/>
      <c r="B13" s="62"/>
      <c r="C13" s="62"/>
      <c r="D13" s="62"/>
      <c r="E13" s="62"/>
      <c r="F13" s="62"/>
      <c r="G13" s="62"/>
      <c r="H13" s="62"/>
      <c r="I13" s="62"/>
      <c r="J13" s="62"/>
      <c r="K13" s="62"/>
    </row>
    <row r="14" spans="1:11" x14ac:dyDescent="0.2">
      <c r="A14" s="62"/>
      <c r="B14" s="62"/>
      <c r="C14" s="62"/>
      <c r="D14" s="62"/>
      <c r="E14" s="62"/>
      <c r="F14" s="62"/>
      <c r="G14" s="62"/>
      <c r="H14" s="62"/>
      <c r="I14" s="62"/>
      <c r="J14" s="62"/>
      <c r="K14" s="62"/>
    </row>
    <row r="15" spans="1:11" x14ac:dyDescent="0.2">
      <c r="A15" s="63"/>
      <c r="B15" s="62"/>
      <c r="C15" s="62"/>
      <c r="D15" s="62"/>
      <c r="E15" s="62"/>
      <c r="F15" s="62"/>
      <c r="G15" s="62"/>
      <c r="H15" s="62"/>
      <c r="I15" s="62"/>
      <c r="J15" s="62"/>
      <c r="K15" s="62"/>
    </row>
    <row r="16" spans="1:11" x14ac:dyDescent="0.2">
      <c r="A16" s="62"/>
      <c r="B16" s="62"/>
      <c r="C16" s="62"/>
      <c r="D16" s="62"/>
      <c r="E16" s="62"/>
      <c r="F16" s="62"/>
      <c r="G16" s="62"/>
      <c r="H16" s="62"/>
      <c r="I16" s="62"/>
      <c r="J16" s="62"/>
      <c r="K16" s="62"/>
    </row>
    <row r="17" spans="1:11" x14ac:dyDescent="0.2">
      <c r="A17" s="62"/>
      <c r="B17" s="62"/>
      <c r="C17" s="62"/>
      <c r="D17" s="62"/>
      <c r="E17" s="62"/>
      <c r="F17" s="62"/>
      <c r="G17" s="62"/>
      <c r="H17" s="62"/>
      <c r="I17" s="62"/>
      <c r="J17" s="62"/>
      <c r="K17" s="62"/>
    </row>
    <row r="18" spans="1:11" x14ac:dyDescent="0.2">
      <c r="A18" s="63"/>
      <c r="B18" s="62"/>
      <c r="C18" s="62"/>
      <c r="D18" s="62"/>
      <c r="E18" s="62"/>
      <c r="F18" s="62"/>
      <c r="G18" s="62"/>
      <c r="H18" s="62"/>
      <c r="I18" s="62"/>
      <c r="J18" s="62"/>
      <c r="K18" s="62"/>
    </row>
    <row r="19" spans="1:11" x14ac:dyDescent="0.2">
      <c r="A19" s="63"/>
      <c r="B19" s="62"/>
      <c r="C19" s="62"/>
      <c r="D19" s="62"/>
      <c r="E19" s="62"/>
      <c r="F19" s="62"/>
      <c r="G19" s="62"/>
      <c r="H19" s="62"/>
      <c r="I19" s="62"/>
      <c r="J19" s="62"/>
      <c r="K19" s="62"/>
    </row>
    <row r="20" spans="1:11" x14ac:dyDescent="0.2">
      <c r="A20" s="63"/>
      <c r="B20" s="62"/>
      <c r="C20" s="62"/>
      <c r="D20" s="62"/>
      <c r="E20" s="62"/>
      <c r="F20" s="62"/>
      <c r="G20" s="62"/>
      <c r="H20" s="62"/>
      <c r="I20" s="62"/>
      <c r="J20" s="62"/>
      <c r="K20" s="62"/>
    </row>
    <row r="21" spans="1:11" x14ac:dyDescent="0.2">
      <c r="A21" s="64"/>
      <c r="B21" s="62"/>
      <c r="C21" s="62"/>
      <c r="D21" s="62"/>
      <c r="E21" s="62"/>
      <c r="F21" s="62"/>
      <c r="G21" s="62"/>
      <c r="H21" s="62"/>
      <c r="I21" s="62"/>
      <c r="J21" s="62"/>
      <c r="K21" s="62"/>
    </row>
    <row r="22" spans="1:11" x14ac:dyDescent="0.2">
      <c r="A22" s="65"/>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ColWidth="9.140625" defaultRowHeight="12.75" x14ac:dyDescent="0.2"/>
  <cols>
    <col min="1" max="1" width="19.5703125" style="66" customWidth="1"/>
    <col min="2" max="2" width="86.28515625" style="66" customWidth="1"/>
    <col min="3" max="16384" width="9.140625" style="66"/>
  </cols>
  <sheetData>
    <row r="1" spans="1:2" s="70" customFormat="1" ht="15.75" x14ac:dyDescent="0.25">
      <c r="A1" s="70" t="s">
        <v>82</v>
      </c>
    </row>
    <row r="2" spans="1:2" s="68" customFormat="1" x14ac:dyDescent="0.2"/>
    <row r="3" spans="1:2" x14ac:dyDescent="0.2">
      <c r="A3" s="68" t="s">
        <v>81</v>
      </c>
    </row>
    <row r="4" spans="1:2" x14ac:dyDescent="0.2">
      <c r="A4" s="69" t="s">
        <v>0</v>
      </c>
      <c r="B4" s="66" t="str">
        <f>[1]Introductie!A1</f>
        <v>Introductie en uitleg bij de tabellen</v>
      </c>
    </row>
    <row r="5" spans="1:2" x14ac:dyDescent="0.2">
      <c r="A5" s="74" t="s">
        <v>80</v>
      </c>
      <c r="B5" s="66" t="s">
        <v>2</v>
      </c>
    </row>
    <row r="7" spans="1:2" x14ac:dyDescent="0.2">
      <c r="A7" s="68" t="s">
        <v>79</v>
      </c>
    </row>
    <row r="8" spans="1:2" ht="15" x14ac:dyDescent="0.25">
      <c r="A8" s="67" t="s">
        <v>78</v>
      </c>
    </row>
    <row r="9" spans="1:2" x14ac:dyDescent="0.2">
      <c r="A9" s="66" t="s">
        <v>77</v>
      </c>
    </row>
    <row r="11" spans="1:2" x14ac:dyDescent="0.2">
      <c r="A11" s="78" t="s">
        <v>92</v>
      </c>
    </row>
    <row r="12" spans="1:2" x14ac:dyDescent="0.2">
      <c r="A12" s="66" t="s">
        <v>94</v>
      </c>
    </row>
    <row r="13" spans="1:2" x14ac:dyDescent="0.2">
      <c r="A13" s="66" t="s">
        <v>93</v>
      </c>
    </row>
  </sheetData>
  <hyperlinks>
    <hyperlink ref="A4" location="Introductie!A1" display="Introductie"/>
    <hyperlink ref="A5" location="'EC tabellen ESFplus_afgerond'!A1" display="EC-tabellen ESFplus"/>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defaultColWidth="9.140625" defaultRowHeight="15" x14ac:dyDescent="0.25"/>
  <cols>
    <col min="1" max="1" width="157.5703125" style="72" customWidth="1"/>
    <col min="2" max="16384" width="9.140625" style="72"/>
  </cols>
  <sheetData>
    <row r="1" spans="1:1" x14ac:dyDescent="0.25">
      <c r="A1" s="71" t="s">
        <v>0</v>
      </c>
    </row>
    <row r="2" spans="1:1" ht="50.45" customHeight="1" x14ac:dyDescent="0.25">
      <c r="A2" s="73" t="s">
        <v>1</v>
      </c>
    </row>
    <row r="3" spans="1:1" ht="67.5" customHeight="1" x14ac:dyDescent="0.25">
      <c r="A3" s="73" t="s">
        <v>83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54"/>
  <sheetViews>
    <sheetView workbookViewId="0"/>
  </sheetViews>
  <sheetFormatPr defaultColWidth="31.7109375" defaultRowHeight="15" x14ac:dyDescent="0.25"/>
  <cols>
    <col min="1" max="1" width="16.140625" style="1" customWidth="1"/>
    <col min="2" max="2" width="14.7109375" style="1" customWidth="1"/>
    <col min="3" max="3" width="94.5703125" style="1" customWidth="1"/>
    <col min="4" max="9" width="9.140625" style="79" customWidth="1"/>
    <col min="10" max="12" width="9.28515625" style="72" customWidth="1"/>
    <col min="13" max="18" width="31.7109375" style="72"/>
  </cols>
  <sheetData>
    <row r="1" spans="1:18" s="72" customFormat="1" x14ac:dyDescent="0.25">
      <c r="A1" s="71" t="s">
        <v>2</v>
      </c>
      <c r="B1" s="91"/>
      <c r="C1" s="91"/>
      <c r="D1" s="92"/>
      <c r="E1" s="92"/>
      <c r="F1" s="92"/>
      <c r="G1" s="92"/>
      <c r="H1" s="92"/>
      <c r="I1" s="92"/>
    </row>
    <row r="2" spans="1:18" s="72" customFormat="1" x14ac:dyDescent="0.25">
      <c r="A2" s="71"/>
      <c r="B2" s="91"/>
      <c r="C2" s="91"/>
      <c r="D2" s="92"/>
      <c r="E2" s="92"/>
      <c r="F2" s="92"/>
      <c r="G2" s="92"/>
      <c r="H2" s="92"/>
      <c r="I2" s="92"/>
    </row>
    <row r="3" spans="1:18" x14ac:dyDescent="0.25">
      <c r="A3" s="2" t="s">
        <v>3</v>
      </c>
      <c r="B3" s="3"/>
      <c r="C3" s="3"/>
      <c r="D3" s="92"/>
      <c r="E3" s="92"/>
      <c r="F3" s="92"/>
      <c r="G3" s="92"/>
      <c r="H3" s="92"/>
      <c r="I3" s="92"/>
    </row>
    <row r="4" spans="1:18" x14ac:dyDescent="0.25">
      <c r="A4" s="4"/>
      <c r="B4" s="5"/>
      <c r="C4" s="5"/>
      <c r="D4" s="80"/>
      <c r="E4" s="80"/>
      <c r="F4" s="80"/>
      <c r="G4" s="80"/>
      <c r="H4" s="80"/>
      <c r="I4" s="80"/>
      <c r="J4" s="91"/>
      <c r="K4" s="94"/>
      <c r="L4" s="94"/>
      <c r="M4" s="94"/>
    </row>
    <row r="5" spans="1:18" ht="25.5" x14ac:dyDescent="0.25">
      <c r="A5" s="6" t="s">
        <v>4</v>
      </c>
      <c r="B5" s="6" t="s">
        <v>5</v>
      </c>
      <c r="C5" s="91"/>
      <c r="D5" s="93"/>
      <c r="E5" s="93"/>
      <c r="F5" s="93"/>
      <c r="G5" s="93"/>
      <c r="H5" s="93"/>
      <c r="I5" s="93"/>
      <c r="J5" s="94"/>
    </row>
    <row r="6" spans="1:18" ht="25.5" x14ac:dyDescent="0.25">
      <c r="A6" s="7" t="s">
        <v>6</v>
      </c>
      <c r="B6" s="7" t="s">
        <v>7</v>
      </c>
      <c r="C6" s="77" t="s">
        <v>8</v>
      </c>
      <c r="D6" s="125">
        <v>2023</v>
      </c>
      <c r="E6" s="126"/>
      <c r="F6" s="127"/>
      <c r="G6" s="125">
        <v>2022</v>
      </c>
      <c r="H6" s="126"/>
      <c r="I6" s="127"/>
    </row>
    <row r="7" spans="1:18" x14ac:dyDescent="0.25">
      <c r="A7" s="7"/>
      <c r="B7" s="8"/>
      <c r="C7" s="8"/>
      <c r="D7" s="75" t="s">
        <v>95</v>
      </c>
      <c r="E7" s="76" t="s">
        <v>96</v>
      </c>
      <c r="F7" s="76" t="s">
        <v>97</v>
      </c>
      <c r="G7" s="75" t="s">
        <v>95</v>
      </c>
      <c r="H7" s="76" t="s">
        <v>96</v>
      </c>
      <c r="I7" s="76" t="s">
        <v>97</v>
      </c>
    </row>
    <row r="8" spans="1:18" x14ac:dyDescent="0.25">
      <c r="A8" s="10" t="s">
        <v>9</v>
      </c>
      <c r="B8" s="10">
        <v>2</v>
      </c>
      <c r="C8" s="11" t="s">
        <v>10</v>
      </c>
      <c r="D8" s="82">
        <v>41910</v>
      </c>
      <c r="E8" s="82">
        <v>20900</v>
      </c>
      <c r="F8" s="82">
        <v>21010</v>
      </c>
      <c r="G8" s="82">
        <v>50560</v>
      </c>
      <c r="H8" s="82">
        <v>24150</v>
      </c>
      <c r="I8" s="82">
        <v>26400</v>
      </c>
    </row>
    <row r="9" spans="1:18" x14ac:dyDescent="0.25">
      <c r="A9" s="10" t="s">
        <v>9</v>
      </c>
      <c r="B9" s="10">
        <v>3</v>
      </c>
      <c r="C9" s="11" t="s">
        <v>11</v>
      </c>
      <c r="D9" s="82">
        <v>28850</v>
      </c>
      <c r="E9" s="82">
        <v>13490</v>
      </c>
      <c r="F9" s="82">
        <v>15360</v>
      </c>
      <c r="G9" s="82">
        <v>41200</v>
      </c>
      <c r="H9" s="82">
        <v>18880</v>
      </c>
      <c r="I9" s="82">
        <v>22330</v>
      </c>
    </row>
    <row r="10" spans="1:18" x14ac:dyDescent="0.25">
      <c r="A10" s="10" t="s">
        <v>9</v>
      </c>
      <c r="B10" s="10">
        <v>4</v>
      </c>
      <c r="C10" s="11" t="s">
        <v>12</v>
      </c>
      <c r="D10" s="82" t="s">
        <v>68</v>
      </c>
      <c r="E10" s="82" t="s">
        <v>68</v>
      </c>
      <c r="F10" s="82" t="s">
        <v>68</v>
      </c>
      <c r="G10" s="82">
        <v>1390</v>
      </c>
      <c r="H10" s="82">
        <v>760</v>
      </c>
      <c r="I10" s="82">
        <v>630</v>
      </c>
    </row>
    <row r="11" spans="1:18" x14ac:dyDescent="0.25">
      <c r="A11" s="10" t="s">
        <v>9</v>
      </c>
      <c r="B11" s="10">
        <v>5</v>
      </c>
      <c r="C11" s="11" t="s">
        <v>13</v>
      </c>
      <c r="D11" s="82">
        <v>13170</v>
      </c>
      <c r="E11" s="82">
        <v>7580</v>
      </c>
      <c r="F11" s="82">
        <v>5580</v>
      </c>
      <c r="G11" s="82">
        <v>12820</v>
      </c>
      <c r="H11" s="82">
        <v>6990</v>
      </c>
      <c r="I11" s="82">
        <v>5830</v>
      </c>
    </row>
    <row r="12" spans="1:18" s="15" customFormat="1" ht="15.75" x14ac:dyDescent="0.25">
      <c r="A12" s="12" t="s">
        <v>9</v>
      </c>
      <c r="B12" s="12" t="s">
        <v>14</v>
      </c>
      <c r="C12" s="11" t="s">
        <v>84</v>
      </c>
      <c r="D12" s="82" t="s">
        <v>68</v>
      </c>
      <c r="E12" s="82" t="s">
        <v>68</v>
      </c>
      <c r="F12" s="82" t="s">
        <v>68</v>
      </c>
      <c r="G12" s="82">
        <v>560</v>
      </c>
      <c r="H12" s="82">
        <v>340</v>
      </c>
      <c r="I12" s="82">
        <v>220</v>
      </c>
      <c r="J12" s="72"/>
      <c r="K12" s="72"/>
      <c r="L12" s="72"/>
      <c r="M12" s="72"/>
      <c r="N12" s="72"/>
      <c r="O12" s="72"/>
      <c r="P12" s="72"/>
      <c r="Q12" s="72"/>
      <c r="R12" s="72"/>
    </row>
    <row r="13" spans="1:18" s="15" customFormat="1" x14ac:dyDescent="0.25">
      <c r="A13" s="12" t="s">
        <v>9</v>
      </c>
      <c r="B13" s="12" t="s">
        <v>15</v>
      </c>
      <c r="C13" s="16" t="s">
        <v>85</v>
      </c>
      <c r="D13" s="82">
        <v>10740</v>
      </c>
      <c r="E13" s="82">
        <v>6410</v>
      </c>
      <c r="F13" s="82">
        <v>4330</v>
      </c>
      <c r="G13" s="82">
        <v>8960</v>
      </c>
      <c r="H13" s="82">
        <v>5040</v>
      </c>
      <c r="I13" s="82">
        <v>3920</v>
      </c>
      <c r="J13" s="72"/>
      <c r="K13" s="72"/>
      <c r="L13" s="72"/>
      <c r="M13" s="72"/>
      <c r="N13" s="72"/>
      <c r="O13" s="72"/>
      <c r="P13" s="72"/>
      <c r="Q13" s="72"/>
      <c r="R13" s="72"/>
    </row>
    <row r="14" spans="1:18" s="15" customFormat="1" x14ac:dyDescent="0.25">
      <c r="A14" s="12" t="s">
        <v>9</v>
      </c>
      <c r="B14" s="12">
        <v>6</v>
      </c>
      <c r="C14" s="11" t="s">
        <v>16</v>
      </c>
      <c r="D14" s="82">
        <v>750</v>
      </c>
      <c r="E14" s="82">
        <v>510</v>
      </c>
      <c r="F14" s="82">
        <v>240</v>
      </c>
      <c r="G14" s="82">
        <v>450</v>
      </c>
      <c r="H14" s="82">
        <v>330</v>
      </c>
      <c r="I14" s="82">
        <v>120</v>
      </c>
      <c r="J14" s="72"/>
      <c r="K14" s="72"/>
      <c r="L14" s="72"/>
      <c r="M14" s="72"/>
      <c r="N14" s="72"/>
      <c r="O14" s="72"/>
      <c r="P14" s="72"/>
      <c r="Q14" s="72"/>
      <c r="R14" s="72"/>
    </row>
    <row r="15" spans="1:18" s="15" customFormat="1" x14ac:dyDescent="0.25">
      <c r="A15" s="12" t="s">
        <v>9</v>
      </c>
      <c r="B15" s="12">
        <v>7</v>
      </c>
      <c r="C15" s="11" t="s">
        <v>17</v>
      </c>
      <c r="D15" s="82">
        <v>21480</v>
      </c>
      <c r="E15" s="82">
        <v>12360</v>
      </c>
      <c r="F15" s="82">
        <v>9130</v>
      </c>
      <c r="G15" s="82">
        <v>16220</v>
      </c>
      <c r="H15" s="82">
        <v>8900</v>
      </c>
      <c r="I15" s="82">
        <v>7330</v>
      </c>
      <c r="J15" s="72"/>
      <c r="K15" s="72"/>
      <c r="L15" s="72"/>
      <c r="M15" s="72"/>
      <c r="N15" s="72"/>
      <c r="O15" s="72"/>
      <c r="P15" s="72"/>
      <c r="Q15" s="72"/>
      <c r="R15" s="72"/>
    </row>
    <row r="16" spans="1:18" s="15" customFormat="1" x14ac:dyDescent="0.25">
      <c r="A16" s="12" t="s">
        <v>9</v>
      </c>
      <c r="B16" s="12">
        <v>8</v>
      </c>
      <c r="C16" s="17" t="s">
        <v>18</v>
      </c>
      <c r="D16" s="82">
        <v>10770</v>
      </c>
      <c r="E16" s="82">
        <v>5580</v>
      </c>
      <c r="F16" s="82">
        <v>5190</v>
      </c>
      <c r="G16" s="82">
        <v>11110</v>
      </c>
      <c r="H16" s="82">
        <v>5750</v>
      </c>
      <c r="I16" s="82">
        <v>5360</v>
      </c>
      <c r="J16" s="72"/>
      <c r="K16" s="72"/>
      <c r="L16" s="72"/>
      <c r="M16" s="72"/>
      <c r="N16" s="72"/>
      <c r="O16" s="72"/>
      <c r="P16" s="72"/>
      <c r="Q16" s="72"/>
      <c r="R16" s="72"/>
    </row>
    <row r="17" spans="1:18" s="15" customFormat="1" ht="15.75" x14ac:dyDescent="0.25">
      <c r="A17" s="12" t="s">
        <v>9</v>
      </c>
      <c r="B17" s="12">
        <v>9</v>
      </c>
      <c r="C17" s="18" t="s">
        <v>86</v>
      </c>
      <c r="D17" s="115" t="s">
        <v>24</v>
      </c>
      <c r="E17" s="115" t="s">
        <v>24</v>
      </c>
      <c r="F17" s="115" t="s">
        <v>24</v>
      </c>
      <c r="G17" s="115">
        <v>34210</v>
      </c>
      <c r="H17" s="115">
        <v>16930</v>
      </c>
      <c r="I17" s="115">
        <v>17280</v>
      </c>
      <c r="J17" s="72"/>
      <c r="K17" s="72"/>
      <c r="L17" s="72"/>
      <c r="M17" s="72"/>
      <c r="N17" s="72"/>
      <c r="O17" s="72"/>
      <c r="P17" s="72"/>
      <c r="Q17" s="72"/>
      <c r="R17" s="72"/>
    </row>
    <row r="18" spans="1:18" s="15" customFormat="1" ht="15.75" x14ac:dyDescent="0.25">
      <c r="A18" s="12" t="s">
        <v>9</v>
      </c>
      <c r="B18" s="12">
        <v>10</v>
      </c>
      <c r="C18" s="18" t="s">
        <v>87</v>
      </c>
      <c r="D18" s="115" t="s">
        <v>24</v>
      </c>
      <c r="E18" s="115" t="s">
        <v>24</v>
      </c>
      <c r="F18" s="115" t="s">
        <v>24</v>
      </c>
      <c r="G18" s="115">
        <v>22700</v>
      </c>
      <c r="H18" s="115">
        <v>10820</v>
      </c>
      <c r="I18" s="115">
        <v>11860</v>
      </c>
      <c r="J18" s="72"/>
      <c r="K18" s="72"/>
      <c r="L18" s="72"/>
      <c r="M18" s="72"/>
      <c r="N18" s="72"/>
      <c r="O18" s="72"/>
      <c r="P18" s="72"/>
      <c r="Q18" s="72"/>
      <c r="R18" s="72"/>
    </row>
    <row r="19" spans="1:18" s="15" customFormat="1" ht="15.75" x14ac:dyDescent="0.25">
      <c r="A19" s="12" t="s">
        <v>9</v>
      </c>
      <c r="B19" s="12">
        <v>11</v>
      </c>
      <c r="C19" s="11" t="s">
        <v>88</v>
      </c>
      <c r="D19" s="115" t="s">
        <v>24</v>
      </c>
      <c r="E19" s="115" t="s">
        <v>24</v>
      </c>
      <c r="F19" s="115" t="s">
        <v>24</v>
      </c>
      <c r="G19" s="115">
        <v>7860</v>
      </c>
      <c r="H19" s="115">
        <v>4160</v>
      </c>
      <c r="I19" s="115">
        <v>3720</v>
      </c>
      <c r="J19" s="72"/>
      <c r="K19" s="72"/>
      <c r="L19" s="72"/>
      <c r="M19" s="72"/>
      <c r="N19" s="72"/>
      <c r="O19" s="72"/>
      <c r="P19" s="72"/>
      <c r="Q19" s="72"/>
      <c r="R19" s="72"/>
    </row>
    <row r="20" spans="1:18" s="15" customFormat="1" x14ac:dyDescent="0.25">
      <c r="A20" s="12" t="s">
        <v>9</v>
      </c>
      <c r="B20" s="12">
        <v>12</v>
      </c>
      <c r="C20" s="19" t="s">
        <v>19</v>
      </c>
      <c r="D20" s="82">
        <v>8320</v>
      </c>
      <c r="E20" s="82">
        <v>5070</v>
      </c>
      <c r="F20" s="82">
        <v>3250</v>
      </c>
      <c r="G20" s="82">
        <v>11180</v>
      </c>
      <c r="H20" s="82">
        <v>6770</v>
      </c>
      <c r="I20" s="82">
        <v>4410</v>
      </c>
      <c r="J20" s="72"/>
      <c r="K20" s="72"/>
      <c r="L20" s="72"/>
      <c r="M20" s="72"/>
      <c r="N20" s="72"/>
      <c r="O20" s="72"/>
      <c r="P20" s="72"/>
      <c r="Q20" s="72"/>
      <c r="R20" s="72"/>
    </row>
    <row r="21" spans="1:18" s="15" customFormat="1" x14ac:dyDescent="0.25">
      <c r="A21" s="12" t="s">
        <v>9</v>
      </c>
      <c r="B21" s="12">
        <v>13</v>
      </c>
      <c r="C21" s="20" t="s">
        <v>20</v>
      </c>
      <c r="D21" s="82">
        <v>33400</v>
      </c>
      <c r="E21" s="82">
        <v>17080</v>
      </c>
      <c r="F21" s="82">
        <v>16320</v>
      </c>
      <c r="G21" s="82">
        <v>32940</v>
      </c>
      <c r="H21" s="82">
        <v>15690</v>
      </c>
      <c r="I21" s="82">
        <v>17250</v>
      </c>
      <c r="J21" s="72"/>
      <c r="K21" s="72"/>
      <c r="L21" s="72"/>
      <c r="M21" s="72"/>
      <c r="N21" s="72"/>
      <c r="O21" s="72"/>
      <c r="P21" s="72"/>
      <c r="Q21" s="72"/>
      <c r="R21" s="72"/>
    </row>
    <row r="22" spans="1:18" s="15" customFormat="1" x14ac:dyDescent="0.25">
      <c r="A22" s="12" t="s">
        <v>9</v>
      </c>
      <c r="B22" s="12" t="s">
        <v>21</v>
      </c>
      <c r="C22" s="21" t="s">
        <v>89</v>
      </c>
      <c r="D22" s="82">
        <v>11170</v>
      </c>
      <c r="E22" s="82">
        <v>7260</v>
      </c>
      <c r="F22" s="82">
        <v>3910</v>
      </c>
      <c r="G22" s="82">
        <v>12620</v>
      </c>
      <c r="H22" s="82">
        <v>7340</v>
      </c>
      <c r="I22" s="82">
        <v>5290</v>
      </c>
      <c r="J22" s="72"/>
      <c r="K22" s="72"/>
      <c r="L22" s="72"/>
      <c r="M22" s="72"/>
      <c r="N22" s="72"/>
      <c r="O22" s="72"/>
      <c r="P22" s="72"/>
      <c r="Q22" s="72"/>
      <c r="R22" s="72"/>
    </row>
    <row r="23" spans="1:18" s="15" customFormat="1" x14ac:dyDescent="0.25">
      <c r="A23" s="12" t="s">
        <v>9</v>
      </c>
      <c r="B23" s="12" t="s">
        <v>22</v>
      </c>
      <c r="C23" s="22" t="s">
        <v>90</v>
      </c>
      <c r="D23" s="82">
        <v>31380</v>
      </c>
      <c r="E23" s="82">
        <v>16240</v>
      </c>
      <c r="F23" s="82">
        <v>15150</v>
      </c>
      <c r="G23" s="82">
        <v>31140</v>
      </c>
      <c r="H23" s="82">
        <v>15100</v>
      </c>
      <c r="I23" s="82">
        <v>16050</v>
      </c>
      <c r="J23" s="72"/>
      <c r="K23" s="72"/>
      <c r="L23" s="72"/>
      <c r="M23" s="72"/>
      <c r="N23" s="72"/>
      <c r="O23" s="72"/>
      <c r="P23" s="72"/>
      <c r="Q23" s="72"/>
      <c r="R23" s="72"/>
    </row>
    <row r="24" spans="1:18" s="15" customFormat="1" x14ac:dyDescent="0.25">
      <c r="A24" s="12" t="s">
        <v>9</v>
      </c>
      <c r="B24" s="12">
        <v>14</v>
      </c>
      <c r="C24" s="23" t="s">
        <v>23</v>
      </c>
      <c r="D24" s="83" t="s">
        <v>24</v>
      </c>
      <c r="E24" s="83" t="s">
        <v>24</v>
      </c>
      <c r="F24" s="83" t="s">
        <v>24</v>
      </c>
      <c r="G24" s="83" t="s">
        <v>24</v>
      </c>
      <c r="H24" s="83" t="s">
        <v>24</v>
      </c>
      <c r="I24" s="83" t="s">
        <v>24</v>
      </c>
      <c r="J24" s="72"/>
      <c r="K24" s="72"/>
      <c r="L24" s="72"/>
      <c r="M24" s="72"/>
      <c r="N24" s="72"/>
      <c r="O24" s="72"/>
      <c r="P24" s="72"/>
      <c r="Q24" s="72"/>
      <c r="R24" s="72"/>
    </row>
    <row r="25" spans="1:18" x14ac:dyDescent="0.25">
      <c r="A25" s="10" t="s">
        <v>9</v>
      </c>
      <c r="B25" s="10">
        <v>15</v>
      </c>
      <c r="C25" s="18" t="s">
        <v>25</v>
      </c>
      <c r="D25" s="82">
        <v>600</v>
      </c>
      <c r="E25" s="82">
        <v>460</v>
      </c>
      <c r="F25" s="82">
        <v>140</v>
      </c>
      <c r="G25" s="82">
        <v>340</v>
      </c>
      <c r="H25" s="82">
        <v>270</v>
      </c>
      <c r="I25" s="82">
        <v>80</v>
      </c>
    </row>
    <row r="26" spans="1:18" s="25" customFormat="1" x14ac:dyDescent="0.25">
      <c r="A26" s="24" t="s">
        <v>9</v>
      </c>
      <c r="B26" s="24">
        <v>16</v>
      </c>
      <c r="C26" s="11" t="s">
        <v>26</v>
      </c>
      <c r="D26" s="82">
        <v>1700</v>
      </c>
      <c r="E26" s="82">
        <v>900</v>
      </c>
      <c r="F26" s="82">
        <v>800</v>
      </c>
      <c r="G26" s="82">
        <v>2250</v>
      </c>
      <c r="H26" s="82">
        <v>1240</v>
      </c>
      <c r="I26" s="82">
        <v>1020</v>
      </c>
      <c r="J26" s="95"/>
      <c r="K26" s="95"/>
      <c r="L26" s="95"/>
      <c r="M26" s="95"/>
      <c r="N26" s="95"/>
      <c r="O26" s="95"/>
      <c r="P26" s="95"/>
      <c r="Q26" s="95"/>
      <c r="R26" s="95"/>
    </row>
    <row r="27" spans="1:18" ht="26.25" x14ac:dyDescent="0.25">
      <c r="A27" s="10" t="s">
        <v>9</v>
      </c>
      <c r="B27" s="10">
        <v>17</v>
      </c>
      <c r="C27" s="19" t="s">
        <v>27</v>
      </c>
      <c r="D27" s="84" t="s">
        <v>24</v>
      </c>
      <c r="E27" s="84" t="s">
        <v>24</v>
      </c>
      <c r="F27" s="84" t="s">
        <v>24</v>
      </c>
      <c r="G27" s="84" t="s">
        <v>24</v>
      </c>
      <c r="H27" s="84" t="s">
        <v>24</v>
      </c>
      <c r="I27" s="84" t="s">
        <v>24</v>
      </c>
    </row>
    <row r="28" spans="1:18" ht="26.25" x14ac:dyDescent="0.25">
      <c r="A28" s="10" t="s">
        <v>9</v>
      </c>
      <c r="B28" s="10">
        <v>18</v>
      </c>
      <c r="C28" s="19" t="s">
        <v>28</v>
      </c>
      <c r="D28" s="84" t="s">
        <v>24</v>
      </c>
      <c r="E28" s="84" t="s">
        <v>24</v>
      </c>
      <c r="F28" s="84" t="s">
        <v>24</v>
      </c>
      <c r="G28" s="84" t="s">
        <v>24</v>
      </c>
      <c r="H28" s="84" t="s">
        <v>24</v>
      </c>
      <c r="I28" s="84" t="s">
        <v>24</v>
      </c>
    </row>
    <row r="29" spans="1:18" x14ac:dyDescent="0.25">
      <c r="A29" s="7"/>
      <c r="B29" s="26" t="s">
        <v>29</v>
      </c>
      <c r="C29" s="26"/>
      <c r="D29" s="82">
        <v>63610</v>
      </c>
      <c r="E29" s="82">
        <v>33470</v>
      </c>
      <c r="F29" s="82">
        <v>30140</v>
      </c>
      <c r="G29" s="82">
        <v>64770</v>
      </c>
      <c r="H29" s="82">
        <v>31910</v>
      </c>
      <c r="I29" s="82">
        <v>32870</v>
      </c>
    </row>
    <row r="31" spans="1:18" x14ac:dyDescent="0.25">
      <c r="A31" s="4"/>
      <c r="B31" s="5"/>
      <c r="C31" s="5"/>
      <c r="D31" s="80"/>
      <c r="E31" s="80"/>
      <c r="F31" s="80"/>
      <c r="G31" s="80"/>
      <c r="H31" s="80"/>
      <c r="I31" s="80"/>
      <c r="J31" s="91"/>
      <c r="K31" s="94"/>
      <c r="L31" s="94"/>
      <c r="M31" s="94"/>
    </row>
    <row r="32" spans="1:18" s="29" customFormat="1" x14ac:dyDescent="0.25">
      <c r="A32" s="27" t="s">
        <v>30</v>
      </c>
      <c r="B32" s="28"/>
      <c r="C32" s="28"/>
      <c r="D32" s="105"/>
      <c r="E32" s="105"/>
      <c r="F32" s="105"/>
      <c r="G32" s="105"/>
      <c r="H32" s="105"/>
      <c r="I32" s="105"/>
      <c r="J32" s="96"/>
      <c r="K32" s="97"/>
      <c r="L32" s="97"/>
      <c r="M32" s="97"/>
      <c r="N32" s="98"/>
      <c r="O32" s="98"/>
      <c r="P32" s="98"/>
      <c r="Q32" s="98"/>
      <c r="R32" s="98"/>
    </row>
    <row r="33" spans="1:18" ht="25.5" x14ac:dyDescent="0.25">
      <c r="A33" s="6" t="s">
        <v>4</v>
      </c>
      <c r="B33" s="6" t="s">
        <v>5</v>
      </c>
      <c r="D33" s="92"/>
      <c r="E33" s="92"/>
      <c r="F33" s="92"/>
      <c r="G33" s="92"/>
      <c r="H33" s="92"/>
      <c r="I33" s="92"/>
    </row>
    <row r="34" spans="1:18" ht="25.5" x14ac:dyDescent="0.25">
      <c r="A34" s="26"/>
      <c r="B34" s="30" t="s">
        <v>31</v>
      </c>
      <c r="C34" s="31" t="s">
        <v>32</v>
      </c>
      <c r="D34" s="125">
        <v>2023</v>
      </c>
      <c r="E34" s="126"/>
      <c r="F34" s="127"/>
      <c r="G34" s="125">
        <v>2022</v>
      </c>
      <c r="H34" s="126"/>
      <c r="I34" s="127"/>
      <c r="J34" s="122" t="s">
        <v>98</v>
      </c>
      <c r="K34" s="123"/>
      <c r="L34" s="124"/>
    </row>
    <row r="35" spans="1:18" x14ac:dyDescent="0.25">
      <c r="A35" s="9"/>
      <c r="B35" s="32"/>
      <c r="C35" s="32"/>
      <c r="D35" s="75" t="s">
        <v>95</v>
      </c>
      <c r="E35" s="76" t="s">
        <v>96</v>
      </c>
      <c r="F35" s="76" t="s">
        <v>97</v>
      </c>
      <c r="G35" s="75" t="s">
        <v>95</v>
      </c>
      <c r="H35" s="76" t="s">
        <v>96</v>
      </c>
      <c r="I35" s="76" t="s">
        <v>97</v>
      </c>
      <c r="J35" s="113" t="s">
        <v>95</v>
      </c>
      <c r="K35" s="76" t="s">
        <v>96</v>
      </c>
      <c r="L35" s="76" t="s">
        <v>97</v>
      </c>
    </row>
    <row r="36" spans="1:18" x14ac:dyDescent="0.25">
      <c r="A36" s="9" t="s">
        <v>9</v>
      </c>
      <c r="B36" s="13">
        <v>24</v>
      </c>
      <c r="C36" s="34" t="s">
        <v>33</v>
      </c>
      <c r="D36" s="84">
        <v>50</v>
      </c>
      <c r="E36" s="84">
        <v>30</v>
      </c>
      <c r="F36" s="84">
        <v>20</v>
      </c>
      <c r="G36" s="84" t="s">
        <v>68</v>
      </c>
      <c r="H36" s="84" t="s">
        <v>68</v>
      </c>
      <c r="I36" s="84" t="s">
        <v>68</v>
      </c>
      <c r="J36" s="114" t="s">
        <v>24</v>
      </c>
      <c r="K36" s="114" t="s">
        <v>24</v>
      </c>
      <c r="L36" s="114" t="s">
        <v>24</v>
      </c>
    </row>
    <row r="37" spans="1:18" x14ac:dyDescent="0.25">
      <c r="A37" s="9" t="s">
        <v>9</v>
      </c>
      <c r="B37" s="13">
        <v>25</v>
      </c>
      <c r="C37" s="34" t="s">
        <v>34</v>
      </c>
      <c r="D37" s="84" t="s">
        <v>68</v>
      </c>
      <c r="E37" s="84" t="s">
        <v>68</v>
      </c>
      <c r="F37" s="84" t="s">
        <v>68</v>
      </c>
      <c r="G37" s="84" t="s">
        <v>68</v>
      </c>
      <c r="H37" s="84" t="s">
        <v>68</v>
      </c>
      <c r="I37" s="84" t="s">
        <v>68</v>
      </c>
      <c r="J37" s="114" t="s">
        <v>24</v>
      </c>
      <c r="K37" s="114" t="s">
        <v>24</v>
      </c>
      <c r="L37" s="114" t="s">
        <v>24</v>
      </c>
    </row>
    <row r="38" spans="1:18" x14ac:dyDescent="0.25">
      <c r="A38" s="9" t="s">
        <v>9</v>
      </c>
      <c r="B38" s="13">
        <v>26</v>
      </c>
      <c r="C38" s="34" t="s">
        <v>35</v>
      </c>
      <c r="D38" s="84" t="s">
        <v>68</v>
      </c>
      <c r="E38" s="84" t="s">
        <v>68</v>
      </c>
      <c r="F38" s="84" t="s">
        <v>68</v>
      </c>
      <c r="G38" s="84" t="s">
        <v>68</v>
      </c>
      <c r="H38" s="84" t="s">
        <v>68</v>
      </c>
      <c r="I38" s="84" t="s">
        <v>68</v>
      </c>
      <c r="J38" s="114" t="s">
        <v>24</v>
      </c>
      <c r="K38" s="114" t="s">
        <v>24</v>
      </c>
      <c r="L38" s="114" t="s">
        <v>24</v>
      </c>
    </row>
    <row r="39" spans="1:18" x14ac:dyDescent="0.25">
      <c r="A39" s="9" t="s">
        <v>9</v>
      </c>
      <c r="B39" s="9">
        <v>27</v>
      </c>
      <c r="C39" s="35" t="s">
        <v>36</v>
      </c>
      <c r="D39" s="84">
        <v>1890</v>
      </c>
      <c r="E39" s="84">
        <v>1110</v>
      </c>
      <c r="F39" s="84">
        <v>780</v>
      </c>
      <c r="G39" s="84">
        <v>20</v>
      </c>
      <c r="H39" s="84">
        <v>10</v>
      </c>
      <c r="I39" s="84" t="s">
        <v>68</v>
      </c>
      <c r="J39" s="114" t="s">
        <v>24</v>
      </c>
      <c r="K39" s="114" t="s">
        <v>24</v>
      </c>
      <c r="L39" s="114" t="s">
        <v>24</v>
      </c>
    </row>
    <row r="40" spans="1:18" s="15" customFormat="1" x14ac:dyDescent="0.25">
      <c r="A40" s="13" t="s">
        <v>9</v>
      </c>
      <c r="B40" s="13">
        <v>28</v>
      </c>
      <c r="C40" s="36" t="s">
        <v>37</v>
      </c>
      <c r="D40" s="84">
        <v>1130</v>
      </c>
      <c r="E40" s="84">
        <v>670</v>
      </c>
      <c r="F40" s="84">
        <v>460</v>
      </c>
      <c r="G40" s="84">
        <v>40</v>
      </c>
      <c r="H40" s="84">
        <v>30</v>
      </c>
      <c r="I40" s="84">
        <v>20</v>
      </c>
      <c r="J40" s="114" t="s">
        <v>24</v>
      </c>
      <c r="K40" s="114" t="s">
        <v>24</v>
      </c>
      <c r="L40" s="114" t="s">
        <v>24</v>
      </c>
      <c r="M40" s="72"/>
      <c r="N40" s="72"/>
      <c r="O40" s="72"/>
      <c r="P40" s="72"/>
      <c r="Q40" s="72"/>
      <c r="R40" s="72"/>
    </row>
    <row r="41" spans="1:18" x14ac:dyDescent="0.25">
      <c r="A41" s="9" t="s">
        <v>9</v>
      </c>
      <c r="B41" s="13">
        <v>29</v>
      </c>
      <c r="C41" s="36" t="s">
        <v>38</v>
      </c>
      <c r="D41" s="84">
        <v>1290</v>
      </c>
      <c r="E41" s="84">
        <v>680</v>
      </c>
      <c r="F41" s="84">
        <v>610</v>
      </c>
      <c r="G41" s="84">
        <v>120</v>
      </c>
      <c r="H41" s="84">
        <v>60</v>
      </c>
      <c r="I41" s="84">
        <v>60</v>
      </c>
      <c r="J41" s="114" t="s">
        <v>24</v>
      </c>
      <c r="K41" s="114" t="s">
        <v>24</v>
      </c>
      <c r="L41" s="114" t="s">
        <v>24</v>
      </c>
    </row>
    <row r="42" spans="1:18" ht="15.75" x14ac:dyDescent="0.25">
      <c r="B42" s="13">
        <v>30</v>
      </c>
      <c r="C42" s="37" t="s">
        <v>91</v>
      </c>
      <c r="D42" s="81" t="s">
        <v>24</v>
      </c>
      <c r="E42" s="81" t="s">
        <v>24</v>
      </c>
      <c r="F42" s="81" t="s">
        <v>24</v>
      </c>
      <c r="G42" s="84" t="s">
        <v>24</v>
      </c>
      <c r="H42" s="84" t="s">
        <v>24</v>
      </c>
      <c r="I42" s="84" t="s">
        <v>24</v>
      </c>
      <c r="J42" s="84">
        <v>3750</v>
      </c>
      <c r="K42" s="84">
        <v>2110</v>
      </c>
      <c r="L42" s="84">
        <v>1630</v>
      </c>
    </row>
    <row r="43" spans="1:18" x14ac:dyDescent="0.25">
      <c r="A43" s="4"/>
      <c r="B43" s="5"/>
      <c r="C43" s="5"/>
      <c r="D43" s="80"/>
      <c r="E43" s="80"/>
      <c r="F43" s="80"/>
      <c r="G43" s="80"/>
      <c r="H43" s="80"/>
      <c r="I43" s="80"/>
      <c r="J43" s="80"/>
      <c r="K43" s="80"/>
      <c r="L43" s="80"/>
      <c r="M43" s="94"/>
    </row>
    <row r="44" spans="1:18" s="29" customFormat="1" x14ac:dyDescent="0.25">
      <c r="A44" s="27" t="s">
        <v>39</v>
      </c>
      <c r="B44" s="28"/>
      <c r="C44" s="28"/>
      <c r="D44" s="103"/>
      <c r="E44" s="103"/>
      <c r="F44" s="103"/>
      <c r="G44" s="103"/>
      <c r="H44" s="103"/>
      <c r="I44" s="103"/>
      <c r="J44" s="96"/>
      <c r="K44" s="97"/>
      <c r="L44" s="97"/>
      <c r="M44" s="97"/>
      <c r="N44" s="98"/>
      <c r="O44" s="98"/>
      <c r="P44" s="98"/>
      <c r="Q44" s="98"/>
      <c r="R44" s="98"/>
    </row>
    <row r="45" spans="1:18" s="39" customFormat="1" ht="25.5" x14ac:dyDescent="0.25">
      <c r="A45" s="6" t="s">
        <v>4</v>
      </c>
      <c r="B45" s="6" t="s">
        <v>5</v>
      </c>
      <c r="C45" s="38"/>
      <c r="D45" s="104"/>
      <c r="E45" s="104"/>
      <c r="F45" s="104"/>
      <c r="G45" s="104"/>
      <c r="H45" s="104"/>
      <c r="I45" s="104"/>
      <c r="J45" s="99"/>
      <c r="K45" s="99"/>
      <c r="L45" s="99"/>
      <c r="M45" s="99"/>
      <c r="N45" s="99"/>
      <c r="O45" s="99"/>
      <c r="P45" s="99"/>
      <c r="Q45" s="99"/>
      <c r="R45" s="99"/>
    </row>
    <row r="46" spans="1:18" ht="25.5" x14ac:dyDescent="0.25">
      <c r="A46" s="40"/>
      <c r="B46" s="30" t="s">
        <v>31</v>
      </c>
      <c r="C46" s="31" t="s">
        <v>32</v>
      </c>
      <c r="D46" s="125">
        <v>2023</v>
      </c>
      <c r="E46" s="126"/>
      <c r="F46" s="127"/>
      <c r="G46" s="125">
        <v>2022</v>
      </c>
      <c r="H46" s="126"/>
      <c r="I46" s="127"/>
    </row>
    <row r="47" spans="1:18" x14ac:dyDescent="0.25">
      <c r="A47" s="26"/>
      <c r="B47" s="30"/>
      <c r="C47" s="31"/>
      <c r="D47" s="75" t="s">
        <v>95</v>
      </c>
      <c r="E47" s="76" t="s">
        <v>96</v>
      </c>
      <c r="F47" s="76" t="s">
        <v>97</v>
      </c>
      <c r="G47" s="75" t="s">
        <v>95</v>
      </c>
      <c r="H47" s="76" t="s">
        <v>96</v>
      </c>
      <c r="I47" s="76" t="s">
        <v>97</v>
      </c>
    </row>
    <row r="48" spans="1:18" x14ac:dyDescent="0.25">
      <c r="A48" s="33" t="s">
        <v>9</v>
      </c>
      <c r="B48" s="12" t="s">
        <v>40</v>
      </c>
      <c r="C48" s="41" t="s">
        <v>41</v>
      </c>
      <c r="D48" s="85">
        <v>63610</v>
      </c>
      <c r="E48" s="85">
        <v>33470</v>
      </c>
      <c r="F48" s="85">
        <v>30140</v>
      </c>
      <c r="G48" s="85">
        <v>64770</v>
      </c>
      <c r="H48" s="85">
        <v>31910</v>
      </c>
      <c r="I48" s="85">
        <v>32870</v>
      </c>
    </row>
    <row r="49" spans="1:13" x14ac:dyDescent="0.25">
      <c r="A49" s="12" t="s">
        <v>9</v>
      </c>
      <c r="B49" s="12" t="s">
        <v>42</v>
      </c>
      <c r="C49" s="41" t="s">
        <v>43</v>
      </c>
      <c r="D49" s="85">
        <v>1890</v>
      </c>
      <c r="E49" s="85">
        <v>1110</v>
      </c>
      <c r="F49" s="85">
        <v>780</v>
      </c>
      <c r="G49" s="85">
        <v>20</v>
      </c>
      <c r="H49" s="85">
        <v>10</v>
      </c>
      <c r="I49" s="85" t="s">
        <v>68</v>
      </c>
    </row>
    <row r="50" spans="1:13" ht="12.6" customHeight="1" x14ac:dyDescent="0.25">
      <c r="A50" s="42"/>
      <c r="B50" s="42"/>
      <c r="C50" s="43"/>
      <c r="D50" s="88"/>
      <c r="E50" s="88"/>
      <c r="F50" s="88"/>
      <c r="G50" s="88"/>
      <c r="H50" s="88"/>
      <c r="I50" s="88"/>
      <c r="J50" s="100"/>
      <c r="K50" s="101"/>
      <c r="L50" s="101"/>
      <c r="M50" s="101"/>
    </row>
    <row r="51" spans="1:13" x14ac:dyDescent="0.25">
      <c r="A51" s="4"/>
      <c r="B51" s="5"/>
      <c r="C51" s="5"/>
      <c r="D51" s="80"/>
      <c r="E51" s="80"/>
      <c r="F51" s="80"/>
      <c r="G51" s="80"/>
      <c r="H51" s="80"/>
      <c r="I51" s="80"/>
      <c r="J51" s="91"/>
      <c r="K51" s="94"/>
      <c r="L51" s="94"/>
      <c r="M51" s="94"/>
    </row>
    <row r="52" spans="1:13" s="72" customFormat="1" x14ac:dyDescent="0.25">
      <c r="A52" s="106"/>
      <c r="B52" s="106"/>
      <c r="C52" s="107"/>
      <c r="D52" s="102"/>
      <c r="E52" s="102"/>
      <c r="F52" s="102"/>
      <c r="G52" s="102"/>
      <c r="H52" s="102"/>
      <c r="I52" s="102"/>
      <c r="J52" s="100"/>
      <c r="K52" s="101"/>
      <c r="L52" s="101"/>
      <c r="M52" s="101"/>
    </row>
    <row r="53" spans="1:13" x14ac:dyDescent="0.25">
      <c r="A53" s="44"/>
      <c r="B53" s="44"/>
      <c r="C53" s="44"/>
      <c r="D53" s="89"/>
      <c r="E53" s="89"/>
      <c r="F53" s="89"/>
      <c r="G53" s="89"/>
      <c r="H53" s="89"/>
      <c r="I53" s="89"/>
    </row>
    <row r="54" spans="1:13" x14ac:dyDescent="0.25">
      <c r="A54" s="27" t="s">
        <v>44</v>
      </c>
      <c r="B54" s="45"/>
      <c r="C54" s="46"/>
      <c r="D54" s="102"/>
      <c r="E54" s="102"/>
      <c r="F54" s="102"/>
      <c r="G54" s="102"/>
      <c r="H54" s="102"/>
      <c r="I54" s="102"/>
      <c r="J54" s="100"/>
      <c r="K54" s="101"/>
      <c r="L54" s="101"/>
      <c r="M54" s="101"/>
    </row>
    <row r="55" spans="1:13" ht="26.25" x14ac:dyDescent="0.25">
      <c r="A55" s="47" t="s">
        <v>45</v>
      </c>
      <c r="B55" s="6" t="s">
        <v>46</v>
      </c>
      <c r="D55" s="93"/>
      <c r="E55" s="93"/>
      <c r="F55" s="93"/>
      <c r="G55" s="93"/>
      <c r="H55" s="93"/>
      <c r="I55" s="93"/>
      <c r="J55" s="94"/>
    </row>
    <row r="56" spans="1:13" ht="25.5" x14ac:dyDescent="0.25">
      <c r="A56" s="7" t="s">
        <v>6</v>
      </c>
      <c r="B56" s="7" t="s">
        <v>7</v>
      </c>
      <c r="C56" s="77" t="s">
        <v>8</v>
      </c>
      <c r="D56" s="125">
        <v>2023</v>
      </c>
      <c r="E56" s="126"/>
      <c r="F56" s="127"/>
      <c r="G56" s="125">
        <v>2022</v>
      </c>
      <c r="H56" s="126"/>
      <c r="I56" s="127"/>
    </row>
    <row r="57" spans="1:13" x14ac:dyDescent="0.25">
      <c r="A57" s="7"/>
      <c r="B57" s="8"/>
      <c r="C57" s="8"/>
      <c r="D57" s="75" t="s">
        <v>95</v>
      </c>
      <c r="E57" s="76" t="s">
        <v>96</v>
      </c>
      <c r="F57" s="76" t="s">
        <v>97</v>
      </c>
      <c r="G57" s="75" t="s">
        <v>95</v>
      </c>
      <c r="H57" s="76" t="s">
        <v>96</v>
      </c>
      <c r="I57" s="76" t="s">
        <v>97</v>
      </c>
    </row>
    <row r="58" spans="1:13" x14ac:dyDescent="0.25">
      <c r="A58" s="10" t="s">
        <v>9</v>
      </c>
      <c r="B58" s="10">
        <v>2</v>
      </c>
      <c r="C58" s="11" t="s">
        <v>10</v>
      </c>
      <c r="D58" s="82" t="s">
        <v>24</v>
      </c>
      <c r="E58" s="82" t="s">
        <v>24</v>
      </c>
      <c r="F58" s="82" t="s">
        <v>24</v>
      </c>
      <c r="G58" s="82" t="s">
        <v>24</v>
      </c>
      <c r="H58" s="82" t="s">
        <v>24</v>
      </c>
      <c r="I58" s="82" t="s">
        <v>24</v>
      </c>
    </row>
    <row r="59" spans="1:13" x14ac:dyDescent="0.25">
      <c r="A59" s="10" t="s">
        <v>9</v>
      </c>
      <c r="B59" s="10">
        <v>3</v>
      </c>
      <c r="C59" s="11" t="s">
        <v>11</v>
      </c>
      <c r="D59" s="82" t="s">
        <v>24</v>
      </c>
      <c r="E59" s="82" t="s">
        <v>24</v>
      </c>
      <c r="F59" s="82" t="s">
        <v>24</v>
      </c>
      <c r="G59" s="82" t="s">
        <v>24</v>
      </c>
      <c r="H59" s="82" t="s">
        <v>24</v>
      </c>
      <c r="I59" s="82" t="s">
        <v>24</v>
      </c>
    </row>
    <row r="60" spans="1:13" x14ac:dyDescent="0.25">
      <c r="A60" s="10" t="s">
        <v>9</v>
      </c>
      <c r="B60" s="10">
        <v>4</v>
      </c>
      <c r="C60" s="11" t="s">
        <v>12</v>
      </c>
      <c r="D60" s="82" t="s">
        <v>24</v>
      </c>
      <c r="E60" s="82" t="s">
        <v>24</v>
      </c>
      <c r="F60" s="82" t="s">
        <v>24</v>
      </c>
      <c r="G60" s="82" t="s">
        <v>24</v>
      </c>
      <c r="H60" s="82" t="s">
        <v>24</v>
      </c>
      <c r="I60" s="82" t="s">
        <v>24</v>
      </c>
    </row>
    <row r="61" spans="1:13" x14ac:dyDescent="0.25">
      <c r="A61" s="10" t="s">
        <v>9</v>
      </c>
      <c r="B61" s="10">
        <v>5</v>
      </c>
      <c r="C61" s="11" t="s">
        <v>13</v>
      </c>
      <c r="D61" s="82" t="s">
        <v>24</v>
      </c>
      <c r="E61" s="82" t="s">
        <v>24</v>
      </c>
      <c r="F61" s="82" t="s">
        <v>24</v>
      </c>
      <c r="G61" s="82" t="s">
        <v>24</v>
      </c>
      <c r="H61" s="82" t="s">
        <v>24</v>
      </c>
      <c r="I61" s="82" t="s">
        <v>24</v>
      </c>
    </row>
    <row r="62" spans="1:13" ht="15.75" x14ac:dyDescent="0.25">
      <c r="A62" s="10" t="s">
        <v>9</v>
      </c>
      <c r="B62" s="10" t="s">
        <v>14</v>
      </c>
      <c r="C62" s="11" t="s">
        <v>84</v>
      </c>
      <c r="D62" s="82" t="s">
        <v>24</v>
      </c>
      <c r="E62" s="82" t="s">
        <v>24</v>
      </c>
      <c r="F62" s="82" t="s">
        <v>24</v>
      </c>
      <c r="G62" s="82" t="s">
        <v>24</v>
      </c>
      <c r="H62" s="82" t="s">
        <v>24</v>
      </c>
      <c r="I62" s="82" t="s">
        <v>24</v>
      </c>
    </row>
    <row r="63" spans="1:13" ht="15.75" x14ac:dyDescent="0.25">
      <c r="A63" s="10" t="s">
        <v>9</v>
      </c>
      <c r="B63" s="10" t="s">
        <v>15</v>
      </c>
      <c r="C63" s="11" t="s">
        <v>85</v>
      </c>
      <c r="D63" s="82" t="s">
        <v>24</v>
      </c>
      <c r="E63" s="82" t="s">
        <v>24</v>
      </c>
      <c r="F63" s="82" t="s">
        <v>24</v>
      </c>
      <c r="G63" s="82" t="s">
        <v>24</v>
      </c>
      <c r="H63" s="82" t="s">
        <v>24</v>
      </c>
      <c r="I63" s="82" t="s">
        <v>24</v>
      </c>
    </row>
    <row r="64" spans="1:13" x14ac:dyDescent="0.25">
      <c r="A64" s="10" t="s">
        <v>9</v>
      </c>
      <c r="B64" s="10">
        <v>6</v>
      </c>
      <c r="C64" s="11" t="s">
        <v>16</v>
      </c>
      <c r="D64" s="82" t="s">
        <v>24</v>
      </c>
      <c r="E64" s="82" t="s">
        <v>24</v>
      </c>
      <c r="F64" s="82" t="s">
        <v>24</v>
      </c>
      <c r="G64" s="82" t="s">
        <v>24</v>
      </c>
      <c r="H64" s="82" t="s">
        <v>24</v>
      </c>
      <c r="I64" s="82" t="s">
        <v>24</v>
      </c>
    </row>
    <row r="65" spans="1:18" x14ac:dyDescent="0.25">
      <c r="A65" s="10" t="s">
        <v>9</v>
      </c>
      <c r="B65" s="10">
        <v>7</v>
      </c>
      <c r="C65" s="11" t="s">
        <v>17</v>
      </c>
      <c r="D65" s="82" t="s">
        <v>24</v>
      </c>
      <c r="E65" s="82" t="s">
        <v>24</v>
      </c>
      <c r="F65" s="82" t="s">
        <v>24</v>
      </c>
      <c r="G65" s="82" t="s">
        <v>24</v>
      </c>
      <c r="H65" s="82" t="s">
        <v>24</v>
      </c>
      <c r="I65" s="82" t="s">
        <v>24</v>
      </c>
    </row>
    <row r="66" spans="1:18" x14ac:dyDescent="0.25">
      <c r="A66" s="10" t="s">
        <v>9</v>
      </c>
      <c r="B66" s="10">
        <v>8</v>
      </c>
      <c r="C66" s="17" t="s">
        <v>18</v>
      </c>
      <c r="D66" s="82" t="s">
        <v>24</v>
      </c>
      <c r="E66" s="82" t="s">
        <v>24</v>
      </c>
      <c r="F66" s="82" t="s">
        <v>24</v>
      </c>
      <c r="G66" s="82" t="s">
        <v>24</v>
      </c>
      <c r="H66" s="82" t="s">
        <v>24</v>
      </c>
      <c r="I66" s="82" t="s">
        <v>24</v>
      </c>
    </row>
    <row r="67" spans="1:18" ht="15.75" x14ac:dyDescent="0.25">
      <c r="A67" s="10" t="s">
        <v>9</v>
      </c>
      <c r="B67" s="10">
        <v>9</v>
      </c>
      <c r="C67" s="18" t="s">
        <v>86</v>
      </c>
      <c r="D67" s="82" t="s">
        <v>24</v>
      </c>
      <c r="E67" s="82" t="s">
        <v>24</v>
      </c>
      <c r="F67" s="82" t="s">
        <v>24</v>
      </c>
      <c r="G67" s="82" t="s">
        <v>24</v>
      </c>
      <c r="H67" s="82" t="s">
        <v>24</v>
      </c>
      <c r="I67" s="82" t="s">
        <v>24</v>
      </c>
    </row>
    <row r="68" spans="1:18" ht="15.75" x14ac:dyDescent="0.25">
      <c r="A68" s="10" t="s">
        <v>9</v>
      </c>
      <c r="B68" s="10">
        <v>10</v>
      </c>
      <c r="C68" s="18" t="s">
        <v>87</v>
      </c>
      <c r="D68" s="82" t="s">
        <v>24</v>
      </c>
      <c r="E68" s="82" t="s">
        <v>24</v>
      </c>
      <c r="F68" s="82" t="s">
        <v>24</v>
      </c>
      <c r="G68" s="82" t="s">
        <v>24</v>
      </c>
      <c r="H68" s="82" t="s">
        <v>24</v>
      </c>
      <c r="I68" s="82" t="s">
        <v>24</v>
      </c>
    </row>
    <row r="69" spans="1:18" ht="15.75" x14ac:dyDescent="0.25">
      <c r="A69" s="10" t="s">
        <v>9</v>
      </c>
      <c r="B69" s="10">
        <v>11</v>
      </c>
      <c r="C69" s="11" t="s">
        <v>88</v>
      </c>
      <c r="D69" s="82" t="s">
        <v>24</v>
      </c>
      <c r="E69" s="82" t="s">
        <v>24</v>
      </c>
      <c r="F69" s="82" t="s">
        <v>24</v>
      </c>
      <c r="G69" s="82" t="s">
        <v>24</v>
      </c>
      <c r="H69" s="82" t="s">
        <v>24</v>
      </c>
      <c r="I69" s="82" t="s">
        <v>24</v>
      </c>
    </row>
    <row r="70" spans="1:18" x14ac:dyDescent="0.25">
      <c r="A70" s="10" t="s">
        <v>9</v>
      </c>
      <c r="B70" s="10">
        <v>12</v>
      </c>
      <c r="C70" s="19" t="s">
        <v>19</v>
      </c>
      <c r="D70" s="82" t="s">
        <v>24</v>
      </c>
      <c r="E70" s="82" t="s">
        <v>24</v>
      </c>
      <c r="F70" s="82" t="s">
        <v>24</v>
      </c>
      <c r="G70" s="82" t="s">
        <v>24</v>
      </c>
      <c r="H70" s="82" t="s">
        <v>24</v>
      </c>
      <c r="I70" s="82" t="s">
        <v>24</v>
      </c>
    </row>
    <row r="71" spans="1:18" x14ac:dyDescent="0.25">
      <c r="A71" s="10" t="s">
        <v>9</v>
      </c>
      <c r="B71" s="10">
        <v>13</v>
      </c>
      <c r="C71" s="20" t="s">
        <v>20</v>
      </c>
      <c r="D71" s="82" t="s">
        <v>24</v>
      </c>
      <c r="E71" s="82" t="s">
        <v>24</v>
      </c>
      <c r="F71" s="82" t="s">
        <v>24</v>
      </c>
      <c r="G71" s="82" t="s">
        <v>24</v>
      </c>
      <c r="H71" s="82" t="s">
        <v>24</v>
      </c>
      <c r="I71" s="82" t="s">
        <v>24</v>
      </c>
    </row>
    <row r="72" spans="1:18" x14ac:dyDescent="0.25">
      <c r="A72" s="10" t="s">
        <v>9</v>
      </c>
      <c r="B72" s="12" t="s">
        <v>21</v>
      </c>
      <c r="C72" s="21" t="s">
        <v>89</v>
      </c>
      <c r="D72" s="82" t="s">
        <v>24</v>
      </c>
      <c r="E72" s="82" t="s">
        <v>24</v>
      </c>
      <c r="F72" s="82" t="s">
        <v>24</v>
      </c>
      <c r="G72" s="82" t="s">
        <v>24</v>
      </c>
      <c r="H72" s="82" t="s">
        <v>24</v>
      </c>
      <c r="I72" s="82" t="s">
        <v>24</v>
      </c>
    </row>
    <row r="73" spans="1:18" x14ac:dyDescent="0.25">
      <c r="A73" s="10" t="s">
        <v>9</v>
      </c>
      <c r="B73" s="10">
        <v>14</v>
      </c>
      <c r="C73" s="18" t="s">
        <v>23</v>
      </c>
      <c r="D73" s="82" t="s">
        <v>24</v>
      </c>
      <c r="E73" s="82" t="s">
        <v>24</v>
      </c>
      <c r="F73" s="82" t="s">
        <v>24</v>
      </c>
      <c r="G73" s="82" t="s">
        <v>24</v>
      </c>
      <c r="H73" s="82" t="s">
        <v>24</v>
      </c>
      <c r="I73" s="82" t="s">
        <v>24</v>
      </c>
    </row>
    <row r="74" spans="1:18" x14ac:dyDescent="0.25">
      <c r="A74" s="10" t="s">
        <v>9</v>
      </c>
      <c r="B74" s="10">
        <v>15</v>
      </c>
      <c r="C74" s="18" t="s">
        <v>25</v>
      </c>
      <c r="D74" s="82" t="s">
        <v>24</v>
      </c>
      <c r="E74" s="82" t="s">
        <v>24</v>
      </c>
      <c r="F74" s="82" t="s">
        <v>24</v>
      </c>
      <c r="G74" s="82" t="s">
        <v>24</v>
      </c>
      <c r="H74" s="82" t="s">
        <v>24</v>
      </c>
      <c r="I74" s="82" t="s">
        <v>24</v>
      </c>
    </row>
    <row r="75" spans="1:18" s="25" customFormat="1" x14ac:dyDescent="0.25">
      <c r="A75" s="24" t="s">
        <v>9</v>
      </c>
      <c r="B75" s="24">
        <v>16</v>
      </c>
      <c r="C75" s="11" t="s">
        <v>26</v>
      </c>
      <c r="D75" s="82" t="s">
        <v>24</v>
      </c>
      <c r="E75" s="82" t="s">
        <v>24</v>
      </c>
      <c r="F75" s="82" t="s">
        <v>24</v>
      </c>
      <c r="G75" s="82" t="s">
        <v>24</v>
      </c>
      <c r="H75" s="82" t="s">
        <v>24</v>
      </c>
      <c r="I75" s="82" t="s">
        <v>24</v>
      </c>
      <c r="J75" s="95"/>
      <c r="K75" s="95"/>
      <c r="L75" s="95"/>
      <c r="M75" s="95"/>
      <c r="N75" s="95"/>
      <c r="O75" s="95"/>
      <c r="P75" s="95"/>
      <c r="Q75" s="95"/>
      <c r="R75" s="95"/>
    </row>
    <row r="76" spans="1:18" ht="26.25" x14ac:dyDescent="0.25">
      <c r="A76" s="10" t="s">
        <v>9</v>
      </c>
      <c r="B76" s="10">
        <v>17</v>
      </c>
      <c r="C76" s="19" t="s">
        <v>27</v>
      </c>
      <c r="D76" s="82" t="s">
        <v>24</v>
      </c>
      <c r="E76" s="82" t="s">
        <v>24</v>
      </c>
      <c r="F76" s="82" t="s">
        <v>24</v>
      </c>
      <c r="G76" s="82" t="s">
        <v>24</v>
      </c>
      <c r="H76" s="82" t="s">
        <v>24</v>
      </c>
      <c r="I76" s="82" t="s">
        <v>24</v>
      </c>
    </row>
    <row r="77" spans="1:18" ht="26.25" x14ac:dyDescent="0.25">
      <c r="A77" s="10" t="s">
        <v>9</v>
      </c>
      <c r="B77" s="10">
        <v>18</v>
      </c>
      <c r="C77" s="19" t="s">
        <v>28</v>
      </c>
      <c r="D77" s="82" t="s">
        <v>24</v>
      </c>
      <c r="E77" s="82" t="s">
        <v>24</v>
      </c>
      <c r="F77" s="82" t="s">
        <v>24</v>
      </c>
      <c r="G77" s="82" t="s">
        <v>24</v>
      </c>
      <c r="H77" s="82" t="s">
        <v>24</v>
      </c>
      <c r="I77" s="82" t="s">
        <v>24</v>
      </c>
    </row>
    <row r="78" spans="1:18" x14ac:dyDescent="0.25">
      <c r="A78" s="7"/>
      <c r="B78" s="26" t="s">
        <v>29</v>
      </c>
      <c r="C78" s="26"/>
      <c r="D78" s="82" t="s">
        <v>24</v>
      </c>
      <c r="E78" s="82" t="s">
        <v>24</v>
      </c>
      <c r="F78" s="82" t="s">
        <v>24</v>
      </c>
      <c r="G78" s="82" t="s">
        <v>24</v>
      </c>
      <c r="H78" s="82" t="s">
        <v>24</v>
      </c>
      <c r="I78" s="82" t="s">
        <v>24</v>
      </c>
    </row>
    <row r="79" spans="1:18" s="72" customFormat="1" x14ac:dyDescent="0.25">
      <c r="A79" s="91"/>
      <c r="B79" s="91"/>
      <c r="C79" s="91"/>
      <c r="D79" s="92"/>
      <c r="E79" s="92"/>
      <c r="F79" s="92"/>
      <c r="G79" s="92"/>
      <c r="H79" s="92"/>
      <c r="I79" s="92"/>
    </row>
    <row r="80" spans="1:18" x14ac:dyDescent="0.25">
      <c r="A80" s="4"/>
      <c r="B80" s="5"/>
      <c r="C80" s="5"/>
      <c r="D80" s="80"/>
      <c r="E80" s="80"/>
      <c r="F80" s="80"/>
      <c r="G80" s="80"/>
      <c r="H80" s="80"/>
      <c r="I80" s="80"/>
      <c r="J80" s="91"/>
      <c r="K80" s="94"/>
      <c r="L80" s="94"/>
      <c r="M80" s="94"/>
    </row>
    <row r="81" spans="1:18" s="29" customFormat="1" x14ac:dyDescent="0.25">
      <c r="A81" s="27" t="s">
        <v>47</v>
      </c>
      <c r="B81" s="28"/>
      <c r="C81" s="28"/>
      <c r="D81" s="87"/>
      <c r="E81" s="87"/>
      <c r="F81" s="87"/>
      <c r="G81" s="87"/>
      <c r="H81" s="87"/>
      <c r="I81" s="87"/>
      <c r="J81" s="96"/>
      <c r="K81" s="97"/>
      <c r="L81" s="97"/>
      <c r="M81" s="97"/>
      <c r="N81" s="98"/>
      <c r="O81" s="98"/>
      <c r="P81" s="98"/>
      <c r="Q81" s="98"/>
      <c r="R81" s="98"/>
    </row>
    <row r="82" spans="1:18" ht="26.25" x14ac:dyDescent="0.25">
      <c r="A82" s="47" t="s">
        <v>45</v>
      </c>
      <c r="B82" s="6" t="s">
        <v>46</v>
      </c>
      <c r="D82" s="92"/>
      <c r="E82" s="92"/>
      <c r="F82" s="92"/>
      <c r="G82" s="92"/>
      <c r="H82" s="92"/>
      <c r="I82" s="92"/>
    </row>
    <row r="83" spans="1:18" ht="25.5" x14ac:dyDescent="0.25">
      <c r="A83" s="26"/>
      <c r="B83" s="30" t="s">
        <v>31</v>
      </c>
      <c r="C83" s="31" t="s">
        <v>32</v>
      </c>
      <c r="D83" s="125">
        <v>2023</v>
      </c>
      <c r="E83" s="126"/>
      <c r="F83" s="127"/>
      <c r="G83" s="125">
        <v>2022</v>
      </c>
      <c r="H83" s="126"/>
      <c r="I83" s="127"/>
    </row>
    <row r="84" spans="1:18" x14ac:dyDescent="0.25">
      <c r="A84" s="9"/>
      <c r="B84" s="32"/>
      <c r="C84" s="32"/>
      <c r="D84" s="75" t="s">
        <v>95</v>
      </c>
      <c r="E84" s="76" t="s">
        <v>96</v>
      </c>
      <c r="F84" s="76" t="s">
        <v>97</v>
      </c>
      <c r="G84" s="75" t="s">
        <v>95</v>
      </c>
      <c r="H84" s="76" t="s">
        <v>96</v>
      </c>
      <c r="I84" s="76" t="s">
        <v>97</v>
      </c>
    </row>
    <row r="85" spans="1:18" x14ac:dyDescent="0.25">
      <c r="A85" s="9" t="s">
        <v>9</v>
      </c>
      <c r="B85" s="9">
        <v>24</v>
      </c>
      <c r="C85" s="35" t="s">
        <v>33</v>
      </c>
      <c r="D85" s="82" t="s">
        <v>24</v>
      </c>
      <c r="E85" s="82" t="s">
        <v>24</v>
      </c>
      <c r="F85" s="82" t="s">
        <v>24</v>
      </c>
      <c r="G85" s="82" t="s">
        <v>24</v>
      </c>
      <c r="H85" s="82" t="s">
        <v>24</v>
      </c>
      <c r="I85" s="82" t="s">
        <v>24</v>
      </c>
    </row>
    <row r="86" spans="1:18" x14ac:dyDescent="0.25">
      <c r="A86" s="9" t="s">
        <v>9</v>
      </c>
      <c r="B86" s="9">
        <v>25</v>
      </c>
      <c r="C86" s="35" t="s">
        <v>34</v>
      </c>
      <c r="D86" s="82" t="s">
        <v>24</v>
      </c>
      <c r="E86" s="82" t="s">
        <v>24</v>
      </c>
      <c r="F86" s="82" t="s">
        <v>24</v>
      </c>
      <c r="G86" s="82" t="s">
        <v>24</v>
      </c>
      <c r="H86" s="82" t="s">
        <v>24</v>
      </c>
      <c r="I86" s="82" t="s">
        <v>24</v>
      </c>
    </row>
    <row r="87" spans="1:18" x14ac:dyDescent="0.25">
      <c r="A87" s="9" t="s">
        <v>9</v>
      </c>
      <c r="B87" s="9">
        <v>26</v>
      </c>
      <c r="C87" s="34" t="s">
        <v>35</v>
      </c>
      <c r="D87" s="82" t="s">
        <v>24</v>
      </c>
      <c r="E87" s="82" t="s">
        <v>24</v>
      </c>
      <c r="F87" s="82" t="s">
        <v>24</v>
      </c>
      <c r="G87" s="82" t="s">
        <v>24</v>
      </c>
      <c r="H87" s="82" t="s">
        <v>24</v>
      </c>
      <c r="I87" s="82" t="s">
        <v>24</v>
      </c>
    </row>
    <row r="88" spans="1:18" x14ac:dyDescent="0.25">
      <c r="A88" s="9" t="s">
        <v>9</v>
      </c>
      <c r="B88" s="9">
        <v>27</v>
      </c>
      <c r="C88" s="35" t="s">
        <v>36</v>
      </c>
      <c r="D88" s="82" t="s">
        <v>24</v>
      </c>
      <c r="E88" s="82" t="s">
        <v>24</v>
      </c>
      <c r="F88" s="82" t="s">
        <v>24</v>
      </c>
      <c r="G88" s="82" t="s">
        <v>24</v>
      </c>
      <c r="H88" s="82" t="s">
        <v>24</v>
      </c>
      <c r="I88" s="82" t="s">
        <v>24</v>
      </c>
    </row>
    <row r="89" spans="1:18" s="15" customFormat="1" x14ac:dyDescent="0.25">
      <c r="A89" s="13" t="s">
        <v>9</v>
      </c>
      <c r="B89" s="13">
        <v>28</v>
      </c>
      <c r="C89" s="36" t="s">
        <v>37</v>
      </c>
      <c r="D89" s="82" t="s">
        <v>24</v>
      </c>
      <c r="E89" s="82" t="s">
        <v>24</v>
      </c>
      <c r="F89" s="82" t="s">
        <v>24</v>
      </c>
      <c r="G89" s="82" t="s">
        <v>24</v>
      </c>
      <c r="H89" s="82" t="s">
        <v>24</v>
      </c>
      <c r="I89" s="82" t="s">
        <v>24</v>
      </c>
      <c r="J89" s="72"/>
      <c r="K89" s="72"/>
      <c r="L89" s="72"/>
      <c r="M89" s="72"/>
      <c r="N89" s="72"/>
      <c r="O89" s="72"/>
      <c r="P89" s="72"/>
      <c r="Q89" s="72"/>
      <c r="R89" s="72"/>
    </row>
    <row r="90" spans="1:18" x14ac:dyDescent="0.25">
      <c r="A90" s="9" t="s">
        <v>9</v>
      </c>
      <c r="B90" s="13">
        <v>29</v>
      </c>
      <c r="C90" s="36" t="s">
        <v>38</v>
      </c>
      <c r="D90" s="82" t="s">
        <v>24</v>
      </c>
      <c r="E90" s="82" t="s">
        <v>24</v>
      </c>
      <c r="F90" s="82" t="s">
        <v>24</v>
      </c>
      <c r="G90" s="82" t="s">
        <v>24</v>
      </c>
      <c r="H90" s="82" t="s">
        <v>24</v>
      </c>
      <c r="I90" s="82" t="s">
        <v>24</v>
      </c>
    </row>
    <row r="91" spans="1:18" ht="15.75" x14ac:dyDescent="0.25">
      <c r="B91" s="13">
        <v>30</v>
      </c>
      <c r="C91" s="37" t="s">
        <v>91</v>
      </c>
      <c r="D91" s="82" t="s">
        <v>24</v>
      </c>
      <c r="E91" s="82" t="s">
        <v>24</v>
      </c>
      <c r="F91" s="82" t="s">
        <v>24</v>
      </c>
      <c r="G91" s="82" t="s">
        <v>24</v>
      </c>
      <c r="H91" s="82" t="s">
        <v>24</v>
      </c>
      <c r="I91" s="82" t="s">
        <v>24</v>
      </c>
      <c r="K91" s="94"/>
    </row>
    <row r="92" spans="1:18" s="72" customFormat="1" x14ac:dyDescent="0.25">
      <c r="A92" s="91"/>
      <c r="B92" s="100"/>
      <c r="C92" s="110"/>
      <c r="D92" s="109"/>
      <c r="E92" s="109"/>
      <c r="F92" s="109"/>
      <c r="G92" s="109"/>
      <c r="H92" s="109"/>
      <c r="I92" s="109"/>
      <c r="K92" s="94"/>
    </row>
    <row r="93" spans="1:18" x14ac:dyDescent="0.25">
      <c r="A93" s="4"/>
      <c r="B93" s="5"/>
      <c r="C93" s="5"/>
      <c r="D93" s="80"/>
      <c r="E93" s="80"/>
      <c r="F93" s="80"/>
      <c r="G93" s="80"/>
      <c r="H93" s="80"/>
      <c r="I93" s="80"/>
      <c r="J93" s="91"/>
      <c r="K93" s="94"/>
      <c r="L93" s="94"/>
      <c r="M93" s="94"/>
    </row>
    <row r="94" spans="1:18" s="29" customFormat="1" x14ac:dyDescent="0.25">
      <c r="A94" s="27" t="s">
        <v>48</v>
      </c>
      <c r="B94" s="28"/>
      <c r="C94" s="28"/>
      <c r="D94" s="87"/>
      <c r="E94" s="87"/>
      <c r="F94" s="87"/>
      <c r="G94" s="87"/>
      <c r="H94" s="87"/>
      <c r="I94" s="87"/>
      <c r="J94" s="96"/>
      <c r="K94" s="97"/>
      <c r="L94" s="97"/>
      <c r="M94" s="97"/>
      <c r="N94" s="98"/>
      <c r="O94" s="98"/>
      <c r="P94" s="98"/>
      <c r="Q94" s="98"/>
      <c r="R94" s="98"/>
    </row>
    <row r="95" spans="1:18" s="39" customFormat="1" ht="26.25" x14ac:dyDescent="0.25">
      <c r="A95" s="47" t="s">
        <v>45</v>
      </c>
      <c r="B95" s="6" t="s">
        <v>46</v>
      </c>
      <c r="C95" s="38"/>
      <c r="D95" s="104"/>
      <c r="E95" s="104"/>
      <c r="F95" s="104"/>
      <c r="G95" s="104"/>
      <c r="H95" s="104"/>
      <c r="I95" s="104"/>
      <c r="J95" s="99"/>
      <c r="K95" s="99"/>
      <c r="L95" s="99"/>
      <c r="M95" s="99"/>
      <c r="N95" s="99"/>
      <c r="O95" s="99"/>
      <c r="P95" s="99"/>
      <c r="Q95" s="99"/>
      <c r="R95" s="99"/>
    </row>
    <row r="96" spans="1:18" ht="25.5" x14ac:dyDescent="0.25">
      <c r="A96" s="40"/>
      <c r="B96" s="30" t="s">
        <v>31</v>
      </c>
      <c r="C96" s="31" t="s">
        <v>32</v>
      </c>
      <c r="D96" s="125">
        <v>2023</v>
      </c>
      <c r="E96" s="126"/>
      <c r="F96" s="127"/>
      <c r="G96" s="125">
        <v>2022</v>
      </c>
      <c r="H96" s="126"/>
      <c r="I96" s="127"/>
    </row>
    <row r="97" spans="1:18" x14ac:dyDescent="0.25">
      <c r="A97" s="26"/>
      <c r="B97" s="30"/>
      <c r="C97" s="31"/>
      <c r="D97" s="75" t="s">
        <v>95</v>
      </c>
      <c r="E97" s="76" t="s">
        <v>96</v>
      </c>
      <c r="F97" s="76" t="s">
        <v>97</v>
      </c>
      <c r="G97" s="75" t="s">
        <v>95</v>
      </c>
      <c r="H97" s="76" t="s">
        <v>96</v>
      </c>
      <c r="I97" s="76" t="s">
        <v>97</v>
      </c>
    </row>
    <row r="98" spans="1:18" x14ac:dyDescent="0.25">
      <c r="A98" s="33" t="s">
        <v>9</v>
      </c>
      <c r="B98" s="10" t="s">
        <v>40</v>
      </c>
      <c r="C98" s="41" t="s">
        <v>41</v>
      </c>
      <c r="D98" s="85" t="s">
        <v>24</v>
      </c>
      <c r="E98" s="85" t="s">
        <v>24</v>
      </c>
      <c r="F98" s="85" t="s">
        <v>24</v>
      </c>
      <c r="G98" s="85" t="s">
        <v>24</v>
      </c>
      <c r="H98" s="85" t="s">
        <v>24</v>
      </c>
      <c r="I98" s="85" t="s">
        <v>24</v>
      </c>
    </row>
    <row r="99" spans="1:18" x14ac:dyDescent="0.25">
      <c r="A99" s="12" t="s">
        <v>9</v>
      </c>
      <c r="B99" s="12" t="s">
        <v>42</v>
      </c>
      <c r="C99" s="49" t="s">
        <v>49</v>
      </c>
      <c r="D99" s="85" t="s">
        <v>24</v>
      </c>
      <c r="E99" s="85" t="s">
        <v>24</v>
      </c>
      <c r="F99" s="85" t="s">
        <v>24</v>
      </c>
      <c r="G99" s="85" t="s">
        <v>24</v>
      </c>
      <c r="H99" s="85" t="s">
        <v>24</v>
      </c>
      <c r="I99" s="85" t="s">
        <v>24</v>
      </c>
    </row>
    <row r="100" spans="1:18" s="72" customFormat="1" ht="17.45" customHeight="1" x14ac:dyDescent="0.25">
      <c r="A100" s="106"/>
      <c r="B100" s="106"/>
      <c r="C100" s="107"/>
      <c r="D100" s="102"/>
      <c r="E100" s="102"/>
      <c r="F100" s="102"/>
      <c r="G100" s="102"/>
      <c r="H100" s="102"/>
      <c r="I100" s="102"/>
      <c r="J100" s="100"/>
      <c r="K100" s="101"/>
      <c r="L100" s="101"/>
      <c r="M100" s="101"/>
    </row>
    <row r="101" spans="1:18" x14ac:dyDescent="0.25">
      <c r="A101" s="44"/>
      <c r="B101" s="44"/>
      <c r="C101" s="44"/>
      <c r="D101" s="89"/>
      <c r="E101" s="89"/>
      <c r="F101" s="89"/>
      <c r="G101" s="89"/>
      <c r="H101" s="89"/>
      <c r="I101" s="89"/>
    </row>
    <row r="102" spans="1:18" s="15" customFormat="1" x14ac:dyDescent="0.25">
      <c r="A102" s="27" t="s">
        <v>50</v>
      </c>
      <c r="B102" s="50"/>
      <c r="C102" s="50"/>
      <c r="D102" s="92"/>
      <c r="E102" s="92"/>
      <c r="F102" s="92"/>
      <c r="G102" s="92"/>
      <c r="H102" s="92"/>
      <c r="I102" s="92"/>
      <c r="J102" s="72"/>
      <c r="K102" s="72"/>
      <c r="L102" s="72"/>
      <c r="M102" s="72"/>
      <c r="N102" s="72"/>
      <c r="O102" s="72"/>
      <c r="P102" s="72"/>
      <c r="Q102" s="72"/>
      <c r="R102" s="72"/>
    </row>
    <row r="103" spans="1:18" ht="25.5" x14ac:dyDescent="0.25">
      <c r="A103" s="6" t="s">
        <v>51</v>
      </c>
      <c r="B103" s="53" t="s">
        <v>52</v>
      </c>
      <c r="D103" s="93"/>
      <c r="E103" s="93"/>
      <c r="F103" s="93"/>
      <c r="G103" s="93"/>
      <c r="H103" s="93"/>
      <c r="I103" s="93"/>
      <c r="J103" s="94"/>
    </row>
    <row r="104" spans="1:18" ht="25.5" x14ac:dyDescent="0.25">
      <c r="A104" s="7" t="s">
        <v>6</v>
      </c>
      <c r="B104" s="7" t="s">
        <v>7</v>
      </c>
      <c r="C104" s="77" t="s">
        <v>8</v>
      </c>
      <c r="D104" s="125">
        <v>2023</v>
      </c>
      <c r="E104" s="126"/>
      <c r="F104" s="127"/>
      <c r="G104" s="125">
        <v>2022</v>
      </c>
      <c r="H104" s="126"/>
      <c r="I104" s="127"/>
    </row>
    <row r="105" spans="1:18" x14ac:dyDescent="0.25">
      <c r="A105" s="7"/>
      <c r="B105" s="8"/>
      <c r="C105" s="8"/>
      <c r="D105" s="75" t="s">
        <v>95</v>
      </c>
      <c r="E105" s="76" t="s">
        <v>96</v>
      </c>
      <c r="F105" s="76" t="s">
        <v>97</v>
      </c>
      <c r="G105" s="75" t="s">
        <v>95</v>
      </c>
      <c r="H105" s="76" t="s">
        <v>96</v>
      </c>
      <c r="I105" s="76" t="s">
        <v>97</v>
      </c>
    </row>
    <row r="106" spans="1:18" x14ac:dyDescent="0.25">
      <c r="A106" s="10" t="s">
        <v>9</v>
      </c>
      <c r="B106" s="10">
        <v>2</v>
      </c>
      <c r="C106" s="11" t="s">
        <v>10</v>
      </c>
      <c r="D106" s="82">
        <v>460</v>
      </c>
      <c r="E106" s="82">
        <v>400</v>
      </c>
      <c r="F106" s="82">
        <v>70</v>
      </c>
      <c r="G106" s="82">
        <v>70</v>
      </c>
      <c r="H106" s="82">
        <v>60</v>
      </c>
      <c r="I106" s="82">
        <v>20</v>
      </c>
    </row>
    <row r="107" spans="1:18" x14ac:dyDescent="0.25">
      <c r="A107" s="10" t="s">
        <v>9</v>
      </c>
      <c r="B107" s="10">
        <v>3</v>
      </c>
      <c r="C107" s="11" t="s">
        <v>11</v>
      </c>
      <c r="D107" s="82">
        <v>220</v>
      </c>
      <c r="E107" s="82">
        <v>190</v>
      </c>
      <c r="F107" s="82">
        <v>30</v>
      </c>
      <c r="G107" s="82" t="s">
        <v>68</v>
      </c>
      <c r="H107" s="82" t="s">
        <v>68</v>
      </c>
      <c r="I107" s="82" t="s">
        <v>68</v>
      </c>
    </row>
    <row r="108" spans="1:18" x14ac:dyDescent="0.25">
      <c r="A108" s="10" t="s">
        <v>9</v>
      </c>
      <c r="B108" s="10">
        <v>4</v>
      </c>
      <c r="C108" s="11" t="s">
        <v>12</v>
      </c>
      <c r="D108" s="82" t="s">
        <v>68</v>
      </c>
      <c r="E108" s="82" t="s">
        <v>68</v>
      </c>
      <c r="F108" s="82" t="s">
        <v>68</v>
      </c>
      <c r="G108" s="82">
        <v>18380</v>
      </c>
      <c r="H108" s="82">
        <v>11720</v>
      </c>
      <c r="I108" s="82">
        <v>6660</v>
      </c>
    </row>
    <row r="109" spans="1:18" x14ac:dyDescent="0.25">
      <c r="A109" s="10" t="s">
        <v>9</v>
      </c>
      <c r="B109" s="10">
        <v>5</v>
      </c>
      <c r="C109" s="11" t="s">
        <v>13</v>
      </c>
      <c r="D109" s="82">
        <v>6880</v>
      </c>
      <c r="E109" s="82">
        <v>4370</v>
      </c>
      <c r="F109" s="82">
        <v>2510</v>
      </c>
      <c r="G109" s="82">
        <v>5660</v>
      </c>
      <c r="H109" s="82">
        <v>3520</v>
      </c>
      <c r="I109" s="82">
        <v>2140</v>
      </c>
    </row>
    <row r="110" spans="1:18" ht="15.75" x14ac:dyDescent="0.25">
      <c r="A110" s="10" t="s">
        <v>9</v>
      </c>
      <c r="B110" s="10" t="s">
        <v>14</v>
      </c>
      <c r="C110" s="11" t="s">
        <v>84</v>
      </c>
      <c r="D110" s="82" t="s">
        <v>68</v>
      </c>
      <c r="E110" s="82" t="s">
        <v>68</v>
      </c>
      <c r="F110" s="82" t="s">
        <v>68</v>
      </c>
      <c r="G110" s="82" t="s">
        <v>68</v>
      </c>
      <c r="H110" s="82" t="s">
        <v>68</v>
      </c>
      <c r="I110" s="82" t="s">
        <v>68</v>
      </c>
    </row>
    <row r="111" spans="1:18" ht="15.75" x14ac:dyDescent="0.25">
      <c r="A111" s="10" t="s">
        <v>9</v>
      </c>
      <c r="B111" s="10" t="s">
        <v>15</v>
      </c>
      <c r="C111" s="11" t="s">
        <v>85</v>
      </c>
      <c r="D111" s="82">
        <v>6740</v>
      </c>
      <c r="E111" s="82">
        <v>4280</v>
      </c>
      <c r="F111" s="82">
        <v>2470</v>
      </c>
      <c r="G111" s="82">
        <v>5580</v>
      </c>
      <c r="H111" s="82">
        <v>3470</v>
      </c>
      <c r="I111" s="82">
        <v>2110</v>
      </c>
    </row>
    <row r="112" spans="1:18" x14ac:dyDescent="0.25">
      <c r="A112" s="10" t="s">
        <v>9</v>
      </c>
      <c r="B112" s="10">
        <v>6</v>
      </c>
      <c r="C112" s="11" t="s">
        <v>16</v>
      </c>
      <c r="D112" s="82">
        <v>24240</v>
      </c>
      <c r="E112" s="82">
        <v>15400</v>
      </c>
      <c r="F112" s="82">
        <v>8840</v>
      </c>
      <c r="G112" s="82">
        <v>23360</v>
      </c>
      <c r="H112" s="82">
        <v>14860</v>
      </c>
      <c r="I112" s="82">
        <v>8500</v>
      </c>
    </row>
    <row r="113" spans="1:18" x14ac:dyDescent="0.25">
      <c r="A113" s="10" t="s">
        <v>9</v>
      </c>
      <c r="B113" s="10">
        <v>7</v>
      </c>
      <c r="C113" s="11" t="s">
        <v>17</v>
      </c>
      <c r="D113" s="82">
        <v>2170</v>
      </c>
      <c r="E113" s="82">
        <v>1690</v>
      </c>
      <c r="F113" s="82">
        <v>470</v>
      </c>
      <c r="G113" s="82">
        <v>750</v>
      </c>
      <c r="H113" s="82">
        <v>440</v>
      </c>
      <c r="I113" s="82">
        <v>310</v>
      </c>
    </row>
    <row r="114" spans="1:18" x14ac:dyDescent="0.25">
      <c r="A114" s="10" t="s">
        <v>9</v>
      </c>
      <c r="B114" s="10">
        <v>8</v>
      </c>
      <c r="C114" s="17" t="s">
        <v>18</v>
      </c>
      <c r="D114" s="82">
        <v>260</v>
      </c>
      <c r="E114" s="82">
        <v>250</v>
      </c>
      <c r="F114" s="82">
        <v>20</v>
      </c>
      <c r="G114" s="82" t="s">
        <v>68</v>
      </c>
      <c r="H114" s="82" t="s">
        <v>68</v>
      </c>
      <c r="I114" s="82" t="s">
        <v>68</v>
      </c>
    </row>
    <row r="115" spans="1:18" ht="15.75" x14ac:dyDescent="0.25">
      <c r="A115" s="10" t="s">
        <v>9</v>
      </c>
      <c r="B115" s="10">
        <v>9</v>
      </c>
      <c r="C115" s="18" t="s">
        <v>86</v>
      </c>
      <c r="D115" s="115" t="s">
        <v>24</v>
      </c>
      <c r="E115" s="115" t="s">
        <v>24</v>
      </c>
      <c r="F115" s="115" t="s">
        <v>24</v>
      </c>
      <c r="G115" s="116">
        <v>24110</v>
      </c>
      <c r="H115" s="116">
        <v>15300</v>
      </c>
      <c r="I115" s="116">
        <v>8820</v>
      </c>
    </row>
    <row r="116" spans="1:18" ht="15.75" x14ac:dyDescent="0.25">
      <c r="A116" s="10" t="s">
        <v>9</v>
      </c>
      <c r="B116" s="10">
        <v>10</v>
      </c>
      <c r="C116" s="18" t="s">
        <v>87</v>
      </c>
      <c r="D116" s="115" t="s">
        <v>24</v>
      </c>
      <c r="E116" s="115" t="s">
        <v>24</v>
      </c>
      <c r="F116" s="115" t="s">
        <v>24</v>
      </c>
      <c r="G116" s="116" t="s">
        <v>68</v>
      </c>
      <c r="H116" s="116" t="s">
        <v>68</v>
      </c>
      <c r="I116" s="116" t="s">
        <v>68</v>
      </c>
    </row>
    <row r="117" spans="1:18" ht="15.75" x14ac:dyDescent="0.25">
      <c r="A117" s="10" t="s">
        <v>9</v>
      </c>
      <c r="B117" s="10">
        <v>11</v>
      </c>
      <c r="C117" s="11" t="s">
        <v>88</v>
      </c>
      <c r="D117" s="115" t="s">
        <v>24</v>
      </c>
      <c r="E117" s="115" t="s">
        <v>24</v>
      </c>
      <c r="F117" s="115" t="s">
        <v>24</v>
      </c>
      <c r="G117" s="116" t="s">
        <v>68</v>
      </c>
      <c r="H117" s="116" t="s">
        <v>68</v>
      </c>
      <c r="I117" s="116" t="s">
        <v>68</v>
      </c>
    </row>
    <row r="118" spans="1:18" x14ac:dyDescent="0.25">
      <c r="A118" s="10" t="s">
        <v>9</v>
      </c>
      <c r="B118" s="10">
        <v>12</v>
      </c>
      <c r="C118" s="19" t="s">
        <v>19</v>
      </c>
      <c r="D118" s="82">
        <v>25360</v>
      </c>
      <c r="E118" s="82">
        <v>16090</v>
      </c>
      <c r="F118" s="82">
        <v>9260</v>
      </c>
      <c r="G118" s="82">
        <v>24110</v>
      </c>
      <c r="H118" s="82">
        <v>15300</v>
      </c>
      <c r="I118" s="82">
        <v>8820</v>
      </c>
    </row>
    <row r="119" spans="1:18" x14ac:dyDescent="0.25">
      <c r="A119" s="10" t="s">
        <v>9</v>
      </c>
      <c r="B119" s="10">
        <v>13</v>
      </c>
      <c r="C119" s="20" t="s">
        <v>20</v>
      </c>
      <c r="D119" s="82">
        <v>5270</v>
      </c>
      <c r="E119" s="82">
        <v>3540</v>
      </c>
      <c r="F119" s="82">
        <v>1730</v>
      </c>
      <c r="G119" s="82">
        <v>3950</v>
      </c>
      <c r="H119" s="82">
        <v>2370</v>
      </c>
      <c r="I119" s="82">
        <v>1590</v>
      </c>
    </row>
    <row r="120" spans="1:18" x14ac:dyDescent="0.25">
      <c r="A120" s="10" t="s">
        <v>9</v>
      </c>
      <c r="B120" s="10" t="s">
        <v>21</v>
      </c>
      <c r="C120" s="21" t="s">
        <v>89</v>
      </c>
      <c r="D120" s="82">
        <v>1620</v>
      </c>
      <c r="E120" s="82">
        <v>960</v>
      </c>
      <c r="F120" s="82">
        <v>660</v>
      </c>
      <c r="G120" s="82">
        <v>1420</v>
      </c>
      <c r="H120" s="82">
        <v>800</v>
      </c>
      <c r="I120" s="82">
        <v>610</v>
      </c>
    </row>
    <row r="121" spans="1:18" x14ac:dyDescent="0.25">
      <c r="A121" s="10" t="s">
        <v>9</v>
      </c>
      <c r="B121" s="10">
        <v>14</v>
      </c>
      <c r="C121" s="18" t="s">
        <v>23</v>
      </c>
      <c r="D121" s="82" t="s">
        <v>24</v>
      </c>
      <c r="E121" s="82" t="s">
        <v>24</v>
      </c>
      <c r="F121" s="82" t="s">
        <v>24</v>
      </c>
      <c r="G121" s="82" t="s">
        <v>24</v>
      </c>
      <c r="H121" s="82" t="s">
        <v>24</v>
      </c>
      <c r="I121" s="82" t="s">
        <v>24</v>
      </c>
    </row>
    <row r="122" spans="1:18" x14ac:dyDescent="0.25">
      <c r="A122" s="10" t="s">
        <v>9</v>
      </c>
      <c r="B122" s="10">
        <v>15</v>
      </c>
      <c r="C122" s="18" t="s">
        <v>25</v>
      </c>
      <c r="D122" s="82" t="s">
        <v>68</v>
      </c>
      <c r="E122" s="82" t="s">
        <v>68</v>
      </c>
      <c r="F122" s="82" t="s">
        <v>68</v>
      </c>
      <c r="G122" s="82" t="s">
        <v>68</v>
      </c>
      <c r="H122" s="82" t="s">
        <v>68</v>
      </c>
      <c r="I122" s="82" t="s">
        <v>68</v>
      </c>
    </row>
    <row r="123" spans="1:18" s="25" customFormat="1" x14ac:dyDescent="0.25">
      <c r="A123" s="24" t="s">
        <v>9</v>
      </c>
      <c r="B123" s="24">
        <v>16</v>
      </c>
      <c r="C123" s="11" t="s">
        <v>26</v>
      </c>
      <c r="D123" s="82">
        <v>2410</v>
      </c>
      <c r="E123" s="82">
        <v>1570</v>
      </c>
      <c r="F123" s="82">
        <v>840</v>
      </c>
      <c r="G123" s="82">
        <v>2160</v>
      </c>
      <c r="H123" s="82">
        <v>1360</v>
      </c>
      <c r="I123" s="82">
        <v>800</v>
      </c>
      <c r="J123" s="95"/>
      <c r="K123" s="95"/>
      <c r="L123" s="95"/>
      <c r="M123" s="95"/>
      <c r="N123" s="95"/>
      <c r="O123" s="95"/>
      <c r="P123" s="95"/>
      <c r="Q123" s="95"/>
      <c r="R123" s="95"/>
    </row>
    <row r="124" spans="1:18" ht="26.25" x14ac:dyDescent="0.25">
      <c r="A124" s="10" t="s">
        <v>9</v>
      </c>
      <c r="B124" s="10">
        <v>17</v>
      </c>
      <c r="C124" s="19" t="s">
        <v>27</v>
      </c>
      <c r="D124" s="82" t="s">
        <v>24</v>
      </c>
      <c r="E124" s="82" t="s">
        <v>24</v>
      </c>
      <c r="F124" s="82" t="s">
        <v>24</v>
      </c>
      <c r="G124" s="82" t="s">
        <v>24</v>
      </c>
      <c r="H124" s="82" t="s">
        <v>24</v>
      </c>
      <c r="I124" s="82" t="s">
        <v>24</v>
      </c>
    </row>
    <row r="125" spans="1:18" ht="26.25" x14ac:dyDescent="0.25">
      <c r="A125" s="10" t="s">
        <v>9</v>
      </c>
      <c r="B125" s="10">
        <v>18</v>
      </c>
      <c r="C125" s="19" t="s">
        <v>28</v>
      </c>
      <c r="D125" s="82" t="s">
        <v>24</v>
      </c>
      <c r="E125" s="82" t="s">
        <v>24</v>
      </c>
      <c r="F125" s="82" t="s">
        <v>24</v>
      </c>
      <c r="G125" s="82" t="s">
        <v>24</v>
      </c>
      <c r="H125" s="82" t="s">
        <v>24</v>
      </c>
      <c r="I125" s="82" t="s">
        <v>24</v>
      </c>
    </row>
    <row r="126" spans="1:18" x14ac:dyDescent="0.25">
      <c r="A126" s="7"/>
      <c r="B126" s="26" t="s">
        <v>29</v>
      </c>
      <c r="C126" s="26"/>
      <c r="D126" s="82">
        <v>28550</v>
      </c>
      <c r="E126" s="82">
        <v>19120</v>
      </c>
      <c r="F126" s="82">
        <v>9430</v>
      </c>
      <c r="G126" s="82">
        <v>24110</v>
      </c>
      <c r="H126" s="82">
        <v>15300</v>
      </c>
      <c r="I126" s="82">
        <v>8820</v>
      </c>
    </row>
    <row r="127" spans="1:18" s="72" customFormat="1" x14ac:dyDescent="0.25">
      <c r="A127" s="91"/>
      <c r="B127" s="91"/>
      <c r="C127" s="91"/>
      <c r="D127" s="92"/>
      <c r="E127" s="92"/>
      <c r="F127" s="92"/>
      <c r="G127" s="92"/>
      <c r="H127" s="92"/>
      <c r="I127" s="92"/>
    </row>
    <row r="128" spans="1:18" x14ac:dyDescent="0.25">
      <c r="A128" s="4"/>
      <c r="B128" s="5"/>
      <c r="C128" s="5"/>
      <c r="D128" s="80"/>
      <c r="E128" s="80"/>
      <c r="F128" s="80"/>
      <c r="G128" s="80"/>
      <c r="H128" s="80"/>
      <c r="I128" s="80"/>
      <c r="J128" s="91"/>
      <c r="K128" s="94"/>
      <c r="L128" s="94"/>
      <c r="M128" s="94"/>
    </row>
    <row r="129" spans="1:18" s="29" customFormat="1" x14ac:dyDescent="0.25">
      <c r="A129" s="27" t="s">
        <v>53</v>
      </c>
      <c r="B129" s="28"/>
      <c r="C129" s="28"/>
      <c r="D129" s="87"/>
      <c r="E129" s="87"/>
      <c r="F129" s="87"/>
      <c r="G129" s="87"/>
      <c r="H129" s="87"/>
      <c r="I129" s="87"/>
      <c r="J129" s="96"/>
      <c r="K129" s="97"/>
      <c r="L129" s="97"/>
      <c r="M129" s="97"/>
      <c r="N129" s="98"/>
      <c r="O129" s="98"/>
      <c r="P129" s="98"/>
      <c r="Q129" s="98"/>
      <c r="R129" s="98"/>
    </row>
    <row r="130" spans="1:18" ht="25.5" x14ac:dyDescent="0.25">
      <c r="A130" s="51" t="s">
        <v>51</v>
      </c>
      <c r="B130" s="52" t="s">
        <v>52</v>
      </c>
      <c r="D130" s="92"/>
      <c r="E130" s="92"/>
      <c r="F130" s="92"/>
      <c r="G130" s="92"/>
      <c r="H130" s="92"/>
      <c r="I130" s="92"/>
    </row>
    <row r="131" spans="1:18" ht="29.45" customHeight="1" x14ac:dyDescent="0.25">
      <c r="A131" s="26"/>
      <c r="B131" s="30" t="s">
        <v>31</v>
      </c>
      <c r="C131" s="31" t="s">
        <v>32</v>
      </c>
      <c r="D131" s="125">
        <v>2023</v>
      </c>
      <c r="E131" s="126"/>
      <c r="F131" s="127"/>
      <c r="G131" s="125">
        <v>2022</v>
      </c>
      <c r="H131" s="126"/>
      <c r="I131" s="127"/>
      <c r="J131" s="122" t="s">
        <v>98</v>
      </c>
      <c r="K131" s="123"/>
      <c r="L131" s="124"/>
    </row>
    <row r="132" spans="1:18" x14ac:dyDescent="0.25">
      <c r="A132" s="9"/>
      <c r="B132" s="32"/>
      <c r="C132" s="32"/>
      <c r="D132" s="75" t="s">
        <v>95</v>
      </c>
      <c r="E132" s="76" t="s">
        <v>96</v>
      </c>
      <c r="F132" s="76" t="s">
        <v>97</v>
      </c>
      <c r="G132" s="75" t="s">
        <v>95</v>
      </c>
      <c r="H132" s="76" t="s">
        <v>96</v>
      </c>
      <c r="I132" s="76" t="s">
        <v>97</v>
      </c>
      <c r="J132" s="113" t="s">
        <v>95</v>
      </c>
      <c r="K132" s="76" t="s">
        <v>96</v>
      </c>
      <c r="L132" s="76" t="s">
        <v>97</v>
      </c>
    </row>
    <row r="133" spans="1:18" x14ac:dyDescent="0.25">
      <c r="A133" s="9" t="s">
        <v>9</v>
      </c>
      <c r="B133" s="9">
        <v>24</v>
      </c>
      <c r="C133" s="35" t="s">
        <v>33</v>
      </c>
      <c r="D133" s="84">
        <v>160</v>
      </c>
      <c r="E133" s="84">
        <v>90</v>
      </c>
      <c r="F133" s="84">
        <v>70</v>
      </c>
      <c r="G133" s="118" t="s">
        <v>68</v>
      </c>
      <c r="H133" s="118" t="s">
        <v>68</v>
      </c>
      <c r="I133" s="118" t="s">
        <v>68</v>
      </c>
      <c r="J133" s="114" t="s">
        <v>24</v>
      </c>
      <c r="K133" s="114" t="s">
        <v>24</v>
      </c>
      <c r="L133" s="114" t="s">
        <v>24</v>
      </c>
    </row>
    <row r="134" spans="1:18" x14ac:dyDescent="0.25">
      <c r="A134" s="9" t="s">
        <v>9</v>
      </c>
      <c r="B134" s="9">
        <v>25</v>
      </c>
      <c r="C134" s="35" t="s">
        <v>34</v>
      </c>
      <c r="D134" s="84" t="s">
        <v>68</v>
      </c>
      <c r="E134" s="84" t="s">
        <v>68</v>
      </c>
      <c r="F134" s="84" t="s">
        <v>68</v>
      </c>
      <c r="G134" s="118" t="s">
        <v>68</v>
      </c>
      <c r="H134" s="118" t="s">
        <v>68</v>
      </c>
      <c r="I134" s="118" t="s">
        <v>68</v>
      </c>
      <c r="J134" s="114" t="s">
        <v>24</v>
      </c>
      <c r="K134" s="114" t="s">
        <v>24</v>
      </c>
      <c r="L134" s="114" t="s">
        <v>24</v>
      </c>
    </row>
    <row r="135" spans="1:18" x14ac:dyDescent="0.25">
      <c r="A135" s="9" t="s">
        <v>9</v>
      </c>
      <c r="B135" s="9">
        <v>26</v>
      </c>
      <c r="C135" s="34" t="s">
        <v>35</v>
      </c>
      <c r="D135" s="84">
        <v>670</v>
      </c>
      <c r="E135" s="84">
        <v>630</v>
      </c>
      <c r="F135" s="84">
        <v>40</v>
      </c>
      <c r="G135" s="118" t="s">
        <v>68</v>
      </c>
      <c r="H135" s="118" t="s">
        <v>68</v>
      </c>
      <c r="I135" s="118" t="s">
        <v>68</v>
      </c>
      <c r="J135" s="114" t="s">
        <v>24</v>
      </c>
      <c r="K135" s="114" t="s">
        <v>24</v>
      </c>
      <c r="L135" s="114" t="s">
        <v>24</v>
      </c>
    </row>
    <row r="136" spans="1:18" x14ac:dyDescent="0.25">
      <c r="A136" s="9" t="s">
        <v>9</v>
      </c>
      <c r="B136" s="9">
        <v>27</v>
      </c>
      <c r="C136" s="35" t="s">
        <v>36</v>
      </c>
      <c r="D136" s="84">
        <v>4430</v>
      </c>
      <c r="E136" s="84">
        <v>2830</v>
      </c>
      <c r="F136" s="84">
        <v>1590</v>
      </c>
      <c r="G136" s="118" t="s">
        <v>68</v>
      </c>
      <c r="H136" s="118" t="s">
        <v>68</v>
      </c>
      <c r="I136" s="118" t="s">
        <v>68</v>
      </c>
      <c r="J136" s="114" t="s">
        <v>24</v>
      </c>
      <c r="K136" s="114" t="s">
        <v>24</v>
      </c>
      <c r="L136" s="114" t="s">
        <v>24</v>
      </c>
    </row>
    <row r="137" spans="1:18" s="15" customFormat="1" x14ac:dyDescent="0.25">
      <c r="A137" s="13" t="s">
        <v>9</v>
      </c>
      <c r="B137" s="13">
        <v>28</v>
      </c>
      <c r="C137" s="36" t="s">
        <v>37</v>
      </c>
      <c r="D137" s="84">
        <v>60</v>
      </c>
      <c r="E137" s="84">
        <v>50</v>
      </c>
      <c r="F137" s="84">
        <v>10</v>
      </c>
      <c r="G137" s="118" t="s">
        <v>68</v>
      </c>
      <c r="H137" s="118" t="s">
        <v>68</v>
      </c>
      <c r="I137" s="118" t="s">
        <v>68</v>
      </c>
      <c r="J137" s="114" t="s">
        <v>24</v>
      </c>
      <c r="K137" s="114" t="s">
        <v>24</v>
      </c>
      <c r="L137" s="114" t="s">
        <v>24</v>
      </c>
      <c r="M137" s="72"/>
      <c r="N137" s="72"/>
      <c r="O137" s="72"/>
      <c r="P137" s="72"/>
      <c r="Q137" s="72"/>
      <c r="R137" s="72"/>
    </row>
    <row r="138" spans="1:18" x14ac:dyDescent="0.25">
      <c r="A138" s="9" t="s">
        <v>9</v>
      </c>
      <c r="B138" s="13">
        <v>29</v>
      </c>
      <c r="C138" s="36" t="s">
        <v>38</v>
      </c>
      <c r="D138" s="84">
        <v>100</v>
      </c>
      <c r="E138" s="84">
        <v>80</v>
      </c>
      <c r="F138" s="84">
        <v>20</v>
      </c>
      <c r="G138" s="118" t="s">
        <v>68</v>
      </c>
      <c r="H138" s="118" t="s">
        <v>68</v>
      </c>
      <c r="I138" s="118" t="s">
        <v>68</v>
      </c>
      <c r="J138" s="114" t="s">
        <v>24</v>
      </c>
      <c r="K138" s="114" t="s">
        <v>24</v>
      </c>
      <c r="L138" s="114" t="s">
        <v>24</v>
      </c>
    </row>
    <row r="139" spans="1:18" ht="15.75" x14ac:dyDescent="0.25">
      <c r="B139" s="13">
        <v>30</v>
      </c>
      <c r="C139" s="37" t="s">
        <v>91</v>
      </c>
      <c r="D139" s="111" t="s">
        <v>24</v>
      </c>
      <c r="E139" s="111" t="s">
        <v>24</v>
      </c>
      <c r="F139" s="111" t="s">
        <v>24</v>
      </c>
      <c r="G139" s="118" t="s">
        <v>24</v>
      </c>
      <c r="H139" s="118" t="s">
        <v>24</v>
      </c>
      <c r="I139" s="118" t="s">
        <v>24</v>
      </c>
      <c r="J139" s="84">
        <v>5320</v>
      </c>
      <c r="K139" s="84">
        <v>3630</v>
      </c>
      <c r="L139" s="84">
        <v>1700</v>
      </c>
    </row>
    <row r="140" spans="1:18" s="72" customFormat="1" x14ac:dyDescent="0.25">
      <c r="A140" s="91"/>
      <c r="B140" s="100"/>
      <c r="C140" s="108"/>
      <c r="D140" s="109"/>
      <c r="E140" s="109"/>
      <c r="F140" s="109"/>
      <c r="G140" s="109"/>
      <c r="H140" s="109"/>
      <c r="I140" s="109"/>
      <c r="K140" s="94"/>
    </row>
    <row r="141" spans="1:18" x14ac:dyDescent="0.25">
      <c r="A141" s="4"/>
      <c r="B141" s="5"/>
      <c r="C141" s="5"/>
      <c r="D141" s="80"/>
      <c r="E141" s="80"/>
      <c r="F141" s="80"/>
      <c r="G141" s="80"/>
      <c r="H141" s="80"/>
      <c r="I141" s="80"/>
      <c r="J141" s="91"/>
      <c r="K141" s="94"/>
      <c r="L141" s="94"/>
      <c r="M141" s="94"/>
    </row>
    <row r="142" spans="1:18" s="29" customFormat="1" x14ac:dyDescent="0.25">
      <c r="A142" s="27" t="s">
        <v>54</v>
      </c>
      <c r="B142" s="28"/>
      <c r="C142" s="28"/>
      <c r="D142" s="103"/>
      <c r="E142" s="103"/>
      <c r="F142" s="103"/>
      <c r="G142" s="103"/>
      <c r="H142" s="103"/>
      <c r="I142" s="103"/>
      <c r="J142" s="96"/>
      <c r="K142" s="97"/>
      <c r="L142" s="97"/>
      <c r="M142" s="97"/>
      <c r="N142" s="98"/>
      <c r="O142" s="98"/>
      <c r="P142" s="98"/>
      <c r="Q142" s="98"/>
      <c r="R142" s="98"/>
    </row>
    <row r="143" spans="1:18" s="39" customFormat="1" ht="25.5" x14ac:dyDescent="0.25">
      <c r="A143" s="6" t="s">
        <v>51</v>
      </c>
      <c r="B143" s="53" t="s">
        <v>52</v>
      </c>
      <c r="C143" s="38"/>
      <c r="D143" s="104"/>
      <c r="E143" s="104"/>
      <c r="F143" s="104"/>
      <c r="G143" s="104"/>
      <c r="H143" s="104"/>
      <c r="I143" s="104"/>
      <c r="J143" s="99"/>
      <c r="K143" s="99"/>
      <c r="L143" s="99"/>
      <c r="M143" s="99"/>
      <c r="N143" s="99"/>
      <c r="O143" s="99"/>
      <c r="P143" s="99"/>
      <c r="Q143" s="99"/>
      <c r="R143" s="99"/>
    </row>
    <row r="144" spans="1:18" ht="25.5" x14ac:dyDescent="0.25">
      <c r="A144" s="40" t="s">
        <v>51</v>
      </c>
      <c r="B144" s="30" t="s">
        <v>31</v>
      </c>
      <c r="C144" s="31" t="s">
        <v>32</v>
      </c>
      <c r="D144" s="125">
        <v>2023</v>
      </c>
      <c r="E144" s="126"/>
      <c r="F144" s="127"/>
      <c r="G144" s="125">
        <v>2022</v>
      </c>
      <c r="H144" s="126"/>
      <c r="I144" s="127"/>
    </row>
    <row r="145" spans="1:13" x14ac:dyDescent="0.25">
      <c r="A145" s="26"/>
      <c r="B145" s="30"/>
      <c r="C145" s="31"/>
      <c r="D145" s="75" t="s">
        <v>95</v>
      </c>
      <c r="E145" s="76" t="s">
        <v>96</v>
      </c>
      <c r="F145" s="76" t="s">
        <v>97</v>
      </c>
      <c r="G145" s="75" t="s">
        <v>95</v>
      </c>
      <c r="H145" s="76" t="s">
        <v>96</v>
      </c>
      <c r="I145" s="76" t="s">
        <v>97</v>
      </c>
    </row>
    <row r="146" spans="1:13" x14ac:dyDescent="0.25">
      <c r="A146" s="33" t="s">
        <v>9</v>
      </c>
      <c r="B146" s="10" t="s">
        <v>40</v>
      </c>
      <c r="C146" s="41" t="s">
        <v>41</v>
      </c>
      <c r="D146" s="81">
        <v>28550</v>
      </c>
      <c r="E146" s="81">
        <v>19120</v>
      </c>
      <c r="F146" s="81">
        <v>9430</v>
      </c>
      <c r="G146" s="81">
        <v>24110</v>
      </c>
      <c r="H146" s="81">
        <v>15300</v>
      </c>
      <c r="I146" s="81">
        <v>8820</v>
      </c>
    </row>
    <row r="147" spans="1:13" x14ac:dyDescent="0.25">
      <c r="A147" s="12" t="s">
        <v>9</v>
      </c>
      <c r="B147" s="12" t="s">
        <v>42</v>
      </c>
      <c r="C147" s="41" t="s">
        <v>43</v>
      </c>
      <c r="D147" s="81">
        <v>4430</v>
      </c>
      <c r="E147" s="81">
        <v>2830</v>
      </c>
      <c r="F147" s="81">
        <v>1590</v>
      </c>
      <c r="G147" s="112" t="s">
        <v>68</v>
      </c>
      <c r="H147" s="112" t="s">
        <v>68</v>
      </c>
      <c r="I147" s="112" t="s">
        <v>68</v>
      </c>
    </row>
    <row r="148" spans="1:13" x14ac:dyDescent="0.25">
      <c r="A148" s="4"/>
      <c r="B148" s="5"/>
      <c r="C148" s="5"/>
      <c r="D148" s="80"/>
      <c r="E148" s="80"/>
      <c r="F148" s="80"/>
      <c r="G148" s="80"/>
      <c r="H148" s="80"/>
      <c r="I148" s="80"/>
      <c r="J148" s="91"/>
      <c r="K148" s="94"/>
      <c r="L148" s="94"/>
      <c r="M148" s="94"/>
    </row>
    <row r="149" spans="1:13" x14ac:dyDescent="0.25">
      <c r="A149" s="27" t="s">
        <v>55</v>
      </c>
      <c r="B149" s="50"/>
      <c r="C149" s="50"/>
      <c r="D149" s="92"/>
      <c r="E149" s="92"/>
      <c r="F149" s="92"/>
      <c r="G149" s="92"/>
      <c r="H149" s="92"/>
      <c r="I149" s="92"/>
    </row>
    <row r="150" spans="1:13" ht="25.5" x14ac:dyDescent="0.25">
      <c r="A150" s="6" t="s">
        <v>51</v>
      </c>
      <c r="B150" s="6" t="s">
        <v>56</v>
      </c>
      <c r="D150" s="93"/>
      <c r="E150" s="93"/>
      <c r="F150" s="93"/>
      <c r="G150" s="93"/>
      <c r="H150" s="93"/>
      <c r="I150" s="93"/>
      <c r="J150" s="94"/>
    </row>
    <row r="151" spans="1:13" ht="25.5" x14ac:dyDescent="0.25">
      <c r="A151" s="7" t="s">
        <v>6</v>
      </c>
      <c r="B151" s="7" t="s">
        <v>7</v>
      </c>
      <c r="C151" s="77" t="s">
        <v>8</v>
      </c>
      <c r="D151" s="125">
        <v>2023</v>
      </c>
      <c r="E151" s="126"/>
      <c r="F151" s="127"/>
      <c r="G151" s="125">
        <v>2022</v>
      </c>
      <c r="H151" s="126"/>
      <c r="I151" s="127"/>
    </row>
    <row r="152" spans="1:13" x14ac:dyDescent="0.25">
      <c r="A152" s="7"/>
      <c r="B152" s="8"/>
      <c r="C152" s="8"/>
      <c r="D152" s="75" t="s">
        <v>95</v>
      </c>
      <c r="E152" s="76" t="s">
        <v>96</v>
      </c>
      <c r="F152" s="76" t="s">
        <v>97</v>
      </c>
      <c r="G152" s="75" t="s">
        <v>95</v>
      </c>
      <c r="H152" s="76" t="s">
        <v>96</v>
      </c>
      <c r="I152" s="76" t="s">
        <v>97</v>
      </c>
    </row>
    <row r="153" spans="1:13" x14ac:dyDescent="0.25">
      <c r="A153" s="10" t="s">
        <v>9</v>
      </c>
      <c r="B153" s="10">
        <v>2</v>
      </c>
      <c r="C153" s="11" t="s">
        <v>10</v>
      </c>
      <c r="D153" s="84" t="s">
        <v>24</v>
      </c>
      <c r="E153" s="84" t="s">
        <v>24</v>
      </c>
      <c r="F153" s="84" t="s">
        <v>24</v>
      </c>
      <c r="G153" s="84" t="s">
        <v>24</v>
      </c>
      <c r="H153" s="84" t="s">
        <v>24</v>
      </c>
      <c r="I153" s="84" t="s">
        <v>24</v>
      </c>
    </row>
    <row r="154" spans="1:13" x14ac:dyDescent="0.25">
      <c r="A154" s="10" t="s">
        <v>9</v>
      </c>
      <c r="B154" s="10">
        <v>3</v>
      </c>
      <c r="C154" s="11" t="s">
        <v>11</v>
      </c>
      <c r="D154" s="84" t="s">
        <v>24</v>
      </c>
      <c r="E154" s="84" t="s">
        <v>24</v>
      </c>
      <c r="F154" s="84" t="s">
        <v>24</v>
      </c>
      <c r="G154" s="84" t="s">
        <v>24</v>
      </c>
      <c r="H154" s="84" t="s">
        <v>24</v>
      </c>
      <c r="I154" s="84" t="s">
        <v>24</v>
      </c>
    </row>
    <row r="155" spans="1:13" x14ac:dyDescent="0.25">
      <c r="A155" s="10" t="s">
        <v>9</v>
      </c>
      <c r="B155" s="10">
        <v>4</v>
      </c>
      <c r="C155" s="11" t="s">
        <v>12</v>
      </c>
      <c r="D155" s="84" t="s">
        <v>24</v>
      </c>
      <c r="E155" s="84" t="s">
        <v>24</v>
      </c>
      <c r="F155" s="84" t="s">
        <v>24</v>
      </c>
      <c r="G155" s="84" t="s">
        <v>24</v>
      </c>
      <c r="H155" s="84" t="s">
        <v>24</v>
      </c>
      <c r="I155" s="84" t="s">
        <v>24</v>
      </c>
    </row>
    <row r="156" spans="1:13" x14ac:dyDescent="0.25">
      <c r="A156" s="10" t="s">
        <v>9</v>
      </c>
      <c r="B156" s="10">
        <v>5</v>
      </c>
      <c r="C156" s="11" t="s">
        <v>13</v>
      </c>
      <c r="D156" s="84" t="s">
        <v>24</v>
      </c>
      <c r="E156" s="84" t="s">
        <v>24</v>
      </c>
      <c r="F156" s="84" t="s">
        <v>24</v>
      </c>
      <c r="G156" s="84" t="s">
        <v>24</v>
      </c>
      <c r="H156" s="84" t="s">
        <v>24</v>
      </c>
      <c r="I156" s="84" t="s">
        <v>24</v>
      </c>
    </row>
    <row r="157" spans="1:13" ht="15.75" x14ac:dyDescent="0.25">
      <c r="A157" s="10" t="s">
        <v>9</v>
      </c>
      <c r="B157" s="10" t="s">
        <v>14</v>
      </c>
      <c r="C157" s="11" t="s">
        <v>84</v>
      </c>
      <c r="D157" s="84" t="s">
        <v>24</v>
      </c>
      <c r="E157" s="84" t="s">
        <v>24</v>
      </c>
      <c r="F157" s="84" t="s">
        <v>24</v>
      </c>
      <c r="G157" s="84" t="s">
        <v>24</v>
      </c>
      <c r="H157" s="84" t="s">
        <v>24</v>
      </c>
      <c r="I157" s="84" t="s">
        <v>24</v>
      </c>
    </row>
    <row r="158" spans="1:13" ht="15.75" x14ac:dyDescent="0.25">
      <c r="A158" s="10" t="s">
        <v>9</v>
      </c>
      <c r="B158" s="10" t="s">
        <v>15</v>
      </c>
      <c r="C158" s="11" t="s">
        <v>85</v>
      </c>
      <c r="D158" s="84" t="s">
        <v>24</v>
      </c>
      <c r="E158" s="84" t="s">
        <v>24</v>
      </c>
      <c r="F158" s="84" t="s">
        <v>24</v>
      </c>
      <c r="G158" s="84" t="s">
        <v>24</v>
      </c>
      <c r="H158" s="84" t="s">
        <v>24</v>
      </c>
      <c r="I158" s="84" t="s">
        <v>24</v>
      </c>
    </row>
    <row r="159" spans="1:13" x14ac:dyDescent="0.25">
      <c r="A159" s="10" t="s">
        <v>9</v>
      </c>
      <c r="B159" s="10">
        <v>6</v>
      </c>
      <c r="C159" s="11" t="s">
        <v>16</v>
      </c>
      <c r="D159" s="84" t="s">
        <v>24</v>
      </c>
      <c r="E159" s="84" t="s">
        <v>24</v>
      </c>
      <c r="F159" s="84" t="s">
        <v>24</v>
      </c>
      <c r="G159" s="84" t="s">
        <v>24</v>
      </c>
      <c r="H159" s="84" t="s">
        <v>24</v>
      </c>
      <c r="I159" s="84" t="s">
        <v>24</v>
      </c>
    </row>
    <row r="160" spans="1:13" x14ac:dyDescent="0.25">
      <c r="A160" s="10" t="s">
        <v>9</v>
      </c>
      <c r="B160" s="10">
        <v>7</v>
      </c>
      <c r="C160" s="11" t="s">
        <v>17</v>
      </c>
      <c r="D160" s="84" t="s">
        <v>24</v>
      </c>
      <c r="E160" s="84" t="s">
        <v>24</v>
      </c>
      <c r="F160" s="84" t="s">
        <v>24</v>
      </c>
      <c r="G160" s="84" t="s">
        <v>24</v>
      </c>
      <c r="H160" s="84" t="s">
        <v>24</v>
      </c>
      <c r="I160" s="84" t="s">
        <v>24</v>
      </c>
    </row>
    <row r="161" spans="1:18" x14ac:dyDescent="0.25">
      <c r="A161" s="10" t="s">
        <v>9</v>
      </c>
      <c r="B161" s="10">
        <v>8</v>
      </c>
      <c r="C161" s="17" t="s">
        <v>18</v>
      </c>
      <c r="D161" s="84" t="s">
        <v>24</v>
      </c>
      <c r="E161" s="84" t="s">
        <v>24</v>
      </c>
      <c r="F161" s="84" t="s">
        <v>24</v>
      </c>
      <c r="G161" s="84" t="s">
        <v>24</v>
      </c>
      <c r="H161" s="84" t="s">
        <v>24</v>
      </c>
      <c r="I161" s="84" t="s">
        <v>24</v>
      </c>
    </row>
    <row r="162" spans="1:18" ht="15.75" x14ac:dyDescent="0.25">
      <c r="A162" s="10" t="s">
        <v>9</v>
      </c>
      <c r="B162" s="10">
        <v>9</v>
      </c>
      <c r="C162" s="18" t="s">
        <v>86</v>
      </c>
      <c r="D162" s="84" t="s">
        <v>24</v>
      </c>
      <c r="E162" s="84" t="s">
        <v>24</v>
      </c>
      <c r="F162" s="84" t="s">
        <v>24</v>
      </c>
      <c r="G162" s="84" t="s">
        <v>24</v>
      </c>
      <c r="H162" s="84" t="s">
        <v>24</v>
      </c>
      <c r="I162" s="84" t="s">
        <v>24</v>
      </c>
    </row>
    <row r="163" spans="1:18" ht="15.75" x14ac:dyDescent="0.25">
      <c r="A163" s="10" t="s">
        <v>9</v>
      </c>
      <c r="B163" s="10">
        <v>10</v>
      </c>
      <c r="C163" s="18" t="s">
        <v>87</v>
      </c>
      <c r="D163" s="84" t="s">
        <v>24</v>
      </c>
      <c r="E163" s="84" t="s">
        <v>24</v>
      </c>
      <c r="F163" s="84" t="s">
        <v>24</v>
      </c>
      <c r="G163" s="84" t="s">
        <v>24</v>
      </c>
      <c r="H163" s="84" t="s">
        <v>24</v>
      </c>
      <c r="I163" s="84" t="s">
        <v>24</v>
      </c>
    </row>
    <row r="164" spans="1:18" ht="15.75" x14ac:dyDescent="0.25">
      <c r="A164" s="10" t="s">
        <v>9</v>
      </c>
      <c r="B164" s="10">
        <v>11</v>
      </c>
      <c r="C164" s="11" t="s">
        <v>88</v>
      </c>
      <c r="D164" s="84" t="s">
        <v>24</v>
      </c>
      <c r="E164" s="84" t="s">
        <v>24</v>
      </c>
      <c r="F164" s="84" t="s">
        <v>24</v>
      </c>
      <c r="G164" s="84" t="s">
        <v>24</v>
      </c>
      <c r="H164" s="84" t="s">
        <v>24</v>
      </c>
      <c r="I164" s="84" t="s">
        <v>24</v>
      </c>
    </row>
    <row r="165" spans="1:18" x14ac:dyDescent="0.25">
      <c r="A165" s="10" t="s">
        <v>9</v>
      </c>
      <c r="B165" s="10">
        <v>12</v>
      </c>
      <c r="C165" s="19" t="s">
        <v>19</v>
      </c>
      <c r="D165" s="84" t="s">
        <v>24</v>
      </c>
      <c r="E165" s="84" t="s">
        <v>24</v>
      </c>
      <c r="F165" s="84" t="s">
        <v>24</v>
      </c>
      <c r="G165" s="84" t="s">
        <v>24</v>
      </c>
      <c r="H165" s="84" t="s">
        <v>24</v>
      </c>
      <c r="I165" s="84" t="s">
        <v>24</v>
      </c>
    </row>
    <row r="166" spans="1:18" x14ac:dyDescent="0.25">
      <c r="A166" s="10" t="s">
        <v>9</v>
      </c>
      <c r="B166" s="10">
        <v>13</v>
      </c>
      <c r="C166" s="20" t="s">
        <v>20</v>
      </c>
      <c r="D166" s="84" t="s">
        <v>24</v>
      </c>
      <c r="E166" s="84" t="s">
        <v>24</v>
      </c>
      <c r="F166" s="84" t="s">
        <v>24</v>
      </c>
      <c r="G166" s="84" t="s">
        <v>24</v>
      </c>
      <c r="H166" s="84" t="s">
        <v>24</v>
      </c>
      <c r="I166" s="84" t="s">
        <v>24</v>
      </c>
    </row>
    <row r="167" spans="1:18" x14ac:dyDescent="0.25">
      <c r="A167" s="10" t="s">
        <v>57</v>
      </c>
      <c r="B167" s="10" t="s">
        <v>21</v>
      </c>
      <c r="C167" s="21" t="s">
        <v>89</v>
      </c>
      <c r="D167" s="84" t="s">
        <v>24</v>
      </c>
      <c r="E167" s="84" t="s">
        <v>24</v>
      </c>
      <c r="F167" s="84" t="s">
        <v>24</v>
      </c>
      <c r="G167" s="84" t="s">
        <v>24</v>
      </c>
      <c r="H167" s="84" t="s">
        <v>24</v>
      </c>
      <c r="I167" s="84" t="s">
        <v>24</v>
      </c>
    </row>
    <row r="168" spans="1:18" x14ac:dyDescent="0.25">
      <c r="A168" s="10" t="s">
        <v>9</v>
      </c>
      <c r="B168" s="10">
        <v>14</v>
      </c>
      <c r="C168" s="18" t="s">
        <v>23</v>
      </c>
      <c r="D168" s="84" t="s">
        <v>24</v>
      </c>
      <c r="E168" s="84" t="s">
        <v>24</v>
      </c>
      <c r="F168" s="84" t="s">
        <v>24</v>
      </c>
      <c r="G168" s="84" t="s">
        <v>24</v>
      </c>
      <c r="H168" s="84" t="s">
        <v>24</v>
      </c>
      <c r="I168" s="84" t="s">
        <v>24</v>
      </c>
    </row>
    <row r="169" spans="1:18" x14ac:dyDescent="0.25">
      <c r="A169" s="10" t="s">
        <v>9</v>
      </c>
      <c r="B169" s="10">
        <v>15</v>
      </c>
      <c r="C169" s="18" t="s">
        <v>25</v>
      </c>
      <c r="D169" s="84" t="s">
        <v>24</v>
      </c>
      <c r="E169" s="84" t="s">
        <v>24</v>
      </c>
      <c r="F169" s="84" t="s">
        <v>24</v>
      </c>
      <c r="G169" s="84" t="s">
        <v>24</v>
      </c>
      <c r="H169" s="84" t="s">
        <v>24</v>
      </c>
      <c r="I169" s="84" t="s">
        <v>24</v>
      </c>
    </row>
    <row r="170" spans="1:18" s="25" customFormat="1" x14ac:dyDescent="0.25">
      <c r="A170" s="24" t="s">
        <v>9</v>
      </c>
      <c r="B170" s="24">
        <v>16</v>
      </c>
      <c r="C170" s="11" t="s">
        <v>26</v>
      </c>
      <c r="D170" s="84" t="s">
        <v>24</v>
      </c>
      <c r="E170" s="84" t="s">
        <v>24</v>
      </c>
      <c r="F170" s="84" t="s">
        <v>24</v>
      </c>
      <c r="G170" s="84" t="s">
        <v>24</v>
      </c>
      <c r="H170" s="84" t="s">
        <v>24</v>
      </c>
      <c r="I170" s="84" t="s">
        <v>24</v>
      </c>
      <c r="J170" s="95"/>
      <c r="K170" s="95"/>
      <c r="L170" s="95"/>
      <c r="M170" s="95"/>
      <c r="N170" s="95"/>
      <c r="O170" s="95"/>
      <c r="P170" s="95"/>
      <c r="Q170" s="95"/>
      <c r="R170" s="95"/>
    </row>
    <row r="171" spans="1:18" ht="26.25" x14ac:dyDescent="0.25">
      <c r="A171" s="10" t="s">
        <v>9</v>
      </c>
      <c r="B171" s="10">
        <v>17</v>
      </c>
      <c r="C171" s="19" t="s">
        <v>27</v>
      </c>
      <c r="D171" s="84" t="s">
        <v>24</v>
      </c>
      <c r="E171" s="84" t="s">
        <v>24</v>
      </c>
      <c r="F171" s="84" t="s">
        <v>24</v>
      </c>
      <c r="G171" s="84" t="s">
        <v>24</v>
      </c>
      <c r="H171" s="84" t="s">
        <v>24</v>
      </c>
      <c r="I171" s="84" t="s">
        <v>24</v>
      </c>
    </row>
    <row r="172" spans="1:18" ht="26.25" x14ac:dyDescent="0.25">
      <c r="A172" s="10" t="s">
        <v>9</v>
      </c>
      <c r="B172" s="10">
        <v>18</v>
      </c>
      <c r="C172" s="19" t="s">
        <v>28</v>
      </c>
      <c r="D172" s="84" t="s">
        <v>24</v>
      </c>
      <c r="E172" s="84" t="s">
        <v>24</v>
      </c>
      <c r="F172" s="84" t="s">
        <v>24</v>
      </c>
      <c r="G172" s="84" t="s">
        <v>24</v>
      </c>
      <c r="H172" s="84" t="s">
        <v>24</v>
      </c>
      <c r="I172" s="84" t="s">
        <v>24</v>
      </c>
    </row>
    <row r="173" spans="1:18" x14ac:dyDescent="0.25">
      <c r="A173" s="7"/>
      <c r="B173" s="26" t="s">
        <v>29</v>
      </c>
      <c r="C173" s="26"/>
      <c r="D173" s="82" t="s">
        <v>24</v>
      </c>
      <c r="E173" s="82" t="s">
        <v>24</v>
      </c>
      <c r="F173" s="82" t="s">
        <v>24</v>
      </c>
      <c r="G173" s="82" t="s">
        <v>24</v>
      </c>
      <c r="H173" s="82" t="s">
        <v>24</v>
      </c>
      <c r="I173" s="82" t="s">
        <v>24</v>
      </c>
    </row>
    <row r="175" spans="1:18" x14ac:dyDescent="0.25">
      <c r="A175" s="4"/>
      <c r="B175" s="5"/>
      <c r="C175" s="5"/>
      <c r="D175" s="80"/>
      <c r="E175" s="80"/>
      <c r="F175" s="80"/>
      <c r="G175" s="80"/>
      <c r="H175" s="80"/>
      <c r="I175" s="80"/>
      <c r="J175" s="91"/>
      <c r="K175" s="94"/>
      <c r="L175" s="94"/>
      <c r="M175" s="94"/>
    </row>
    <row r="176" spans="1:18" s="29" customFormat="1" x14ac:dyDescent="0.25">
      <c r="A176" s="27" t="s">
        <v>58</v>
      </c>
      <c r="B176" s="28"/>
      <c r="C176" s="28"/>
      <c r="D176" s="103"/>
      <c r="E176" s="103"/>
      <c r="F176" s="103"/>
      <c r="G176" s="103"/>
      <c r="H176" s="103"/>
      <c r="I176" s="103"/>
      <c r="J176" s="96"/>
      <c r="K176" s="97"/>
      <c r="L176" s="97"/>
      <c r="M176" s="97"/>
      <c r="N176" s="98"/>
      <c r="O176" s="98"/>
      <c r="P176" s="98"/>
      <c r="Q176" s="98"/>
      <c r="R176" s="98"/>
    </row>
    <row r="177" spans="1:18" ht="25.5" x14ac:dyDescent="0.25">
      <c r="A177" s="6" t="s">
        <v>51</v>
      </c>
      <c r="B177" s="6" t="s">
        <v>56</v>
      </c>
      <c r="D177" s="92"/>
      <c r="E177" s="92"/>
      <c r="F177" s="92"/>
      <c r="G177" s="92"/>
      <c r="H177" s="92"/>
      <c r="I177" s="92"/>
    </row>
    <row r="178" spans="1:18" ht="25.5" x14ac:dyDescent="0.25">
      <c r="A178" s="26"/>
      <c r="B178" s="30" t="s">
        <v>31</v>
      </c>
      <c r="C178" s="31" t="s">
        <v>32</v>
      </c>
      <c r="D178" s="125">
        <v>2023</v>
      </c>
      <c r="E178" s="126"/>
      <c r="F178" s="127"/>
      <c r="G178" s="125">
        <v>2022</v>
      </c>
      <c r="H178" s="126"/>
      <c r="I178" s="127"/>
    </row>
    <row r="179" spans="1:18" x14ac:dyDescent="0.25">
      <c r="A179" s="9"/>
      <c r="B179" s="32"/>
      <c r="C179" s="32"/>
      <c r="D179" s="75" t="s">
        <v>95</v>
      </c>
      <c r="E179" s="76" t="s">
        <v>96</v>
      </c>
      <c r="F179" s="76" t="s">
        <v>97</v>
      </c>
      <c r="G179" s="75" t="s">
        <v>95</v>
      </c>
      <c r="H179" s="76" t="s">
        <v>96</v>
      </c>
      <c r="I179" s="76" t="s">
        <v>97</v>
      </c>
    </row>
    <row r="180" spans="1:18" x14ac:dyDescent="0.25">
      <c r="A180" s="9" t="s">
        <v>9</v>
      </c>
      <c r="B180" s="9">
        <v>24</v>
      </c>
      <c r="C180" s="35" t="s">
        <v>33</v>
      </c>
      <c r="D180" s="82" t="s">
        <v>24</v>
      </c>
      <c r="E180" s="82" t="s">
        <v>24</v>
      </c>
      <c r="F180" s="82" t="s">
        <v>24</v>
      </c>
      <c r="G180" s="82" t="s">
        <v>24</v>
      </c>
      <c r="H180" s="82" t="s">
        <v>24</v>
      </c>
      <c r="I180" s="82" t="s">
        <v>24</v>
      </c>
    </row>
    <row r="181" spans="1:18" x14ac:dyDescent="0.25">
      <c r="A181" s="9" t="s">
        <v>9</v>
      </c>
      <c r="B181" s="9">
        <v>25</v>
      </c>
      <c r="C181" s="35" t="s">
        <v>34</v>
      </c>
      <c r="D181" s="82" t="s">
        <v>24</v>
      </c>
      <c r="E181" s="82" t="s">
        <v>24</v>
      </c>
      <c r="F181" s="82" t="s">
        <v>24</v>
      </c>
      <c r="G181" s="82" t="s">
        <v>24</v>
      </c>
      <c r="H181" s="82" t="s">
        <v>24</v>
      </c>
      <c r="I181" s="82" t="s">
        <v>24</v>
      </c>
    </row>
    <row r="182" spans="1:18" x14ac:dyDescent="0.25">
      <c r="A182" s="9" t="s">
        <v>9</v>
      </c>
      <c r="B182" s="9">
        <v>26</v>
      </c>
      <c r="C182" s="34" t="s">
        <v>35</v>
      </c>
      <c r="D182" s="82" t="s">
        <v>24</v>
      </c>
      <c r="E182" s="82" t="s">
        <v>24</v>
      </c>
      <c r="F182" s="82" t="s">
        <v>24</v>
      </c>
      <c r="G182" s="82" t="s">
        <v>24</v>
      </c>
      <c r="H182" s="82" t="s">
        <v>24</v>
      </c>
      <c r="I182" s="82" t="s">
        <v>24</v>
      </c>
    </row>
    <row r="183" spans="1:18" x14ac:dyDescent="0.25">
      <c r="A183" s="9" t="s">
        <v>9</v>
      </c>
      <c r="B183" s="9">
        <v>27</v>
      </c>
      <c r="C183" s="35" t="s">
        <v>36</v>
      </c>
      <c r="D183" s="82" t="s">
        <v>24</v>
      </c>
      <c r="E183" s="82" t="s">
        <v>24</v>
      </c>
      <c r="F183" s="82" t="s">
        <v>24</v>
      </c>
      <c r="G183" s="82" t="s">
        <v>24</v>
      </c>
      <c r="H183" s="82" t="s">
        <v>24</v>
      </c>
      <c r="I183" s="82" t="s">
        <v>24</v>
      </c>
    </row>
    <row r="184" spans="1:18" s="15" customFormat="1" x14ac:dyDescent="0.25">
      <c r="A184" s="13" t="s">
        <v>9</v>
      </c>
      <c r="B184" s="13">
        <v>28</v>
      </c>
      <c r="C184" s="36" t="s">
        <v>37</v>
      </c>
      <c r="D184" s="82" t="s">
        <v>24</v>
      </c>
      <c r="E184" s="82" t="s">
        <v>24</v>
      </c>
      <c r="F184" s="82" t="s">
        <v>24</v>
      </c>
      <c r="G184" s="82" t="s">
        <v>24</v>
      </c>
      <c r="H184" s="82" t="s">
        <v>24</v>
      </c>
      <c r="I184" s="82" t="s">
        <v>24</v>
      </c>
      <c r="J184" s="72"/>
      <c r="K184" s="72"/>
      <c r="L184" s="72"/>
      <c r="M184" s="72"/>
      <c r="N184" s="72"/>
      <c r="O184" s="72"/>
      <c r="P184" s="72"/>
      <c r="Q184" s="72"/>
      <c r="R184" s="72"/>
    </row>
    <row r="185" spans="1:18" x14ac:dyDescent="0.25">
      <c r="A185" s="9" t="s">
        <v>9</v>
      </c>
      <c r="B185" s="13">
        <v>29</v>
      </c>
      <c r="C185" s="36" t="s">
        <v>38</v>
      </c>
      <c r="D185" s="82" t="s">
        <v>24</v>
      </c>
      <c r="E185" s="82" t="s">
        <v>24</v>
      </c>
      <c r="F185" s="82" t="s">
        <v>24</v>
      </c>
      <c r="G185" s="82" t="s">
        <v>24</v>
      </c>
      <c r="H185" s="82" t="s">
        <v>24</v>
      </c>
      <c r="I185" s="82" t="s">
        <v>24</v>
      </c>
    </row>
    <row r="186" spans="1:18" ht="15.75" x14ac:dyDescent="0.25">
      <c r="A186" s="91"/>
      <c r="B186" s="13">
        <v>30</v>
      </c>
      <c r="C186" s="37" t="s">
        <v>91</v>
      </c>
      <c r="D186" s="112" t="s">
        <v>24</v>
      </c>
      <c r="E186" s="81" t="s">
        <v>24</v>
      </c>
      <c r="F186" s="81" t="s">
        <v>24</v>
      </c>
      <c r="G186" s="112" t="s">
        <v>24</v>
      </c>
      <c r="H186" s="81" t="s">
        <v>24</v>
      </c>
      <c r="I186" s="81" t="s">
        <v>24</v>
      </c>
      <c r="K186" s="94"/>
    </row>
    <row r="187" spans="1:18" x14ac:dyDescent="0.25">
      <c r="A187" s="91"/>
      <c r="B187" s="100"/>
      <c r="C187" s="110"/>
      <c r="D187" s="109"/>
      <c r="E187" s="109"/>
      <c r="F187" s="109"/>
      <c r="G187" s="109"/>
      <c r="H187" s="109"/>
      <c r="I187" s="109"/>
      <c r="K187" s="94"/>
    </row>
    <row r="188" spans="1:18" x14ac:dyDescent="0.25">
      <c r="A188" s="4"/>
      <c r="B188" s="5"/>
      <c r="C188" s="5"/>
      <c r="D188" s="80"/>
      <c r="E188" s="80"/>
      <c r="F188" s="80"/>
      <c r="G188" s="80"/>
      <c r="H188" s="80"/>
      <c r="I188" s="80"/>
      <c r="J188" s="91"/>
      <c r="K188" s="94"/>
      <c r="L188" s="94"/>
      <c r="M188" s="94"/>
    </row>
    <row r="189" spans="1:18" s="29" customFormat="1" x14ac:dyDescent="0.25">
      <c r="A189" s="27" t="s">
        <v>59</v>
      </c>
      <c r="B189" s="28"/>
      <c r="C189" s="28"/>
      <c r="D189" s="103"/>
      <c r="E189" s="103"/>
      <c r="F189" s="103"/>
      <c r="G189" s="103"/>
      <c r="H189" s="103"/>
      <c r="I189" s="103"/>
      <c r="J189" s="96"/>
      <c r="K189" s="97"/>
      <c r="L189" s="97"/>
      <c r="M189" s="97"/>
      <c r="N189" s="98"/>
      <c r="O189" s="98"/>
      <c r="P189" s="98"/>
      <c r="Q189" s="98"/>
      <c r="R189" s="98"/>
    </row>
    <row r="190" spans="1:18" s="39" customFormat="1" ht="25.5" x14ac:dyDescent="0.25">
      <c r="A190" s="6" t="s">
        <v>51</v>
      </c>
      <c r="B190" s="53" t="s">
        <v>56</v>
      </c>
      <c r="C190" s="38"/>
      <c r="D190" s="104"/>
      <c r="E190" s="104"/>
      <c r="F190" s="104"/>
      <c r="G190" s="104"/>
      <c r="H190" s="104"/>
      <c r="I190" s="104"/>
      <c r="J190" s="99"/>
      <c r="K190" s="99"/>
      <c r="L190" s="99"/>
      <c r="M190" s="99"/>
      <c r="N190" s="99"/>
      <c r="O190" s="99"/>
      <c r="P190" s="99"/>
      <c r="Q190" s="99"/>
      <c r="R190" s="99"/>
    </row>
    <row r="191" spans="1:18" ht="25.5" x14ac:dyDescent="0.25">
      <c r="A191" s="40" t="s">
        <v>51</v>
      </c>
      <c r="B191" s="30" t="s">
        <v>31</v>
      </c>
      <c r="C191" s="31" t="s">
        <v>32</v>
      </c>
      <c r="D191" s="125">
        <v>2023</v>
      </c>
      <c r="E191" s="126"/>
      <c r="F191" s="127"/>
      <c r="G191" s="125">
        <v>2022</v>
      </c>
      <c r="H191" s="126"/>
      <c r="I191" s="127"/>
    </row>
    <row r="192" spans="1:18" x14ac:dyDescent="0.25">
      <c r="A192" s="26"/>
      <c r="B192" s="30"/>
      <c r="C192" s="31"/>
      <c r="D192" s="75" t="s">
        <v>95</v>
      </c>
      <c r="E192" s="76" t="s">
        <v>96</v>
      </c>
      <c r="F192" s="76" t="s">
        <v>97</v>
      </c>
      <c r="G192" s="75" t="s">
        <v>95</v>
      </c>
      <c r="H192" s="76" t="s">
        <v>96</v>
      </c>
      <c r="I192" s="76" t="s">
        <v>97</v>
      </c>
    </row>
    <row r="193" spans="1:13" x14ac:dyDescent="0.25">
      <c r="A193" s="33" t="s">
        <v>9</v>
      </c>
      <c r="B193" s="10" t="s">
        <v>40</v>
      </c>
      <c r="C193" s="41" t="s">
        <v>41</v>
      </c>
      <c r="D193" s="82" t="s">
        <v>24</v>
      </c>
      <c r="E193" s="82" t="s">
        <v>24</v>
      </c>
      <c r="F193" s="82" t="s">
        <v>24</v>
      </c>
      <c r="G193" s="82" t="s">
        <v>24</v>
      </c>
      <c r="H193" s="82" t="s">
        <v>24</v>
      </c>
      <c r="I193" s="82" t="s">
        <v>24</v>
      </c>
    </row>
    <row r="194" spans="1:13" x14ac:dyDescent="0.25">
      <c r="A194" s="12" t="s">
        <v>9</v>
      </c>
      <c r="B194" s="12" t="s">
        <v>42</v>
      </c>
      <c r="C194" s="41" t="s">
        <v>43</v>
      </c>
      <c r="D194" s="82" t="s">
        <v>24</v>
      </c>
      <c r="E194" s="82" t="s">
        <v>24</v>
      </c>
      <c r="F194" s="82" t="s">
        <v>24</v>
      </c>
      <c r="G194" s="82" t="s">
        <v>24</v>
      </c>
      <c r="H194" s="82" t="s">
        <v>24</v>
      </c>
      <c r="I194" s="82" t="s">
        <v>24</v>
      </c>
    </row>
    <row r="195" spans="1:13" x14ac:dyDescent="0.25">
      <c r="A195" s="4"/>
      <c r="B195" s="5"/>
      <c r="C195" s="54"/>
      <c r="D195" s="80"/>
      <c r="E195" s="80"/>
      <c r="F195" s="80"/>
      <c r="G195" s="80"/>
      <c r="H195" s="80"/>
      <c r="I195" s="80"/>
      <c r="J195" s="91"/>
      <c r="K195" s="94"/>
      <c r="L195" s="94"/>
      <c r="M195" s="94"/>
    </row>
    <row r="196" spans="1:13" x14ac:dyDescent="0.25">
      <c r="A196" s="27" t="s">
        <v>60</v>
      </c>
      <c r="B196" s="50"/>
      <c r="C196" s="50"/>
      <c r="D196" s="92"/>
      <c r="E196" s="92"/>
      <c r="F196" s="92"/>
      <c r="G196" s="92"/>
      <c r="H196" s="92"/>
      <c r="I196" s="92"/>
    </row>
    <row r="197" spans="1:13" ht="25.5" x14ac:dyDescent="0.25">
      <c r="A197" s="6" t="s">
        <v>51</v>
      </c>
      <c r="B197" s="53" t="s">
        <v>61</v>
      </c>
      <c r="D197" s="93"/>
      <c r="E197" s="93"/>
      <c r="F197" s="93"/>
      <c r="G197" s="93"/>
      <c r="H197" s="93"/>
      <c r="I197" s="93"/>
      <c r="J197" s="94"/>
    </row>
    <row r="198" spans="1:13" ht="25.5" x14ac:dyDescent="0.25">
      <c r="A198" s="7" t="s">
        <v>6</v>
      </c>
      <c r="B198" s="7" t="s">
        <v>7</v>
      </c>
      <c r="C198" s="77" t="s">
        <v>8</v>
      </c>
      <c r="D198" s="125">
        <v>2023</v>
      </c>
      <c r="E198" s="126"/>
      <c r="F198" s="127"/>
      <c r="G198" s="125">
        <v>2022</v>
      </c>
      <c r="H198" s="126"/>
      <c r="I198" s="127"/>
    </row>
    <row r="199" spans="1:13" x14ac:dyDescent="0.25">
      <c r="A199" s="7"/>
      <c r="B199" s="8"/>
      <c r="C199" s="8"/>
      <c r="D199" s="75" t="s">
        <v>95</v>
      </c>
      <c r="E199" s="76" t="s">
        <v>96</v>
      </c>
      <c r="F199" s="76" t="s">
        <v>97</v>
      </c>
      <c r="G199" s="75" t="s">
        <v>95</v>
      </c>
      <c r="H199" s="76" t="s">
        <v>96</v>
      </c>
      <c r="I199" s="76" t="s">
        <v>97</v>
      </c>
    </row>
    <row r="200" spans="1:13" x14ac:dyDescent="0.25">
      <c r="A200" s="10" t="s">
        <v>9</v>
      </c>
      <c r="B200" s="10">
        <v>2</v>
      </c>
      <c r="C200" s="11" t="s">
        <v>10</v>
      </c>
      <c r="D200" s="82">
        <v>100</v>
      </c>
      <c r="E200" s="82">
        <v>60</v>
      </c>
      <c r="F200" s="82">
        <v>40</v>
      </c>
      <c r="G200" s="82">
        <v>70</v>
      </c>
      <c r="H200" s="82">
        <v>60</v>
      </c>
      <c r="I200" s="82">
        <v>20</v>
      </c>
    </row>
    <row r="201" spans="1:13" x14ac:dyDescent="0.25">
      <c r="A201" s="10" t="s">
        <v>9</v>
      </c>
      <c r="B201" s="10">
        <v>3</v>
      </c>
      <c r="C201" s="11" t="s">
        <v>11</v>
      </c>
      <c r="D201" s="82">
        <v>30</v>
      </c>
      <c r="E201" s="82">
        <v>10</v>
      </c>
      <c r="F201" s="82">
        <v>10</v>
      </c>
      <c r="G201" s="82" t="s">
        <v>68</v>
      </c>
      <c r="H201" s="82" t="s">
        <v>68</v>
      </c>
      <c r="I201" s="82" t="s">
        <v>68</v>
      </c>
    </row>
    <row r="202" spans="1:13" x14ac:dyDescent="0.25">
      <c r="A202" s="10" t="s">
        <v>9</v>
      </c>
      <c r="B202" s="10">
        <v>4</v>
      </c>
      <c r="C202" s="11" t="s">
        <v>12</v>
      </c>
      <c r="D202" s="82" t="s">
        <v>68</v>
      </c>
      <c r="E202" s="82" t="s">
        <v>68</v>
      </c>
      <c r="F202" s="82" t="s">
        <v>68</v>
      </c>
      <c r="G202" s="82">
        <v>18380</v>
      </c>
      <c r="H202" s="82">
        <v>11720</v>
      </c>
      <c r="I202" s="82">
        <v>6660</v>
      </c>
    </row>
    <row r="203" spans="1:13" x14ac:dyDescent="0.25">
      <c r="A203" s="10" t="s">
        <v>9</v>
      </c>
      <c r="B203" s="10">
        <v>5</v>
      </c>
      <c r="C203" s="11" t="s">
        <v>13</v>
      </c>
      <c r="D203" s="82">
        <v>6600</v>
      </c>
      <c r="E203" s="82">
        <v>4100</v>
      </c>
      <c r="F203" s="82">
        <v>2490</v>
      </c>
      <c r="G203" s="82">
        <v>5660</v>
      </c>
      <c r="H203" s="82">
        <v>3520</v>
      </c>
      <c r="I203" s="82">
        <v>2140</v>
      </c>
    </row>
    <row r="204" spans="1:13" ht="15.75" x14ac:dyDescent="0.25">
      <c r="A204" s="10" t="s">
        <v>9</v>
      </c>
      <c r="B204" s="10" t="s">
        <v>14</v>
      </c>
      <c r="C204" s="11" t="s">
        <v>84</v>
      </c>
      <c r="D204" s="82" t="s">
        <v>68</v>
      </c>
      <c r="E204" s="82" t="s">
        <v>68</v>
      </c>
      <c r="F204" s="82" t="s">
        <v>68</v>
      </c>
      <c r="G204" s="82" t="s">
        <v>68</v>
      </c>
      <c r="H204" s="82" t="s">
        <v>68</v>
      </c>
      <c r="I204" s="82" t="s">
        <v>68</v>
      </c>
    </row>
    <row r="205" spans="1:13" ht="15.75" x14ac:dyDescent="0.25">
      <c r="A205" s="10" t="s">
        <v>9</v>
      </c>
      <c r="B205" s="10" t="s">
        <v>15</v>
      </c>
      <c r="C205" s="11" t="s">
        <v>85</v>
      </c>
      <c r="D205" s="82">
        <v>6510</v>
      </c>
      <c r="E205" s="82">
        <v>4050</v>
      </c>
      <c r="F205" s="82">
        <v>2460</v>
      </c>
      <c r="G205" s="82">
        <v>5580</v>
      </c>
      <c r="H205" s="82">
        <v>3470</v>
      </c>
      <c r="I205" s="82">
        <v>2110</v>
      </c>
    </row>
    <row r="206" spans="1:13" x14ac:dyDescent="0.25">
      <c r="A206" s="10" t="s">
        <v>9</v>
      </c>
      <c r="B206" s="10">
        <v>6</v>
      </c>
      <c r="C206" s="11" t="s">
        <v>16</v>
      </c>
      <c r="D206" s="82">
        <v>23890</v>
      </c>
      <c r="E206" s="82">
        <v>15060</v>
      </c>
      <c r="F206" s="82">
        <v>8820</v>
      </c>
      <c r="G206" s="82">
        <v>23360</v>
      </c>
      <c r="H206" s="82">
        <v>14860</v>
      </c>
      <c r="I206" s="82">
        <v>8500</v>
      </c>
    </row>
    <row r="207" spans="1:13" x14ac:dyDescent="0.25">
      <c r="A207" s="10" t="s">
        <v>9</v>
      </c>
      <c r="B207" s="10">
        <v>7</v>
      </c>
      <c r="C207" s="11" t="s">
        <v>17</v>
      </c>
      <c r="D207" s="82">
        <v>1010</v>
      </c>
      <c r="E207" s="82">
        <v>600</v>
      </c>
      <c r="F207" s="82">
        <v>420</v>
      </c>
      <c r="G207" s="82">
        <v>750</v>
      </c>
      <c r="H207" s="82">
        <v>440</v>
      </c>
      <c r="I207" s="82">
        <v>310</v>
      </c>
    </row>
    <row r="208" spans="1:13" x14ac:dyDescent="0.25">
      <c r="A208" s="10" t="s">
        <v>9</v>
      </c>
      <c r="B208" s="10">
        <v>8</v>
      </c>
      <c r="C208" s="17" t="s">
        <v>18</v>
      </c>
      <c r="D208" s="82" t="s">
        <v>68</v>
      </c>
      <c r="E208" s="82" t="s">
        <v>68</v>
      </c>
      <c r="F208" s="82" t="s">
        <v>68</v>
      </c>
      <c r="G208" s="82" t="s">
        <v>68</v>
      </c>
      <c r="H208" s="82" t="s">
        <v>68</v>
      </c>
      <c r="I208" s="82" t="s">
        <v>68</v>
      </c>
    </row>
    <row r="209" spans="1:18" ht="15.75" x14ac:dyDescent="0.25">
      <c r="A209" s="10" t="s">
        <v>9</v>
      </c>
      <c r="B209" s="10">
        <v>9</v>
      </c>
      <c r="C209" s="18" t="s">
        <v>86</v>
      </c>
      <c r="D209" s="116" t="s">
        <v>24</v>
      </c>
      <c r="E209" s="116" t="s">
        <v>24</v>
      </c>
      <c r="F209" s="116" t="s">
        <v>24</v>
      </c>
      <c r="G209" s="116">
        <v>24110</v>
      </c>
      <c r="H209" s="116">
        <v>15300</v>
      </c>
      <c r="I209" s="116">
        <v>8820</v>
      </c>
    </row>
    <row r="210" spans="1:18" ht="15.75" x14ac:dyDescent="0.25">
      <c r="A210" s="10" t="s">
        <v>9</v>
      </c>
      <c r="B210" s="10">
        <v>10</v>
      </c>
      <c r="C210" s="18" t="s">
        <v>87</v>
      </c>
      <c r="D210" s="116" t="s">
        <v>24</v>
      </c>
      <c r="E210" s="116" t="s">
        <v>24</v>
      </c>
      <c r="F210" s="116" t="s">
        <v>24</v>
      </c>
      <c r="G210" s="116" t="s">
        <v>68</v>
      </c>
      <c r="H210" s="116" t="s">
        <v>68</v>
      </c>
      <c r="I210" s="116" t="s">
        <v>68</v>
      </c>
    </row>
    <row r="211" spans="1:18" ht="15.75" x14ac:dyDescent="0.25">
      <c r="A211" s="10" t="s">
        <v>9</v>
      </c>
      <c r="B211" s="10">
        <v>11</v>
      </c>
      <c r="C211" s="11" t="s">
        <v>88</v>
      </c>
      <c r="D211" s="116" t="s">
        <v>24</v>
      </c>
      <c r="E211" s="116" t="s">
        <v>24</v>
      </c>
      <c r="F211" s="116" t="s">
        <v>24</v>
      </c>
      <c r="G211" s="116" t="s">
        <v>68</v>
      </c>
      <c r="H211" s="116" t="s">
        <v>68</v>
      </c>
      <c r="I211" s="116" t="s">
        <v>68</v>
      </c>
    </row>
    <row r="212" spans="1:18" x14ac:dyDescent="0.25">
      <c r="A212" s="10" t="s">
        <v>9</v>
      </c>
      <c r="B212" s="10">
        <v>12</v>
      </c>
      <c r="C212" s="19" t="s">
        <v>19</v>
      </c>
      <c r="D212" s="82">
        <v>24900</v>
      </c>
      <c r="E212" s="82">
        <v>15660</v>
      </c>
      <c r="F212" s="82">
        <v>9240</v>
      </c>
      <c r="G212" s="82">
        <v>24110</v>
      </c>
      <c r="H212" s="82">
        <v>15300</v>
      </c>
      <c r="I212" s="82">
        <v>8820</v>
      </c>
    </row>
    <row r="213" spans="1:18" x14ac:dyDescent="0.25">
      <c r="A213" s="10" t="s">
        <v>9</v>
      </c>
      <c r="B213" s="10">
        <v>13</v>
      </c>
      <c r="C213" s="20" t="s">
        <v>20</v>
      </c>
      <c r="D213" s="82">
        <v>4240</v>
      </c>
      <c r="E213" s="82">
        <v>2570</v>
      </c>
      <c r="F213" s="82">
        <v>1670</v>
      </c>
      <c r="G213" s="82">
        <v>3950</v>
      </c>
      <c r="H213" s="82">
        <v>2370</v>
      </c>
      <c r="I213" s="82">
        <v>1590</v>
      </c>
    </row>
    <row r="214" spans="1:18" x14ac:dyDescent="0.25">
      <c r="A214" s="10" t="s">
        <v>9</v>
      </c>
      <c r="B214" s="12" t="s">
        <v>21</v>
      </c>
      <c r="C214" s="21" t="s">
        <v>89</v>
      </c>
      <c r="D214" s="82">
        <v>1570</v>
      </c>
      <c r="E214" s="82">
        <v>910</v>
      </c>
      <c r="F214" s="82">
        <v>660</v>
      </c>
      <c r="G214" s="82">
        <v>1420</v>
      </c>
      <c r="H214" s="82">
        <v>800</v>
      </c>
      <c r="I214" s="82">
        <v>610</v>
      </c>
    </row>
    <row r="215" spans="1:18" x14ac:dyDescent="0.25">
      <c r="A215" s="10" t="s">
        <v>9</v>
      </c>
      <c r="B215" s="10">
        <v>14</v>
      </c>
      <c r="C215" s="18" t="s">
        <v>23</v>
      </c>
      <c r="D215" s="82" t="s">
        <v>24</v>
      </c>
      <c r="E215" s="82" t="s">
        <v>24</v>
      </c>
      <c r="F215" s="82" t="s">
        <v>24</v>
      </c>
      <c r="G215" s="82" t="s">
        <v>24</v>
      </c>
      <c r="H215" s="82" t="s">
        <v>24</v>
      </c>
      <c r="I215" s="82" t="s">
        <v>24</v>
      </c>
    </row>
    <row r="216" spans="1:18" x14ac:dyDescent="0.25">
      <c r="A216" s="10" t="s">
        <v>9</v>
      </c>
      <c r="B216" s="10">
        <v>15</v>
      </c>
      <c r="C216" s="18" t="s">
        <v>25</v>
      </c>
      <c r="D216" s="82" t="s">
        <v>68</v>
      </c>
      <c r="E216" s="82" t="s">
        <v>68</v>
      </c>
      <c r="F216" s="82" t="s">
        <v>68</v>
      </c>
      <c r="G216" s="82" t="s">
        <v>68</v>
      </c>
      <c r="H216" s="82" t="s">
        <v>68</v>
      </c>
      <c r="I216" s="82" t="s">
        <v>68</v>
      </c>
    </row>
    <row r="217" spans="1:18" s="25" customFormat="1" x14ac:dyDescent="0.25">
      <c r="A217" s="24" t="s">
        <v>9</v>
      </c>
      <c r="B217" s="24">
        <v>16</v>
      </c>
      <c r="C217" s="11" t="s">
        <v>26</v>
      </c>
      <c r="D217" s="82">
        <v>2290</v>
      </c>
      <c r="E217" s="82">
        <v>1470</v>
      </c>
      <c r="F217" s="82">
        <v>820</v>
      </c>
      <c r="G217" s="82">
        <v>2160</v>
      </c>
      <c r="H217" s="82">
        <v>1360</v>
      </c>
      <c r="I217" s="82">
        <v>800</v>
      </c>
      <c r="J217" s="95"/>
      <c r="K217" s="95"/>
      <c r="L217" s="95"/>
      <c r="M217" s="95"/>
      <c r="N217" s="95"/>
      <c r="O217" s="95"/>
      <c r="P217" s="95"/>
      <c r="Q217" s="95"/>
      <c r="R217" s="95"/>
    </row>
    <row r="218" spans="1:18" ht="26.25" x14ac:dyDescent="0.25">
      <c r="A218" s="10" t="s">
        <v>9</v>
      </c>
      <c r="B218" s="10">
        <v>17</v>
      </c>
      <c r="C218" s="19" t="s">
        <v>27</v>
      </c>
      <c r="D218" s="82" t="s">
        <v>24</v>
      </c>
      <c r="E218" s="82" t="s">
        <v>24</v>
      </c>
      <c r="F218" s="82" t="s">
        <v>24</v>
      </c>
      <c r="G218" s="82" t="s">
        <v>24</v>
      </c>
      <c r="H218" s="82" t="s">
        <v>24</v>
      </c>
      <c r="I218" s="82" t="s">
        <v>24</v>
      </c>
    </row>
    <row r="219" spans="1:18" ht="26.25" x14ac:dyDescent="0.25">
      <c r="A219" s="10" t="s">
        <v>9</v>
      </c>
      <c r="B219" s="10">
        <v>18</v>
      </c>
      <c r="C219" s="19" t="s">
        <v>28</v>
      </c>
      <c r="D219" s="82" t="s">
        <v>24</v>
      </c>
      <c r="E219" s="82" t="s">
        <v>24</v>
      </c>
      <c r="F219" s="82" t="s">
        <v>24</v>
      </c>
      <c r="G219" s="82" t="s">
        <v>24</v>
      </c>
      <c r="H219" s="82" t="s">
        <v>24</v>
      </c>
      <c r="I219" s="82" t="s">
        <v>24</v>
      </c>
    </row>
    <row r="220" spans="1:18" x14ac:dyDescent="0.25">
      <c r="A220" s="7"/>
      <c r="B220" s="26" t="s">
        <v>29</v>
      </c>
      <c r="C220" s="26"/>
      <c r="D220" s="82">
        <v>24900</v>
      </c>
      <c r="E220" s="82">
        <v>15660</v>
      </c>
      <c r="F220" s="82">
        <v>9240</v>
      </c>
      <c r="G220" s="82">
        <v>24110</v>
      </c>
      <c r="H220" s="82">
        <v>15300</v>
      </c>
      <c r="I220" s="82">
        <v>8820</v>
      </c>
    </row>
    <row r="222" spans="1:18" x14ac:dyDescent="0.25">
      <c r="A222" s="4"/>
      <c r="B222" s="5"/>
      <c r="C222" s="5"/>
      <c r="D222" s="80"/>
      <c r="E222" s="80"/>
      <c r="F222" s="80"/>
      <c r="G222" s="80"/>
      <c r="H222" s="80"/>
      <c r="I222" s="80"/>
      <c r="J222" s="91"/>
      <c r="K222" s="94"/>
      <c r="L222" s="94"/>
      <c r="M222" s="94"/>
    </row>
    <row r="223" spans="1:18" s="29" customFormat="1" x14ac:dyDescent="0.25">
      <c r="A223" s="27" t="s">
        <v>62</v>
      </c>
      <c r="B223" s="28"/>
      <c r="C223" s="28"/>
      <c r="D223" s="87"/>
      <c r="E223" s="87"/>
      <c r="F223" s="87"/>
      <c r="G223" s="87"/>
      <c r="H223" s="87"/>
      <c r="I223" s="87"/>
      <c r="J223" s="96"/>
      <c r="K223" s="97"/>
      <c r="L223" s="97"/>
      <c r="M223" s="97"/>
      <c r="N223" s="98"/>
      <c r="O223" s="98"/>
      <c r="P223" s="98"/>
      <c r="Q223" s="98"/>
      <c r="R223" s="98"/>
    </row>
    <row r="224" spans="1:18" ht="25.5" x14ac:dyDescent="0.25">
      <c r="A224" s="6" t="s">
        <v>51</v>
      </c>
      <c r="B224" s="53" t="s">
        <v>61</v>
      </c>
      <c r="D224" s="92"/>
      <c r="E224" s="92"/>
      <c r="F224" s="92"/>
      <c r="G224" s="92"/>
      <c r="H224" s="92"/>
      <c r="I224" s="92"/>
    </row>
    <row r="225" spans="1:18" ht="25.5" x14ac:dyDescent="0.25">
      <c r="A225" s="40" t="s">
        <v>51</v>
      </c>
      <c r="B225" s="30" t="s">
        <v>31</v>
      </c>
      <c r="C225" s="31" t="s">
        <v>32</v>
      </c>
      <c r="D225" s="125">
        <v>2023</v>
      </c>
      <c r="E225" s="126"/>
      <c r="F225" s="127"/>
      <c r="G225" s="128">
        <v>2022</v>
      </c>
      <c r="H225" s="129"/>
      <c r="I225" s="130"/>
      <c r="J225" s="122" t="s">
        <v>98</v>
      </c>
      <c r="K225" s="123"/>
      <c r="L225" s="124"/>
    </row>
    <row r="226" spans="1:18" x14ac:dyDescent="0.25">
      <c r="A226" s="9"/>
      <c r="B226" s="32"/>
      <c r="C226" s="32"/>
      <c r="D226" s="75" t="s">
        <v>95</v>
      </c>
      <c r="E226" s="76" t="s">
        <v>96</v>
      </c>
      <c r="F226" s="76" t="s">
        <v>97</v>
      </c>
      <c r="G226" s="119" t="s">
        <v>95</v>
      </c>
      <c r="H226" s="120" t="s">
        <v>96</v>
      </c>
      <c r="I226" s="120" t="s">
        <v>97</v>
      </c>
      <c r="J226" s="113" t="s">
        <v>95</v>
      </c>
      <c r="K226" s="76" t="s">
        <v>96</v>
      </c>
      <c r="L226" s="76" t="s">
        <v>97</v>
      </c>
    </row>
    <row r="227" spans="1:18" x14ac:dyDescent="0.25">
      <c r="A227" s="9" t="s">
        <v>9</v>
      </c>
      <c r="B227" s="9">
        <v>24</v>
      </c>
      <c r="C227" s="35" t="s">
        <v>33</v>
      </c>
      <c r="D227" s="84">
        <v>160</v>
      </c>
      <c r="E227" s="84">
        <v>90</v>
      </c>
      <c r="F227" s="84">
        <v>70</v>
      </c>
      <c r="G227" s="118" t="s">
        <v>68</v>
      </c>
      <c r="H227" s="118" t="s">
        <v>68</v>
      </c>
      <c r="I227" s="118" t="s">
        <v>68</v>
      </c>
      <c r="J227" s="114" t="s">
        <v>24</v>
      </c>
      <c r="K227" s="114" t="s">
        <v>24</v>
      </c>
      <c r="L227" s="114" t="s">
        <v>24</v>
      </c>
    </row>
    <row r="228" spans="1:18" x14ac:dyDescent="0.25">
      <c r="A228" s="9" t="s">
        <v>9</v>
      </c>
      <c r="B228" s="9">
        <v>25</v>
      </c>
      <c r="C228" s="35" t="s">
        <v>34</v>
      </c>
      <c r="D228" s="84" t="s">
        <v>68</v>
      </c>
      <c r="E228" s="84" t="s">
        <v>68</v>
      </c>
      <c r="F228" s="84" t="s">
        <v>68</v>
      </c>
      <c r="G228" s="118" t="s">
        <v>68</v>
      </c>
      <c r="H228" s="118" t="s">
        <v>68</v>
      </c>
      <c r="I228" s="118" t="s">
        <v>68</v>
      </c>
      <c r="J228" s="114" t="s">
        <v>24</v>
      </c>
      <c r="K228" s="114" t="s">
        <v>24</v>
      </c>
      <c r="L228" s="114" t="s">
        <v>24</v>
      </c>
    </row>
    <row r="229" spans="1:18" x14ac:dyDescent="0.25">
      <c r="A229" s="9" t="s">
        <v>9</v>
      </c>
      <c r="B229" s="9">
        <v>26</v>
      </c>
      <c r="C229" s="34" t="s">
        <v>35</v>
      </c>
      <c r="D229" s="84" t="s">
        <v>68</v>
      </c>
      <c r="E229" s="84" t="s">
        <v>68</v>
      </c>
      <c r="F229" s="84" t="s">
        <v>68</v>
      </c>
      <c r="G229" s="118" t="s">
        <v>68</v>
      </c>
      <c r="H229" s="118" t="s">
        <v>68</v>
      </c>
      <c r="I229" s="118" t="s">
        <v>68</v>
      </c>
      <c r="J229" s="114" t="s">
        <v>24</v>
      </c>
      <c r="K229" s="114" t="s">
        <v>24</v>
      </c>
      <c r="L229" s="114" t="s">
        <v>24</v>
      </c>
    </row>
    <row r="230" spans="1:18" x14ac:dyDescent="0.25">
      <c r="A230" s="9" t="s">
        <v>9</v>
      </c>
      <c r="B230" s="9">
        <v>27</v>
      </c>
      <c r="C230" s="35" t="s">
        <v>36</v>
      </c>
      <c r="D230" s="84">
        <v>4390</v>
      </c>
      <c r="E230" s="84">
        <v>2800</v>
      </c>
      <c r="F230" s="84">
        <v>1590</v>
      </c>
      <c r="G230" s="118" t="s">
        <v>68</v>
      </c>
      <c r="H230" s="118" t="s">
        <v>68</v>
      </c>
      <c r="I230" s="118" t="s">
        <v>68</v>
      </c>
      <c r="J230" s="114" t="s">
        <v>24</v>
      </c>
      <c r="K230" s="114" t="s">
        <v>24</v>
      </c>
      <c r="L230" s="114" t="s">
        <v>24</v>
      </c>
    </row>
    <row r="231" spans="1:18" s="15" customFormat="1" x14ac:dyDescent="0.25">
      <c r="A231" s="13" t="s">
        <v>9</v>
      </c>
      <c r="B231" s="13">
        <v>28</v>
      </c>
      <c r="C231" s="36" t="s">
        <v>37</v>
      </c>
      <c r="D231" s="84">
        <v>30</v>
      </c>
      <c r="E231" s="84">
        <v>20</v>
      </c>
      <c r="F231" s="84" t="s">
        <v>68</v>
      </c>
      <c r="G231" s="118" t="s">
        <v>68</v>
      </c>
      <c r="H231" s="118" t="s">
        <v>68</v>
      </c>
      <c r="I231" s="118" t="s">
        <v>68</v>
      </c>
      <c r="J231" s="114" t="s">
        <v>24</v>
      </c>
      <c r="K231" s="114" t="s">
        <v>24</v>
      </c>
      <c r="L231" s="114" t="s">
        <v>24</v>
      </c>
      <c r="M231" s="72"/>
      <c r="N231" s="72"/>
      <c r="O231" s="72"/>
      <c r="P231" s="72"/>
      <c r="Q231" s="72"/>
      <c r="R231" s="72"/>
    </row>
    <row r="232" spans="1:18" x14ac:dyDescent="0.25">
      <c r="A232" s="9" t="s">
        <v>9</v>
      </c>
      <c r="B232" s="13">
        <v>29</v>
      </c>
      <c r="C232" s="36" t="s">
        <v>38</v>
      </c>
      <c r="D232" s="84">
        <v>40</v>
      </c>
      <c r="E232" s="84">
        <v>30</v>
      </c>
      <c r="F232" s="84">
        <v>10</v>
      </c>
      <c r="G232" s="118" t="s">
        <v>68</v>
      </c>
      <c r="H232" s="118" t="s">
        <v>68</v>
      </c>
      <c r="I232" s="118" t="s">
        <v>68</v>
      </c>
      <c r="J232" s="114" t="s">
        <v>24</v>
      </c>
      <c r="K232" s="114" t="s">
        <v>24</v>
      </c>
      <c r="L232" s="114" t="s">
        <v>24</v>
      </c>
    </row>
    <row r="233" spans="1:18" ht="15.75" x14ac:dyDescent="0.25">
      <c r="B233" s="13">
        <v>30</v>
      </c>
      <c r="C233" s="37" t="s">
        <v>91</v>
      </c>
      <c r="D233" s="81" t="s">
        <v>24</v>
      </c>
      <c r="E233" s="81" t="s">
        <v>24</v>
      </c>
      <c r="F233" s="81" t="s">
        <v>24</v>
      </c>
      <c r="G233" s="118" t="s">
        <v>24</v>
      </c>
      <c r="H233" s="118" t="s">
        <v>24</v>
      </c>
      <c r="I233" s="118" t="s">
        <v>24</v>
      </c>
      <c r="J233" s="84">
        <v>4560</v>
      </c>
      <c r="K233" s="84">
        <v>2910</v>
      </c>
      <c r="L233" s="84">
        <v>1650</v>
      </c>
    </row>
    <row r="234" spans="1:18" x14ac:dyDescent="0.25">
      <c r="B234" s="14"/>
      <c r="C234" s="48"/>
      <c r="D234" s="90"/>
      <c r="E234" s="86"/>
      <c r="F234" s="86"/>
      <c r="G234" s="90"/>
      <c r="H234" s="86"/>
      <c r="I234" s="86"/>
      <c r="K234" s="94"/>
    </row>
    <row r="235" spans="1:18" x14ac:dyDescent="0.25">
      <c r="A235" s="4"/>
      <c r="B235" s="5"/>
      <c r="C235" s="5"/>
      <c r="D235" s="80"/>
      <c r="E235" s="80"/>
      <c r="F235" s="80"/>
      <c r="G235" s="80"/>
      <c r="H235" s="80"/>
      <c r="I235" s="80"/>
      <c r="J235" s="91"/>
      <c r="K235" s="94"/>
      <c r="L235" s="94"/>
      <c r="M235" s="94"/>
    </row>
    <row r="236" spans="1:18" s="29" customFormat="1" x14ac:dyDescent="0.25">
      <c r="A236" s="27" t="s">
        <v>63</v>
      </c>
      <c r="B236" s="28"/>
      <c r="C236" s="28"/>
      <c r="D236" s="103"/>
      <c r="E236" s="103"/>
      <c r="F236" s="103"/>
      <c r="G236" s="103"/>
      <c r="H236" s="103"/>
      <c r="I236" s="103"/>
      <c r="J236" s="96"/>
      <c r="K236" s="97"/>
      <c r="L236" s="97"/>
      <c r="M236" s="97"/>
      <c r="N236" s="98"/>
      <c r="O236" s="98"/>
      <c r="P236" s="98"/>
      <c r="Q236" s="98"/>
      <c r="R236" s="98"/>
    </row>
    <row r="237" spans="1:18" s="39" customFormat="1" ht="25.5" x14ac:dyDescent="0.25">
      <c r="A237" s="6" t="s">
        <v>51</v>
      </c>
      <c r="B237" s="53" t="s">
        <v>61</v>
      </c>
      <c r="C237" s="38"/>
      <c r="D237" s="104"/>
      <c r="E237" s="104"/>
      <c r="F237" s="104"/>
      <c r="G237" s="104"/>
      <c r="H237" s="104"/>
      <c r="I237" s="104"/>
      <c r="J237" s="99"/>
      <c r="K237" s="99"/>
      <c r="L237" s="99"/>
      <c r="M237" s="99"/>
      <c r="N237" s="99"/>
      <c r="O237" s="99"/>
      <c r="P237" s="99"/>
      <c r="Q237" s="99"/>
      <c r="R237" s="99"/>
    </row>
    <row r="238" spans="1:18" ht="25.5" x14ac:dyDescent="0.25">
      <c r="A238" s="7" t="s">
        <v>6</v>
      </c>
      <c r="B238" s="30" t="s">
        <v>31</v>
      </c>
      <c r="C238" s="31" t="s">
        <v>32</v>
      </c>
      <c r="D238" s="125">
        <v>2023</v>
      </c>
      <c r="E238" s="126"/>
      <c r="F238" s="127"/>
      <c r="G238" s="125">
        <v>2022</v>
      </c>
      <c r="H238" s="126"/>
      <c r="I238" s="127"/>
    </row>
    <row r="239" spans="1:18" x14ac:dyDescent="0.25">
      <c r="A239" s="26"/>
      <c r="B239" s="30"/>
      <c r="C239" s="31"/>
      <c r="D239" s="75" t="s">
        <v>95</v>
      </c>
      <c r="E239" s="120" t="s">
        <v>96</v>
      </c>
      <c r="F239" s="120" t="s">
        <v>97</v>
      </c>
      <c r="G239" s="119" t="s">
        <v>95</v>
      </c>
      <c r="H239" s="120" t="s">
        <v>96</v>
      </c>
      <c r="I239" s="120" t="s">
        <v>97</v>
      </c>
    </row>
    <row r="240" spans="1:18" x14ac:dyDescent="0.25">
      <c r="A240" s="33" t="s">
        <v>9</v>
      </c>
      <c r="B240" s="10" t="s">
        <v>40</v>
      </c>
      <c r="C240" s="41" t="s">
        <v>41</v>
      </c>
      <c r="D240" s="81">
        <v>24900</v>
      </c>
      <c r="E240" s="112">
        <v>19120</v>
      </c>
      <c r="F240" s="112">
        <v>9430</v>
      </c>
      <c r="G240" s="112">
        <v>24110</v>
      </c>
      <c r="H240" s="112">
        <v>15300</v>
      </c>
      <c r="I240" s="112">
        <v>8820</v>
      </c>
    </row>
    <row r="241" spans="1:13" x14ac:dyDescent="0.25">
      <c r="A241" s="12" t="s">
        <v>9</v>
      </c>
      <c r="B241" s="12" t="s">
        <v>42</v>
      </c>
      <c r="C241" s="41" t="s">
        <v>43</v>
      </c>
      <c r="D241" s="81">
        <v>4390</v>
      </c>
      <c r="E241" s="112">
        <v>2830</v>
      </c>
      <c r="F241" s="112">
        <v>1590</v>
      </c>
      <c r="G241" s="112" t="s">
        <v>68</v>
      </c>
      <c r="H241" s="112" t="s">
        <v>68</v>
      </c>
      <c r="I241" s="112" t="s">
        <v>68</v>
      </c>
    </row>
    <row r="242" spans="1:13" x14ac:dyDescent="0.25">
      <c r="A242" s="4"/>
      <c r="B242" s="5"/>
      <c r="C242" s="5"/>
      <c r="D242" s="80"/>
      <c r="E242" s="80"/>
      <c r="F242" s="80"/>
      <c r="G242" s="80"/>
      <c r="H242" s="80"/>
      <c r="I242" s="80"/>
      <c r="J242" s="91"/>
      <c r="K242" s="94"/>
      <c r="L242" s="94"/>
      <c r="M242" s="94"/>
    </row>
    <row r="243" spans="1:13" x14ac:dyDescent="0.25">
      <c r="A243" s="27" t="s">
        <v>64</v>
      </c>
      <c r="B243" s="50"/>
      <c r="C243" s="50"/>
      <c r="D243" s="92"/>
      <c r="E243" s="92"/>
      <c r="F243" s="92"/>
      <c r="G243" s="92"/>
      <c r="H243" s="92"/>
      <c r="I243" s="92"/>
    </row>
    <row r="244" spans="1:13" ht="25.5" x14ac:dyDescent="0.25">
      <c r="A244" s="6" t="s">
        <v>51</v>
      </c>
      <c r="B244" s="53" t="s">
        <v>65</v>
      </c>
      <c r="D244" s="93"/>
      <c r="E244" s="93"/>
      <c r="F244" s="93"/>
      <c r="G244" s="93"/>
      <c r="H244" s="93"/>
      <c r="I244" s="93"/>
      <c r="J244" s="94"/>
    </row>
    <row r="245" spans="1:13" ht="25.5" x14ac:dyDescent="0.25">
      <c r="A245" s="7" t="s">
        <v>6</v>
      </c>
      <c r="B245" s="7" t="s">
        <v>7</v>
      </c>
      <c r="C245" s="77" t="s">
        <v>8</v>
      </c>
      <c r="D245" s="125">
        <v>2023</v>
      </c>
      <c r="E245" s="126"/>
      <c r="F245" s="127"/>
      <c r="G245" s="125">
        <v>2022</v>
      </c>
      <c r="H245" s="126"/>
      <c r="I245" s="127"/>
    </row>
    <row r="246" spans="1:13" x14ac:dyDescent="0.25">
      <c r="A246" s="7"/>
      <c r="B246" s="8"/>
      <c r="C246" s="8"/>
      <c r="D246" s="75" t="s">
        <v>95</v>
      </c>
      <c r="E246" s="76" t="s">
        <v>96</v>
      </c>
      <c r="F246" s="76" t="s">
        <v>97</v>
      </c>
      <c r="G246" s="75" t="s">
        <v>95</v>
      </c>
      <c r="H246" s="76" t="s">
        <v>96</v>
      </c>
      <c r="I246" s="76" t="s">
        <v>97</v>
      </c>
    </row>
    <row r="247" spans="1:13" x14ac:dyDescent="0.25">
      <c r="A247" s="10" t="s">
        <v>9</v>
      </c>
      <c r="B247" s="10">
        <v>2</v>
      </c>
      <c r="C247" s="11" t="s">
        <v>10</v>
      </c>
      <c r="D247" s="82">
        <v>360</v>
      </c>
      <c r="E247" s="82">
        <v>340</v>
      </c>
      <c r="F247" s="82">
        <v>20</v>
      </c>
      <c r="G247" s="82" t="s">
        <v>68</v>
      </c>
      <c r="H247" s="82" t="s">
        <v>68</v>
      </c>
      <c r="I247" s="82" t="s">
        <v>68</v>
      </c>
    </row>
    <row r="248" spans="1:13" x14ac:dyDescent="0.25">
      <c r="A248" s="10" t="s">
        <v>9</v>
      </c>
      <c r="B248" s="10">
        <v>3</v>
      </c>
      <c r="C248" s="11" t="s">
        <v>11</v>
      </c>
      <c r="D248" s="82">
        <v>190</v>
      </c>
      <c r="E248" s="82">
        <v>180</v>
      </c>
      <c r="F248" s="82">
        <v>10</v>
      </c>
      <c r="G248" s="82" t="s">
        <v>68</v>
      </c>
      <c r="H248" s="82" t="s">
        <v>68</v>
      </c>
      <c r="I248" s="82" t="s">
        <v>68</v>
      </c>
    </row>
    <row r="249" spans="1:13" x14ac:dyDescent="0.25">
      <c r="A249" s="10" t="s">
        <v>9</v>
      </c>
      <c r="B249" s="10">
        <v>4</v>
      </c>
      <c r="C249" s="11" t="s">
        <v>12</v>
      </c>
      <c r="D249" s="82" t="s">
        <v>68</v>
      </c>
      <c r="E249" s="82" t="s">
        <v>68</v>
      </c>
      <c r="F249" s="82" t="s">
        <v>68</v>
      </c>
      <c r="G249" s="82" t="s">
        <v>68</v>
      </c>
      <c r="H249" s="82" t="s">
        <v>68</v>
      </c>
      <c r="I249" s="82" t="s">
        <v>68</v>
      </c>
    </row>
    <row r="250" spans="1:13" x14ac:dyDescent="0.25">
      <c r="A250" s="10" t="s">
        <v>9</v>
      </c>
      <c r="B250" s="10">
        <v>5</v>
      </c>
      <c r="C250" s="11" t="s">
        <v>13</v>
      </c>
      <c r="D250" s="82">
        <v>290</v>
      </c>
      <c r="E250" s="82">
        <v>270</v>
      </c>
      <c r="F250" s="82">
        <v>20</v>
      </c>
      <c r="G250" s="82" t="s">
        <v>68</v>
      </c>
      <c r="H250" s="82" t="s">
        <v>68</v>
      </c>
      <c r="I250" s="82" t="s">
        <v>68</v>
      </c>
    </row>
    <row r="251" spans="1:13" ht="15.75" x14ac:dyDescent="0.25">
      <c r="A251" s="10" t="s">
        <v>9</v>
      </c>
      <c r="B251" s="10" t="s">
        <v>14</v>
      </c>
      <c r="C251" s="11" t="s">
        <v>84</v>
      </c>
      <c r="D251" s="82" t="s">
        <v>68</v>
      </c>
      <c r="E251" s="82" t="s">
        <v>68</v>
      </c>
      <c r="F251" s="82" t="s">
        <v>68</v>
      </c>
      <c r="G251" s="82" t="s">
        <v>68</v>
      </c>
      <c r="H251" s="82" t="s">
        <v>68</v>
      </c>
      <c r="I251" s="82" t="s">
        <v>68</v>
      </c>
    </row>
    <row r="252" spans="1:13" ht="15.75" x14ac:dyDescent="0.25">
      <c r="A252" s="10" t="s">
        <v>9</v>
      </c>
      <c r="B252" s="10" t="s">
        <v>15</v>
      </c>
      <c r="C252" s="11" t="s">
        <v>85</v>
      </c>
      <c r="D252" s="82">
        <v>240</v>
      </c>
      <c r="E252" s="82">
        <v>230</v>
      </c>
      <c r="F252" s="82">
        <v>10</v>
      </c>
      <c r="G252" s="82" t="s">
        <v>68</v>
      </c>
      <c r="H252" s="82" t="s">
        <v>68</v>
      </c>
      <c r="I252" s="82" t="s">
        <v>68</v>
      </c>
    </row>
    <row r="253" spans="1:13" x14ac:dyDescent="0.25">
      <c r="A253" s="10" t="s">
        <v>9</v>
      </c>
      <c r="B253" s="10">
        <v>6</v>
      </c>
      <c r="C253" s="11" t="s">
        <v>16</v>
      </c>
      <c r="D253" s="82">
        <v>350</v>
      </c>
      <c r="E253" s="82">
        <v>330</v>
      </c>
      <c r="F253" s="82">
        <v>20</v>
      </c>
      <c r="G253" s="82" t="s">
        <v>68</v>
      </c>
      <c r="H253" s="82" t="s">
        <v>68</v>
      </c>
      <c r="I253" s="82" t="s">
        <v>68</v>
      </c>
    </row>
    <row r="254" spans="1:13" x14ac:dyDescent="0.25">
      <c r="A254" s="10" t="s">
        <v>9</v>
      </c>
      <c r="B254" s="10">
        <v>7</v>
      </c>
      <c r="C254" s="11" t="s">
        <v>17</v>
      </c>
      <c r="D254" s="82">
        <v>1160</v>
      </c>
      <c r="E254" s="82">
        <v>1100</v>
      </c>
      <c r="F254" s="82">
        <v>60</v>
      </c>
      <c r="G254" s="82" t="s">
        <v>68</v>
      </c>
      <c r="H254" s="82" t="s">
        <v>68</v>
      </c>
      <c r="I254" s="82" t="s">
        <v>68</v>
      </c>
    </row>
    <row r="255" spans="1:13" x14ac:dyDescent="0.25">
      <c r="A255" s="10" t="s">
        <v>9</v>
      </c>
      <c r="B255" s="10">
        <v>8</v>
      </c>
      <c r="C255" s="17" t="s">
        <v>18</v>
      </c>
      <c r="D255" s="82">
        <v>260</v>
      </c>
      <c r="E255" s="82">
        <v>250</v>
      </c>
      <c r="F255" s="82">
        <v>20</v>
      </c>
      <c r="G255" s="82" t="s">
        <v>68</v>
      </c>
      <c r="H255" s="82" t="s">
        <v>68</v>
      </c>
      <c r="I255" s="82" t="s">
        <v>68</v>
      </c>
    </row>
    <row r="256" spans="1:13" ht="15.75" x14ac:dyDescent="0.25">
      <c r="A256" s="10" t="s">
        <v>9</v>
      </c>
      <c r="B256" s="10">
        <v>9</v>
      </c>
      <c r="C256" s="18" t="s">
        <v>86</v>
      </c>
      <c r="D256" s="116" t="s">
        <v>24</v>
      </c>
      <c r="E256" s="116" t="s">
        <v>24</v>
      </c>
      <c r="F256" s="116" t="s">
        <v>24</v>
      </c>
      <c r="G256" s="116" t="s">
        <v>68</v>
      </c>
      <c r="H256" s="82" t="s">
        <v>68</v>
      </c>
      <c r="I256" s="82" t="s">
        <v>68</v>
      </c>
    </row>
    <row r="257" spans="1:18" ht="15.75" x14ac:dyDescent="0.25">
      <c r="A257" s="10" t="s">
        <v>9</v>
      </c>
      <c r="B257" s="10">
        <v>10</v>
      </c>
      <c r="C257" s="18" t="s">
        <v>87</v>
      </c>
      <c r="D257" s="116" t="s">
        <v>24</v>
      </c>
      <c r="E257" s="116" t="s">
        <v>24</v>
      </c>
      <c r="F257" s="116" t="s">
        <v>24</v>
      </c>
      <c r="G257" s="116" t="s">
        <v>68</v>
      </c>
      <c r="H257" s="82" t="s">
        <v>68</v>
      </c>
      <c r="I257" s="82" t="s">
        <v>68</v>
      </c>
    </row>
    <row r="258" spans="1:18" ht="15.75" x14ac:dyDescent="0.25">
      <c r="A258" s="10" t="s">
        <v>9</v>
      </c>
      <c r="B258" s="10">
        <v>11</v>
      </c>
      <c r="C258" s="11" t="s">
        <v>88</v>
      </c>
      <c r="D258" s="116" t="s">
        <v>24</v>
      </c>
      <c r="E258" s="116" t="s">
        <v>24</v>
      </c>
      <c r="F258" s="116" t="s">
        <v>24</v>
      </c>
      <c r="G258" s="116" t="s">
        <v>68</v>
      </c>
      <c r="H258" s="82" t="s">
        <v>68</v>
      </c>
      <c r="I258" s="82" t="s">
        <v>68</v>
      </c>
    </row>
    <row r="259" spans="1:18" x14ac:dyDescent="0.25">
      <c r="A259" s="10" t="s">
        <v>9</v>
      </c>
      <c r="B259" s="10">
        <v>12</v>
      </c>
      <c r="C259" s="19" t="s">
        <v>19</v>
      </c>
      <c r="D259" s="116">
        <v>460</v>
      </c>
      <c r="E259" s="116">
        <v>430</v>
      </c>
      <c r="F259" s="116">
        <v>30</v>
      </c>
      <c r="G259" s="116" t="s">
        <v>68</v>
      </c>
      <c r="H259" s="82" t="s">
        <v>68</v>
      </c>
      <c r="I259" s="82" t="s">
        <v>68</v>
      </c>
    </row>
    <row r="260" spans="1:18" x14ac:dyDescent="0.25">
      <c r="A260" s="10" t="s">
        <v>9</v>
      </c>
      <c r="B260" s="10">
        <v>13</v>
      </c>
      <c r="C260" s="20" t="s">
        <v>20</v>
      </c>
      <c r="D260" s="82">
        <v>1030</v>
      </c>
      <c r="E260" s="82">
        <v>970</v>
      </c>
      <c r="F260" s="82">
        <v>60</v>
      </c>
      <c r="G260" s="82" t="s">
        <v>68</v>
      </c>
      <c r="H260" s="82" t="s">
        <v>68</v>
      </c>
      <c r="I260" s="82" t="s">
        <v>68</v>
      </c>
    </row>
    <row r="261" spans="1:18" x14ac:dyDescent="0.25">
      <c r="A261" s="10" t="s">
        <v>57</v>
      </c>
      <c r="B261" s="10" t="s">
        <v>21</v>
      </c>
      <c r="C261" s="21" t="s">
        <v>89</v>
      </c>
      <c r="D261" s="82">
        <v>50</v>
      </c>
      <c r="E261" s="82">
        <v>50</v>
      </c>
      <c r="F261" s="82" t="s">
        <v>68</v>
      </c>
      <c r="G261" s="82" t="s">
        <v>68</v>
      </c>
      <c r="H261" s="82" t="s">
        <v>68</v>
      </c>
      <c r="I261" s="82" t="s">
        <v>68</v>
      </c>
    </row>
    <row r="262" spans="1:18" x14ac:dyDescent="0.25">
      <c r="A262" s="10" t="s">
        <v>9</v>
      </c>
      <c r="B262" s="10">
        <v>14</v>
      </c>
      <c r="C262" s="18" t="s">
        <v>23</v>
      </c>
      <c r="D262" s="84" t="s">
        <v>24</v>
      </c>
      <c r="E262" s="84" t="s">
        <v>24</v>
      </c>
      <c r="F262" s="84" t="s">
        <v>24</v>
      </c>
      <c r="G262" s="84" t="s">
        <v>24</v>
      </c>
      <c r="H262" s="84" t="s">
        <v>24</v>
      </c>
      <c r="I262" s="84" t="s">
        <v>24</v>
      </c>
    </row>
    <row r="263" spans="1:18" x14ac:dyDescent="0.25">
      <c r="A263" s="10" t="s">
        <v>9</v>
      </c>
      <c r="B263" s="10">
        <v>15</v>
      </c>
      <c r="C263" s="18" t="s">
        <v>25</v>
      </c>
      <c r="D263" s="82" t="s">
        <v>68</v>
      </c>
      <c r="E263" s="82" t="s">
        <v>68</v>
      </c>
      <c r="F263" s="82" t="s">
        <v>68</v>
      </c>
      <c r="G263" s="82" t="s">
        <v>68</v>
      </c>
      <c r="H263" s="82" t="s">
        <v>68</v>
      </c>
      <c r="I263" s="82" t="s">
        <v>68</v>
      </c>
    </row>
    <row r="264" spans="1:18" s="25" customFormat="1" x14ac:dyDescent="0.25">
      <c r="A264" s="24" t="s">
        <v>9</v>
      </c>
      <c r="B264" s="24">
        <v>16</v>
      </c>
      <c r="C264" s="11" t="s">
        <v>26</v>
      </c>
      <c r="D264" s="82">
        <v>120</v>
      </c>
      <c r="E264" s="82">
        <v>100</v>
      </c>
      <c r="F264" s="82">
        <v>30</v>
      </c>
      <c r="G264" s="82" t="s">
        <v>68</v>
      </c>
      <c r="H264" s="82" t="s">
        <v>68</v>
      </c>
      <c r="I264" s="82" t="s">
        <v>68</v>
      </c>
      <c r="J264" s="95"/>
      <c r="K264" s="95"/>
      <c r="L264" s="95"/>
      <c r="M264" s="95"/>
      <c r="N264" s="95"/>
      <c r="O264" s="95"/>
      <c r="P264" s="95"/>
      <c r="Q264" s="95"/>
      <c r="R264" s="95"/>
    </row>
    <row r="265" spans="1:18" ht="26.25" x14ac:dyDescent="0.25">
      <c r="A265" s="10" t="s">
        <v>9</v>
      </c>
      <c r="B265" s="10">
        <v>17</v>
      </c>
      <c r="C265" s="19" t="s">
        <v>27</v>
      </c>
      <c r="D265" s="84" t="s">
        <v>24</v>
      </c>
      <c r="E265" s="84" t="s">
        <v>24</v>
      </c>
      <c r="F265" s="84" t="s">
        <v>24</v>
      </c>
      <c r="G265" s="84" t="s">
        <v>24</v>
      </c>
      <c r="H265" s="84" t="s">
        <v>24</v>
      </c>
      <c r="I265" s="84" t="s">
        <v>24</v>
      </c>
    </row>
    <row r="266" spans="1:18" ht="26.25" x14ac:dyDescent="0.25">
      <c r="A266" s="10" t="s">
        <v>9</v>
      </c>
      <c r="B266" s="10">
        <v>18</v>
      </c>
      <c r="C266" s="19" t="s">
        <v>28</v>
      </c>
      <c r="D266" s="84" t="s">
        <v>24</v>
      </c>
      <c r="E266" s="84" t="s">
        <v>24</v>
      </c>
      <c r="F266" s="84" t="s">
        <v>24</v>
      </c>
      <c r="G266" s="84" t="s">
        <v>24</v>
      </c>
      <c r="H266" s="84" t="s">
        <v>24</v>
      </c>
      <c r="I266" s="84" t="s">
        <v>24</v>
      </c>
    </row>
    <row r="267" spans="1:18" x14ac:dyDescent="0.25">
      <c r="A267" s="7"/>
      <c r="B267" s="26" t="s">
        <v>29</v>
      </c>
      <c r="C267" s="26"/>
      <c r="D267" s="82">
        <v>3650</v>
      </c>
      <c r="E267" s="82">
        <v>3460</v>
      </c>
      <c r="F267" s="82">
        <v>190</v>
      </c>
      <c r="G267" s="82" t="s">
        <v>68</v>
      </c>
      <c r="H267" s="82" t="s">
        <v>68</v>
      </c>
      <c r="I267" s="82" t="s">
        <v>68</v>
      </c>
    </row>
    <row r="269" spans="1:18" x14ac:dyDescent="0.25">
      <c r="A269" s="4"/>
      <c r="B269" s="5"/>
      <c r="C269" s="5"/>
      <c r="D269" s="80"/>
      <c r="E269" s="80"/>
      <c r="F269" s="80"/>
      <c r="G269" s="80"/>
      <c r="H269" s="80"/>
      <c r="I269" s="80"/>
      <c r="J269" s="91"/>
      <c r="K269" s="94"/>
      <c r="L269" s="94"/>
      <c r="M269" s="94"/>
    </row>
    <row r="270" spans="1:18" s="29" customFormat="1" x14ac:dyDescent="0.25">
      <c r="A270" s="27" t="s">
        <v>66</v>
      </c>
      <c r="B270" s="28"/>
      <c r="C270" s="28"/>
      <c r="D270" s="103"/>
      <c r="E270" s="103"/>
      <c r="F270" s="103"/>
      <c r="G270" s="103"/>
      <c r="H270" s="103"/>
      <c r="I270" s="103"/>
      <c r="J270" s="96"/>
      <c r="K270" s="97"/>
      <c r="L270" s="97"/>
      <c r="M270" s="97"/>
      <c r="N270" s="98"/>
      <c r="O270" s="98"/>
      <c r="P270" s="98"/>
      <c r="Q270" s="98"/>
      <c r="R270" s="98"/>
    </row>
    <row r="271" spans="1:18" ht="25.5" x14ac:dyDescent="0.25">
      <c r="A271" s="6" t="s">
        <v>51</v>
      </c>
      <c r="B271" s="53" t="s">
        <v>65</v>
      </c>
      <c r="D271" s="92"/>
      <c r="E271" s="92"/>
      <c r="F271" s="92"/>
      <c r="G271" s="92"/>
      <c r="H271" s="92"/>
      <c r="I271" s="92"/>
    </row>
    <row r="272" spans="1:18" ht="25.5" x14ac:dyDescent="0.25">
      <c r="A272" s="7" t="s">
        <v>6</v>
      </c>
      <c r="B272" s="30" t="s">
        <v>31</v>
      </c>
      <c r="C272" s="31" t="s">
        <v>32</v>
      </c>
      <c r="D272" s="125">
        <v>2023</v>
      </c>
      <c r="E272" s="126"/>
      <c r="F272" s="127"/>
      <c r="G272" s="125">
        <v>2022</v>
      </c>
      <c r="H272" s="126"/>
      <c r="I272" s="127"/>
      <c r="J272" s="122" t="s">
        <v>98</v>
      </c>
      <c r="K272" s="123"/>
      <c r="L272" s="124"/>
    </row>
    <row r="273" spans="1:18" x14ac:dyDescent="0.25">
      <c r="A273" s="9"/>
      <c r="B273" s="32"/>
      <c r="C273" s="32"/>
      <c r="D273" s="75" t="s">
        <v>95</v>
      </c>
      <c r="E273" s="76" t="s">
        <v>96</v>
      </c>
      <c r="F273" s="76" t="s">
        <v>97</v>
      </c>
      <c r="G273" s="75" t="s">
        <v>95</v>
      </c>
      <c r="H273" s="76" t="s">
        <v>96</v>
      </c>
      <c r="I273" s="76" t="s">
        <v>97</v>
      </c>
      <c r="J273" s="113" t="s">
        <v>95</v>
      </c>
      <c r="K273" s="76" t="s">
        <v>96</v>
      </c>
      <c r="L273" s="76" t="s">
        <v>97</v>
      </c>
    </row>
    <row r="274" spans="1:18" x14ac:dyDescent="0.25">
      <c r="A274" s="9" t="s">
        <v>9</v>
      </c>
      <c r="B274" s="9">
        <v>24</v>
      </c>
      <c r="C274" s="35" t="s">
        <v>33</v>
      </c>
      <c r="D274" s="84" t="s">
        <v>68</v>
      </c>
      <c r="E274" s="84" t="s">
        <v>68</v>
      </c>
      <c r="F274" s="84" t="s">
        <v>68</v>
      </c>
      <c r="G274" s="84" t="s">
        <v>68</v>
      </c>
      <c r="H274" s="84" t="s">
        <v>68</v>
      </c>
      <c r="I274" s="84" t="s">
        <v>68</v>
      </c>
      <c r="J274" s="114" t="s">
        <v>24</v>
      </c>
      <c r="K274" s="114" t="s">
        <v>24</v>
      </c>
      <c r="L274" s="114" t="s">
        <v>24</v>
      </c>
    </row>
    <row r="275" spans="1:18" x14ac:dyDescent="0.25">
      <c r="A275" s="9" t="s">
        <v>9</v>
      </c>
      <c r="B275" s="9">
        <v>25</v>
      </c>
      <c r="C275" s="35" t="s">
        <v>34</v>
      </c>
      <c r="D275" s="84" t="s">
        <v>68</v>
      </c>
      <c r="E275" s="84" t="s">
        <v>68</v>
      </c>
      <c r="F275" s="84" t="s">
        <v>68</v>
      </c>
      <c r="G275" s="84" t="s">
        <v>68</v>
      </c>
      <c r="H275" s="84" t="s">
        <v>68</v>
      </c>
      <c r="I275" s="84" t="s">
        <v>68</v>
      </c>
      <c r="J275" s="114" t="s">
        <v>24</v>
      </c>
      <c r="K275" s="114" t="s">
        <v>24</v>
      </c>
      <c r="L275" s="114" t="s">
        <v>24</v>
      </c>
    </row>
    <row r="276" spans="1:18" x14ac:dyDescent="0.25">
      <c r="A276" s="9" t="s">
        <v>9</v>
      </c>
      <c r="B276" s="9">
        <v>26</v>
      </c>
      <c r="C276" s="34" t="s">
        <v>35</v>
      </c>
      <c r="D276" s="84">
        <v>670</v>
      </c>
      <c r="E276" s="84">
        <v>630</v>
      </c>
      <c r="F276" s="84">
        <v>40</v>
      </c>
      <c r="G276" s="84" t="s">
        <v>68</v>
      </c>
      <c r="H276" s="84" t="s">
        <v>68</v>
      </c>
      <c r="I276" s="84" t="s">
        <v>68</v>
      </c>
      <c r="J276" s="114" t="s">
        <v>24</v>
      </c>
      <c r="K276" s="114" t="s">
        <v>24</v>
      </c>
      <c r="L276" s="114" t="s">
        <v>24</v>
      </c>
    </row>
    <row r="277" spans="1:18" x14ac:dyDescent="0.25">
      <c r="A277" s="9" t="s">
        <v>9</v>
      </c>
      <c r="B277" s="9">
        <v>27</v>
      </c>
      <c r="C277" s="35" t="s">
        <v>36</v>
      </c>
      <c r="D277" s="84">
        <v>30</v>
      </c>
      <c r="E277" s="84">
        <v>30</v>
      </c>
      <c r="F277" s="84" t="s">
        <v>68</v>
      </c>
      <c r="G277" s="84" t="s">
        <v>68</v>
      </c>
      <c r="H277" s="84" t="s">
        <v>68</v>
      </c>
      <c r="I277" s="84" t="s">
        <v>68</v>
      </c>
      <c r="J277" s="114" t="s">
        <v>24</v>
      </c>
      <c r="K277" s="114" t="s">
        <v>24</v>
      </c>
      <c r="L277" s="114" t="s">
        <v>24</v>
      </c>
    </row>
    <row r="278" spans="1:18" s="15" customFormat="1" x14ac:dyDescent="0.25">
      <c r="A278" s="13" t="s">
        <v>9</v>
      </c>
      <c r="B278" s="13">
        <v>28</v>
      </c>
      <c r="C278" s="36" t="s">
        <v>37</v>
      </c>
      <c r="D278" s="84">
        <v>30</v>
      </c>
      <c r="E278" s="84">
        <v>30</v>
      </c>
      <c r="F278" s="84" t="s">
        <v>68</v>
      </c>
      <c r="G278" s="84" t="s">
        <v>68</v>
      </c>
      <c r="H278" s="84" t="s">
        <v>68</v>
      </c>
      <c r="I278" s="84" t="s">
        <v>68</v>
      </c>
      <c r="J278" s="114" t="s">
        <v>24</v>
      </c>
      <c r="K278" s="114" t="s">
        <v>24</v>
      </c>
      <c r="L278" s="114" t="s">
        <v>24</v>
      </c>
      <c r="M278" s="72"/>
      <c r="N278" s="72"/>
      <c r="O278" s="72"/>
      <c r="P278" s="72"/>
      <c r="Q278" s="72"/>
      <c r="R278" s="72"/>
    </row>
    <row r="279" spans="1:18" x14ac:dyDescent="0.25">
      <c r="A279" s="9" t="s">
        <v>9</v>
      </c>
      <c r="B279" s="13">
        <v>29</v>
      </c>
      <c r="C279" s="36" t="s">
        <v>38</v>
      </c>
      <c r="D279" s="84">
        <v>60</v>
      </c>
      <c r="E279" s="84">
        <v>50</v>
      </c>
      <c r="F279" s="84" t="s">
        <v>68</v>
      </c>
      <c r="G279" s="84" t="s">
        <v>68</v>
      </c>
      <c r="H279" s="84" t="s">
        <v>68</v>
      </c>
      <c r="I279" s="84" t="s">
        <v>68</v>
      </c>
      <c r="J279" s="114" t="s">
        <v>24</v>
      </c>
      <c r="K279" s="114" t="s">
        <v>24</v>
      </c>
      <c r="L279" s="114" t="s">
        <v>24</v>
      </c>
    </row>
    <row r="280" spans="1:18" ht="15.75" x14ac:dyDescent="0.25">
      <c r="B280" s="13">
        <v>30</v>
      </c>
      <c r="C280" s="37" t="s">
        <v>91</v>
      </c>
      <c r="D280" s="84" t="s">
        <v>24</v>
      </c>
      <c r="E280" s="84" t="s">
        <v>24</v>
      </c>
      <c r="F280" s="84" t="s">
        <v>24</v>
      </c>
      <c r="G280" s="84" t="s">
        <v>24</v>
      </c>
      <c r="H280" s="84" t="s">
        <v>24</v>
      </c>
      <c r="I280" s="84" t="s">
        <v>24</v>
      </c>
      <c r="J280" s="84">
        <v>770</v>
      </c>
      <c r="K280" s="84">
        <v>720</v>
      </c>
      <c r="L280" s="84">
        <v>50</v>
      </c>
    </row>
    <row r="281" spans="1:18" ht="15" customHeight="1" x14ac:dyDescent="0.25">
      <c r="B281" s="14"/>
      <c r="C281" s="48"/>
      <c r="D281" s="90"/>
      <c r="E281" s="86"/>
      <c r="F281" s="86"/>
      <c r="G281" s="90"/>
      <c r="H281" s="86"/>
      <c r="I281" s="86"/>
      <c r="K281" s="94"/>
    </row>
    <row r="282" spans="1:18" x14ac:dyDescent="0.25">
      <c r="A282" s="4"/>
      <c r="B282" s="5"/>
      <c r="C282" s="5"/>
      <c r="D282" s="80"/>
      <c r="E282" s="80"/>
      <c r="F282" s="80"/>
      <c r="G282" s="80"/>
      <c r="H282" s="80"/>
      <c r="I282" s="80"/>
      <c r="J282" s="91"/>
      <c r="K282" s="94"/>
      <c r="L282" s="94"/>
      <c r="M282" s="94"/>
    </row>
    <row r="283" spans="1:18" s="29" customFormat="1" x14ac:dyDescent="0.25">
      <c r="A283" s="27" t="s">
        <v>67</v>
      </c>
      <c r="B283" s="28"/>
      <c r="C283" s="28"/>
      <c r="D283" s="103"/>
      <c r="E283" s="103"/>
      <c r="F283" s="103"/>
      <c r="G283" s="103"/>
      <c r="H283" s="103"/>
      <c r="I283" s="103"/>
      <c r="J283" s="96"/>
      <c r="K283" s="97"/>
      <c r="L283" s="97"/>
      <c r="M283" s="97"/>
      <c r="N283" s="98"/>
      <c r="O283" s="98"/>
      <c r="P283" s="98"/>
      <c r="Q283" s="98"/>
      <c r="R283" s="98"/>
    </row>
    <row r="284" spans="1:18" s="39" customFormat="1" ht="25.5" x14ac:dyDescent="0.25">
      <c r="A284" s="6" t="s">
        <v>51</v>
      </c>
      <c r="B284" s="53" t="s">
        <v>65</v>
      </c>
      <c r="C284" s="38"/>
      <c r="D284" s="104"/>
      <c r="E284" s="104"/>
      <c r="F284" s="104"/>
      <c r="G284" s="104"/>
      <c r="H284" s="104"/>
      <c r="I284" s="104"/>
      <c r="J284" s="99"/>
      <c r="K284" s="99"/>
      <c r="L284" s="99"/>
      <c r="M284" s="99"/>
      <c r="N284" s="99"/>
      <c r="O284" s="99"/>
      <c r="P284" s="99"/>
      <c r="Q284" s="99"/>
      <c r="R284" s="99"/>
    </row>
    <row r="285" spans="1:18" ht="25.5" x14ac:dyDescent="0.25">
      <c r="A285" s="7" t="s">
        <v>6</v>
      </c>
      <c r="B285" s="30" t="s">
        <v>31</v>
      </c>
      <c r="C285" s="31" t="s">
        <v>32</v>
      </c>
      <c r="D285" s="125">
        <v>2023</v>
      </c>
      <c r="E285" s="126"/>
      <c r="F285" s="127"/>
      <c r="G285" s="125">
        <v>2022</v>
      </c>
      <c r="H285" s="126"/>
      <c r="I285" s="127"/>
    </row>
    <row r="286" spans="1:18" x14ac:dyDescent="0.25">
      <c r="A286" s="26"/>
      <c r="B286" s="30"/>
      <c r="C286" s="31"/>
      <c r="D286" s="75" t="s">
        <v>95</v>
      </c>
      <c r="E286" s="76" t="s">
        <v>96</v>
      </c>
      <c r="F286" s="76" t="s">
        <v>97</v>
      </c>
      <c r="G286" s="75" t="s">
        <v>95</v>
      </c>
      <c r="H286" s="76" t="s">
        <v>96</v>
      </c>
      <c r="I286" s="76" t="s">
        <v>97</v>
      </c>
    </row>
    <row r="287" spans="1:18" x14ac:dyDescent="0.25">
      <c r="A287" s="33" t="s">
        <v>9</v>
      </c>
      <c r="B287" s="10" t="s">
        <v>40</v>
      </c>
      <c r="C287" s="41" t="s">
        <v>41</v>
      </c>
      <c r="D287" s="85">
        <v>3650</v>
      </c>
      <c r="E287" s="85">
        <v>3460</v>
      </c>
      <c r="F287" s="85">
        <v>190</v>
      </c>
      <c r="G287" s="85" t="s">
        <v>68</v>
      </c>
      <c r="H287" s="85" t="s">
        <v>68</v>
      </c>
      <c r="I287" s="85" t="s">
        <v>68</v>
      </c>
    </row>
    <row r="288" spans="1:18" x14ac:dyDescent="0.25">
      <c r="A288" s="12" t="s">
        <v>9</v>
      </c>
      <c r="B288" s="12" t="s">
        <v>42</v>
      </c>
      <c r="C288" s="41" t="s">
        <v>43</v>
      </c>
      <c r="D288" s="85">
        <v>30</v>
      </c>
      <c r="E288" s="85">
        <v>30</v>
      </c>
      <c r="F288" s="85" t="s">
        <v>68</v>
      </c>
      <c r="G288" s="85" t="s">
        <v>68</v>
      </c>
      <c r="H288" s="85" t="s">
        <v>68</v>
      </c>
      <c r="I288" s="85" t="s">
        <v>68</v>
      </c>
    </row>
    <row r="290" spans="1:13" x14ac:dyDescent="0.25">
      <c r="A290" s="4"/>
      <c r="B290" s="5"/>
      <c r="C290" s="5"/>
      <c r="D290" s="80"/>
      <c r="E290" s="80"/>
      <c r="F290" s="80"/>
      <c r="G290" s="80"/>
      <c r="H290" s="80"/>
      <c r="I290" s="80"/>
      <c r="J290" s="91"/>
      <c r="K290" s="94"/>
      <c r="L290" s="94"/>
      <c r="M290" s="94"/>
    </row>
    <row r="291" spans="1:13" x14ac:dyDescent="0.25">
      <c r="A291" s="91"/>
      <c r="B291" s="91"/>
      <c r="C291" s="91"/>
      <c r="D291" s="92"/>
      <c r="E291" s="92"/>
      <c r="F291" s="92"/>
      <c r="G291" s="92"/>
      <c r="H291" s="92"/>
      <c r="I291" s="92"/>
    </row>
    <row r="292" spans="1:13" ht="15.75" x14ac:dyDescent="0.25">
      <c r="A292" s="91" t="s">
        <v>69</v>
      </c>
      <c r="B292" s="91"/>
      <c r="C292" s="91"/>
      <c r="D292" s="92"/>
      <c r="E292" s="92"/>
      <c r="F292" s="92"/>
      <c r="G292" s="92"/>
      <c r="H292" s="92"/>
      <c r="I292" s="92"/>
    </row>
    <row r="293" spans="1:13" ht="15.75" x14ac:dyDescent="0.25">
      <c r="A293" s="91" t="s">
        <v>70</v>
      </c>
      <c r="B293" s="91"/>
      <c r="C293" s="91"/>
      <c r="D293" s="92"/>
      <c r="E293" s="92"/>
      <c r="F293" s="92"/>
      <c r="G293" s="92"/>
      <c r="H293" s="92"/>
      <c r="I293" s="92"/>
    </row>
    <row r="294" spans="1:13" ht="15.75" x14ac:dyDescent="0.25">
      <c r="A294" s="121" t="s">
        <v>99</v>
      </c>
      <c r="B294" s="91"/>
      <c r="C294" s="91"/>
      <c r="D294" s="92"/>
      <c r="E294" s="92"/>
      <c r="F294" s="92"/>
      <c r="G294" s="92"/>
      <c r="H294" s="92"/>
      <c r="I294" s="92"/>
    </row>
    <row r="295" spans="1:13" ht="15.75" x14ac:dyDescent="0.25">
      <c r="A295" s="91" t="s">
        <v>71</v>
      </c>
      <c r="B295" s="91"/>
      <c r="C295" s="91"/>
      <c r="D295" s="92"/>
      <c r="E295" s="92"/>
      <c r="F295" s="92"/>
      <c r="G295" s="92"/>
      <c r="H295" s="92"/>
      <c r="I295" s="92"/>
    </row>
    <row r="296" spans="1:13" ht="15.75" x14ac:dyDescent="0.25">
      <c r="A296" s="91" t="s">
        <v>72</v>
      </c>
      <c r="B296" s="91"/>
      <c r="C296" s="91"/>
      <c r="D296" s="92"/>
      <c r="E296" s="92"/>
      <c r="F296" s="92"/>
      <c r="G296" s="92"/>
      <c r="H296" s="92"/>
      <c r="I296" s="92"/>
    </row>
    <row r="297" spans="1:13" ht="15.75" x14ac:dyDescent="0.25">
      <c r="A297" s="117" t="s">
        <v>73</v>
      </c>
      <c r="B297" s="91"/>
      <c r="C297" s="91"/>
      <c r="D297" s="92"/>
      <c r="E297" s="92"/>
      <c r="F297" s="92"/>
      <c r="G297" s="92"/>
      <c r="H297" s="92"/>
      <c r="I297" s="92"/>
    </row>
    <row r="298" spans="1:13" x14ac:dyDescent="0.25">
      <c r="A298" s="91"/>
      <c r="B298" s="91"/>
      <c r="C298" s="91"/>
      <c r="D298" s="92"/>
      <c r="E298" s="92"/>
      <c r="F298" s="92"/>
      <c r="G298" s="92"/>
      <c r="H298" s="92"/>
      <c r="I298" s="92"/>
    </row>
    <row r="299" spans="1:13" x14ac:dyDescent="0.25">
      <c r="A299" s="91"/>
      <c r="B299" s="91"/>
      <c r="C299" s="91"/>
      <c r="D299" s="92"/>
      <c r="E299" s="92"/>
      <c r="F299" s="92"/>
      <c r="G299" s="92"/>
      <c r="H299" s="92"/>
      <c r="I299" s="92"/>
    </row>
    <row r="300" spans="1:13" x14ac:dyDescent="0.25">
      <c r="A300" s="91"/>
      <c r="B300" s="91"/>
      <c r="C300" s="91"/>
      <c r="D300" s="92"/>
      <c r="E300" s="92"/>
      <c r="F300" s="92"/>
      <c r="G300" s="92"/>
      <c r="H300" s="92"/>
      <c r="I300" s="92"/>
    </row>
    <row r="301" spans="1:13" x14ac:dyDescent="0.25">
      <c r="A301" s="91"/>
      <c r="B301" s="91"/>
      <c r="C301" s="91"/>
      <c r="D301" s="92"/>
      <c r="E301" s="92"/>
      <c r="F301" s="92"/>
      <c r="G301" s="92"/>
      <c r="H301" s="92"/>
      <c r="I301" s="92"/>
    </row>
    <row r="302" spans="1:13" x14ac:dyDescent="0.25">
      <c r="A302" s="91"/>
      <c r="B302" s="91"/>
      <c r="C302" s="91"/>
      <c r="D302" s="92"/>
      <c r="E302" s="92"/>
      <c r="F302" s="92"/>
      <c r="G302" s="92"/>
      <c r="H302" s="92"/>
      <c r="I302" s="92"/>
    </row>
    <row r="303" spans="1:13" x14ac:dyDescent="0.25">
      <c r="A303" s="91"/>
      <c r="B303" s="91"/>
      <c r="C303" s="91"/>
      <c r="D303" s="92"/>
      <c r="E303" s="92"/>
      <c r="F303" s="92"/>
      <c r="G303" s="92"/>
      <c r="H303" s="92"/>
      <c r="I303" s="92"/>
    </row>
    <row r="304" spans="1:13" x14ac:dyDescent="0.25">
      <c r="A304" s="91"/>
      <c r="B304" s="91"/>
      <c r="C304" s="91"/>
      <c r="D304" s="92"/>
      <c r="E304" s="92"/>
      <c r="F304" s="92"/>
      <c r="G304" s="92"/>
      <c r="H304" s="92"/>
      <c r="I304" s="92"/>
    </row>
    <row r="305" spans="1:9" x14ac:dyDescent="0.25">
      <c r="A305" s="91"/>
      <c r="B305" s="91"/>
      <c r="C305" s="91"/>
      <c r="D305" s="92"/>
      <c r="E305" s="92"/>
      <c r="F305" s="92"/>
      <c r="G305" s="92"/>
      <c r="H305" s="92"/>
      <c r="I305" s="92"/>
    </row>
    <row r="306" spans="1:9" x14ac:dyDescent="0.25">
      <c r="A306" s="91"/>
      <c r="B306" s="91"/>
      <c r="C306" s="91"/>
      <c r="D306" s="92"/>
      <c r="E306" s="92"/>
      <c r="F306" s="92"/>
      <c r="G306" s="92"/>
      <c r="H306" s="92"/>
      <c r="I306" s="92"/>
    </row>
    <row r="307" spans="1:9" x14ac:dyDescent="0.25">
      <c r="A307" s="91"/>
      <c r="B307" s="91"/>
      <c r="C307" s="91"/>
      <c r="D307" s="92"/>
      <c r="E307" s="92"/>
      <c r="F307" s="92"/>
      <c r="G307" s="92"/>
      <c r="H307" s="92"/>
      <c r="I307" s="92"/>
    </row>
    <row r="308" spans="1:9" x14ac:dyDescent="0.25">
      <c r="A308" s="91"/>
      <c r="B308" s="91"/>
      <c r="C308" s="91"/>
      <c r="D308" s="92"/>
      <c r="E308" s="92"/>
      <c r="F308" s="92"/>
      <c r="G308" s="92"/>
      <c r="H308" s="92"/>
      <c r="I308" s="92"/>
    </row>
    <row r="309" spans="1:9" x14ac:dyDescent="0.25">
      <c r="A309" s="91"/>
      <c r="B309" s="91"/>
      <c r="C309" s="91"/>
      <c r="D309" s="92"/>
      <c r="E309" s="92"/>
      <c r="F309" s="92"/>
      <c r="G309" s="92"/>
      <c r="H309" s="92"/>
      <c r="I309" s="92"/>
    </row>
    <row r="310" spans="1:9" x14ac:dyDescent="0.25">
      <c r="A310" s="91"/>
      <c r="B310" s="91"/>
      <c r="C310" s="91"/>
      <c r="D310" s="92"/>
      <c r="E310" s="92"/>
      <c r="F310" s="92"/>
      <c r="G310" s="92"/>
      <c r="H310" s="92"/>
      <c r="I310" s="92"/>
    </row>
    <row r="311" spans="1:9" x14ac:dyDescent="0.25">
      <c r="A311" s="91"/>
      <c r="B311" s="91"/>
      <c r="C311" s="91"/>
      <c r="D311" s="92"/>
      <c r="E311" s="92"/>
      <c r="F311" s="92"/>
      <c r="G311" s="92"/>
      <c r="H311" s="92"/>
      <c r="I311" s="92"/>
    </row>
    <row r="312" spans="1:9" x14ac:dyDescent="0.25">
      <c r="A312" s="91"/>
      <c r="B312" s="91"/>
      <c r="C312" s="91"/>
      <c r="D312" s="92"/>
      <c r="E312" s="92"/>
      <c r="F312" s="92"/>
      <c r="G312" s="92"/>
      <c r="H312" s="92"/>
      <c r="I312" s="92"/>
    </row>
    <row r="313" spans="1:9" x14ac:dyDescent="0.25">
      <c r="A313" s="91"/>
      <c r="B313" s="91"/>
      <c r="C313" s="91"/>
      <c r="D313" s="92"/>
      <c r="E313" s="92"/>
      <c r="F313" s="92"/>
      <c r="G313" s="92"/>
      <c r="H313" s="92"/>
      <c r="I313" s="92"/>
    </row>
    <row r="314" spans="1:9" x14ac:dyDescent="0.25">
      <c r="A314" s="91"/>
      <c r="B314" s="91"/>
      <c r="C314" s="91"/>
      <c r="D314" s="92"/>
      <c r="E314" s="92"/>
      <c r="F314" s="92"/>
      <c r="G314" s="92"/>
      <c r="H314" s="92"/>
      <c r="I314" s="92"/>
    </row>
    <row r="315" spans="1:9" x14ac:dyDescent="0.25">
      <c r="A315" s="91"/>
      <c r="B315" s="91"/>
      <c r="C315" s="91"/>
      <c r="D315" s="92"/>
      <c r="E315" s="92"/>
      <c r="F315" s="92"/>
      <c r="G315" s="92"/>
      <c r="H315" s="92"/>
      <c r="I315" s="92"/>
    </row>
    <row r="316" spans="1:9" x14ac:dyDescent="0.25">
      <c r="A316" s="91"/>
      <c r="B316" s="91"/>
      <c r="C316" s="91"/>
      <c r="D316" s="92"/>
      <c r="E316" s="92"/>
      <c r="F316" s="92"/>
      <c r="G316" s="92"/>
      <c r="H316" s="92"/>
      <c r="I316" s="92"/>
    </row>
    <row r="317" spans="1:9" x14ac:dyDescent="0.25">
      <c r="A317" s="91"/>
      <c r="B317" s="91"/>
      <c r="C317" s="91"/>
      <c r="D317" s="92"/>
      <c r="E317" s="92"/>
      <c r="F317" s="92"/>
      <c r="G317" s="92"/>
      <c r="H317" s="92"/>
      <c r="I317" s="92"/>
    </row>
    <row r="318" spans="1:9" x14ac:dyDescent="0.25">
      <c r="A318" s="91"/>
      <c r="B318" s="91"/>
      <c r="C318" s="91"/>
      <c r="D318" s="92"/>
      <c r="E318" s="92"/>
      <c r="F318" s="92"/>
      <c r="G318" s="92"/>
      <c r="H318" s="92"/>
      <c r="I318" s="92"/>
    </row>
    <row r="319" spans="1:9" x14ac:dyDescent="0.25">
      <c r="A319" s="91"/>
      <c r="B319" s="91"/>
      <c r="C319" s="91"/>
      <c r="D319" s="92"/>
      <c r="E319" s="92"/>
      <c r="F319" s="92"/>
      <c r="G319" s="92"/>
      <c r="H319" s="92"/>
      <c r="I319" s="92"/>
    </row>
    <row r="320" spans="1:9" x14ac:dyDescent="0.25">
      <c r="A320" s="91"/>
      <c r="B320" s="91"/>
      <c r="C320" s="91"/>
      <c r="D320" s="92"/>
      <c r="E320" s="92"/>
      <c r="F320" s="92"/>
      <c r="G320" s="92"/>
      <c r="H320" s="92"/>
      <c r="I320" s="92"/>
    </row>
    <row r="321" spans="1:9" x14ac:dyDescent="0.25">
      <c r="A321" s="91"/>
      <c r="B321" s="91"/>
      <c r="C321" s="91"/>
      <c r="D321" s="92"/>
      <c r="E321" s="92"/>
      <c r="F321" s="92"/>
      <c r="G321" s="92"/>
      <c r="H321" s="92"/>
      <c r="I321" s="92"/>
    </row>
    <row r="322" spans="1:9" x14ac:dyDescent="0.25">
      <c r="A322" s="91"/>
      <c r="B322" s="91"/>
      <c r="C322" s="91"/>
      <c r="D322" s="92"/>
      <c r="E322" s="92"/>
      <c r="F322" s="92"/>
      <c r="G322" s="92"/>
      <c r="H322" s="92"/>
      <c r="I322" s="92"/>
    </row>
    <row r="323" spans="1:9" x14ac:dyDescent="0.25">
      <c r="A323" s="91"/>
      <c r="B323" s="91"/>
      <c r="C323" s="91"/>
      <c r="D323" s="92"/>
      <c r="E323" s="92"/>
      <c r="F323" s="92"/>
      <c r="G323" s="92"/>
      <c r="H323" s="92"/>
      <c r="I323" s="92"/>
    </row>
    <row r="324" spans="1:9" x14ac:dyDescent="0.25">
      <c r="A324" s="91"/>
      <c r="B324" s="91"/>
      <c r="C324" s="91"/>
      <c r="D324" s="92"/>
      <c r="E324" s="92"/>
      <c r="F324" s="92"/>
      <c r="G324" s="92"/>
      <c r="H324" s="92"/>
      <c r="I324" s="92"/>
    </row>
    <row r="325" spans="1:9" x14ac:dyDescent="0.25">
      <c r="A325" s="91"/>
      <c r="B325" s="91"/>
      <c r="C325" s="91"/>
      <c r="D325" s="92"/>
      <c r="E325" s="92"/>
      <c r="F325" s="92"/>
      <c r="G325" s="92"/>
      <c r="H325" s="92"/>
      <c r="I325" s="92"/>
    </row>
    <row r="326" spans="1:9" x14ac:dyDescent="0.25">
      <c r="A326" s="91"/>
      <c r="B326" s="91"/>
      <c r="C326" s="91"/>
      <c r="D326" s="92"/>
      <c r="E326" s="92"/>
      <c r="F326" s="92"/>
      <c r="G326" s="92"/>
      <c r="H326" s="92"/>
      <c r="I326" s="92"/>
    </row>
    <row r="327" spans="1:9" x14ac:dyDescent="0.25">
      <c r="A327" s="91"/>
      <c r="B327" s="91"/>
      <c r="C327" s="91"/>
      <c r="D327" s="92"/>
      <c r="E327" s="92"/>
      <c r="F327" s="92"/>
      <c r="G327" s="92"/>
      <c r="H327" s="92"/>
      <c r="I327" s="92"/>
    </row>
    <row r="328" spans="1:9" x14ac:dyDescent="0.25">
      <c r="A328" s="91"/>
      <c r="B328" s="91"/>
      <c r="C328" s="91"/>
      <c r="D328" s="92"/>
      <c r="E328" s="92"/>
      <c r="F328" s="92"/>
      <c r="G328" s="92"/>
      <c r="H328" s="92"/>
      <c r="I328" s="92"/>
    </row>
    <row r="329" spans="1:9" x14ac:dyDescent="0.25">
      <c r="A329" s="91"/>
      <c r="B329" s="91"/>
      <c r="C329" s="91"/>
      <c r="D329" s="92"/>
      <c r="E329" s="92"/>
      <c r="F329" s="92"/>
      <c r="G329" s="92"/>
      <c r="H329" s="92"/>
      <c r="I329" s="92"/>
    </row>
    <row r="330" spans="1:9" x14ac:dyDescent="0.25">
      <c r="A330" s="91"/>
      <c r="B330" s="91"/>
      <c r="C330" s="91"/>
      <c r="D330" s="92"/>
      <c r="E330" s="92"/>
      <c r="F330" s="92"/>
      <c r="G330" s="92"/>
      <c r="H330" s="92"/>
      <c r="I330" s="92"/>
    </row>
    <row r="331" spans="1:9" x14ac:dyDescent="0.25">
      <c r="A331" s="91"/>
      <c r="B331" s="91"/>
      <c r="C331" s="91"/>
      <c r="D331" s="92"/>
      <c r="E331" s="92"/>
      <c r="F331" s="92"/>
      <c r="G331" s="92"/>
      <c r="H331" s="92"/>
      <c r="I331" s="92"/>
    </row>
    <row r="332" spans="1:9" x14ac:dyDescent="0.25">
      <c r="A332" s="91"/>
      <c r="B332" s="91"/>
      <c r="C332" s="91"/>
      <c r="D332" s="92"/>
      <c r="E332" s="92"/>
      <c r="F332" s="92"/>
      <c r="G332" s="92"/>
      <c r="H332" s="92"/>
      <c r="I332" s="92"/>
    </row>
    <row r="333" spans="1:9" x14ac:dyDescent="0.25">
      <c r="A333" s="91"/>
      <c r="B333" s="91"/>
      <c r="C333" s="91"/>
      <c r="D333" s="92"/>
      <c r="E333" s="92"/>
      <c r="F333" s="92"/>
      <c r="G333" s="92"/>
      <c r="H333" s="92"/>
      <c r="I333" s="92"/>
    </row>
    <row r="334" spans="1:9" x14ac:dyDescent="0.25">
      <c r="A334" s="91"/>
      <c r="B334" s="91"/>
      <c r="C334" s="91"/>
      <c r="D334" s="92"/>
      <c r="E334" s="92"/>
      <c r="F334" s="92"/>
      <c r="G334" s="92"/>
      <c r="H334" s="92"/>
      <c r="I334" s="92"/>
    </row>
    <row r="335" spans="1:9" x14ac:dyDescent="0.25">
      <c r="A335" s="91"/>
      <c r="B335" s="91"/>
      <c r="C335" s="91"/>
      <c r="D335" s="92"/>
      <c r="E335" s="92"/>
      <c r="F335" s="92"/>
      <c r="G335" s="92"/>
      <c r="H335" s="92"/>
      <c r="I335" s="92"/>
    </row>
    <row r="336" spans="1:9" x14ac:dyDescent="0.25">
      <c r="A336" s="91"/>
      <c r="B336" s="91"/>
      <c r="C336" s="91"/>
      <c r="D336" s="92"/>
      <c r="E336" s="92"/>
      <c r="F336" s="92"/>
      <c r="G336" s="92"/>
      <c r="H336" s="92"/>
      <c r="I336" s="92"/>
    </row>
    <row r="337" spans="1:9" x14ac:dyDescent="0.25">
      <c r="A337" s="91"/>
      <c r="B337" s="91"/>
      <c r="C337" s="91"/>
      <c r="D337" s="92"/>
      <c r="E337" s="92"/>
      <c r="F337" s="92"/>
      <c r="G337" s="92"/>
      <c r="H337" s="92"/>
      <c r="I337" s="92"/>
    </row>
    <row r="338" spans="1:9" x14ac:dyDescent="0.25">
      <c r="A338" s="91"/>
      <c r="B338" s="91"/>
      <c r="C338" s="91"/>
      <c r="D338" s="92"/>
      <c r="E338" s="92"/>
      <c r="F338" s="92"/>
      <c r="G338" s="92"/>
      <c r="H338" s="92"/>
      <c r="I338" s="92"/>
    </row>
    <row r="339" spans="1:9" x14ac:dyDescent="0.25">
      <c r="A339" s="91"/>
      <c r="B339" s="91"/>
      <c r="C339" s="91"/>
      <c r="D339" s="92"/>
      <c r="E339" s="92"/>
      <c r="F339" s="92"/>
      <c r="G339" s="92"/>
      <c r="H339" s="92"/>
      <c r="I339" s="92"/>
    </row>
    <row r="340" spans="1:9" x14ac:dyDescent="0.25">
      <c r="A340" s="91"/>
      <c r="B340" s="91"/>
      <c r="C340" s="91"/>
      <c r="D340" s="92"/>
      <c r="E340" s="92"/>
      <c r="F340" s="92"/>
      <c r="G340" s="92"/>
      <c r="H340" s="92"/>
      <c r="I340" s="92"/>
    </row>
    <row r="341" spans="1:9" x14ac:dyDescent="0.25">
      <c r="A341" s="91"/>
      <c r="B341" s="91"/>
      <c r="C341" s="91"/>
      <c r="D341" s="92"/>
      <c r="E341" s="92"/>
      <c r="F341" s="92"/>
      <c r="G341" s="92"/>
      <c r="H341" s="92"/>
      <c r="I341" s="92"/>
    </row>
    <row r="342" spans="1:9" x14ac:dyDescent="0.25">
      <c r="A342" s="91"/>
      <c r="B342" s="91"/>
      <c r="C342" s="91"/>
      <c r="D342" s="92"/>
      <c r="E342" s="92"/>
      <c r="F342" s="92"/>
      <c r="G342" s="92"/>
      <c r="H342" s="92"/>
      <c r="I342" s="92"/>
    </row>
    <row r="343" spans="1:9" x14ac:dyDescent="0.25">
      <c r="A343" s="91"/>
      <c r="B343" s="91"/>
      <c r="C343" s="91"/>
      <c r="D343" s="92"/>
      <c r="E343" s="92"/>
      <c r="F343" s="92"/>
      <c r="G343" s="92"/>
      <c r="H343" s="92"/>
      <c r="I343" s="92"/>
    </row>
    <row r="344" spans="1:9" x14ac:dyDescent="0.25">
      <c r="A344" s="91"/>
      <c r="B344" s="91"/>
      <c r="C344" s="91"/>
      <c r="D344" s="92"/>
      <c r="E344" s="92"/>
      <c r="F344" s="92"/>
      <c r="G344" s="92"/>
      <c r="H344" s="92"/>
      <c r="I344" s="92"/>
    </row>
    <row r="345" spans="1:9" x14ac:dyDescent="0.25">
      <c r="A345" s="91"/>
      <c r="B345" s="91"/>
      <c r="C345" s="91"/>
      <c r="D345" s="92"/>
      <c r="E345" s="92"/>
      <c r="F345" s="92"/>
      <c r="G345" s="92"/>
      <c r="H345" s="92"/>
      <c r="I345" s="92"/>
    </row>
    <row r="346" spans="1:9" x14ac:dyDescent="0.25">
      <c r="A346" s="91"/>
      <c r="B346" s="91"/>
      <c r="C346" s="91"/>
      <c r="D346" s="92"/>
      <c r="E346" s="92"/>
      <c r="F346" s="92"/>
      <c r="G346" s="92"/>
      <c r="H346" s="92"/>
      <c r="I346" s="92"/>
    </row>
    <row r="347" spans="1:9" x14ac:dyDescent="0.25">
      <c r="A347" s="91"/>
      <c r="B347" s="91"/>
      <c r="C347" s="91"/>
      <c r="D347" s="92"/>
      <c r="E347" s="92"/>
      <c r="F347" s="92"/>
      <c r="G347" s="92"/>
      <c r="H347" s="92"/>
      <c r="I347" s="92"/>
    </row>
    <row r="348" spans="1:9" x14ac:dyDescent="0.25">
      <c r="A348" s="91"/>
      <c r="B348" s="91"/>
      <c r="C348" s="91"/>
      <c r="D348" s="92"/>
      <c r="E348" s="92"/>
      <c r="F348" s="92"/>
      <c r="G348" s="92"/>
      <c r="H348" s="92"/>
      <c r="I348" s="92"/>
    </row>
    <row r="349" spans="1:9" x14ac:dyDescent="0.25">
      <c r="A349" s="91"/>
      <c r="B349" s="91"/>
      <c r="C349" s="91"/>
      <c r="D349" s="92"/>
      <c r="E349" s="92"/>
      <c r="F349" s="92"/>
      <c r="G349" s="92"/>
      <c r="H349" s="92"/>
      <c r="I349" s="92"/>
    </row>
    <row r="350" spans="1:9" x14ac:dyDescent="0.25">
      <c r="A350" s="91"/>
      <c r="B350" s="91"/>
      <c r="C350" s="91"/>
      <c r="D350" s="92"/>
      <c r="E350" s="92"/>
      <c r="F350" s="92"/>
      <c r="G350" s="92"/>
      <c r="H350" s="92"/>
      <c r="I350" s="92"/>
    </row>
    <row r="351" spans="1:9" x14ac:dyDescent="0.25">
      <c r="A351" s="91"/>
      <c r="B351" s="91"/>
      <c r="C351" s="91"/>
      <c r="D351" s="92"/>
      <c r="E351" s="92"/>
      <c r="F351" s="92"/>
      <c r="G351" s="92"/>
      <c r="H351" s="92"/>
      <c r="I351" s="92"/>
    </row>
    <row r="352" spans="1:9" x14ac:dyDescent="0.25">
      <c r="A352" s="91"/>
      <c r="B352" s="91"/>
      <c r="C352" s="91"/>
      <c r="D352" s="92"/>
      <c r="E352" s="92"/>
      <c r="F352" s="92"/>
      <c r="G352" s="92"/>
      <c r="H352" s="92"/>
      <c r="I352" s="92"/>
    </row>
    <row r="353" spans="1:9" x14ac:dyDescent="0.25">
      <c r="A353" s="91"/>
      <c r="B353" s="91"/>
      <c r="C353" s="91"/>
      <c r="D353" s="92"/>
      <c r="E353" s="92"/>
      <c r="F353" s="92"/>
      <c r="G353" s="92"/>
      <c r="H353" s="92"/>
      <c r="I353" s="92"/>
    </row>
    <row r="354" spans="1:9" x14ac:dyDescent="0.25">
      <c r="A354" s="91"/>
      <c r="B354" s="91"/>
      <c r="C354" s="91"/>
      <c r="D354" s="92"/>
      <c r="E354" s="92"/>
      <c r="F354" s="92"/>
      <c r="G354" s="92"/>
      <c r="H354" s="92"/>
      <c r="I354" s="92"/>
    </row>
  </sheetData>
  <mergeCells count="40">
    <mergeCell ref="D285:F285"/>
    <mergeCell ref="G285:I285"/>
    <mergeCell ref="D238:F238"/>
    <mergeCell ref="G238:I238"/>
    <mergeCell ref="D245:F245"/>
    <mergeCell ref="G245:I245"/>
    <mergeCell ref="D272:F272"/>
    <mergeCell ref="G272:I272"/>
    <mergeCell ref="D151:F151"/>
    <mergeCell ref="G151:I151"/>
    <mergeCell ref="D225:F225"/>
    <mergeCell ref="G225:I225"/>
    <mergeCell ref="D178:F178"/>
    <mergeCell ref="G178:I178"/>
    <mergeCell ref="D191:F191"/>
    <mergeCell ref="G191:I191"/>
    <mergeCell ref="D198:F198"/>
    <mergeCell ref="G198:I198"/>
    <mergeCell ref="D6:F6"/>
    <mergeCell ref="G6:I6"/>
    <mergeCell ref="D46:F46"/>
    <mergeCell ref="G46:I46"/>
    <mergeCell ref="D56:F56"/>
    <mergeCell ref="G56:I56"/>
    <mergeCell ref="J34:L34"/>
    <mergeCell ref="J131:L131"/>
    <mergeCell ref="J225:L225"/>
    <mergeCell ref="J272:L272"/>
    <mergeCell ref="D34:F34"/>
    <mergeCell ref="G34:I34"/>
    <mergeCell ref="D131:F131"/>
    <mergeCell ref="G131:I131"/>
    <mergeCell ref="D83:F83"/>
    <mergeCell ref="G83:I83"/>
    <mergeCell ref="D96:F96"/>
    <mergeCell ref="G96:I96"/>
    <mergeCell ref="D104:F104"/>
    <mergeCell ref="G104:I104"/>
    <mergeCell ref="D144:F144"/>
    <mergeCell ref="G144:I14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4</vt:i4>
      </vt:variant>
      <vt:variant>
        <vt:lpstr>Benoemde bereiken</vt:lpstr>
      </vt:variant>
      <vt:variant>
        <vt:i4>1</vt:i4>
      </vt:variant>
    </vt:vector>
  </HeadingPairs>
  <TitlesOfParts>
    <vt:vector size="5" baseType="lpstr">
      <vt:lpstr>Voorblad</vt:lpstr>
      <vt:lpstr>Inhoud</vt:lpstr>
      <vt:lpstr>Introductie</vt:lpstr>
      <vt:lpstr>EC tabellen ESFplus</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Pagen, L.H.G. (Linda, secundair Productie)</dc:creator>
  <cp:lastModifiedBy>Dijk, S.J. van (Susan, secundair Productie)</cp:lastModifiedBy>
  <dcterms:created xsi:type="dcterms:W3CDTF">2024-05-14T12:11:26Z</dcterms:created>
  <dcterms:modified xsi:type="dcterms:W3CDTF">2024-05-15T13:07:19Z</dcterms:modified>
</cp:coreProperties>
</file>