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bsp.nl\productie\primair\PVB\Werk\Hypotheekgarantie\Publicatie\2021\"/>
    </mc:Choice>
  </mc:AlternateContent>
  <bookViews>
    <workbookView xWindow="360" yWindow="120" windowWidth="20610" windowHeight="9180" firstSheet="1" activeTab="4"/>
  </bookViews>
  <sheets>
    <sheet name="Voorblad" sheetId="9" r:id="rId1"/>
    <sheet name="Inhoud" sheetId="8" r:id="rId2"/>
    <sheet name="Toelichting" sheetId="10" r:id="rId3"/>
    <sheet name="Tabel 1" sheetId="7" r:id="rId4"/>
    <sheet name="Tabel 2" sheetId="15" r:id="rId5"/>
    <sheet name="Tabel 3" sheetId="16" r:id="rId6"/>
    <sheet name="Tabel 4" sheetId="11" r:id="rId7"/>
    <sheet name="Tabel 5" sheetId="12" r:id="rId8"/>
    <sheet name="Tabel 6" sheetId="13" r:id="rId9"/>
  </sheets>
  <calcPr calcId="162913"/>
</workbook>
</file>

<file path=xl/sharedStrings.xml><?xml version="1.0" encoding="utf-8"?>
<sst xmlns="http://schemas.openxmlformats.org/spreadsheetml/2006/main" count="185" uniqueCount="104">
  <si>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</si>
  <si>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</si>
  <si>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</si>
  <si>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</si>
  <si>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</si>
  <si>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</si>
  <si>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</si>
  <si>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</si>
  <si>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</si>
  <si>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</si>
  <si>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</si>
  <si>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</si>
  <si>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</si>
  <si>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</si>
  <si>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</si>
  <si>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</si>
  <si>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</si>
  <si>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</si>
  <si>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</si>
  <si>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Bronbestanden</t>
  </si>
  <si>
    <t>Opmerkingen bij de tabellen</t>
  </si>
  <si>
    <t>Begrippen</t>
  </si>
  <si>
    <t>Afkortingen</t>
  </si>
  <si>
    <r>
      <t>CBS</t>
    </r>
    <r>
      <rPr>
        <sz val="10"/>
        <rFont val="Arial"/>
        <family val="2"/>
      </rPr>
      <t xml:space="preserve"> - Centraal Bureau voor de Statistiek</t>
    </r>
  </si>
  <si>
    <t>Bron: CBS</t>
  </si>
  <si>
    <t>Tabel 1</t>
  </si>
  <si>
    <t>Woningverkopen op Bonaire</t>
  </si>
  <si>
    <r>
      <t xml:space="preserve">Prijsmutatie </t>
    </r>
    <r>
      <rPr>
        <sz val="10"/>
        <rFont val="Arial"/>
        <family val="2"/>
      </rPr>
      <t>– Prijsverandering van (een pakket van) goederen of diensten.</t>
    </r>
  </si>
  <si>
    <r>
      <t xml:space="preserve">BCN </t>
    </r>
    <r>
      <rPr>
        <sz val="10"/>
        <rFont val="Arial"/>
        <family val="2"/>
      </rPr>
      <t>- Belastingdienst Caribisch Nederland</t>
    </r>
  </si>
  <si>
    <t>Periode</t>
  </si>
  <si>
    <t>Prijsindex</t>
  </si>
  <si>
    <t>Prijzen</t>
  </si>
  <si>
    <t>Aantallen</t>
  </si>
  <si>
    <t>Verkoopwaarde</t>
  </si>
  <si>
    <t>Aantallen verkochte woningen</t>
  </si>
  <si>
    <t>CBS, Bedrijfsstatistieken</t>
  </si>
  <si>
    <t>in dzd dollar</t>
  </si>
  <si>
    <t>Prijsmutatie 
(jaar-op-jaar)</t>
  </si>
  <si>
    <t>Mutatie 
(jaar-op-jaar)</t>
  </si>
  <si>
    <t>111 107</t>
  </si>
  <si>
    <t>Tabel 3</t>
  </si>
  <si>
    <t>Tabel 4</t>
  </si>
  <si>
    <t>Onder $ 225 000</t>
  </si>
  <si>
    <t>Boven $ 225 000</t>
  </si>
  <si>
    <t>Afgesloten hypotheken</t>
  </si>
  <si>
    <t>Aantal</t>
  </si>
  <si>
    <t>Mutatie 
(kwartaal-op-kwartaal)</t>
  </si>
  <si>
    <t>1e kwartaal</t>
  </si>
  <si>
    <t>2e kwartaal</t>
  </si>
  <si>
    <t>3e kwartaal</t>
  </si>
  <si>
    <t>4e kwartaal</t>
  </si>
  <si>
    <t>Aantal bancaire hypotheken</t>
  </si>
  <si>
    <t>Aantal overige hypotheken</t>
  </si>
  <si>
    <t>Prijsindex en aantallen verkopen</t>
  </si>
  <si>
    <t>Aantallen Hypotheken</t>
  </si>
  <si>
    <t>Het aantal afgesloten hypotheken kan berekend worden uit een integraal bestand met daarin alle afgesloten hypotheken op Bonaire. Dit betreft een bestand met alle notariële hypotheekaktes die we van de belastingdienst op Bonaire ontvangen. In dit aktebestand zijn geen bedragen opgenomen. Over de hoogte van de hypotheek valt daarom niets te zeggen.</t>
  </si>
  <si>
    <t>Totaal</t>
  </si>
  <si>
    <t>per wijk</t>
  </si>
  <si>
    <t>Entrejol</t>
  </si>
  <si>
    <t>Nikiboko</t>
  </si>
  <si>
    <t>Noord Saliña</t>
  </si>
  <si>
    <t>Playa</t>
  </si>
  <si>
    <t>Rincon</t>
  </si>
  <si>
    <t>Tera Cora</t>
  </si>
  <si>
    <t>aantallen</t>
  </si>
  <si>
    <t>Tabel 5</t>
  </si>
  <si>
    <t>Alle woningtransacties en ingeschreven hypotheekaktes op Bonaire.</t>
  </si>
  <si>
    <t xml:space="preserve">De bron voor de cijfers is een integraal bestand met de registratie van alle notariele aktes op Bonaire. Zowel hypotheken en van nieuwbouwwoningen als bestaande woningen, ongeacht of de woning gekocht of verkocht wordt door een particulier, zakelijke partij of anderszins. Voor de berekening van de prijsindex wordt het bestand aangevuld met extra kenmerken door de belastingdienst Bonaire en het CBS. </t>
  </si>
  <si>
    <t xml:space="preserve">Monitor invoering hypotheekgarantie </t>
  </si>
  <si>
    <t>Aantal afgesloten hypotheken op Bonaire per jaar, 2011-2021</t>
  </si>
  <si>
    <t>Aantal afgesloten hypotheken op Bonaire per kwartaal, 2011-2021</t>
  </si>
  <si>
    <t>Aantal afgesloten hypotheken op Bonaire per jaar naar soort verstrekker, 2011-2021</t>
  </si>
  <si>
    <t>Het Ministerie van Binnenlandse Zaken en Koninkrijksrelaties heeft aan het CBS gevraagd om de woningmarkt op Bonaire op specifieke onderwerpen beter in kaart te brengen. Reden daarvoor is de invoering van hypotheekgarantie op Bonaire, wat men onder andere door middel van CBS cijfers wil monitoren en evalueren. 
In deze tabellenset worden cijfers over de verslagjaren 2011 tot en met 2021 gepubliceerd.</t>
  </si>
  <si>
    <t>op Bonaire, 2011-2021</t>
  </si>
  <si>
    <t>2021*</t>
  </si>
  <si>
    <t>* Er is één verkoopprijs onbekend in 2021 waardoor het aantal transacties onder en boven 225 dzd niet optelt naar het totaal.</t>
  </si>
  <si>
    <t>Wijk</t>
  </si>
  <si>
    <t>Amboina</t>
  </si>
  <si>
    <t>Entrejol Pabou</t>
  </si>
  <si>
    <t>Entrejol Pariba</t>
  </si>
  <si>
    <t>Lagun Hill</t>
  </si>
  <si>
    <t>Mexico</t>
  </si>
  <si>
    <t>Sabana</t>
  </si>
  <si>
    <t>Bona Bista</t>
  </si>
  <si>
    <t>Hato</t>
  </si>
  <si>
    <t>Nawati Noord</t>
  </si>
  <si>
    <t>Nawati Zuid</t>
  </si>
  <si>
    <t>Sabadeco</t>
  </si>
  <si>
    <t>Santa Barbara</t>
  </si>
  <si>
    <t>Playa Pabou</t>
  </si>
  <si>
    <t>Playa Pariba</t>
  </si>
  <si>
    <t>Rincon Noord</t>
  </si>
  <si>
    <t>Rincon Zuid</t>
  </si>
  <si>
    <t>Belnem</t>
  </si>
  <si>
    <t>Lima</t>
  </si>
  <si>
    <t>Sabal Palm</t>
  </si>
  <si>
    <t>Tera Kora</t>
  </si>
  <si>
    <t>Buurt</t>
  </si>
  <si>
    <t>Tabel 6</t>
  </si>
  <si>
    <t>Prijsindex, aantal verkopen en totale verkoopwaarde van woningen op Bonaire, 2011- 2021</t>
  </si>
  <si>
    <t>Aantal verkopen van woningen op Bonaire per wijk, 2011-2021</t>
  </si>
  <si>
    <t>Aantal verkopen van woningen op Bonaire per buurt, 2011-2021</t>
  </si>
  <si>
    <t xml:space="preserve">De prijsindex voor woningen op Bonaire komt uit een bestaand project wat CBS voor de belastingdienst Caribisch Nederland uitvoert. De basis hiervoor is een bestand met alle woningtransacties, aangevuld met diverse woningkenmerken. Dit bestand wordt vervolgens nog uitvoerig gecontroleerd, aangevuld en gekoppeld met extra gegevens over o.a. de ligging ten opzichte van zee en de beschikking over een zwembad. 
Het berekenen van de prijsindex gebeurt vervolgens middels hedonische regressie. Hierbij wordt aan de hand van verschillende woningkenmerken een prijsindex berekend, de ligging ten opzichte van zee is bijvoorbeeld één van die kenmerken. Door te corrigeren voor woningkenmerken wordt het mandje van verkochte woningen over de tijd vergelijkbaar gemaakt. Hierdoor worden veranderingen in kwaliteit van de woning zo veel mogelijk buiten beschouwing gelaten bij het meten de van de prijsontwikkeling.
Uit hetzelfde bestand worden de hoeveelheid woningtransacties berekend. Hierbij kan een uitsplitsing gemaakt worden naar woningen boven en onder de 225.000 dollar.
</t>
  </si>
  <si>
    <t>Gegevens worden verkregen via de Belastingdienst Caribisch Nederland en Het Kadaster Bonaire. Primaire verkoopgegevens zoals verkoopdatum en –bedrag zijn afkomstig van het Kadaster op Bonaire. Aanvullende kenmerken van de verkochte woning komen uit de administratie van de Belastingdienst.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</si>
</sst>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0.0%"/>
    <numFmt numFmtId="167" formatCode=".\ ##;"/>
  </numFmts>
  <fonts count="21" x14ac:knownFonts="1">
    <font>
      <sz val="10"/>
      <name val="Arial"/>
    </font>
    <font>
      <sz val="10"/>
      <name val="Arial"/>
      <family val="2"/>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u/>
      <sz val="10"/>
      <color theme="10"/>
      <name val="Arial"/>
      <family val="2"/>
    </font>
    <font>
      <sz val="10"/>
      <color theme="1"/>
      <name val="Arial"/>
      <family val="2"/>
    </font>
    <font>
      <sz val="9"/>
      <color rgb="FFFF0000"/>
      <name val="Arial"/>
      <family val="2"/>
    </font>
    <font>
      <i/>
      <sz val="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17" fillId="0" borderId="0" applyNumberFormat="0" applyFill="0" applyBorder="0" applyAlignment="0" applyProtection="0"/>
    <xf numFmtId="9" fontId="1" fillId="0" borderId="0" applyFont="0" applyFill="0" applyBorder="0" applyAlignment="0" applyProtection="0"/>
    <xf numFmtId="0" fontId="4" fillId="0" borderId="0"/>
    <xf numFmtId="0" fontId="4" fillId="0" borderId="0"/>
  </cellStyleXfs>
  <cellXfs count="113">
    <xf numFmtId="0" fontId="0" fillId="0" borderId="0" xfId="0"/>
    <xf numFmtId="0" fontId="0" fillId="2" borderId="0" xfId="0" applyFill="1"/>
    <xf numFmtId="0" fontId="3" fillId="2" borderId="0" xfId="0" applyFont="1" applyFill="1" applyBorder="1"/>
    <xf numFmtId="0" fontId="2" fillId="2" borderId="0" xfId="0" applyFont="1" applyFill="1" applyBorder="1"/>
    <xf numFmtId="0" fontId="6" fillId="2" borderId="0" xfId="0" applyFont="1" applyFill="1"/>
    <xf numFmtId="0" fontId="7" fillId="2" borderId="0" xfId="0" applyFont="1" applyFill="1"/>
    <xf numFmtId="0" fontId="8" fillId="2" borderId="0" xfId="0" applyFont="1" applyFill="1"/>
    <xf numFmtId="0" fontId="0" fillId="3" borderId="0" xfId="0" applyFill="1"/>
    <xf numFmtId="0" fontId="4" fillId="3" borderId="0" xfId="0" applyFont="1" applyFill="1"/>
    <xf numFmtId="49" fontId="4" fillId="2" borderId="0" xfId="0" applyNumberFormat="1" applyFont="1" applyFill="1" applyAlignment="1">
      <alignment horizontal="left"/>
    </xf>
    <xf numFmtId="0" fontId="4" fillId="2" borderId="0" xfId="0" applyFont="1" applyFill="1" applyAlignment="1"/>
    <xf numFmtId="0" fontId="3" fillId="2" borderId="0" xfId="0" applyFont="1" applyFill="1" applyAlignment="1"/>
    <xf numFmtId="0" fontId="0" fillId="2" borderId="0" xfId="0" applyFill="1" applyAlignment="1"/>
    <xf numFmtId="0" fontId="9" fillId="2" borderId="0" xfId="0" applyFont="1" applyFill="1" applyAlignment="1"/>
    <xf numFmtId="0" fontId="10" fillId="2" borderId="0" xfId="0" applyFont="1" applyFill="1" applyAlignment="1"/>
    <xf numFmtId="0" fontId="4" fillId="3" borderId="0" xfId="4" applyFont="1" applyFill="1"/>
    <xf numFmtId="0" fontId="3" fillId="3" borderId="0" xfId="4" applyFont="1" applyFill="1"/>
    <xf numFmtId="0" fontId="4" fillId="4" borderId="0" xfId="0" applyFont="1" applyFill="1" applyAlignment="1">
      <alignment vertical="center"/>
    </xf>
    <xf numFmtId="0" fontId="11" fillId="2" borderId="0" xfId="4" applyFont="1" applyFill="1"/>
    <xf numFmtId="0" fontId="12" fillId="2" borderId="0" xfId="4" applyFont="1" applyFill="1"/>
    <xf numFmtId="0" fontId="12" fillId="2" borderId="0" xfId="0" applyFont="1" applyFill="1"/>
    <xf numFmtId="0" fontId="3" fillId="0" borderId="0" xfId="0" applyFont="1"/>
    <xf numFmtId="0" fontId="6" fillId="3" borderId="0" xfId="0" applyFont="1" applyFill="1" applyAlignment="1">
      <alignment horizontal="justify" vertical="center"/>
    </xf>
    <xf numFmtId="0" fontId="4" fillId="3" borderId="0" xfId="0" applyFont="1" applyFill="1" applyAlignment="1">
      <alignment horizontal="justify" vertical="center"/>
    </xf>
    <xf numFmtId="0" fontId="13" fillId="3" borderId="0" xfId="0" applyFont="1" applyFill="1" applyAlignment="1">
      <alignment horizontal="justify" vertical="top"/>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10" fillId="3" borderId="0" xfId="0" applyFont="1" applyFill="1" applyAlignment="1">
      <alignment horizontal="justify" vertical="top"/>
    </xf>
    <xf numFmtId="0" fontId="13" fillId="3" borderId="0" xfId="0" applyFont="1" applyFill="1" applyAlignment="1">
      <alignment horizontal="justify" vertical="top" wrapText="1"/>
    </xf>
    <xf numFmtId="0" fontId="10" fillId="3" borderId="0" xfId="0" applyFont="1" applyFill="1" applyAlignment="1">
      <alignment horizontal="justify" vertical="top" wrapText="1"/>
    </xf>
    <xf numFmtId="0" fontId="18" fillId="3" borderId="0" xfId="0" applyFont="1" applyFill="1" applyAlignment="1">
      <alignment horizontal="justify" vertical="top" wrapText="1"/>
    </xf>
    <xf numFmtId="0" fontId="15" fillId="3" borderId="0" xfId="0" applyFont="1" applyFill="1" applyAlignment="1">
      <alignment horizontal="justify" vertical="top" wrapText="1"/>
    </xf>
    <xf numFmtId="0" fontId="15" fillId="3" borderId="0" xfId="0" applyFont="1" applyFill="1" applyAlignment="1">
      <alignment horizontal="justify" vertical="top"/>
    </xf>
    <xf numFmtId="0" fontId="13" fillId="3" borderId="0" xfId="0" applyFont="1" applyFill="1" applyAlignment="1">
      <alignment vertical="top"/>
    </xf>
    <xf numFmtId="0" fontId="15" fillId="3" borderId="0" xfId="0" applyFont="1" applyFill="1" applyAlignment="1">
      <alignment vertical="top"/>
    </xf>
    <xf numFmtId="0" fontId="16" fillId="2" borderId="0" xfId="0" applyFont="1" applyFill="1" applyBorder="1"/>
    <xf numFmtId="0" fontId="14" fillId="2" borderId="0" xfId="0" applyFont="1" applyFill="1" applyBorder="1"/>
    <xf numFmtId="0" fontId="16" fillId="3" borderId="1" xfId="4" applyFont="1" applyFill="1" applyBorder="1"/>
    <xf numFmtId="0" fontId="16" fillId="2" borderId="1" xfId="0" applyFont="1" applyFill="1" applyBorder="1"/>
    <xf numFmtId="0" fontId="14" fillId="2" borderId="1" xfId="0" applyFont="1" applyFill="1" applyBorder="1"/>
    <xf numFmtId="0" fontId="14"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14" fillId="2" borderId="0" xfId="0" applyFont="1" applyFill="1" applyBorder="1" applyAlignment="1"/>
    <xf numFmtId="0" fontId="14"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2" xfId="3"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3" applyFont="1" applyFill="1" applyBorder="1" applyAlignment="1">
      <alignment horizontal="left" vertical="top" wrapText="1"/>
    </xf>
    <xf numFmtId="0" fontId="14" fillId="2" borderId="0" xfId="0" applyFont="1" applyFill="1" applyBorder="1" applyAlignment="1">
      <alignment vertical="top" wrapText="1"/>
    </xf>
    <xf numFmtId="0" fontId="3" fillId="2" borderId="0" xfId="0" applyFont="1" applyFill="1" applyBorder="1" applyAlignment="1">
      <alignment vertical="top" wrapText="1"/>
    </xf>
    <xf numFmtId="0" fontId="5" fillId="2" borderId="0" xfId="0" applyFont="1" applyFill="1" applyBorder="1" applyAlignment="1">
      <alignment horizontal="left" vertical="top"/>
    </xf>
    <xf numFmtId="165" fontId="3" fillId="2" borderId="0" xfId="3" applyNumberFormat="1" applyFont="1" applyFill="1" applyBorder="1" applyAlignment="1">
      <alignment horizontal="right" wrapText="1"/>
    </xf>
    <xf numFmtId="0" fontId="3" fillId="2" borderId="0" xfId="0" applyFont="1" applyFill="1" applyBorder="1" applyAlignment="1">
      <alignment vertical="top"/>
    </xf>
    <xf numFmtId="0" fontId="3" fillId="2" borderId="0" xfId="0" applyFont="1" applyFill="1" applyBorder="1" applyAlignment="1">
      <alignment vertical="center"/>
    </xf>
    <xf numFmtId="0" fontId="3" fillId="2" borderId="0" xfId="0" applyFont="1" applyFill="1" applyBorder="1" applyAlignment="1">
      <alignment vertical="center" wrapText="1"/>
    </xf>
    <xf numFmtId="165" fontId="3" fillId="2" borderId="0" xfId="3" applyNumberFormat="1" applyFont="1" applyFill="1" applyBorder="1" applyAlignment="1">
      <alignment horizontal="right" vertical="center" wrapText="1"/>
    </xf>
    <xf numFmtId="0" fontId="19" fillId="2" borderId="0" xfId="0" applyFont="1" applyFill="1" applyBorder="1" applyAlignment="1">
      <alignment vertical="center" wrapText="1"/>
    </xf>
    <xf numFmtId="0" fontId="14" fillId="2" borderId="0" xfId="0" applyFont="1" applyFill="1" applyBorder="1" applyAlignment="1">
      <alignment vertical="center"/>
    </xf>
    <xf numFmtId="0" fontId="14" fillId="0" borderId="0" xfId="0" applyFont="1" applyFill="1" applyBorder="1" applyAlignment="1"/>
    <xf numFmtId="0" fontId="17" fillId="3" borderId="0" xfId="1" applyFill="1"/>
    <xf numFmtId="0" fontId="3" fillId="2" borderId="0" xfId="0" applyFont="1" applyFill="1" applyBorder="1" applyAlignment="1"/>
    <xf numFmtId="166" fontId="3" fillId="2" borderId="0" xfId="2" applyNumberFormat="1" applyFont="1" applyFill="1" applyBorder="1" applyAlignment="1">
      <alignment horizontal="right" wrapText="1"/>
    </xf>
    <xf numFmtId="164" fontId="3" fillId="2" borderId="0" xfId="3" applyNumberFormat="1" applyFont="1" applyFill="1" applyBorder="1" applyAlignment="1">
      <alignment horizontal="right" wrapText="1"/>
    </xf>
    <xf numFmtId="0" fontId="3" fillId="2" borderId="1" xfId="0" applyFont="1" applyFill="1" applyBorder="1"/>
    <xf numFmtId="165" fontId="3" fillId="2" borderId="1" xfId="3" applyNumberFormat="1" applyFont="1" applyFill="1" applyBorder="1" applyAlignment="1">
      <alignment horizontal="right" wrapText="1"/>
    </xf>
    <xf numFmtId="0" fontId="3" fillId="2" borderId="3" xfId="3"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wrapText="1"/>
    </xf>
    <xf numFmtId="0" fontId="3" fillId="2" borderId="0" xfId="3" applyFont="1" applyFill="1" applyBorder="1" applyAlignment="1">
      <alignment horizontal="left" vertical="top" wrapText="1"/>
    </xf>
    <xf numFmtId="0" fontId="0" fillId="2" borderId="2" xfId="0" applyFill="1" applyBorder="1"/>
    <xf numFmtId="0" fontId="0" fillId="2" borderId="0" xfId="0" applyFill="1" applyBorder="1"/>
    <xf numFmtId="0" fontId="16" fillId="3" borderId="0" xfId="4" applyFont="1" applyFill="1" applyBorder="1"/>
    <xf numFmtId="0" fontId="5" fillId="2" borderId="0" xfId="0" applyFont="1" applyFill="1" applyBorder="1" applyAlignment="1">
      <alignment horizontal="left" vertical="top" wrapText="1"/>
    </xf>
    <xf numFmtId="0" fontId="3" fillId="2" borderId="0" xfId="3" applyFont="1" applyFill="1" applyBorder="1" applyAlignment="1">
      <alignment vertical="top" wrapText="1"/>
    </xf>
    <xf numFmtId="1" fontId="3" fillId="2" borderId="0" xfId="3" applyNumberFormat="1" applyFont="1" applyFill="1" applyBorder="1" applyAlignment="1">
      <alignment horizontal="right" wrapText="1"/>
    </xf>
    <xf numFmtId="0" fontId="0" fillId="3" borderId="3" xfId="0" applyFill="1" applyBorder="1"/>
    <xf numFmtId="0" fontId="16" fillId="2" borderId="0" xfId="0" applyFont="1" applyFill="1" applyBorder="1" applyAlignment="1"/>
    <xf numFmtId="0" fontId="16" fillId="3" borderId="1" xfId="4" applyFont="1" applyFill="1" applyBorder="1" applyAlignment="1"/>
    <xf numFmtId="0" fontId="16" fillId="3" borderId="0" xfId="4" applyFont="1" applyFill="1" applyBorder="1" applyAlignment="1"/>
    <xf numFmtId="0" fontId="2" fillId="2" borderId="0" xfId="0" applyFont="1" applyFill="1" applyBorder="1" applyAlignment="1"/>
    <xf numFmtId="0" fontId="3" fillId="2" borderId="1" xfId="0" applyFont="1" applyFill="1" applyBorder="1" applyAlignment="1"/>
    <xf numFmtId="49" fontId="3" fillId="2" borderId="0" xfId="0" applyNumberFormat="1" applyFont="1" applyFill="1" applyBorder="1"/>
    <xf numFmtId="1" fontId="3" fillId="2" borderId="0" xfId="2" applyNumberFormat="1" applyFont="1" applyFill="1" applyBorder="1" applyAlignment="1">
      <alignment horizontal="right" wrapText="1"/>
    </xf>
    <xf numFmtId="9" fontId="3" fillId="2" borderId="0" xfId="2" applyFont="1" applyFill="1" applyBorder="1" applyAlignment="1">
      <alignment horizontal="right" wrapText="1"/>
    </xf>
    <xf numFmtId="165" fontId="14" fillId="2" borderId="0" xfId="0" applyNumberFormat="1" applyFont="1" applyFill="1" applyBorder="1"/>
    <xf numFmtId="0"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165" fontId="0" fillId="3" borderId="0" xfId="0" applyNumberFormat="1" applyFill="1"/>
    <xf numFmtId="0" fontId="5" fillId="2" borderId="3" xfId="0" applyFont="1" applyFill="1" applyBorder="1" applyAlignment="1">
      <alignment horizontal="left" vertical="top" wrapText="1"/>
    </xf>
    <xf numFmtId="0" fontId="0" fillId="2" borderId="3" xfId="0" applyFill="1" applyBorder="1"/>
    <xf numFmtId="0" fontId="3" fillId="2" borderId="3" xfId="3" applyFont="1" applyFill="1" applyBorder="1" applyAlignment="1">
      <alignment vertical="top" wrapText="1"/>
    </xf>
    <xf numFmtId="0" fontId="20" fillId="2" borderId="0" xfId="0" applyFont="1" applyFill="1" applyBorder="1" applyAlignment="1">
      <alignment horizontal="left" vertical="top"/>
    </xf>
    <xf numFmtId="0" fontId="1" fillId="3" borderId="0" xfId="0" applyFont="1" applyFill="1" applyAlignment="1">
      <alignment horizontal="justify" vertical="top" wrapText="1"/>
    </xf>
    <xf numFmtId="0" fontId="1" fillId="2" borderId="0" xfId="0" applyFont="1" applyFill="1" applyAlignment="1">
      <alignment horizontal="justify" vertical="top" wrapText="1"/>
    </xf>
    <xf numFmtId="167" fontId="3" fillId="2" borderId="0" xfId="3" applyNumberFormat="1" applyFont="1" applyFill="1" applyBorder="1" applyAlignment="1">
      <alignment horizontal="right" wrapText="1"/>
    </xf>
    <xf numFmtId="0" fontId="16" fillId="3" borderId="1" xfId="0" applyFont="1" applyFill="1" applyBorder="1"/>
    <xf numFmtId="0" fontId="0" fillId="3" borderId="1" xfId="0" applyFill="1" applyBorder="1"/>
    <xf numFmtId="0" fontId="16" fillId="3" borderId="0" xfId="0" applyFont="1" applyFill="1" applyBorder="1"/>
    <xf numFmtId="0" fontId="16" fillId="3" borderId="0" xfId="4" applyFont="1" applyFill="1" applyBorder="1" applyAlignment="1">
      <alignment horizontal="right" vertical="center"/>
    </xf>
    <xf numFmtId="0" fontId="16" fillId="3" borderId="0" xfId="0" applyFont="1" applyFill="1" applyBorder="1" applyAlignment="1">
      <alignment horizontal="right" vertical="center"/>
    </xf>
    <xf numFmtId="0" fontId="2" fillId="3" borderId="1" xfId="0" applyFont="1" applyFill="1" applyBorder="1"/>
    <xf numFmtId="0" fontId="2" fillId="3" borderId="1" xfId="4" applyFont="1" applyFill="1" applyBorder="1"/>
    <xf numFmtId="0" fontId="2" fillId="2" borderId="0" xfId="0" applyFont="1" applyFill="1" applyBorder="1" applyAlignment="1">
      <alignment horizontal="right"/>
    </xf>
    <xf numFmtId="165" fontId="3" fillId="3" borderId="0" xfId="3" applyNumberFormat="1" applyFont="1" applyFill="1" applyBorder="1" applyAlignment="1">
      <alignment horizontal="right" wrapText="1"/>
    </xf>
    <xf numFmtId="165" fontId="3" fillId="3" borderId="0" xfId="3" applyNumberFormat="1" applyFont="1" applyFill="1" applyBorder="1" applyAlignment="1">
      <alignment horizontal="left"/>
    </xf>
    <xf numFmtId="0" fontId="3" fillId="2" borderId="0" xfId="0" applyFont="1" applyFill="1" applyBorder="1" applyAlignment="1">
      <alignment horizontal="right"/>
    </xf>
    <xf numFmtId="0" fontId="4" fillId="4" borderId="0" xfId="0" applyFont="1" applyFill="1" applyAlignment="1">
      <alignment vertical="center"/>
    </xf>
    <xf numFmtId="0" fontId="3" fillId="2" borderId="2" xfId="3" applyFont="1" applyFill="1" applyBorder="1" applyAlignment="1">
      <alignment horizontal="left" vertical="top" wrapText="1"/>
    </xf>
    <xf numFmtId="0" fontId="3" fillId="2" borderId="3" xfId="3" applyFont="1" applyFill="1" applyBorder="1" applyAlignment="1">
      <alignment horizontal="left" vertical="top"/>
    </xf>
    <xf numFmtId="0" fontId="3" fillId="2" borderId="3" xfId="3" applyFont="1" applyFill="1" applyBorder="1" applyAlignment="1">
      <alignment horizontal="left" vertical="top" wrapText="1"/>
    </xf>
    <xf numFmtId="0" fontId="3" fillId="2" borderId="3" xfId="0" applyFont="1" applyFill="1" applyBorder="1" applyAlignment="1">
      <alignment horizontal="left" vertical="top" wrapText="1"/>
    </xf>
  </cellXfs>
  <cellStyles count="5">
    <cellStyle name="Hyperlink" xfId="1" builtinId="8"/>
    <cellStyle name="Procent" xfId="2" builtinId="5"/>
    <cellStyle name="Standaard" xfId="0" builtinId="0"/>
    <cellStyle name="Standaard 2 2" xfId="3"/>
    <cellStyle name="Standaard 3" xfId="4"/>
  </cellStyles>
  <dxfs count="7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N43"/>
  <sheetViews>
    <sheetView showGridLines="0" topLeftCell="A9" workbookViewId="0"/>
  </sheetViews>
  <sheetFormatPr defaultColWidth="8.85546875" defaultRowHeight="12.75" x14ac:dyDescent="0.2"/>
  <cols>
    <col min="1" max="1" width="12" style="1" customWidth="1"/>
    <col min="2" max="16384" width="8.85546875" style="1"/>
  </cols>
  <sheetData>
    <row r="3" spans="1:14" ht="15.75" x14ac:dyDescent="0.25">
      <c r="A3" s="4" t="s">
        <v>68</v>
      </c>
    </row>
    <row r="4" spans="1:14" ht="15.75" x14ac:dyDescent="0.25">
      <c r="A4" s="4" t="s">
        <v>73</v>
      </c>
    </row>
    <row r="5" spans="1:14" ht="15.75" x14ac:dyDescent="0.25">
      <c r="A5" s="5"/>
    </row>
    <row r="7" spans="1:14" x14ac:dyDescent="0.2">
      <c r="A7" s="6"/>
    </row>
    <row r="10" spans="1:14" x14ac:dyDescent="0.2">
      <c r="A10" s="7"/>
      <c r="B10" s="7"/>
      <c r="C10" s="7"/>
      <c r="D10" s="7"/>
      <c r="E10" s="7"/>
      <c r="F10" s="7"/>
      <c r="G10" s="7"/>
      <c r="H10" s="7"/>
      <c r="I10" s="7"/>
      <c r="J10" s="7"/>
      <c r="K10" s="7"/>
      <c r="L10" s="7"/>
      <c r="M10" s="7"/>
      <c r="N10" s="7"/>
    </row>
    <row r="11" spans="1:14" x14ac:dyDescent="0.2">
      <c r="A11" s="7"/>
      <c r="B11" s="7"/>
      <c r="C11" s="7"/>
      <c r="D11" s="7"/>
      <c r="E11" s="7"/>
      <c r="F11" s="7"/>
      <c r="G11" s="7"/>
      <c r="H11" s="7"/>
      <c r="I11" s="7"/>
      <c r="J11" s="7"/>
      <c r="K11" s="7"/>
      <c r="L11" s="7"/>
      <c r="M11" s="7"/>
      <c r="N11" s="7"/>
    </row>
    <row r="12" spans="1:14" x14ac:dyDescent="0.2">
      <c r="A12" s="8"/>
      <c r="B12" s="8"/>
      <c r="C12" s="8"/>
      <c r="D12" s="8"/>
      <c r="E12" s="8"/>
      <c r="F12" s="8"/>
      <c r="G12" s="8"/>
      <c r="H12" s="8"/>
      <c r="I12" s="8"/>
      <c r="J12" s="8"/>
      <c r="K12" s="8"/>
      <c r="L12" s="8"/>
      <c r="M12" s="8"/>
      <c r="N12" s="7"/>
    </row>
    <row r="13" spans="1:14" x14ac:dyDescent="0.2">
      <c r="A13" s="8"/>
      <c r="B13" s="8"/>
      <c r="C13" s="8"/>
      <c r="D13" s="8"/>
      <c r="E13" s="8"/>
      <c r="F13" s="8"/>
      <c r="G13" s="8"/>
      <c r="H13" s="8"/>
      <c r="I13" s="8"/>
      <c r="J13" s="8"/>
      <c r="K13" s="8"/>
      <c r="L13" s="8"/>
      <c r="M13" s="8"/>
      <c r="N13" s="7"/>
    </row>
    <row r="14" spans="1:14" x14ac:dyDescent="0.2">
      <c r="A14" s="8"/>
      <c r="B14" s="8"/>
      <c r="C14" s="8"/>
      <c r="D14" s="8"/>
      <c r="E14" s="8"/>
      <c r="F14" s="8"/>
      <c r="G14" s="8"/>
      <c r="H14" s="8"/>
      <c r="I14" s="8"/>
      <c r="J14" s="8"/>
      <c r="K14" s="8"/>
      <c r="L14" s="8"/>
      <c r="M14" s="8"/>
      <c r="N14" s="7"/>
    </row>
    <row r="15" spans="1:14" x14ac:dyDescent="0.2">
      <c r="A15" s="8"/>
      <c r="B15" s="8"/>
      <c r="C15" s="8"/>
      <c r="D15" s="8"/>
      <c r="E15" s="8"/>
      <c r="F15" s="8"/>
      <c r="G15" s="8"/>
      <c r="H15" s="8"/>
      <c r="I15" s="8"/>
      <c r="J15" s="8"/>
      <c r="K15" s="8"/>
      <c r="L15" s="8"/>
      <c r="M15" s="8"/>
      <c r="N15" s="7"/>
    </row>
    <row r="16" spans="1:14" x14ac:dyDescent="0.2">
      <c r="A16" s="8"/>
      <c r="B16" s="8"/>
      <c r="C16" s="8"/>
      <c r="D16" s="8"/>
      <c r="E16" s="8"/>
      <c r="F16" s="8"/>
      <c r="G16" s="8"/>
      <c r="H16" s="8"/>
      <c r="I16" s="8"/>
      <c r="J16" s="8"/>
      <c r="K16" s="8"/>
      <c r="L16" s="8"/>
      <c r="M16" s="8"/>
      <c r="N16" s="7"/>
    </row>
    <row r="17" spans="1:14" x14ac:dyDescent="0.2">
      <c r="A17" s="8"/>
      <c r="B17" s="8"/>
      <c r="C17" s="8"/>
      <c r="D17" s="8"/>
      <c r="E17" s="8"/>
      <c r="F17" s="8"/>
      <c r="G17" s="8"/>
      <c r="H17" s="8"/>
      <c r="I17" s="8"/>
      <c r="J17" s="8"/>
      <c r="K17" s="8"/>
      <c r="L17" s="8"/>
      <c r="M17" s="8"/>
      <c r="N17" s="7"/>
    </row>
    <row r="18" spans="1:14" x14ac:dyDescent="0.2">
      <c r="A18" s="8"/>
      <c r="B18" s="8"/>
      <c r="C18" s="8"/>
      <c r="D18" s="8"/>
      <c r="E18" s="8"/>
      <c r="F18" s="8"/>
      <c r="G18" s="8"/>
      <c r="H18" s="8"/>
      <c r="I18" s="8"/>
      <c r="J18" s="8"/>
      <c r="K18" s="8"/>
      <c r="L18" s="8"/>
      <c r="M18" s="8"/>
      <c r="N18" s="7"/>
    </row>
    <row r="19" spans="1:14" x14ac:dyDescent="0.2">
      <c r="A19" s="7"/>
      <c r="B19" s="7"/>
      <c r="C19" s="7"/>
      <c r="D19" s="7"/>
      <c r="E19" s="7"/>
      <c r="F19" s="7"/>
      <c r="G19" s="7"/>
      <c r="H19" s="7"/>
      <c r="I19" s="7"/>
      <c r="J19" s="7"/>
      <c r="K19" s="7"/>
      <c r="L19" s="7"/>
      <c r="M19" s="7"/>
      <c r="N19" s="7"/>
    </row>
    <row r="20" spans="1:14" x14ac:dyDescent="0.2">
      <c r="A20" s="7"/>
      <c r="B20" s="7"/>
      <c r="C20" s="7"/>
      <c r="D20" s="7"/>
      <c r="E20" s="7"/>
      <c r="F20" s="7"/>
      <c r="G20" s="7"/>
      <c r="H20" s="7"/>
      <c r="I20" s="7"/>
      <c r="J20" s="7"/>
      <c r="K20" s="7"/>
      <c r="L20" s="7"/>
      <c r="M20" s="7"/>
      <c r="N20" s="7"/>
    </row>
    <row r="42" spans="1:1" x14ac:dyDescent="0.2">
      <c r="A42" s="1" t="s">
        <v>35</v>
      </c>
    </row>
    <row r="43" spans="1:1" x14ac:dyDescent="0.2">
      <c r="A43"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57"/>
  <sheetViews>
    <sheetView showGridLines="0"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4" t="s">
        <v>1</v>
      </c>
      <c r="B1" s="10"/>
      <c r="C1" s="11"/>
      <c r="D1" s="11"/>
      <c r="E1" s="12"/>
      <c r="F1" s="12"/>
      <c r="G1" s="12"/>
    </row>
    <row r="2" spans="1:12" x14ac:dyDescent="0.2">
      <c r="A2" s="13"/>
      <c r="B2" s="10"/>
      <c r="C2" s="11"/>
      <c r="D2" s="11"/>
      <c r="E2" s="12"/>
      <c r="F2" s="12"/>
      <c r="G2" s="12"/>
    </row>
    <row r="3" spans="1:12" x14ac:dyDescent="0.2">
      <c r="A3" s="13"/>
      <c r="B3" s="10"/>
      <c r="C3" s="11"/>
      <c r="D3" s="11"/>
      <c r="E3" s="12"/>
      <c r="F3" s="12"/>
      <c r="G3" s="12"/>
    </row>
    <row r="4" spans="1:12" x14ac:dyDescent="0.2">
      <c r="A4" s="14" t="s">
        <v>2</v>
      </c>
      <c r="B4" s="14" t="s">
        <v>1</v>
      </c>
      <c r="D4" s="10"/>
      <c r="E4" s="12"/>
      <c r="F4" s="12"/>
      <c r="G4" s="12"/>
    </row>
    <row r="5" spans="1:12" x14ac:dyDescent="0.2">
      <c r="A5" s="10"/>
      <c r="B5" s="12"/>
      <c r="D5" s="10"/>
      <c r="E5" s="12"/>
      <c r="F5" s="12"/>
      <c r="G5" s="12"/>
    </row>
    <row r="6" spans="1:12" x14ac:dyDescent="0.2">
      <c r="A6" s="10" t="s">
        <v>3</v>
      </c>
      <c r="B6" s="10" t="s">
        <v>4</v>
      </c>
      <c r="D6" s="10"/>
      <c r="E6" s="12"/>
      <c r="F6" s="12"/>
      <c r="G6" s="12"/>
    </row>
    <row r="7" spans="1:12" x14ac:dyDescent="0.2">
      <c r="A7" s="10"/>
      <c r="B7" s="15"/>
      <c r="D7" s="10"/>
      <c r="E7" s="12"/>
      <c r="F7" s="12"/>
      <c r="G7" s="12"/>
    </row>
    <row r="8" spans="1:12" x14ac:dyDescent="0.2">
      <c r="A8" s="15" t="s">
        <v>25</v>
      </c>
      <c r="B8" s="60" t="s">
        <v>99</v>
      </c>
      <c r="C8" s="15"/>
      <c r="D8" s="15"/>
      <c r="E8" s="15"/>
      <c r="F8" s="15"/>
      <c r="G8" s="15"/>
      <c r="H8" s="15"/>
      <c r="I8" s="15"/>
      <c r="J8" s="16"/>
      <c r="K8" s="16"/>
      <c r="L8" s="16"/>
    </row>
    <row r="9" spans="1:12" x14ac:dyDescent="0.2">
      <c r="A9" s="15" t="s">
        <v>0</v>
      </c>
      <c r="B9" s="60" t="s">
        <v>100</v>
      </c>
      <c r="C9" s="15"/>
      <c r="D9" s="15"/>
      <c r="E9" s="15"/>
      <c r="F9" s="15"/>
      <c r="G9" s="15"/>
      <c r="H9" s="15"/>
      <c r="I9" s="15"/>
      <c r="J9" s="16"/>
      <c r="K9" s="16"/>
      <c r="L9" s="16"/>
    </row>
    <row r="10" spans="1:12" x14ac:dyDescent="0.2">
      <c r="A10" s="15" t="s">
        <v>40</v>
      </c>
      <c r="B10" s="60" t="s">
        <v>101</v>
      </c>
      <c r="C10" s="15"/>
      <c r="D10" s="15"/>
      <c r="E10" s="15"/>
      <c r="F10" s="15"/>
      <c r="G10" s="15"/>
      <c r="H10" s="15"/>
      <c r="I10" s="15"/>
      <c r="J10" s="16"/>
      <c r="K10" s="16"/>
      <c r="L10" s="16"/>
    </row>
    <row r="11" spans="1:12" x14ac:dyDescent="0.2">
      <c r="A11" s="15" t="s">
        <v>41</v>
      </c>
      <c r="B11" s="60" t="s">
        <v>69</v>
      </c>
      <c r="C11" s="15"/>
      <c r="D11" s="15"/>
      <c r="E11" s="15"/>
      <c r="F11" s="15"/>
      <c r="G11" s="15"/>
      <c r="H11" s="15"/>
      <c r="I11" s="15"/>
      <c r="J11" s="16"/>
      <c r="K11" s="16"/>
      <c r="L11" s="16"/>
    </row>
    <row r="12" spans="1:12" x14ac:dyDescent="0.2">
      <c r="A12" s="15" t="s">
        <v>65</v>
      </c>
      <c r="B12" s="60" t="s">
        <v>71</v>
      </c>
      <c r="C12" s="15"/>
      <c r="D12" s="15"/>
      <c r="E12" s="15"/>
      <c r="F12" s="15"/>
      <c r="G12" s="15"/>
      <c r="H12" s="15"/>
      <c r="I12" s="15"/>
      <c r="J12" s="16"/>
      <c r="K12" s="16"/>
      <c r="L12" s="16"/>
    </row>
    <row r="13" spans="1:12" x14ac:dyDescent="0.2">
      <c r="A13" s="1" t="s">
        <v>98</v>
      </c>
      <c r="B13" s="60" t="s">
        <v>70</v>
      </c>
      <c r="C13" s="15"/>
      <c r="D13" s="15"/>
      <c r="E13" s="15"/>
      <c r="F13" s="15"/>
      <c r="G13" s="15"/>
      <c r="H13" s="15"/>
      <c r="I13" s="15"/>
      <c r="J13" s="16"/>
      <c r="K13" s="16"/>
      <c r="L13" s="16"/>
    </row>
    <row r="14" spans="1:12" x14ac:dyDescent="0.2">
      <c r="A14" s="15"/>
      <c r="B14" s="15"/>
      <c r="C14" s="10"/>
      <c r="D14" s="10"/>
      <c r="E14" s="12"/>
      <c r="F14" s="12"/>
      <c r="G14" s="12"/>
    </row>
    <row r="15" spans="1:12" x14ac:dyDescent="0.2">
      <c r="A15" s="15"/>
      <c r="B15" s="15"/>
      <c r="C15" s="10"/>
      <c r="D15" s="10"/>
      <c r="E15" s="12"/>
      <c r="F15" s="12"/>
      <c r="G15" s="12"/>
    </row>
    <row r="16" spans="1:12" x14ac:dyDescent="0.2">
      <c r="A16" s="15"/>
      <c r="B16" s="15"/>
      <c r="C16" s="12"/>
      <c r="D16" s="12"/>
      <c r="E16" s="12"/>
      <c r="F16" s="12"/>
      <c r="G16" s="12"/>
    </row>
    <row r="17" spans="1:6" x14ac:dyDescent="0.2">
      <c r="A17" s="15"/>
      <c r="B17" s="15"/>
      <c r="C17" s="12"/>
      <c r="D17" s="12"/>
      <c r="E17" s="12"/>
      <c r="F17" s="12"/>
    </row>
    <row r="20" spans="1:6" x14ac:dyDescent="0.2">
      <c r="B20" s="17"/>
      <c r="C20" s="17"/>
      <c r="D20" s="17"/>
      <c r="E20" s="17"/>
    </row>
    <row r="21" spans="1:6" x14ac:dyDescent="0.2">
      <c r="C21" s="17"/>
      <c r="D21" s="17"/>
      <c r="E21" s="17"/>
    </row>
    <row r="22" spans="1:6" x14ac:dyDescent="0.2">
      <c r="B22" s="17"/>
      <c r="C22" s="17"/>
      <c r="D22" s="17"/>
      <c r="E22" s="17"/>
    </row>
    <row r="23" spans="1:6" x14ac:dyDescent="0.2">
      <c r="B23" s="17"/>
      <c r="C23" s="17"/>
      <c r="D23" s="17"/>
      <c r="E23" s="17"/>
    </row>
    <row r="24" spans="1:6" x14ac:dyDescent="0.2">
      <c r="B24" s="17"/>
      <c r="C24" s="108"/>
      <c r="D24" s="108"/>
      <c r="E24" s="108"/>
    </row>
    <row r="25" spans="1:6" x14ac:dyDescent="0.2">
      <c r="B25" s="17"/>
      <c r="C25" s="108"/>
      <c r="D25" s="108"/>
      <c r="E25" s="17"/>
    </row>
    <row r="26" spans="1:6" x14ac:dyDescent="0.2">
      <c r="B26" s="17"/>
      <c r="C26" s="108"/>
      <c r="D26" s="108"/>
      <c r="E26" s="108"/>
    </row>
    <row r="27" spans="1:6" x14ac:dyDescent="0.2">
      <c r="B27" s="17"/>
      <c r="C27" s="108"/>
      <c r="D27" s="108"/>
      <c r="E27" s="108"/>
    </row>
    <row r="28" spans="1:6" x14ac:dyDescent="0.2">
      <c r="B28" s="17"/>
      <c r="C28" s="17"/>
      <c r="D28" s="17"/>
      <c r="E28" s="17"/>
    </row>
    <row r="41" spans="1:1" x14ac:dyDescent="0.2">
      <c r="A41" s="18" t="s">
        <v>5</v>
      </c>
    </row>
    <row r="42" spans="1:1" x14ac:dyDescent="0.2">
      <c r="A42" s="19" t="s">
        <v>5</v>
      </c>
    </row>
    <row r="43" spans="1:1" x14ac:dyDescent="0.2">
      <c r="A43" s="19" t="s">
        <v>6</v>
      </c>
    </row>
    <row r="44" spans="1:1" x14ac:dyDescent="0.2">
      <c r="A44" s="19" t="s">
        <v>7</v>
      </c>
    </row>
    <row r="45" spans="1:1" x14ac:dyDescent="0.2">
      <c r="A45" s="19" t="s">
        <v>8</v>
      </c>
    </row>
    <row r="46" spans="1:1" x14ac:dyDescent="0.2">
      <c r="A46" s="19" t="s">
        <v>9</v>
      </c>
    </row>
    <row r="47" spans="1:1" x14ac:dyDescent="0.2">
      <c r="A47" s="19" t="s">
        <v>10</v>
      </c>
    </row>
    <row r="48" spans="1:1" x14ac:dyDescent="0.2">
      <c r="A48" s="19" t="s">
        <v>11</v>
      </c>
    </row>
    <row r="49" spans="1:1" x14ac:dyDescent="0.2">
      <c r="A49" s="19" t="s">
        <v>12</v>
      </c>
    </row>
    <row r="50" spans="1:1" x14ac:dyDescent="0.2">
      <c r="A50" s="19" t="s">
        <v>13</v>
      </c>
    </row>
    <row r="51" spans="1:1" x14ac:dyDescent="0.2">
      <c r="A51" s="19" t="s">
        <v>14</v>
      </c>
    </row>
    <row r="52" spans="1:1" x14ac:dyDescent="0.2">
      <c r="A52" s="19" t="s">
        <v>15</v>
      </c>
    </row>
    <row r="53" spans="1:1" x14ac:dyDescent="0.2">
      <c r="A53" s="20"/>
    </row>
    <row r="54" spans="1:1" x14ac:dyDescent="0.2">
      <c r="A54" s="20"/>
    </row>
    <row r="55" spans="1:1" x14ac:dyDescent="0.2">
      <c r="A55" s="20"/>
    </row>
    <row r="57" spans="1:1" x14ac:dyDescent="0.2">
      <c r="A57" s="21"/>
    </row>
  </sheetData>
  <mergeCells count="4">
    <mergeCell ref="C24:E24"/>
    <mergeCell ref="C25:D25"/>
    <mergeCell ref="C26:E26"/>
    <mergeCell ref="C27:E27"/>
  </mergeCells>
  <hyperlinks>
    <hyperlink ref="B8" location="'Tabel 1'!A1" display="&lt;&lt;Titel tabel 1, verslagperiode&gt;&gt;"/>
    <hyperlink ref="B11" location="'Tabel 4'!A1" display="Aantal afgesloten hypotheken op Bonaire per jaar, 2011-2021"/>
    <hyperlink ref="B13" location="'Tabel 6'!A1" display="Aantal afgesloten hypotheken op Bonaire per kwartaal, 2011-2021"/>
    <hyperlink ref="B12" location="'Tabel 5'!A1" display="Aantal afgesloten hypotheken op Bonaire per jaar naar soort verstrekker, 2011-2021"/>
    <hyperlink ref="B9" location="'Tabel 2'!A1" display="Aantallen verkopen van woningen op Bonaire per wijk, 2011-2018"/>
    <hyperlink ref="B10" location="'Tabel 3'!A1" display="Aantal verkopen van woningen op Bonaire naar buurt, 2011-20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35"/>
  <sheetViews>
    <sheetView showGridLines="0" workbookViewId="0"/>
  </sheetViews>
  <sheetFormatPr defaultRowHeight="12.75" x14ac:dyDescent="0.2"/>
  <cols>
    <col min="1" max="1" width="93" style="7" customWidth="1"/>
    <col min="2" max="6" width="9.140625" style="7"/>
    <col min="7" max="7" width="86.7109375" style="7" customWidth="1"/>
    <col min="8" max="16384" width="9.140625" style="7"/>
  </cols>
  <sheetData>
    <row r="1" spans="1:1" ht="15.75" x14ac:dyDescent="0.2">
      <c r="A1" s="22" t="s">
        <v>4</v>
      </c>
    </row>
    <row r="2" spans="1:1" ht="12.75" customHeight="1" x14ac:dyDescent="0.2">
      <c r="A2" s="23"/>
    </row>
    <row r="3" spans="1:1" ht="14.25" x14ac:dyDescent="0.2">
      <c r="A3" s="24" t="s">
        <v>16</v>
      </c>
    </row>
    <row r="4" spans="1:1" ht="12.75" customHeight="1" x14ac:dyDescent="0.2">
      <c r="A4" s="24"/>
    </row>
    <row r="5" spans="1:1" ht="76.5" x14ac:dyDescent="0.2">
      <c r="A5" s="95" t="s">
        <v>72</v>
      </c>
    </row>
    <row r="6" spans="1:1" ht="14.25" x14ac:dyDescent="0.2">
      <c r="A6" s="24" t="s">
        <v>17</v>
      </c>
    </row>
    <row r="7" spans="1:1" ht="12.75" customHeight="1" x14ac:dyDescent="0.2">
      <c r="A7" s="24"/>
    </row>
    <row r="8" spans="1:1" x14ac:dyDescent="0.2">
      <c r="A8" s="94" t="s">
        <v>66</v>
      </c>
    </row>
    <row r="9" spans="1:1" ht="12.75" customHeight="1" x14ac:dyDescent="0.2">
      <c r="A9" s="25"/>
    </row>
    <row r="10" spans="1:1" ht="14.25" x14ac:dyDescent="0.2">
      <c r="A10" s="24" t="s">
        <v>18</v>
      </c>
    </row>
    <row r="11" spans="1:1" ht="14.25" x14ac:dyDescent="0.2">
      <c r="A11" s="24"/>
    </row>
    <row r="12" spans="1:1" ht="16.5" customHeight="1" x14ac:dyDescent="0.2">
      <c r="A12" s="27" t="s">
        <v>53</v>
      </c>
    </row>
    <row r="13" spans="1:1" ht="178.5" x14ac:dyDescent="0.2">
      <c r="A13" s="94" t="s">
        <v>102</v>
      </c>
    </row>
    <row r="14" spans="1:1" x14ac:dyDescent="0.2">
      <c r="A14" s="29" t="s">
        <v>54</v>
      </c>
    </row>
    <row r="15" spans="1:1" ht="51" x14ac:dyDescent="0.2">
      <c r="A15" s="26" t="s">
        <v>55</v>
      </c>
    </row>
    <row r="16" spans="1:1" ht="14.25" x14ac:dyDescent="0.2">
      <c r="A16" s="28"/>
    </row>
    <row r="17" spans="1:1" ht="14.25" x14ac:dyDescent="0.2">
      <c r="A17" s="24" t="s">
        <v>19</v>
      </c>
    </row>
    <row r="18" spans="1:1" ht="12.75" customHeight="1" x14ac:dyDescent="0.2">
      <c r="A18" s="24"/>
    </row>
    <row r="19" spans="1:1" x14ac:dyDescent="0.2">
      <c r="A19" s="29" t="s">
        <v>26</v>
      </c>
    </row>
    <row r="20" spans="1:1" ht="51" x14ac:dyDescent="0.2">
      <c r="A20" s="30" t="s">
        <v>67</v>
      </c>
    </row>
    <row r="21" spans="1:1" ht="14.25" x14ac:dyDescent="0.2">
      <c r="A21" s="24"/>
    </row>
    <row r="22" spans="1:1" ht="14.25" x14ac:dyDescent="0.2">
      <c r="A22" s="24" t="s">
        <v>20</v>
      </c>
    </row>
    <row r="23" spans="1:1" ht="12.75" customHeight="1" x14ac:dyDescent="0.2">
      <c r="A23" s="28"/>
    </row>
    <row r="24" spans="1:1" ht="38.25" x14ac:dyDescent="0.2">
      <c r="A24" s="94" t="s">
        <v>103</v>
      </c>
    </row>
    <row r="25" spans="1:1" ht="12.75" customHeight="1" x14ac:dyDescent="0.2">
      <c r="A25" s="25"/>
    </row>
    <row r="26" spans="1:1" ht="14.25" x14ac:dyDescent="0.2">
      <c r="A26" s="24" t="s">
        <v>21</v>
      </c>
    </row>
    <row r="27" spans="1:1" ht="12.75" customHeight="1" x14ac:dyDescent="0.2">
      <c r="A27" s="24"/>
    </row>
    <row r="28" spans="1:1" x14ac:dyDescent="0.2">
      <c r="A28" s="31" t="s">
        <v>27</v>
      </c>
    </row>
    <row r="29" spans="1:1" ht="12.75" customHeight="1" x14ac:dyDescent="0.2">
      <c r="A29" s="32"/>
    </row>
    <row r="30" spans="1:1" ht="14.25" x14ac:dyDescent="0.2">
      <c r="A30" s="33" t="s">
        <v>22</v>
      </c>
    </row>
    <row r="31" spans="1:1" ht="14.25" x14ac:dyDescent="0.2">
      <c r="A31" s="33"/>
    </row>
    <row r="32" spans="1:1" x14ac:dyDescent="0.2">
      <c r="A32" s="34" t="s">
        <v>23</v>
      </c>
    </row>
    <row r="33" spans="1:1" x14ac:dyDescent="0.2">
      <c r="A33" s="34" t="s">
        <v>28</v>
      </c>
    </row>
    <row r="34" spans="1:1" x14ac:dyDescent="0.2">
      <c r="A34" s="34"/>
    </row>
    <row r="35" spans="1:1" x14ac:dyDescent="0.2">
      <c r="A35"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Z52"/>
  <sheetViews>
    <sheetView showGridLines="0" workbookViewId="0">
      <selection activeCell="N34" sqref="N34"/>
    </sheetView>
  </sheetViews>
  <sheetFormatPr defaultRowHeight="12.75" x14ac:dyDescent="0.2"/>
  <cols>
    <col min="1" max="1" width="5.140625" style="36" customWidth="1"/>
    <col min="2" max="2" width="3.7109375" style="36" customWidth="1"/>
    <col min="3" max="3" width="9.140625" style="36" customWidth="1"/>
    <col min="4" max="5" width="13.7109375" style="36" customWidth="1"/>
    <col min="6" max="6" width="3.7109375" style="36" customWidth="1"/>
    <col min="7" max="7" width="12" style="36" customWidth="1"/>
    <col min="8" max="8" width="13.7109375" style="36" customWidth="1"/>
    <col min="9" max="9" width="3.7109375" style="36" customWidth="1"/>
    <col min="10" max="11" width="13.7109375" style="36" customWidth="1"/>
    <col min="12" max="12" width="3.7109375" style="36" customWidth="1"/>
    <col min="13" max="14" width="12.85546875" style="36" customWidth="1"/>
    <col min="15" max="15" width="3.7109375" style="36" customWidth="1"/>
    <col min="16" max="16" width="13.7109375" style="36" customWidth="1"/>
    <col min="17" max="165" width="9.140625" style="36"/>
    <col min="166" max="166" width="45" style="36" customWidth="1"/>
    <col min="167" max="167" width="10.7109375" style="36" customWidth="1"/>
    <col min="168" max="168" width="3.5703125" style="36" customWidth="1"/>
    <col min="169" max="169" width="10.7109375" style="36" customWidth="1"/>
    <col min="170" max="170" width="3.28515625" style="36" customWidth="1"/>
    <col min="171" max="171" width="12.140625" style="36" customWidth="1"/>
    <col min="172" max="172" width="3.28515625" style="36" customWidth="1"/>
    <col min="173" max="173" width="12.140625" style="36" customWidth="1"/>
    <col min="174" max="174" width="3.7109375" style="36" customWidth="1"/>
    <col min="175" max="175" width="10.7109375" style="36" customWidth="1"/>
    <col min="176" max="176" width="4.7109375" style="36" customWidth="1"/>
    <col min="177" max="177" width="12.140625" style="36" customWidth="1"/>
    <col min="178" max="178" width="3.7109375" style="36" customWidth="1"/>
    <col min="179" max="179" width="10.7109375" style="36" customWidth="1"/>
    <col min="180" max="180" width="3.28515625" style="36" customWidth="1"/>
    <col min="181" max="181" width="12.140625" style="36" customWidth="1"/>
    <col min="182" max="182" width="3.7109375" style="36" customWidth="1"/>
    <col min="183" max="183" width="12.140625" style="36" customWidth="1"/>
    <col min="184" max="234" width="9.140625" style="36"/>
    <col min="235" max="16384" width="9.140625" style="1"/>
  </cols>
  <sheetData>
    <row r="1" spans="1:234" x14ac:dyDescent="0.2">
      <c r="A1" s="35"/>
      <c r="B1" s="35"/>
      <c r="C1" s="35"/>
      <c r="F1" s="35"/>
      <c r="L1" s="35"/>
      <c r="M1" s="35"/>
      <c r="N1" s="35"/>
      <c r="O1" s="35"/>
      <c r="P1" s="35"/>
    </row>
    <row r="2" spans="1:234" x14ac:dyDescent="0.2">
      <c r="A2" s="37" t="s">
        <v>99</v>
      </c>
      <c r="B2" s="38"/>
      <c r="C2" s="38"/>
      <c r="E2" s="39"/>
      <c r="F2" s="38"/>
      <c r="H2" s="39"/>
      <c r="I2" s="39"/>
      <c r="J2" s="39"/>
      <c r="K2" s="39"/>
      <c r="L2" s="38"/>
      <c r="M2" s="38"/>
      <c r="N2" s="38"/>
      <c r="O2" s="38"/>
      <c r="P2" s="38"/>
    </row>
    <row r="3" spans="1:234" x14ac:dyDescent="0.2">
      <c r="B3" s="40"/>
      <c r="C3" s="40"/>
      <c r="D3" s="111"/>
      <c r="E3" s="111"/>
      <c r="F3" s="42"/>
      <c r="G3" s="109"/>
      <c r="H3" s="109"/>
      <c r="I3" s="69"/>
      <c r="J3" s="69"/>
      <c r="K3" s="69"/>
      <c r="L3" s="42"/>
      <c r="M3" s="42"/>
      <c r="N3" s="42"/>
      <c r="O3" s="42"/>
      <c r="P3" s="40"/>
      <c r="Q3" s="40"/>
      <c r="R3" s="40"/>
      <c r="S3" s="40"/>
    </row>
    <row r="4" spans="1:234" x14ac:dyDescent="0.2">
      <c r="A4" s="43"/>
      <c r="B4" s="44"/>
      <c r="C4" s="44"/>
      <c r="D4" s="110" t="s">
        <v>31</v>
      </c>
      <c r="E4" s="110"/>
      <c r="F4" s="45"/>
      <c r="G4" s="110" t="s">
        <v>34</v>
      </c>
      <c r="H4" s="110"/>
      <c r="I4" s="46"/>
      <c r="J4" s="46"/>
      <c r="K4" s="46"/>
      <c r="L4" s="67"/>
      <c r="M4" s="67"/>
      <c r="N4" s="67"/>
      <c r="O4" s="45"/>
      <c r="P4" s="46" t="s">
        <v>33</v>
      </c>
      <c r="Q4" s="44"/>
      <c r="R4" s="44"/>
      <c r="S4" s="44"/>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row>
    <row r="5" spans="1:234" ht="22.5" x14ac:dyDescent="0.2">
      <c r="B5" s="40"/>
      <c r="C5" s="40"/>
      <c r="D5" s="48" t="s">
        <v>30</v>
      </c>
      <c r="E5" s="48" t="s">
        <v>37</v>
      </c>
      <c r="F5" s="47"/>
      <c r="G5" s="48" t="s">
        <v>32</v>
      </c>
      <c r="H5" s="48" t="s">
        <v>38</v>
      </c>
      <c r="I5" s="48"/>
      <c r="J5" s="66" t="s">
        <v>42</v>
      </c>
      <c r="K5" s="66" t="s">
        <v>38</v>
      </c>
      <c r="L5" s="47"/>
      <c r="M5" s="68" t="s">
        <v>43</v>
      </c>
      <c r="N5" s="66" t="s">
        <v>38</v>
      </c>
      <c r="O5" s="47"/>
      <c r="P5" s="48"/>
      <c r="Q5" s="40"/>
      <c r="R5" s="40"/>
      <c r="S5" s="40"/>
    </row>
    <row r="6" spans="1:234" x14ac:dyDescent="0.2">
      <c r="B6" s="51"/>
      <c r="C6" s="51"/>
      <c r="D6" s="51"/>
      <c r="E6" s="51"/>
      <c r="F6" s="51"/>
      <c r="G6" s="51"/>
      <c r="H6" s="51"/>
      <c r="I6" s="51"/>
      <c r="J6" s="51"/>
      <c r="K6" s="51"/>
      <c r="L6" s="51"/>
      <c r="M6" s="51"/>
      <c r="N6" s="51"/>
      <c r="O6" s="51"/>
      <c r="P6" s="51" t="s">
        <v>36</v>
      </c>
      <c r="Q6" s="51"/>
      <c r="R6" s="51"/>
      <c r="S6" s="51"/>
      <c r="T6" s="51"/>
      <c r="U6" s="51"/>
      <c r="V6" s="51"/>
      <c r="W6" s="51"/>
      <c r="X6" s="51"/>
      <c r="Y6" s="51"/>
      <c r="Z6" s="51"/>
      <c r="AA6" s="51"/>
      <c r="AB6" s="51"/>
      <c r="AC6" s="51"/>
      <c r="AD6" s="51"/>
      <c r="AE6" s="51"/>
      <c r="AF6" s="51"/>
    </row>
    <row r="7" spans="1:234" x14ac:dyDescent="0.2">
      <c r="A7" s="3" t="s">
        <v>29</v>
      </c>
      <c r="B7" s="2"/>
      <c r="C7" s="2"/>
      <c r="D7" s="52"/>
      <c r="E7" s="52"/>
      <c r="F7" s="52"/>
      <c r="G7" s="52"/>
      <c r="H7" s="52"/>
      <c r="I7" s="52"/>
      <c r="J7" s="52"/>
      <c r="K7" s="52"/>
      <c r="L7" s="52"/>
      <c r="M7" s="52"/>
      <c r="N7" s="52"/>
      <c r="O7" s="52"/>
      <c r="P7" s="52"/>
    </row>
    <row r="8" spans="1:234" x14ac:dyDescent="0.2">
      <c r="A8" s="61">
        <v>2011</v>
      </c>
      <c r="C8" s="2"/>
      <c r="D8" s="63">
        <v>100</v>
      </c>
      <c r="E8" s="52"/>
      <c r="F8" s="52"/>
      <c r="G8" s="52">
        <v>155</v>
      </c>
      <c r="H8" s="52"/>
      <c r="I8" s="52"/>
      <c r="J8" s="75">
        <v>97</v>
      </c>
      <c r="K8" s="52"/>
      <c r="L8" s="52"/>
      <c r="M8" s="52">
        <v>58</v>
      </c>
      <c r="N8" s="52"/>
      <c r="O8" s="52"/>
      <c r="P8" s="52">
        <v>37355</v>
      </c>
      <c r="S8" s="85"/>
    </row>
    <row r="9" spans="1:234" x14ac:dyDescent="0.2">
      <c r="A9" s="2">
        <v>2012</v>
      </c>
      <c r="C9" s="2"/>
      <c r="D9" s="63">
        <v>102.7</v>
      </c>
      <c r="E9" s="62">
        <v>2.7E-2</v>
      </c>
      <c r="F9" s="52"/>
      <c r="G9" s="52">
        <v>151</v>
      </c>
      <c r="H9" s="62">
        <v>-2.5999999999999999E-2</v>
      </c>
      <c r="I9" s="62"/>
      <c r="J9" s="83">
        <v>92</v>
      </c>
      <c r="K9" s="62">
        <v>-5.1999999999999998E-2</v>
      </c>
      <c r="L9" s="52"/>
      <c r="M9" s="52">
        <v>59</v>
      </c>
      <c r="N9" s="62">
        <v>1.7000000000000001E-2</v>
      </c>
      <c r="O9" s="52"/>
      <c r="P9" s="52">
        <v>36692</v>
      </c>
      <c r="S9" s="85"/>
    </row>
    <row r="10" spans="1:234" x14ac:dyDescent="0.2">
      <c r="A10" s="2">
        <v>2013</v>
      </c>
      <c r="B10" s="2"/>
      <c r="C10" s="2"/>
      <c r="D10" s="63">
        <v>102.3</v>
      </c>
      <c r="E10" s="62">
        <v>-4.0000000000000001E-3</v>
      </c>
      <c r="F10" s="52"/>
      <c r="G10" s="52">
        <v>168</v>
      </c>
      <c r="H10" s="62">
        <v>0.113</v>
      </c>
      <c r="I10" s="62"/>
      <c r="J10" s="83">
        <v>112</v>
      </c>
      <c r="K10" s="62">
        <v>0.217</v>
      </c>
      <c r="L10" s="52"/>
      <c r="M10" s="52">
        <v>56</v>
      </c>
      <c r="N10" s="62">
        <v>-5.0999999999999997E-2</v>
      </c>
      <c r="O10" s="52"/>
      <c r="P10" s="52">
        <v>44283</v>
      </c>
      <c r="S10" s="85"/>
    </row>
    <row r="11" spans="1:234" x14ac:dyDescent="0.2">
      <c r="A11" s="61">
        <v>2014</v>
      </c>
      <c r="C11" s="2"/>
      <c r="D11" s="63">
        <v>102.2</v>
      </c>
      <c r="E11" s="62">
        <v>0</v>
      </c>
      <c r="F11" s="52"/>
      <c r="G11" s="52">
        <v>156</v>
      </c>
      <c r="H11" s="62">
        <v>-7.0999999999999994E-2</v>
      </c>
      <c r="I11" s="62"/>
      <c r="J11" s="83">
        <v>99</v>
      </c>
      <c r="K11" s="62">
        <v>-0.11600000000000001</v>
      </c>
      <c r="L11" s="52"/>
      <c r="M11" s="52">
        <v>57</v>
      </c>
      <c r="N11" s="62">
        <v>1.7999999999999999E-2</v>
      </c>
      <c r="O11" s="52"/>
      <c r="P11" s="52">
        <v>40314</v>
      </c>
      <c r="S11" s="85"/>
    </row>
    <row r="12" spans="1:234" x14ac:dyDescent="0.2">
      <c r="A12" s="2">
        <v>2015</v>
      </c>
      <c r="B12" s="50"/>
      <c r="C12" s="50"/>
      <c r="D12" s="63">
        <v>95.2</v>
      </c>
      <c r="E12" s="62">
        <v>-6.8000000000000005E-2</v>
      </c>
      <c r="F12" s="52"/>
      <c r="G12" s="52">
        <v>150</v>
      </c>
      <c r="H12" s="62">
        <v>-3.7999999999999999E-2</v>
      </c>
      <c r="I12" s="62"/>
      <c r="J12" s="83">
        <v>94</v>
      </c>
      <c r="K12" s="62">
        <v>-5.0999999999999997E-2</v>
      </c>
      <c r="L12" s="52"/>
      <c r="M12" s="52">
        <v>56</v>
      </c>
      <c r="N12" s="62">
        <v>-1.7999999999999999E-2</v>
      </c>
      <c r="O12" s="52"/>
      <c r="P12" s="52">
        <v>40944</v>
      </c>
      <c r="S12" s="85"/>
    </row>
    <row r="13" spans="1:234" x14ac:dyDescent="0.2">
      <c r="A13" s="2">
        <v>2016</v>
      </c>
      <c r="B13" s="54"/>
      <c r="C13" s="55"/>
      <c r="D13" s="63">
        <v>110.5</v>
      </c>
      <c r="E13" s="62">
        <v>0.161</v>
      </c>
      <c r="F13" s="52"/>
      <c r="G13" s="52">
        <v>215</v>
      </c>
      <c r="H13" s="62">
        <v>0.433</v>
      </c>
      <c r="I13" s="62"/>
      <c r="J13" s="83">
        <v>131</v>
      </c>
      <c r="K13" s="62">
        <v>0.39400000000000002</v>
      </c>
      <c r="L13" s="52"/>
      <c r="M13" s="52">
        <v>84</v>
      </c>
      <c r="N13" s="62">
        <v>0.5</v>
      </c>
      <c r="O13" s="52"/>
      <c r="P13" s="52">
        <v>59245</v>
      </c>
      <c r="Q13" s="58"/>
      <c r="R13" s="58"/>
      <c r="S13" s="85"/>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row>
    <row r="14" spans="1:234" x14ac:dyDescent="0.2">
      <c r="A14" s="61">
        <v>2017</v>
      </c>
      <c r="B14" s="2"/>
      <c r="C14" s="53"/>
      <c r="D14" s="63">
        <v>109.4</v>
      </c>
      <c r="E14" s="62">
        <v>-1.0999999999999999E-2</v>
      </c>
      <c r="F14" s="52"/>
      <c r="G14" s="52">
        <v>214</v>
      </c>
      <c r="H14" s="62">
        <v>-5.0000000000000001E-3</v>
      </c>
      <c r="I14" s="62"/>
      <c r="J14" s="83">
        <v>137</v>
      </c>
      <c r="K14" s="62">
        <v>4.5999999999999999E-2</v>
      </c>
      <c r="L14" s="52"/>
      <c r="M14" s="52">
        <v>77</v>
      </c>
      <c r="N14" s="62">
        <v>-8.3000000000000004E-2</v>
      </c>
      <c r="O14" s="52"/>
      <c r="P14" s="52">
        <v>52150</v>
      </c>
      <c r="S14" s="85"/>
    </row>
    <row r="15" spans="1:234" x14ac:dyDescent="0.2">
      <c r="A15" s="61">
        <v>2018</v>
      </c>
      <c r="B15" s="2"/>
      <c r="C15" s="53"/>
      <c r="D15" s="63">
        <v>132.97185685217701</v>
      </c>
      <c r="E15" s="62">
        <v>0.21595846133557561</v>
      </c>
      <c r="F15" s="52"/>
      <c r="G15" s="52">
        <v>327</v>
      </c>
      <c r="H15" s="62">
        <v>0.52800000000000002</v>
      </c>
      <c r="I15" s="62"/>
      <c r="J15" s="83">
        <v>167</v>
      </c>
      <c r="K15" s="62">
        <v>0.219</v>
      </c>
      <c r="L15" s="52"/>
      <c r="M15" s="52">
        <v>160</v>
      </c>
      <c r="N15" s="62">
        <v>1.0780000000000001</v>
      </c>
      <c r="O15" s="52"/>
      <c r="P15" s="52" t="s">
        <v>39</v>
      </c>
      <c r="S15" s="85"/>
    </row>
    <row r="16" spans="1:234" x14ac:dyDescent="0.2">
      <c r="A16" s="61">
        <v>2019</v>
      </c>
      <c r="B16" s="2"/>
      <c r="C16" s="53"/>
      <c r="D16" s="63">
        <v>135.5</v>
      </c>
      <c r="E16" s="62">
        <v>1.9E-2</v>
      </c>
      <c r="F16" s="52"/>
      <c r="G16" s="52">
        <v>266</v>
      </c>
      <c r="H16" s="62">
        <v>-0.187</v>
      </c>
      <c r="I16" s="52"/>
      <c r="J16" s="83">
        <v>145</v>
      </c>
      <c r="K16" s="62">
        <v>-0.13200000000000001</v>
      </c>
      <c r="L16" s="52"/>
      <c r="M16" s="52">
        <v>121</v>
      </c>
      <c r="N16" s="62">
        <v>-0.24399999999999999</v>
      </c>
      <c r="O16" s="52"/>
      <c r="P16" s="52">
        <v>80471</v>
      </c>
      <c r="S16" s="85"/>
    </row>
    <row r="17" spans="1:19" x14ac:dyDescent="0.2">
      <c r="A17" s="61">
        <v>2020</v>
      </c>
      <c r="B17" s="2"/>
      <c r="C17" s="53"/>
      <c r="D17" s="63">
        <v>148.1</v>
      </c>
      <c r="E17" s="62">
        <v>9.2999999999999999E-2</v>
      </c>
      <c r="F17" s="52"/>
      <c r="G17" s="52">
        <v>182</v>
      </c>
      <c r="H17" s="62">
        <v>-0.316</v>
      </c>
      <c r="I17" s="52"/>
      <c r="J17" s="83">
        <v>82</v>
      </c>
      <c r="K17" s="62">
        <v>-0.435</v>
      </c>
      <c r="L17" s="52"/>
      <c r="M17" s="52">
        <v>100</v>
      </c>
      <c r="N17" s="62">
        <v>-0.17399999999999999</v>
      </c>
      <c r="O17" s="52"/>
      <c r="P17" s="52">
        <v>65992</v>
      </c>
      <c r="S17" s="85"/>
    </row>
    <row r="18" spans="1:19" x14ac:dyDescent="0.2">
      <c r="A18" s="107" t="s">
        <v>74</v>
      </c>
      <c r="B18" s="2"/>
      <c r="C18" s="53"/>
      <c r="D18" s="63">
        <v>149.19999999999999</v>
      </c>
      <c r="E18" s="62">
        <v>7.0000000000000001E-3</v>
      </c>
      <c r="F18" s="52"/>
      <c r="G18" s="52">
        <v>351</v>
      </c>
      <c r="H18" s="62">
        <v>0.92900000000000005</v>
      </c>
      <c r="I18" s="52"/>
      <c r="J18" s="83">
        <v>138</v>
      </c>
      <c r="K18" s="62">
        <v>0.68300000000000005</v>
      </c>
      <c r="L18" s="52"/>
      <c r="M18" s="52">
        <v>212</v>
      </c>
      <c r="N18" s="62">
        <v>0.60599999999999998</v>
      </c>
      <c r="O18" s="52"/>
      <c r="P18" s="52">
        <v>135150</v>
      </c>
      <c r="S18" s="85"/>
    </row>
    <row r="19" spans="1:19" x14ac:dyDescent="0.2">
      <c r="A19" s="39"/>
      <c r="B19" s="39"/>
      <c r="C19" s="39"/>
      <c r="D19" s="39"/>
      <c r="E19" s="39"/>
      <c r="F19" s="39"/>
      <c r="G19" s="39"/>
      <c r="H19" s="39"/>
      <c r="I19" s="39"/>
      <c r="J19" s="39"/>
      <c r="K19" s="39"/>
      <c r="L19" s="39"/>
      <c r="M19" s="39"/>
      <c r="N19" s="39"/>
      <c r="O19" s="39"/>
      <c r="P19" s="39"/>
    </row>
    <row r="20" spans="1:19" x14ac:dyDescent="0.2">
      <c r="A20" s="2" t="s">
        <v>24</v>
      </c>
    </row>
    <row r="21" spans="1:19" x14ac:dyDescent="0.2">
      <c r="A21" s="2" t="s">
        <v>75</v>
      </c>
    </row>
    <row r="22" spans="1:19" x14ac:dyDescent="0.2">
      <c r="A22" s="59"/>
    </row>
    <row r="26" spans="1:19" x14ac:dyDescent="0.2">
      <c r="D26" s="52"/>
      <c r="E26" s="52"/>
      <c r="F26" s="52"/>
      <c r="G26" s="52"/>
      <c r="H26" s="52"/>
      <c r="I26" s="52"/>
      <c r="J26" s="52"/>
      <c r="K26" s="62"/>
      <c r="L26" s="52"/>
      <c r="M26" s="52"/>
      <c r="N26" s="62"/>
      <c r="O26" s="52"/>
      <c r="P26" s="52"/>
    </row>
    <row r="27" spans="1:19" x14ac:dyDescent="0.2">
      <c r="D27" s="52"/>
      <c r="E27" s="52"/>
      <c r="F27" s="52"/>
      <c r="G27" s="52"/>
      <c r="H27" s="96"/>
      <c r="I27" s="52"/>
      <c r="J27" s="52"/>
      <c r="K27" s="52"/>
      <c r="L27" s="52"/>
      <c r="M27" s="52"/>
      <c r="N27" s="52"/>
      <c r="O27" s="52"/>
      <c r="P27" s="52"/>
    </row>
    <row r="28" spans="1:19" x14ac:dyDescent="0.2">
      <c r="D28" s="52"/>
      <c r="E28" s="52"/>
      <c r="F28" s="52"/>
      <c r="G28" s="52"/>
      <c r="H28" s="52"/>
      <c r="I28" s="52"/>
      <c r="J28" s="52"/>
      <c r="K28" s="52"/>
      <c r="L28" s="52"/>
      <c r="M28" s="52"/>
      <c r="N28" s="52"/>
      <c r="O28" s="52"/>
      <c r="P28" s="52"/>
    </row>
    <row r="29" spans="1:19" x14ac:dyDescent="0.2">
      <c r="D29" s="52"/>
      <c r="E29" s="52"/>
      <c r="F29" s="52"/>
      <c r="G29" s="52"/>
      <c r="H29" s="52"/>
      <c r="I29" s="52"/>
      <c r="J29" s="52"/>
      <c r="K29" s="52"/>
      <c r="L29" s="52"/>
      <c r="M29" s="52"/>
      <c r="N29" s="52"/>
      <c r="O29" s="52"/>
      <c r="P29" s="52"/>
    </row>
    <row r="30" spans="1:19" x14ac:dyDescent="0.2">
      <c r="D30" s="52"/>
      <c r="E30" s="52"/>
      <c r="F30" s="52"/>
      <c r="G30" s="52"/>
      <c r="H30" s="52"/>
      <c r="I30" s="52"/>
      <c r="J30" s="52"/>
      <c r="K30" s="52"/>
      <c r="L30" s="52"/>
      <c r="M30" s="52"/>
      <c r="N30" s="52"/>
      <c r="O30" s="52"/>
      <c r="P30" s="52"/>
    </row>
    <row r="31" spans="1:19" x14ac:dyDescent="0.2">
      <c r="D31" s="52"/>
      <c r="E31" s="52"/>
      <c r="F31" s="52"/>
      <c r="G31" s="52"/>
      <c r="H31" s="52"/>
      <c r="I31" s="52"/>
      <c r="J31" s="52"/>
      <c r="K31" s="52"/>
      <c r="L31" s="52"/>
      <c r="M31" s="52"/>
      <c r="N31" s="52"/>
      <c r="O31" s="52"/>
      <c r="P31" s="52"/>
    </row>
    <row r="32" spans="1:19" x14ac:dyDescent="0.2">
      <c r="D32" s="52"/>
      <c r="E32" s="52"/>
      <c r="F32" s="52"/>
      <c r="G32" s="52"/>
      <c r="H32" s="52"/>
      <c r="I32" s="52"/>
      <c r="J32" s="52"/>
      <c r="K32" s="52"/>
      <c r="L32" s="52"/>
      <c r="M32" s="52"/>
      <c r="N32" s="52"/>
      <c r="O32" s="52"/>
      <c r="P32" s="52"/>
    </row>
    <row r="33" spans="4:16" x14ac:dyDescent="0.2">
      <c r="D33" s="52"/>
      <c r="E33" s="52"/>
      <c r="F33" s="52"/>
      <c r="G33" s="52"/>
      <c r="H33" s="52"/>
      <c r="I33" s="52"/>
      <c r="J33" s="52"/>
      <c r="K33" s="52"/>
      <c r="L33" s="52"/>
      <c r="M33" s="52"/>
      <c r="N33" s="52"/>
      <c r="O33" s="52"/>
      <c r="P33" s="52"/>
    </row>
    <row r="34" spans="4:16" x14ac:dyDescent="0.2">
      <c r="D34" s="52"/>
      <c r="E34" s="52"/>
      <c r="F34" s="52"/>
      <c r="G34" s="52"/>
      <c r="H34" s="52"/>
      <c r="I34" s="52"/>
      <c r="J34" s="52"/>
      <c r="K34" s="52"/>
      <c r="L34" s="52"/>
      <c r="M34" s="52"/>
      <c r="N34" s="52"/>
      <c r="O34" s="52"/>
      <c r="P34" s="52"/>
    </row>
    <row r="35" spans="4:16" x14ac:dyDescent="0.2">
      <c r="D35" s="52"/>
      <c r="E35" s="52"/>
      <c r="F35" s="52"/>
      <c r="G35" s="52"/>
      <c r="H35" s="52"/>
      <c r="I35" s="52"/>
      <c r="J35" s="52"/>
      <c r="K35" s="52"/>
      <c r="L35" s="52"/>
      <c r="M35" s="52"/>
      <c r="N35" s="52"/>
      <c r="O35" s="52"/>
      <c r="P35" s="52"/>
    </row>
    <row r="36" spans="4:16" x14ac:dyDescent="0.2">
      <c r="D36" s="52"/>
      <c r="E36" s="52"/>
      <c r="F36" s="52"/>
      <c r="G36" s="52"/>
      <c r="H36" s="52"/>
      <c r="I36" s="52"/>
      <c r="J36" s="52"/>
      <c r="K36" s="52"/>
      <c r="L36" s="52"/>
      <c r="M36" s="52"/>
      <c r="N36" s="52"/>
      <c r="O36" s="52"/>
      <c r="P36" s="52"/>
    </row>
    <row r="37" spans="4:16" x14ac:dyDescent="0.2">
      <c r="D37" s="52"/>
      <c r="E37" s="52"/>
      <c r="F37" s="52"/>
      <c r="G37" s="52"/>
      <c r="H37" s="52"/>
      <c r="I37" s="52"/>
      <c r="J37" s="52"/>
      <c r="K37" s="52"/>
      <c r="L37" s="52"/>
      <c r="M37" s="52"/>
      <c r="N37" s="52"/>
      <c r="O37" s="52"/>
      <c r="P37" s="52"/>
    </row>
    <row r="38" spans="4:16" x14ac:dyDescent="0.2">
      <c r="D38" s="52"/>
      <c r="E38" s="52"/>
      <c r="F38" s="52"/>
      <c r="G38" s="52"/>
      <c r="H38" s="52"/>
      <c r="I38" s="52"/>
      <c r="J38" s="52"/>
      <c r="K38" s="52"/>
      <c r="L38" s="52"/>
      <c r="M38" s="52"/>
      <c r="N38" s="52"/>
      <c r="O38" s="52"/>
      <c r="P38" s="52"/>
    </row>
    <row r="39" spans="4:16" x14ac:dyDescent="0.2">
      <c r="D39" s="52"/>
      <c r="E39" s="52"/>
      <c r="F39" s="52"/>
      <c r="G39" s="52"/>
      <c r="H39" s="52"/>
      <c r="I39" s="52"/>
      <c r="J39" s="52"/>
      <c r="K39" s="52"/>
      <c r="L39" s="52"/>
      <c r="M39" s="52"/>
      <c r="N39" s="52"/>
      <c r="O39" s="52"/>
      <c r="P39" s="52"/>
    </row>
    <row r="40" spans="4:16" x14ac:dyDescent="0.2">
      <c r="D40" s="52"/>
      <c r="E40" s="52"/>
      <c r="F40" s="52"/>
      <c r="G40" s="52"/>
      <c r="H40" s="52"/>
      <c r="I40" s="52"/>
      <c r="J40" s="52"/>
      <c r="K40" s="52"/>
      <c r="L40" s="52"/>
      <c r="M40" s="52"/>
      <c r="N40" s="52"/>
      <c r="O40" s="52"/>
      <c r="P40" s="52"/>
    </row>
    <row r="41" spans="4:16" x14ac:dyDescent="0.2">
      <c r="D41" s="52"/>
      <c r="E41" s="52"/>
      <c r="F41" s="52"/>
      <c r="G41" s="52"/>
      <c r="H41" s="52"/>
      <c r="I41" s="52"/>
      <c r="J41" s="52"/>
      <c r="K41" s="52"/>
      <c r="L41" s="52"/>
      <c r="M41" s="52"/>
      <c r="N41" s="52"/>
      <c r="O41" s="52"/>
      <c r="P41" s="52"/>
    </row>
    <row r="42" spans="4:16" x14ac:dyDescent="0.2">
      <c r="D42" s="52"/>
      <c r="E42" s="52"/>
      <c r="F42" s="52"/>
      <c r="G42" s="52"/>
      <c r="H42" s="52"/>
      <c r="I42" s="52"/>
      <c r="J42" s="52"/>
      <c r="K42" s="52"/>
      <c r="L42" s="52"/>
      <c r="M42" s="52"/>
      <c r="N42" s="52"/>
      <c r="O42" s="52"/>
      <c r="P42" s="52"/>
    </row>
    <row r="43" spans="4:16" x14ac:dyDescent="0.2">
      <c r="D43" s="52"/>
      <c r="E43" s="52"/>
      <c r="F43" s="52"/>
      <c r="G43" s="52"/>
      <c r="H43" s="52"/>
      <c r="I43" s="52"/>
      <c r="J43" s="52"/>
      <c r="K43" s="52"/>
      <c r="L43" s="52"/>
      <c r="M43" s="52"/>
      <c r="N43" s="52"/>
      <c r="O43" s="52"/>
      <c r="P43" s="52"/>
    </row>
    <row r="44" spans="4:16" x14ac:dyDescent="0.2">
      <c r="D44" s="52"/>
      <c r="E44" s="52"/>
      <c r="F44" s="52"/>
      <c r="G44" s="52"/>
      <c r="H44" s="52"/>
      <c r="I44" s="52"/>
      <c r="J44" s="52"/>
      <c r="K44" s="52"/>
      <c r="L44" s="52"/>
      <c r="M44" s="52"/>
      <c r="N44" s="52"/>
      <c r="O44" s="52"/>
      <c r="P44" s="52"/>
    </row>
    <row r="45" spans="4:16" x14ac:dyDescent="0.2">
      <c r="D45" s="52"/>
      <c r="E45" s="52"/>
      <c r="F45" s="52"/>
      <c r="G45" s="52"/>
      <c r="H45" s="52"/>
      <c r="I45" s="52"/>
      <c r="J45" s="52"/>
      <c r="K45" s="52"/>
      <c r="L45" s="52"/>
      <c r="M45" s="52"/>
      <c r="N45" s="52"/>
      <c r="O45" s="52"/>
      <c r="P45" s="52"/>
    </row>
    <row r="46" spans="4:16" x14ac:dyDescent="0.2">
      <c r="D46" s="52"/>
      <c r="E46" s="52"/>
      <c r="F46" s="52"/>
      <c r="G46" s="52"/>
      <c r="H46" s="52"/>
      <c r="I46" s="52"/>
      <c r="J46" s="52"/>
      <c r="K46" s="52"/>
      <c r="L46" s="52"/>
      <c r="M46" s="52"/>
      <c r="N46" s="52"/>
      <c r="O46" s="52"/>
      <c r="P46" s="52"/>
    </row>
    <row r="47" spans="4:16" x14ac:dyDescent="0.2">
      <c r="D47" s="52"/>
      <c r="E47" s="52"/>
      <c r="F47" s="52"/>
      <c r="G47" s="52"/>
      <c r="H47" s="52"/>
      <c r="I47" s="52"/>
      <c r="J47" s="52"/>
      <c r="K47" s="52"/>
      <c r="L47" s="52"/>
      <c r="M47" s="52"/>
      <c r="N47" s="52"/>
      <c r="O47" s="52"/>
      <c r="P47" s="52"/>
    </row>
    <row r="48" spans="4:16" x14ac:dyDescent="0.2">
      <c r="D48" s="56"/>
      <c r="E48" s="56"/>
      <c r="F48" s="56"/>
      <c r="G48" s="56"/>
      <c r="H48" s="56"/>
      <c r="I48" s="56"/>
      <c r="J48" s="56"/>
      <c r="K48" s="56"/>
      <c r="L48" s="56"/>
      <c r="M48" s="56"/>
      <c r="N48" s="56"/>
      <c r="O48" s="56"/>
      <c r="P48" s="56"/>
    </row>
    <row r="49" spans="4:16" x14ac:dyDescent="0.2">
      <c r="D49" s="52"/>
      <c r="E49" s="52"/>
      <c r="F49" s="52"/>
      <c r="G49" s="52"/>
      <c r="H49" s="52"/>
      <c r="I49" s="52"/>
      <c r="J49" s="52"/>
      <c r="K49" s="52"/>
      <c r="L49" s="52"/>
      <c r="M49" s="52"/>
      <c r="N49" s="52"/>
      <c r="O49" s="52"/>
      <c r="P49" s="52"/>
    </row>
    <row r="50" spans="4:16" x14ac:dyDescent="0.2">
      <c r="D50" s="52"/>
      <c r="E50" s="52"/>
      <c r="F50" s="52"/>
      <c r="G50" s="52"/>
      <c r="H50" s="52"/>
      <c r="I50" s="52"/>
      <c r="J50" s="52"/>
      <c r="K50" s="52"/>
      <c r="L50" s="52"/>
      <c r="M50" s="52"/>
      <c r="N50" s="52"/>
      <c r="O50" s="52"/>
      <c r="P50" s="52"/>
    </row>
    <row r="51" spans="4:16" x14ac:dyDescent="0.2">
      <c r="D51" s="52"/>
      <c r="E51" s="52"/>
      <c r="F51" s="52"/>
      <c r="G51" s="52"/>
      <c r="H51" s="52"/>
      <c r="I51" s="52"/>
      <c r="J51" s="52"/>
      <c r="K51" s="52"/>
      <c r="L51" s="52"/>
      <c r="M51" s="52"/>
      <c r="N51" s="52"/>
      <c r="O51" s="52"/>
      <c r="P51" s="52"/>
    </row>
    <row r="52" spans="4:16" x14ac:dyDescent="0.2">
      <c r="D52" s="52"/>
      <c r="E52" s="52"/>
      <c r="F52" s="52"/>
      <c r="G52" s="52"/>
      <c r="H52" s="52"/>
      <c r="I52" s="52"/>
      <c r="J52" s="52"/>
      <c r="K52" s="52"/>
      <c r="L52" s="52"/>
      <c r="M52" s="52"/>
      <c r="N52" s="52"/>
      <c r="O52" s="52"/>
      <c r="P52" s="52"/>
    </row>
  </sheetData>
  <mergeCells count="4">
    <mergeCell ref="G3:H3"/>
    <mergeCell ref="G4:H4"/>
    <mergeCell ref="D3:E3"/>
    <mergeCell ref="D4:E4"/>
  </mergeCells>
  <conditionalFormatting sqref="B20:C20 A1:C2 A19:C19 G6:AF6 G1:K2 G19:K20 B3:C6 F3:F6 Q1:IV20">
    <cfRule type="cellIs" dxfId="73" priority="85" stopIfTrue="1" operator="equal">
      <formula>"   "</formula>
    </cfRule>
    <cfRule type="cellIs" dxfId="72" priority="86" stopIfTrue="1" operator="equal">
      <formula>"    "</formula>
    </cfRule>
  </conditionalFormatting>
  <conditionalFormatting sqref="G4">
    <cfRule type="cellIs" dxfId="71" priority="77" stopIfTrue="1" operator="equal">
      <formula>"   "</formula>
    </cfRule>
    <cfRule type="cellIs" dxfId="70" priority="78" stopIfTrue="1" operator="equal">
      <formula>"    "</formula>
    </cfRule>
  </conditionalFormatting>
  <conditionalFormatting sqref="C12">
    <cfRule type="cellIs" dxfId="69" priority="45" stopIfTrue="1" operator="equal">
      <formula>"   "</formula>
    </cfRule>
    <cfRule type="cellIs" dxfId="68" priority="46" stopIfTrue="1" operator="equal">
      <formula>"    "</formula>
    </cfRule>
  </conditionalFormatting>
  <conditionalFormatting sqref="C9 B12 C14:C15 B13:C13">
    <cfRule type="cellIs" dxfId="67" priority="51" stopIfTrue="1" operator="equal">
      <formula>"   "</formula>
    </cfRule>
    <cfRule type="cellIs" dxfId="66" priority="52" stopIfTrue="1" operator="equal">
      <formula>"    "</formula>
    </cfRule>
  </conditionalFormatting>
  <conditionalFormatting sqref="L1:P2 L19:P20">
    <cfRule type="cellIs" dxfId="65" priority="21" stopIfTrue="1" operator="equal">
      <formula>"   "</formula>
    </cfRule>
    <cfRule type="cellIs" dxfId="64" priority="22" stopIfTrue="1" operator="equal">
      <formula>"    "</formula>
    </cfRule>
  </conditionalFormatting>
  <conditionalFormatting sqref="L3:O4 L6:O6 L5:M5 O5">
    <cfRule type="cellIs" dxfId="63" priority="19" stopIfTrue="1" operator="equal">
      <formula>"   "</formula>
    </cfRule>
    <cfRule type="cellIs" dxfId="62" priority="20" stopIfTrue="1" operator="equal">
      <formula>"    "</formula>
    </cfRule>
  </conditionalFormatting>
  <conditionalFormatting sqref="P4">
    <cfRule type="cellIs" dxfId="61" priority="17" stopIfTrue="1" operator="equal">
      <formula>"   "</formula>
    </cfRule>
    <cfRule type="cellIs" dxfId="60" priority="18" stopIfTrue="1" operator="equal">
      <formula>"    "</formula>
    </cfRule>
  </conditionalFormatting>
  <conditionalFormatting sqref="P5">
    <cfRule type="cellIs" dxfId="59" priority="15" stopIfTrue="1" operator="equal">
      <formula>"   "</formula>
    </cfRule>
    <cfRule type="cellIs" dxfId="58" priority="16" stopIfTrue="1" operator="equal">
      <formula>"    "</formula>
    </cfRule>
  </conditionalFormatting>
  <conditionalFormatting sqref="P6">
    <cfRule type="cellIs" dxfId="57" priority="13" stopIfTrue="1" operator="equal">
      <formula>"   "</formula>
    </cfRule>
    <cfRule type="cellIs" dxfId="56" priority="14" stopIfTrue="1" operator="equal">
      <formula>"    "</formula>
    </cfRule>
  </conditionalFormatting>
  <conditionalFormatting sqref="D6:F6 D1:E2 D19:E20">
    <cfRule type="cellIs" dxfId="55" priority="11" stopIfTrue="1" operator="equal">
      <formula>"   "</formula>
    </cfRule>
    <cfRule type="cellIs" dxfId="54" priority="12" stopIfTrue="1" operator="equal">
      <formula>"    "</formula>
    </cfRule>
  </conditionalFormatting>
  <conditionalFormatting sqref="D4">
    <cfRule type="cellIs" dxfId="53" priority="9" stopIfTrue="1" operator="equal">
      <formula>"   "</formula>
    </cfRule>
    <cfRule type="cellIs" dxfId="52" priority="10" stopIfTrue="1" operator="equal">
      <formula>"    "</formula>
    </cfRule>
  </conditionalFormatting>
  <conditionalFormatting sqref="F1:F2 F19:F20">
    <cfRule type="cellIs" dxfId="51" priority="7" stopIfTrue="1" operator="equal">
      <formula>"   "</formula>
    </cfRule>
    <cfRule type="cellIs" dxfId="50" priority="8" stopIfTrue="1" operator="equal">
      <formula>"    "</formula>
    </cfRule>
  </conditionalFormatting>
  <conditionalFormatting sqref="C16:C17">
    <cfRule type="cellIs" dxfId="49" priority="3" stopIfTrue="1" operator="equal">
      <formula>"   "</formula>
    </cfRule>
    <cfRule type="cellIs" dxfId="48" priority="4" stopIfTrue="1" operator="equal">
      <formula>"    "</formula>
    </cfRule>
  </conditionalFormatting>
  <conditionalFormatting sqref="C18">
    <cfRule type="cellIs" dxfId="47" priority="1" stopIfTrue="1" operator="equal">
      <formula>"   "</formula>
    </cfRule>
    <cfRule type="cellIs" dxfId="46" priority="2" stopIfTrue="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U52"/>
  <sheetViews>
    <sheetView showGridLines="0" tabSelected="1" workbookViewId="0">
      <selection activeCell="A30" sqref="A30"/>
    </sheetView>
  </sheetViews>
  <sheetFormatPr defaultRowHeight="12.75" x14ac:dyDescent="0.2"/>
  <cols>
    <col min="1" max="1" width="5" style="36" customWidth="1"/>
    <col min="2" max="2" width="6.85546875" style="36" customWidth="1"/>
    <col min="3" max="5" width="10" style="36" customWidth="1"/>
    <col min="6" max="6" width="11" style="36" customWidth="1"/>
    <col min="7" max="9" width="10" style="36" customWidth="1"/>
    <col min="10" max="160" width="9.140625" style="36"/>
    <col min="161" max="161" width="45" style="36" customWidth="1"/>
    <col min="162" max="162" width="10.7109375" style="36" customWidth="1"/>
    <col min="163" max="163" width="3.5703125" style="36" customWidth="1"/>
    <col min="164" max="164" width="10.7109375" style="36" customWidth="1"/>
    <col min="165" max="165" width="3.28515625" style="36" customWidth="1"/>
    <col min="166" max="166" width="12.140625" style="36" customWidth="1"/>
    <col min="167" max="167" width="3.28515625" style="36" customWidth="1"/>
    <col min="168" max="168" width="12.140625" style="36" customWidth="1"/>
    <col min="169" max="169" width="3.7109375" style="36" customWidth="1"/>
    <col min="170" max="170" width="10.7109375" style="36" customWidth="1"/>
    <col min="171" max="171" width="4.7109375" style="36" customWidth="1"/>
    <col min="172" max="172" width="12.140625" style="36" customWidth="1"/>
    <col min="173" max="173" width="3.7109375" style="36" customWidth="1"/>
    <col min="174" max="174" width="10.7109375" style="36" customWidth="1"/>
    <col min="175" max="175" width="3.28515625" style="36" customWidth="1"/>
    <col min="176" max="176" width="12.140625" style="36" customWidth="1"/>
    <col min="177" max="177" width="3.7109375" style="36" customWidth="1"/>
    <col min="178" max="178" width="12.140625" style="36" customWidth="1"/>
    <col min="179" max="229" width="9.140625" style="36"/>
    <col min="230" max="256" width="9.140625" style="1"/>
    <col min="257" max="257" width="5" style="1" customWidth="1"/>
    <col min="258" max="258" width="6.85546875" style="1" customWidth="1"/>
    <col min="259" max="261" width="10" style="1" customWidth="1"/>
    <col min="262" max="262" width="11" style="1" customWidth="1"/>
    <col min="263" max="265" width="10" style="1" customWidth="1"/>
    <col min="266" max="416" width="9.140625" style="1"/>
    <col min="417" max="417" width="45" style="1" customWidth="1"/>
    <col min="418" max="418" width="10.7109375" style="1" customWidth="1"/>
    <col min="419" max="419" width="3.5703125" style="1" customWidth="1"/>
    <col min="420" max="420" width="10.7109375" style="1" customWidth="1"/>
    <col min="421" max="421" width="3.28515625" style="1" customWidth="1"/>
    <col min="422" max="422" width="12.140625" style="1" customWidth="1"/>
    <col min="423" max="423" width="3.28515625" style="1" customWidth="1"/>
    <col min="424" max="424" width="12.140625" style="1" customWidth="1"/>
    <col min="425" max="425" width="3.7109375" style="1" customWidth="1"/>
    <col min="426" max="426" width="10.7109375" style="1" customWidth="1"/>
    <col min="427" max="427" width="4.7109375" style="1" customWidth="1"/>
    <col min="428" max="428" width="12.140625" style="1" customWidth="1"/>
    <col min="429" max="429" width="3.7109375" style="1" customWidth="1"/>
    <col min="430" max="430" width="10.7109375" style="1" customWidth="1"/>
    <col min="431" max="431" width="3.28515625" style="1" customWidth="1"/>
    <col min="432" max="432" width="12.140625" style="1" customWidth="1"/>
    <col min="433" max="433" width="3.7109375" style="1" customWidth="1"/>
    <col min="434" max="434" width="12.140625" style="1" customWidth="1"/>
    <col min="435" max="512" width="9.140625" style="1"/>
    <col min="513" max="513" width="5" style="1" customWidth="1"/>
    <col min="514" max="514" width="6.85546875" style="1" customWidth="1"/>
    <col min="515" max="517" width="10" style="1" customWidth="1"/>
    <col min="518" max="518" width="11" style="1" customWidth="1"/>
    <col min="519" max="521" width="10" style="1" customWidth="1"/>
    <col min="522" max="672" width="9.140625" style="1"/>
    <col min="673" max="673" width="45" style="1" customWidth="1"/>
    <col min="674" max="674" width="10.7109375" style="1" customWidth="1"/>
    <col min="675" max="675" width="3.5703125" style="1" customWidth="1"/>
    <col min="676" max="676" width="10.7109375" style="1" customWidth="1"/>
    <col min="677" max="677" width="3.28515625" style="1" customWidth="1"/>
    <col min="678" max="678" width="12.140625" style="1" customWidth="1"/>
    <col min="679" max="679" width="3.28515625" style="1" customWidth="1"/>
    <col min="680" max="680" width="12.140625" style="1" customWidth="1"/>
    <col min="681" max="681" width="3.7109375" style="1" customWidth="1"/>
    <col min="682" max="682" width="10.7109375" style="1" customWidth="1"/>
    <col min="683" max="683" width="4.7109375" style="1" customWidth="1"/>
    <col min="684" max="684" width="12.140625" style="1" customWidth="1"/>
    <col min="685" max="685" width="3.7109375" style="1" customWidth="1"/>
    <col min="686" max="686" width="10.7109375" style="1" customWidth="1"/>
    <col min="687" max="687" width="3.28515625" style="1" customWidth="1"/>
    <col min="688" max="688" width="12.140625" style="1" customWidth="1"/>
    <col min="689" max="689" width="3.7109375" style="1" customWidth="1"/>
    <col min="690" max="690" width="12.140625" style="1" customWidth="1"/>
    <col min="691" max="768" width="9.140625" style="1"/>
    <col min="769" max="769" width="5" style="1" customWidth="1"/>
    <col min="770" max="770" width="6.85546875" style="1" customWidth="1"/>
    <col min="771" max="773" width="10" style="1" customWidth="1"/>
    <col min="774" max="774" width="11" style="1" customWidth="1"/>
    <col min="775" max="777" width="10" style="1" customWidth="1"/>
    <col min="778" max="928" width="9.140625" style="1"/>
    <col min="929" max="929" width="45" style="1" customWidth="1"/>
    <col min="930" max="930" width="10.7109375" style="1" customWidth="1"/>
    <col min="931" max="931" width="3.5703125" style="1" customWidth="1"/>
    <col min="932" max="932" width="10.7109375" style="1" customWidth="1"/>
    <col min="933" max="933" width="3.28515625" style="1" customWidth="1"/>
    <col min="934" max="934" width="12.140625" style="1" customWidth="1"/>
    <col min="935" max="935" width="3.28515625" style="1" customWidth="1"/>
    <col min="936" max="936" width="12.140625" style="1" customWidth="1"/>
    <col min="937" max="937" width="3.7109375" style="1" customWidth="1"/>
    <col min="938" max="938" width="10.7109375" style="1" customWidth="1"/>
    <col min="939" max="939" width="4.7109375" style="1" customWidth="1"/>
    <col min="940" max="940" width="12.140625" style="1" customWidth="1"/>
    <col min="941" max="941" width="3.7109375" style="1" customWidth="1"/>
    <col min="942" max="942" width="10.7109375" style="1" customWidth="1"/>
    <col min="943" max="943" width="3.28515625" style="1" customWidth="1"/>
    <col min="944" max="944" width="12.140625" style="1" customWidth="1"/>
    <col min="945" max="945" width="3.7109375" style="1" customWidth="1"/>
    <col min="946" max="946" width="12.140625" style="1" customWidth="1"/>
    <col min="947" max="1024" width="9.140625" style="1"/>
    <col min="1025" max="1025" width="5" style="1" customWidth="1"/>
    <col min="1026" max="1026" width="6.85546875" style="1" customWidth="1"/>
    <col min="1027" max="1029" width="10" style="1" customWidth="1"/>
    <col min="1030" max="1030" width="11" style="1" customWidth="1"/>
    <col min="1031" max="1033" width="10" style="1" customWidth="1"/>
    <col min="1034" max="1184" width="9.140625" style="1"/>
    <col min="1185" max="1185" width="45" style="1" customWidth="1"/>
    <col min="1186" max="1186" width="10.7109375" style="1" customWidth="1"/>
    <col min="1187" max="1187" width="3.5703125" style="1" customWidth="1"/>
    <col min="1188" max="1188" width="10.7109375" style="1" customWidth="1"/>
    <col min="1189" max="1189" width="3.28515625" style="1" customWidth="1"/>
    <col min="1190" max="1190" width="12.140625" style="1" customWidth="1"/>
    <col min="1191" max="1191" width="3.28515625" style="1" customWidth="1"/>
    <col min="1192" max="1192" width="12.140625" style="1" customWidth="1"/>
    <col min="1193" max="1193" width="3.7109375" style="1" customWidth="1"/>
    <col min="1194" max="1194" width="10.7109375" style="1" customWidth="1"/>
    <col min="1195" max="1195" width="4.7109375" style="1" customWidth="1"/>
    <col min="1196" max="1196" width="12.140625" style="1" customWidth="1"/>
    <col min="1197" max="1197" width="3.7109375" style="1" customWidth="1"/>
    <col min="1198" max="1198" width="10.7109375" style="1" customWidth="1"/>
    <col min="1199" max="1199" width="3.28515625" style="1" customWidth="1"/>
    <col min="1200" max="1200" width="12.140625" style="1" customWidth="1"/>
    <col min="1201" max="1201" width="3.7109375" style="1" customWidth="1"/>
    <col min="1202" max="1202" width="12.140625" style="1" customWidth="1"/>
    <col min="1203" max="1280" width="9.140625" style="1"/>
    <col min="1281" max="1281" width="5" style="1" customWidth="1"/>
    <col min="1282" max="1282" width="6.85546875" style="1" customWidth="1"/>
    <col min="1283" max="1285" width="10" style="1" customWidth="1"/>
    <col min="1286" max="1286" width="11" style="1" customWidth="1"/>
    <col min="1287" max="1289" width="10" style="1" customWidth="1"/>
    <col min="1290" max="1440" width="9.140625" style="1"/>
    <col min="1441" max="1441" width="45" style="1" customWidth="1"/>
    <col min="1442" max="1442" width="10.7109375" style="1" customWidth="1"/>
    <col min="1443" max="1443" width="3.5703125" style="1" customWidth="1"/>
    <col min="1444" max="1444" width="10.7109375" style="1" customWidth="1"/>
    <col min="1445" max="1445" width="3.28515625" style="1" customWidth="1"/>
    <col min="1446" max="1446" width="12.140625" style="1" customWidth="1"/>
    <col min="1447" max="1447" width="3.28515625" style="1" customWidth="1"/>
    <col min="1448" max="1448" width="12.140625" style="1" customWidth="1"/>
    <col min="1449" max="1449" width="3.7109375" style="1" customWidth="1"/>
    <col min="1450" max="1450" width="10.7109375" style="1" customWidth="1"/>
    <col min="1451" max="1451" width="4.7109375" style="1" customWidth="1"/>
    <col min="1452" max="1452" width="12.140625" style="1" customWidth="1"/>
    <col min="1453" max="1453" width="3.7109375" style="1" customWidth="1"/>
    <col min="1454" max="1454" width="10.7109375" style="1" customWidth="1"/>
    <col min="1455" max="1455" width="3.28515625" style="1" customWidth="1"/>
    <col min="1456" max="1456" width="12.140625" style="1" customWidth="1"/>
    <col min="1457" max="1457" width="3.7109375" style="1" customWidth="1"/>
    <col min="1458" max="1458" width="12.140625" style="1" customWidth="1"/>
    <col min="1459" max="1536" width="9.140625" style="1"/>
    <col min="1537" max="1537" width="5" style="1" customWidth="1"/>
    <col min="1538" max="1538" width="6.85546875" style="1" customWidth="1"/>
    <col min="1539" max="1541" width="10" style="1" customWidth="1"/>
    <col min="1542" max="1542" width="11" style="1" customWidth="1"/>
    <col min="1543" max="1545" width="10" style="1" customWidth="1"/>
    <col min="1546" max="1696" width="9.140625" style="1"/>
    <col min="1697" max="1697" width="45" style="1" customWidth="1"/>
    <col min="1698" max="1698" width="10.7109375" style="1" customWidth="1"/>
    <col min="1699" max="1699" width="3.5703125" style="1" customWidth="1"/>
    <col min="1700" max="1700" width="10.7109375" style="1" customWidth="1"/>
    <col min="1701" max="1701" width="3.28515625" style="1" customWidth="1"/>
    <col min="1702" max="1702" width="12.140625" style="1" customWidth="1"/>
    <col min="1703" max="1703" width="3.28515625" style="1" customWidth="1"/>
    <col min="1704" max="1704" width="12.140625" style="1" customWidth="1"/>
    <col min="1705" max="1705" width="3.7109375" style="1" customWidth="1"/>
    <col min="1706" max="1706" width="10.7109375" style="1" customWidth="1"/>
    <col min="1707" max="1707" width="4.7109375" style="1" customWidth="1"/>
    <col min="1708" max="1708" width="12.140625" style="1" customWidth="1"/>
    <col min="1709" max="1709" width="3.7109375" style="1" customWidth="1"/>
    <col min="1710" max="1710" width="10.7109375" style="1" customWidth="1"/>
    <col min="1711" max="1711" width="3.28515625" style="1" customWidth="1"/>
    <col min="1712" max="1712" width="12.140625" style="1" customWidth="1"/>
    <col min="1713" max="1713" width="3.7109375" style="1" customWidth="1"/>
    <col min="1714" max="1714" width="12.140625" style="1" customWidth="1"/>
    <col min="1715" max="1792" width="9.140625" style="1"/>
    <col min="1793" max="1793" width="5" style="1" customWidth="1"/>
    <col min="1794" max="1794" width="6.85546875" style="1" customWidth="1"/>
    <col min="1795" max="1797" width="10" style="1" customWidth="1"/>
    <col min="1798" max="1798" width="11" style="1" customWidth="1"/>
    <col min="1799" max="1801" width="10" style="1" customWidth="1"/>
    <col min="1802" max="1952" width="9.140625" style="1"/>
    <col min="1953" max="1953" width="45" style="1" customWidth="1"/>
    <col min="1954" max="1954" width="10.7109375" style="1" customWidth="1"/>
    <col min="1955" max="1955" width="3.5703125" style="1" customWidth="1"/>
    <col min="1956" max="1956" width="10.7109375" style="1" customWidth="1"/>
    <col min="1957" max="1957" width="3.28515625" style="1" customWidth="1"/>
    <col min="1958" max="1958" width="12.140625" style="1" customWidth="1"/>
    <col min="1959" max="1959" width="3.28515625" style="1" customWidth="1"/>
    <col min="1960" max="1960" width="12.140625" style="1" customWidth="1"/>
    <col min="1961" max="1961" width="3.7109375" style="1" customWidth="1"/>
    <col min="1962" max="1962" width="10.7109375" style="1" customWidth="1"/>
    <col min="1963" max="1963" width="4.7109375" style="1" customWidth="1"/>
    <col min="1964" max="1964" width="12.140625" style="1" customWidth="1"/>
    <col min="1965" max="1965" width="3.7109375" style="1" customWidth="1"/>
    <col min="1966" max="1966" width="10.7109375" style="1" customWidth="1"/>
    <col min="1967" max="1967" width="3.28515625" style="1" customWidth="1"/>
    <col min="1968" max="1968" width="12.140625" style="1" customWidth="1"/>
    <col min="1969" max="1969" width="3.7109375" style="1" customWidth="1"/>
    <col min="1970" max="1970" width="12.140625" style="1" customWidth="1"/>
    <col min="1971" max="2048" width="9.140625" style="1"/>
    <col min="2049" max="2049" width="5" style="1" customWidth="1"/>
    <col min="2050" max="2050" width="6.85546875" style="1" customWidth="1"/>
    <col min="2051" max="2053" width="10" style="1" customWidth="1"/>
    <col min="2054" max="2054" width="11" style="1" customWidth="1"/>
    <col min="2055" max="2057" width="10" style="1" customWidth="1"/>
    <col min="2058" max="2208" width="9.140625" style="1"/>
    <col min="2209" max="2209" width="45" style="1" customWidth="1"/>
    <col min="2210" max="2210" width="10.7109375" style="1" customWidth="1"/>
    <col min="2211" max="2211" width="3.5703125" style="1" customWidth="1"/>
    <col min="2212" max="2212" width="10.7109375" style="1" customWidth="1"/>
    <col min="2213" max="2213" width="3.28515625" style="1" customWidth="1"/>
    <col min="2214" max="2214" width="12.140625" style="1" customWidth="1"/>
    <col min="2215" max="2215" width="3.28515625" style="1" customWidth="1"/>
    <col min="2216" max="2216" width="12.140625" style="1" customWidth="1"/>
    <col min="2217" max="2217" width="3.7109375" style="1" customWidth="1"/>
    <col min="2218" max="2218" width="10.7109375" style="1" customWidth="1"/>
    <col min="2219" max="2219" width="4.7109375" style="1" customWidth="1"/>
    <col min="2220" max="2220" width="12.140625" style="1" customWidth="1"/>
    <col min="2221" max="2221" width="3.7109375" style="1" customWidth="1"/>
    <col min="2222" max="2222" width="10.7109375" style="1" customWidth="1"/>
    <col min="2223" max="2223" width="3.28515625" style="1" customWidth="1"/>
    <col min="2224" max="2224" width="12.140625" style="1" customWidth="1"/>
    <col min="2225" max="2225" width="3.7109375" style="1" customWidth="1"/>
    <col min="2226" max="2226" width="12.140625" style="1" customWidth="1"/>
    <col min="2227" max="2304" width="9.140625" style="1"/>
    <col min="2305" max="2305" width="5" style="1" customWidth="1"/>
    <col min="2306" max="2306" width="6.85546875" style="1" customWidth="1"/>
    <col min="2307" max="2309" width="10" style="1" customWidth="1"/>
    <col min="2310" max="2310" width="11" style="1" customWidth="1"/>
    <col min="2311" max="2313" width="10" style="1" customWidth="1"/>
    <col min="2314" max="2464" width="9.140625" style="1"/>
    <col min="2465" max="2465" width="45" style="1" customWidth="1"/>
    <col min="2466" max="2466" width="10.7109375" style="1" customWidth="1"/>
    <col min="2467" max="2467" width="3.5703125" style="1" customWidth="1"/>
    <col min="2468" max="2468" width="10.7109375" style="1" customWidth="1"/>
    <col min="2469" max="2469" width="3.28515625" style="1" customWidth="1"/>
    <col min="2470" max="2470" width="12.140625" style="1" customWidth="1"/>
    <col min="2471" max="2471" width="3.28515625" style="1" customWidth="1"/>
    <col min="2472" max="2472" width="12.140625" style="1" customWidth="1"/>
    <col min="2473" max="2473" width="3.7109375" style="1" customWidth="1"/>
    <col min="2474" max="2474" width="10.7109375" style="1" customWidth="1"/>
    <col min="2475" max="2475" width="4.7109375" style="1" customWidth="1"/>
    <col min="2476" max="2476" width="12.140625" style="1" customWidth="1"/>
    <col min="2477" max="2477" width="3.7109375" style="1" customWidth="1"/>
    <col min="2478" max="2478" width="10.7109375" style="1" customWidth="1"/>
    <col min="2479" max="2479" width="3.28515625" style="1" customWidth="1"/>
    <col min="2480" max="2480" width="12.140625" style="1" customWidth="1"/>
    <col min="2481" max="2481" width="3.7109375" style="1" customWidth="1"/>
    <col min="2482" max="2482" width="12.140625" style="1" customWidth="1"/>
    <col min="2483" max="2560" width="9.140625" style="1"/>
    <col min="2561" max="2561" width="5" style="1" customWidth="1"/>
    <col min="2562" max="2562" width="6.85546875" style="1" customWidth="1"/>
    <col min="2563" max="2565" width="10" style="1" customWidth="1"/>
    <col min="2566" max="2566" width="11" style="1" customWidth="1"/>
    <col min="2567" max="2569" width="10" style="1" customWidth="1"/>
    <col min="2570" max="2720" width="9.140625" style="1"/>
    <col min="2721" max="2721" width="45" style="1" customWidth="1"/>
    <col min="2722" max="2722" width="10.7109375" style="1" customWidth="1"/>
    <col min="2723" max="2723" width="3.5703125" style="1" customWidth="1"/>
    <col min="2724" max="2724" width="10.7109375" style="1" customWidth="1"/>
    <col min="2725" max="2725" width="3.28515625" style="1" customWidth="1"/>
    <col min="2726" max="2726" width="12.140625" style="1" customWidth="1"/>
    <col min="2727" max="2727" width="3.28515625" style="1" customWidth="1"/>
    <col min="2728" max="2728" width="12.140625" style="1" customWidth="1"/>
    <col min="2729" max="2729" width="3.7109375" style="1" customWidth="1"/>
    <col min="2730" max="2730" width="10.7109375" style="1" customWidth="1"/>
    <col min="2731" max="2731" width="4.7109375" style="1" customWidth="1"/>
    <col min="2732" max="2732" width="12.140625" style="1" customWidth="1"/>
    <col min="2733" max="2733" width="3.7109375" style="1" customWidth="1"/>
    <col min="2734" max="2734" width="10.7109375" style="1" customWidth="1"/>
    <col min="2735" max="2735" width="3.28515625" style="1" customWidth="1"/>
    <col min="2736" max="2736" width="12.140625" style="1" customWidth="1"/>
    <col min="2737" max="2737" width="3.7109375" style="1" customWidth="1"/>
    <col min="2738" max="2738" width="12.140625" style="1" customWidth="1"/>
    <col min="2739" max="2816" width="9.140625" style="1"/>
    <col min="2817" max="2817" width="5" style="1" customWidth="1"/>
    <col min="2818" max="2818" width="6.85546875" style="1" customWidth="1"/>
    <col min="2819" max="2821" width="10" style="1" customWidth="1"/>
    <col min="2822" max="2822" width="11" style="1" customWidth="1"/>
    <col min="2823" max="2825" width="10" style="1" customWidth="1"/>
    <col min="2826" max="2976" width="9.140625" style="1"/>
    <col min="2977" max="2977" width="45" style="1" customWidth="1"/>
    <col min="2978" max="2978" width="10.7109375" style="1" customWidth="1"/>
    <col min="2979" max="2979" width="3.5703125" style="1" customWidth="1"/>
    <col min="2980" max="2980" width="10.7109375" style="1" customWidth="1"/>
    <col min="2981" max="2981" width="3.28515625" style="1" customWidth="1"/>
    <col min="2982" max="2982" width="12.140625" style="1" customWidth="1"/>
    <col min="2983" max="2983" width="3.28515625" style="1" customWidth="1"/>
    <col min="2984" max="2984" width="12.140625" style="1" customWidth="1"/>
    <col min="2985" max="2985" width="3.7109375" style="1" customWidth="1"/>
    <col min="2986" max="2986" width="10.7109375" style="1" customWidth="1"/>
    <col min="2987" max="2987" width="4.7109375" style="1" customWidth="1"/>
    <col min="2988" max="2988" width="12.140625" style="1" customWidth="1"/>
    <col min="2989" max="2989" width="3.7109375" style="1" customWidth="1"/>
    <col min="2990" max="2990" width="10.7109375" style="1" customWidth="1"/>
    <col min="2991" max="2991" width="3.28515625" style="1" customWidth="1"/>
    <col min="2992" max="2992" width="12.140625" style="1" customWidth="1"/>
    <col min="2993" max="2993" width="3.7109375" style="1" customWidth="1"/>
    <col min="2994" max="2994" width="12.140625" style="1" customWidth="1"/>
    <col min="2995" max="3072" width="9.140625" style="1"/>
    <col min="3073" max="3073" width="5" style="1" customWidth="1"/>
    <col min="3074" max="3074" width="6.85546875" style="1" customWidth="1"/>
    <col min="3075" max="3077" width="10" style="1" customWidth="1"/>
    <col min="3078" max="3078" width="11" style="1" customWidth="1"/>
    <col min="3079" max="3081" width="10" style="1" customWidth="1"/>
    <col min="3082" max="3232" width="9.140625" style="1"/>
    <col min="3233" max="3233" width="45" style="1" customWidth="1"/>
    <col min="3234" max="3234" width="10.7109375" style="1" customWidth="1"/>
    <col min="3235" max="3235" width="3.5703125" style="1" customWidth="1"/>
    <col min="3236" max="3236" width="10.7109375" style="1" customWidth="1"/>
    <col min="3237" max="3237" width="3.28515625" style="1" customWidth="1"/>
    <col min="3238" max="3238" width="12.140625" style="1" customWidth="1"/>
    <col min="3239" max="3239" width="3.28515625" style="1" customWidth="1"/>
    <col min="3240" max="3240" width="12.140625" style="1" customWidth="1"/>
    <col min="3241" max="3241" width="3.7109375" style="1" customWidth="1"/>
    <col min="3242" max="3242" width="10.7109375" style="1" customWidth="1"/>
    <col min="3243" max="3243" width="4.7109375" style="1" customWidth="1"/>
    <col min="3244" max="3244" width="12.140625" style="1" customWidth="1"/>
    <col min="3245" max="3245" width="3.7109375" style="1" customWidth="1"/>
    <col min="3246" max="3246" width="10.7109375" style="1" customWidth="1"/>
    <col min="3247" max="3247" width="3.28515625" style="1" customWidth="1"/>
    <col min="3248" max="3248" width="12.140625" style="1" customWidth="1"/>
    <col min="3249" max="3249" width="3.7109375" style="1" customWidth="1"/>
    <col min="3250" max="3250" width="12.140625" style="1" customWidth="1"/>
    <col min="3251" max="3328" width="9.140625" style="1"/>
    <col min="3329" max="3329" width="5" style="1" customWidth="1"/>
    <col min="3330" max="3330" width="6.85546875" style="1" customWidth="1"/>
    <col min="3331" max="3333" width="10" style="1" customWidth="1"/>
    <col min="3334" max="3334" width="11" style="1" customWidth="1"/>
    <col min="3335" max="3337" width="10" style="1" customWidth="1"/>
    <col min="3338" max="3488" width="9.140625" style="1"/>
    <col min="3489" max="3489" width="45" style="1" customWidth="1"/>
    <col min="3490" max="3490" width="10.7109375" style="1" customWidth="1"/>
    <col min="3491" max="3491" width="3.5703125" style="1" customWidth="1"/>
    <col min="3492" max="3492" width="10.7109375" style="1" customWidth="1"/>
    <col min="3493" max="3493" width="3.28515625" style="1" customWidth="1"/>
    <col min="3494" max="3494" width="12.140625" style="1" customWidth="1"/>
    <col min="3495" max="3495" width="3.28515625" style="1" customWidth="1"/>
    <col min="3496" max="3496" width="12.140625" style="1" customWidth="1"/>
    <col min="3497" max="3497" width="3.7109375" style="1" customWidth="1"/>
    <col min="3498" max="3498" width="10.7109375" style="1" customWidth="1"/>
    <col min="3499" max="3499" width="4.7109375" style="1" customWidth="1"/>
    <col min="3500" max="3500" width="12.140625" style="1" customWidth="1"/>
    <col min="3501" max="3501" width="3.7109375" style="1" customWidth="1"/>
    <col min="3502" max="3502" width="10.7109375" style="1" customWidth="1"/>
    <col min="3503" max="3503" width="3.28515625" style="1" customWidth="1"/>
    <col min="3504" max="3504" width="12.140625" style="1" customWidth="1"/>
    <col min="3505" max="3505" width="3.7109375" style="1" customWidth="1"/>
    <col min="3506" max="3506" width="12.140625" style="1" customWidth="1"/>
    <col min="3507" max="3584" width="9.140625" style="1"/>
    <col min="3585" max="3585" width="5" style="1" customWidth="1"/>
    <col min="3586" max="3586" width="6.85546875" style="1" customWidth="1"/>
    <col min="3587" max="3589" width="10" style="1" customWidth="1"/>
    <col min="3590" max="3590" width="11" style="1" customWidth="1"/>
    <col min="3591" max="3593" width="10" style="1" customWidth="1"/>
    <col min="3594" max="3744" width="9.140625" style="1"/>
    <col min="3745" max="3745" width="45" style="1" customWidth="1"/>
    <col min="3746" max="3746" width="10.7109375" style="1" customWidth="1"/>
    <col min="3747" max="3747" width="3.5703125" style="1" customWidth="1"/>
    <col min="3748" max="3748" width="10.7109375" style="1" customWidth="1"/>
    <col min="3749" max="3749" width="3.28515625" style="1" customWidth="1"/>
    <col min="3750" max="3750" width="12.140625" style="1" customWidth="1"/>
    <col min="3751" max="3751" width="3.28515625" style="1" customWidth="1"/>
    <col min="3752" max="3752" width="12.140625" style="1" customWidth="1"/>
    <col min="3753" max="3753" width="3.7109375" style="1" customWidth="1"/>
    <col min="3754" max="3754" width="10.7109375" style="1" customWidth="1"/>
    <col min="3755" max="3755" width="4.7109375" style="1" customWidth="1"/>
    <col min="3756" max="3756" width="12.140625" style="1" customWidth="1"/>
    <col min="3757" max="3757" width="3.7109375" style="1" customWidth="1"/>
    <col min="3758" max="3758" width="10.7109375" style="1" customWidth="1"/>
    <col min="3759" max="3759" width="3.28515625" style="1" customWidth="1"/>
    <col min="3760" max="3760" width="12.140625" style="1" customWidth="1"/>
    <col min="3761" max="3761" width="3.7109375" style="1" customWidth="1"/>
    <col min="3762" max="3762" width="12.140625" style="1" customWidth="1"/>
    <col min="3763" max="3840" width="9.140625" style="1"/>
    <col min="3841" max="3841" width="5" style="1" customWidth="1"/>
    <col min="3842" max="3842" width="6.85546875" style="1" customWidth="1"/>
    <col min="3843" max="3845" width="10" style="1" customWidth="1"/>
    <col min="3846" max="3846" width="11" style="1" customWidth="1"/>
    <col min="3847" max="3849" width="10" style="1" customWidth="1"/>
    <col min="3850" max="4000" width="9.140625" style="1"/>
    <col min="4001" max="4001" width="45" style="1" customWidth="1"/>
    <col min="4002" max="4002" width="10.7109375" style="1" customWidth="1"/>
    <col min="4003" max="4003" width="3.5703125" style="1" customWidth="1"/>
    <col min="4004" max="4004" width="10.7109375" style="1" customWidth="1"/>
    <col min="4005" max="4005" width="3.28515625" style="1" customWidth="1"/>
    <col min="4006" max="4006" width="12.140625" style="1" customWidth="1"/>
    <col min="4007" max="4007" width="3.28515625" style="1" customWidth="1"/>
    <col min="4008" max="4008" width="12.140625" style="1" customWidth="1"/>
    <col min="4009" max="4009" width="3.7109375" style="1" customWidth="1"/>
    <col min="4010" max="4010" width="10.7109375" style="1" customWidth="1"/>
    <col min="4011" max="4011" width="4.7109375" style="1" customWidth="1"/>
    <col min="4012" max="4012" width="12.140625" style="1" customWidth="1"/>
    <col min="4013" max="4013" width="3.7109375" style="1" customWidth="1"/>
    <col min="4014" max="4014" width="10.7109375" style="1" customWidth="1"/>
    <col min="4015" max="4015" width="3.28515625" style="1" customWidth="1"/>
    <col min="4016" max="4016" width="12.140625" style="1" customWidth="1"/>
    <col min="4017" max="4017" width="3.7109375" style="1" customWidth="1"/>
    <col min="4018" max="4018" width="12.140625" style="1" customWidth="1"/>
    <col min="4019" max="4096" width="9.140625" style="1"/>
    <col min="4097" max="4097" width="5" style="1" customWidth="1"/>
    <col min="4098" max="4098" width="6.85546875" style="1" customWidth="1"/>
    <col min="4099" max="4101" width="10" style="1" customWidth="1"/>
    <col min="4102" max="4102" width="11" style="1" customWidth="1"/>
    <col min="4103" max="4105" width="10" style="1" customWidth="1"/>
    <col min="4106" max="4256" width="9.140625" style="1"/>
    <col min="4257" max="4257" width="45" style="1" customWidth="1"/>
    <col min="4258" max="4258" width="10.7109375" style="1" customWidth="1"/>
    <col min="4259" max="4259" width="3.5703125" style="1" customWidth="1"/>
    <col min="4260" max="4260" width="10.7109375" style="1" customWidth="1"/>
    <col min="4261" max="4261" width="3.28515625" style="1" customWidth="1"/>
    <col min="4262" max="4262" width="12.140625" style="1" customWidth="1"/>
    <col min="4263" max="4263" width="3.28515625" style="1" customWidth="1"/>
    <col min="4264" max="4264" width="12.140625" style="1" customWidth="1"/>
    <col min="4265" max="4265" width="3.7109375" style="1" customWidth="1"/>
    <col min="4266" max="4266" width="10.7109375" style="1" customWidth="1"/>
    <col min="4267" max="4267" width="4.7109375" style="1" customWidth="1"/>
    <col min="4268" max="4268" width="12.140625" style="1" customWidth="1"/>
    <col min="4269" max="4269" width="3.7109375" style="1" customWidth="1"/>
    <col min="4270" max="4270" width="10.7109375" style="1" customWidth="1"/>
    <col min="4271" max="4271" width="3.28515625" style="1" customWidth="1"/>
    <col min="4272" max="4272" width="12.140625" style="1" customWidth="1"/>
    <col min="4273" max="4273" width="3.7109375" style="1" customWidth="1"/>
    <col min="4274" max="4274" width="12.140625" style="1" customWidth="1"/>
    <col min="4275" max="4352" width="9.140625" style="1"/>
    <col min="4353" max="4353" width="5" style="1" customWidth="1"/>
    <col min="4354" max="4354" width="6.85546875" style="1" customWidth="1"/>
    <col min="4355" max="4357" width="10" style="1" customWidth="1"/>
    <col min="4358" max="4358" width="11" style="1" customWidth="1"/>
    <col min="4359" max="4361" width="10" style="1" customWidth="1"/>
    <col min="4362" max="4512" width="9.140625" style="1"/>
    <col min="4513" max="4513" width="45" style="1" customWidth="1"/>
    <col min="4514" max="4514" width="10.7109375" style="1" customWidth="1"/>
    <col min="4515" max="4515" width="3.5703125" style="1" customWidth="1"/>
    <col min="4516" max="4516" width="10.7109375" style="1" customWidth="1"/>
    <col min="4517" max="4517" width="3.28515625" style="1" customWidth="1"/>
    <col min="4518" max="4518" width="12.140625" style="1" customWidth="1"/>
    <col min="4519" max="4519" width="3.28515625" style="1" customWidth="1"/>
    <col min="4520" max="4520" width="12.140625" style="1" customWidth="1"/>
    <col min="4521" max="4521" width="3.7109375" style="1" customWidth="1"/>
    <col min="4522" max="4522" width="10.7109375" style="1" customWidth="1"/>
    <col min="4523" max="4523" width="4.7109375" style="1" customWidth="1"/>
    <col min="4524" max="4524" width="12.140625" style="1" customWidth="1"/>
    <col min="4525" max="4525" width="3.7109375" style="1" customWidth="1"/>
    <col min="4526" max="4526" width="10.7109375" style="1" customWidth="1"/>
    <col min="4527" max="4527" width="3.28515625" style="1" customWidth="1"/>
    <col min="4528" max="4528" width="12.140625" style="1" customWidth="1"/>
    <col min="4529" max="4529" width="3.7109375" style="1" customWidth="1"/>
    <col min="4530" max="4530" width="12.140625" style="1" customWidth="1"/>
    <col min="4531" max="4608" width="9.140625" style="1"/>
    <col min="4609" max="4609" width="5" style="1" customWidth="1"/>
    <col min="4610" max="4610" width="6.85546875" style="1" customWidth="1"/>
    <col min="4611" max="4613" width="10" style="1" customWidth="1"/>
    <col min="4614" max="4614" width="11" style="1" customWidth="1"/>
    <col min="4615" max="4617" width="10" style="1" customWidth="1"/>
    <col min="4618" max="4768" width="9.140625" style="1"/>
    <col min="4769" max="4769" width="45" style="1" customWidth="1"/>
    <col min="4770" max="4770" width="10.7109375" style="1" customWidth="1"/>
    <col min="4771" max="4771" width="3.5703125" style="1" customWidth="1"/>
    <col min="4772" max="4772" width="10.7109375" style="1" customWidth="1"/>
    <col min="4773" max="4773" width="3.28515625" style="1" customWidth="1"/>
    <col min="4774" max="4774" width="12.140625" style="1" customWidth="1"/>
    <col min="4775" max="4775" width="3.28515625" style="1" customWidth="1"/>
    <col min="4776" max="4776" width="12.140625" style="1" customWidth="1"/>
    <col min="4777" max="4777" width="3.7109375" style="1" customWidth="1"/>
    <col min="4778" max="4778" width="10.7109375" style="1" customWidth="1"/>
    <col min="4779" max="4779" width="4.7109375" style="1" customWidth="1"/>
    <col min="4780" max="4780" width="12.140625" style="1" customWidth="1"/>
    <col min="4781" max="4781" width="3.7109375" style="1" customWidth="1"/>
    <col min="4782" max="4782" width="10.7109375" style="1" customWidth="1"/>
    <col min="4783" max="4783" width="3.28515625" style="1" customWidth="1"/>
    <col min="4784" max="4784" width="12.140625" style="1" customWidth="1"/>
    <col min="4785" max="4785" width="3.7109375" style="1" customWidth="1"/>
    <col min="4786" max="4786" width="12.140625" style="1" customWidth="1"/>
    <col min="4787" max="4864" width="9.140625" style="1"/>
    <col min="4865" max="4865" width="5" style="1" customWidth="1"/>
    <col min="4866" max="4866" width="6.85546875" style="1" customWidth="1"/>
    <col min="4867" max="4869" width="10" style="1" customWidth="1"/>
    <col min="4870" max="4870" width="11" style="1" customWidth="1"/>
    <col min="4871" max="4873" width="10" style="1" customWidth="1"/>
    <col min="4874" max="5024" width="9.140625" style="1"/>
    <col min="5025" max="5025" width="45" style="1" customWidth="1"/>
    <col min="5026" max="5026" width="10.7109375" style="1" customWidth="1"/>
    <col min="5027" max="5027" width="3.5703125" style="1" customWidth="1"/>
    <col min="5028" max="5028" width="10.7109375" style="1" customWidth="1"/>
    <col min="5029" max="5029" width="3.28515625" style="1" customWidth="1"/>
    <col min="5030" max="5030" width="12.140625" style="1" customWidth="1"/>
    <col min="5031" max="5031" width="3.28515625" style="1" customWidth="1"/>
    <col min="5032" max="5032" width="12.140625" style="1" customWidth="1"/>
    <col min="5033" max="5033" width="3.7109375" style="1" customWidth="1"/>
    <col min="5034" max="5034" width="10.7109375" style="1" customWidth="1"/>
    <col min="5035" max="5035" width="4.7109375" style="1" customWidth="1"/>
    <col min="5036" max="5036" width="12.140625" style="1" customWidth="1"/>
    <col min="5037" max="5037" width="3.7109375" style="1" customWidth="1"/>
    <col min="5038" max="5038" width="10.7109375" style="1" customWidth="1"/>
    <col min="5039" max="5039" width="3.28515625" style="1" customWidth="1"/>
    <col min="5040" max="5040" width="12.140625" style="1" customWidth="1"/>
    <col min="5041" max="5041" width="3.7109375" style="1" customWidth="1"/>
    <col min="5042" max="5042" width="12.140625" style="1" customWidth="1"/>
    <col min="5043" max="5120" width="9.140625" style="1"/>
    <col min="5121" max="5121" width="5" style="1" customWidth="1"/>
    <col min="5122" max="5122" width="6.85546875" style="1" customWidth="1"/>
    <col min="5123" max="5125" width="10" style="1" customWidth="1"/>
    <col min="5126" max="5126" width="11" style="1" customWidth="1"/>
    <col min="5127" max="5129" width="10" style="1" customWidth="1"/>
    <col min="5130" max="5280" width="9.140625" style="1"/>
    <col min="5281" max="5281" width="45" style="1" customWidth="1"/>
    <col min="5282" max="5282" width="10.7109375" style="1" customWidth="1"/>
    <col min="5283" max="5283" width="3.5703125" style="1" customWidth="1"/>
    <col min="5284" max="5284" width="10.7109375" style="1" customWidth="1"/>
    <col min="5285" max="5285" width="3.28515625" style="1" customWidth="1"/>
    <col min="5286" max="5286" width="12.140625" style="1" customWidth="1"/>
    <col min="5287" max="5287" width="3.28515625" style="1" customWidth="1"/>
    <col min="5288" max="5288" width="12.140625" style="1" customWidth="1"/>
    <col min="5289" max="5289" width="3.7109375" style="1" customWidth="1"/>
    <col min="5290" max="5290" width="10.7109375" style="1" customWidth="1"/>
    <col min="5291" max="5291" width="4.7109375" style="1" customWidth="1"/>
    <col min="5292" max="5292" width="12.140625" style="1" customWidth="1"/>
    <col min="5293" max="5293" width="3.7109375" style="1" customWidth="1"/>
    <col min="5294" max="5294" width="10.7109375" style="1" customWidth="1"/>
    <col min="5295" max="5295" width="3.28515625" style="1" customWidth="1"/>
    <col min="5296" max="5296" width="12.140625" style="1" customWidth="1"/>
    <col min="5297" max="5297" width="3.7109375" style="1" customWidth="1"/>
    <col min="5298" max="5298" width="12.140625" style="1" customWidth="1"/>
    <col min="5299" max="5376" width="9.140625" style="1"/>
    <col min="5377" max="5377" width="5" style="1" customWidth="1"/>
    <col min="5378" max="5378" width="6.85546875" style="1" customWidth="1"/>
    <col min="5379" max="5381" width="10" style="1" customWidth="1"/>
    <col min="5382" max="5382" width="11" style="1" customWidth="1"/>
    <col min="5383" max="5385" width="10" style="1" customWidth="1"/>
    <col min="5386" max="5536" width="9.140625" style="1"/>
    <col min="5537" max="5537" width="45" style="1" customWidth="1"/>
    <col min="5538" max="5538" width="10.7109375" style="1" customWidth="1"/>
    <col min="5539" max="5539" width="3.5703125" style="1" customWidth="1"/>
    <col min="5540" max="5540" width="10.7109375" style="1" customWidth="1"/>
    <col min="5541" max="5541" width="3.28515625" style="1" customWidth="1"/>
    <col min="5542" max="5542" width="12.140625" style="1" customWidth="1"/>
    <col min="5543" max="5543" width="3.28515625" style="1" customWidth="1"/>
    <col min="5544" max="5544" width="12.140625" style="1" customWidth="1"/>
    <col min="5545" max="5545" width="3.7109375" style="1" customWidth="1"/>
    <col min="5546" max="5546" width="10.7109375" style="1" customWidth="1"/>
    <col min="5547" max="5547" width="4.7109375" style="1" customWidth="1"/>
    <col min="5548" max="5548" width="12.140625" style="1" customWidth="1"/>
    <col min="5549" max="5549" width="3.7109375" style="1" customWidth="1"/>
    <col min="5550" max="5550" width="10.7109375" style="1" customWidth="1"/>
    <col min="5551" max="5551" width="3.28515625" style="1" customWidth="1"/>
    <col min="5552" max="5552" width="12.140625" style="1" customWidth="1"/>
    <col min="5553" max="5553" width="3.7109375" style="1" customWidth="1"/>
    <col min="5554" max="5554" width="12.140625" style="1" customWidth="1"/>
    <col min="5555" max="5632" width="9.140625" style="1"/>
    <col min="5633" max="5633" width="5" style="1" customWidth="1"/>
    <col min="5634" max="5634" width="6.85546875" style="1" customWidth="1"/>
    <col min="5635" max="5637" width="10" style="1" customWidth="1"/>
    <col min="5638" max="5638" width="11" style="1" customWidth="1"/>
    <col min="5639" max="5641" width="10" style="1" customWidth="1"/>
    <col min="5642" max="5792" width="9.140625" style="1"/>
    <col min="5793" max="5793" width="45" style="1" customWidth="1"/>
    <col min="5794" max="5794" width="10.7109375" style="1" customWidth="1"/>
    <col min="5795" max="5795" width="3.5703125" style="1" customWidth="1"/>
    <col min="5796" max="5796" width="10.7109375" style="1" customWidth="1"/>
    <col min="5797" max="5797" width="3.28515625" style="1" customWidth="1"/>
    <col min="5798" max="5798" width="12.140625" style="1" customWidth="1"/>
    <col min="5799" max="5799" width="3.28515625" style="1" customWidth="1"/>
    <col min="5800" max="5800" width="12.140625" style="1" customWidth="1"/>
    <col min="5801" max="5801" width="3.7109375" style="1" customWidth="1"/>
    <col min="5802" max="5802" width="10.7109375" style="1" customWidth="1"/>
    <col min="5803" max="5803" width="4.7109375" style="1" customWidth="1"/>
    <col min="5804" max="5804" width="12.140625" style="1" customWidth="1"/>
    <col min="5805" max="5805" width="3.7109375" style="1" customWidth="1"/>
    <col min="5806" max="5806" width="10.7109375" style="1" customWidth="1"/>
    <col min="5807" max="5807" width="3.28515625" style="1" customWidth="1"/>
    <col min="5808" max="5808" width="12.140625" style="1" customWidth="1"/>
    <col min="5809" max="5809" width="3.7109375" style="1" customWidth="1"/>
    <col min="5810" max="5810" width="12.140625" style="1" customWidth="1"/>
    <col min="5811" max="5888" width="9.140625" style="1"/>
    <col min="5889" max="5889" width="5" style="1" customWidth="1"/>
    <col min="5890" max="5890" width="6.85546875" style="1" customWidth="1"/>
    <col min="5891" max="5893" width="10" style="1" customWidth="1"/>
    <col min="5894" max="5894" width="11" style="1" customWidth="1"/>
    <col min="5895" max="5897" width="10" style="1" customWidth="1"/>
    <col min="5898" max="6048" width="9.140625" style="1"/>
    <col min="6049" max="6049" width="45" style="1" customWidth="1"/>
    <col min="6050" max="6050" width="10.7109375" style="1" customWidth="1"/>
    <col min="6051" max="6051" width="3.5703125" style="1" customWidth="1"/>
    <col min="6052" max="6052" width="10.7109375" style="1" customWidth="1"/>
    <col min="6053" max="6053" width="3.28515625" style="1" customWidth="1"/>
    <col min="6054" max="6054" width="12.140625" style="1" customWidth="1"/>
    <col min="6055" max="6055" width="3.28515625" style="1" customWidth="1"/>
    <col min="6056" max="6056" width="12.140625" style="1" customWidth="1"/>
    <col min="6057" max="6057" width="3.7109375" style="1" customWidth="1"/>
    <col min="6058" max="6058" width="10.7109375" style="1" customWidth="1"/>
    <col min="6059" max="6059" width="4.7109375" style="1" customWidth="1"/>
    <col min="6060" max="6060" width="12.140625" style="1" customWidth="1"/>
    <col min="6061" max="6061" width="3.7109375" style="1" customWidth="1"/>
    <col min="6062" max="6062" width="10.7109375" style="1" customWidth="1"/>
    <col min="6063" max="6063" width="3.28515625" style="1" customWidth="1"/>
    <col min="6064" max="6064" width="12.140625" style="1" customWidth="1"/>
    <col min="6065" max="6065" width="3.7109375" style="1" customWidth="1"/>
    <col min="6066" max="6066" width="12.140625" style="1" customWidth="1"/>
    <col min="6067" max="6144" width="9.140625" style="1"/>
    <col min="6145" max="6145" width="5" style="1" customWidth="1"/>
    <col min="6146" max="6146" width="6.85546875" style="1" customWidth="1"/>
    <col min="6147" max="6149" width="10" style="1" customWidth="1"/>
    <col min="6150" max="6150" width="11" style="1" customWidth="1"/>
    <col min="6151" max="6153" width="10" style="1" customWidth="1"/>
    <col min="6154" max="6304" width="9.140625" style="1"/>
    <col min="6305" max="6305" width="45" style="1" customWidth="1"/>
    <col min="6306" max="6306" width="10.7109375" style="1" customWidth="1"/>
    <col min="6307" max="6307" width="3.5703125" style="1" customWidth="1"/>
    <col min="6308" max="6308" width="10.7109375" style="1" customWidth="1"/>
    <col min="6309" max="6309" width="3.28515625" style="1" customWidth="1"/>
    <col min="6310" max="6310" width="12.140625" style="1" customWidth="1"/>
    <col min="6311" max="6311" width="3.28515625" style="1" customWidth="1"/>
    <col min="6312" max="6312" width="12.140625" style="1" customWidth="1"/>
    <col min="6313" max="6313" width="3.7109375" style="1" customWidth="1"/>
    <col min="6314" max="6314" width="10.7109375" style="1" customWidth="1"/>
    <col min="6315" max="6315" width="4.7109375" style="1" customWidth="1"/>
    <col min="6316" max="6316" width="12.140625" style="1" customWidth="1"/>
    <col min="6317" max="6317" width="3.7109375" style="1" customWidth="1"/>
    <col min="6318" max="6318" width="10.7109375" style="1" customWidth="1"/>
    <col min="6319" max="6319" width="3.28515625" style="1" customWidth="1"/>
    <col min="6320" max="6320" width="12.140625" style="1" customWidth="1"/>
    <col min="6321" max="6321" width="3.7109375" style="1" customWidth="1"/>
    <col min="6322" max="6322" width="12.140625" style="1" customWidth="1"/>
    <col min="6323" max="6400" width="9.140625" style="1"/>
    <col min="6401" max="6401" width="5" style="1" customWidth="1"/>
    <col min="6402" max="6402" width="6.85546875" style="1" customWidth="1"/>
    <col min="6403" max="6405" width="10" style="1" customWidth="1"/>
    <col min="6406" max="6406" width="11" style="1" customWidth="1"/>
    <col min="6407" max="6409" width="10" style="1" customWidth="1"/>
    <col min="6410" max="6560" width="9.140625" style="1"/>
    <col min="6561" max="6561" width="45" style="1" customWidth="1"/>
    <col min="6562" max="6562" width="10.7109375" style="1" customWidth="1"/>
    <col min="6563" max="6563" width="3.5703125" style="1" customWidth="1"/>
    <col min="6564" max="6564" width="10.7109375" style="1" customWidth="1"/>
    <col min="6565" max="6565" width="3.28515625" style="1" customWidth="1"/>
    <col min="6566" max="6566" width="12.140625" style="1" customWidth="1"/>
    <col min="6567" max="6567" width="3.28515625" style="1" customWidth="1"/>
    <col min="6568" max="6568" width="12.140625" style="1" customWidth="1"/>
    <col min="6569" max="6569" width="3.7109375" style="1" customWidth="1"/>
    <col min="6570" max="6570" width="10.7109375" style="1" customWidth="1"/>
    <col min="6571" max="6571" width="4.7109375" style="1" customWidth="1"/>
    <col min="6572" max="6572" width="12.140625" style="1" customWidth="1"/>
    <col min="6573" max="6573" width="3.7109375" style="1" customWidth="1"/>
    <col min="6574" max="6574" width="10.7109375" style="1" customWidth="1"/>
    <col min="6575" max="6575" width="3.28515625" style="1" customWidth="1"/>
    <col min="6576" max="6576" width="12.140625" style="1" customWidth="1"/>
    <col min="6577" max="6577" width="3.7109375" style="1" customWidth="1"/>
    <col min="6578" max="6578" width="12.140625" style="1" customWidth="1"/>
    <col min="6579" max="6656" width="9.140625" style="1"/>
    <col min="6657" max="6657" width="5" style="1" customWidth="1"/>
    <col min="6658" max="6658" width="6.85546875" style="1" customWidth="1"/>
    <col min="6659" max="6661" width="10" style="1" customWidth="1"/>
    <col min="6662" max="6662" width="11" style="1" customWidth="1"/>
    <col min="6663" max="6665" width="10" style="1" customWidth="1"/>
    <col min="6666" max="6816" width="9.140625" style="1"/>
    <col min="6817" max="6817" width="45" style="1" customWidth="1"/>
    <col min="6818" max="6818" width="10.7109375" style="1" customWidth="1"/>
    <col min="6819" max="6819" width="3.5703125" style="1" customWidth="1"/>
    <col min="6820" max="6820" width="10.7109375" style="1" customWidth="1"/>
    <col min="6821" max="6821" width="3.28515625" style="1" customWidth="1"/>
    <col min="6822" max="6822" width="12.140625" style="1" customWidth="1"/>
    <col min="6823" max="6823" width="3.28515625" style="1" customWidth="1"/>
    <col min="6824" max="6824" width="12.140625" style="1" customWidth="1"/>
    <col min="6825" max="6825" width="3.7109375" style="1" customWidth="1"/>
    <col min="6826" max="6826" width="10.7109375" style="1" customWidth="1"/>
    <col min="6827" max="6827" width="4.7109375" style="1" customWidth="1"/>
    <col min="6828" max="6828" width="12.140625" style="1" customWidth="1"/>
    <col min="6829" max="6829" width="3.7109375" style="1" customWidth="1"/>
    <col min="6830" max="6830" width="10.7109375" style="1" customWidth="1"/>
    <col min="6831" max="6831" width="3.28515625" style="1" customWidth="1"/>
    <col min="6832" max="6832" width="12.140625" style="1" customWidth="1"/>
    <col min="6833" max="6833" width="3.7109375" style="1" customWidth="1"/>
    <col min="6834" max="6834" width="12.140625" style="1" customWidth="1"/>
    <col min="6835" max="6912" width="9.140625" style="1"/>
    <col min="6913" max="6913" width="5" style="1" customWidth="1"/>
    <col min="6914" max="6914" width="6.85546875" style="1" customWidth="1"/>
    <col min="6915" max="6917" width="10" style="1" customWidth="1"/>
    <col min="6918" max="6918" width="11" style="1" customWidth="1"/>
    <col min="6919" max="6921" width="10" style="1" customWidth="1"/>
    <col min="6922" max="7072" width="9.140625" style="1"/>
    <col min="7073" max="7073" width="45" style="1" customWidth="1"/>
    <col min="7074" max="7074" width="10.7109375" style="1" customWidth="1"/>
    <col min="7075" max="7075" width="3.5703125" style="1" customWidth="1"/>
    <col min="7076" max="7076" width="10.7109375" style="1" customWidth="1"/>
    <col min="7077" max="7077" width="3.28515625" style="1" customWidth="1"/>
    <col min="7078" max="7078" width="12.140625" style="1" customWidth="1"/>
    <col min="7079" max="7079" width="3.28515625" style="1" customWidth="1"/>
    <col min="7080" max="7080" width="12.140625" style="1" customWidth="1"/>
    <col min="7081" max="7081" width="3.7109375" style="1" customWidth="1"/>
    <col min="7082" max="7082" width="10.7109375" style="1" customWidth="1"/>
    <col min="7083" max="7083" width="4.7109375" style="1" customWidth="1"/>
    <col min="7084" max="7084" width="12.140625" style="1" customWidth="1"/>
    <col min="7085" max="7085" width="3.7109375" style="1" customWidth="1"/>
    <col min="7086" max="7086" width="10.7109375" style="1" customWidth="1"/>
    <col min="7087" max="7087" width="3.28515625" style="1" customWidth="1"/>
    <col min="7088" max="7088" width="12.140625" style="1" customWidth="1"/>
    <col min="7089" max="7089" width="3.7109375" style="1" customWidth="1"/>
    <col min="7090" max="7090" width="12.140625" style="1" customWidth="1"/>
    <col min="7091" max="7168" width="9.140625" style="1"/>
    <col min="7169" max="7169" width="5" style="1" customWidth="1"/>
    <col min="7170" max="7170" width="6.85546875" style="1" customWidth="1"/>
    <col min="7171" max="7173" width="10" style="1" customWidth="1"/>
    <col min="7174" max="7174" width="11" style="1" customWidth="1"/>
    <col min="7175" max="7177" width="10" style="1" customWidth="1"/>
    <col min="7178" max="7328" width="9.140625" style="1"/>
    <col min="7329" max="7329" width="45" style="1" customWidth="1"/>
    <col min="7330" max="7330" width="10.7109375" style="1" customWidth="1"/>
    <col min="7331" max="7331" width="3.5703125" style="1" customWidth="1"/>
    <col min="7332" max="7332" width="10.7109375" style="1" customWidth="1"/>
    <col min="7333" max="7333" width="3.28515625" style="1" customWidth="1"/>
    <col min="7334" max="7334" width="12.140625" style="1" customWidth="1"/>
    <col min="7335" max="7335" width="3.28515625" style="1" customWidth="1"/>
    <col min="7336" max="7336" width="12.140625" style="1" customWidth="1"/>
    <col min="7337" max="7337" width="3.7109375" style="1" customWidth="1"/>
    <col min="7338" max="7338" width="10.7109375" style="1" customWidth="1"/>
    <col min="7339" max="7339" width="4.7109375" style="1" customWidth="1"/>
    <col min="7340" max="7340" width="12.140625" style="1" customWidth="1"/>
    <col min="7341" max="7341" width="3.7109375" style="1" customWidth="1"/>
    <col min="7342" max="7342" width="10.7109375" style="1" customWidth="1"/>
    <col min="7343" max="7343" width="3.28515625" style="1" customWidth="1"/>
    <col min="7344" max="7344" width="12.140625" style="1" customWidth="1"/>
    <col min="7345" max="7345" width="3.7109375" style="1" customWidth="1"/>
    <col min="7346" max="7346" width="12.140625" style="1" customWidth="1"/>
    <col min="7347" max="7424" width="9.140625" style="1"/>
    <col min="7425" max="7425" width="5" style="1" customWidth="1"/>
    <col min="7426" max="7426" width="6.85546875" style="1" customWidth="1"/>
    <col min="7427" max="7429" width="10" style="1" customWidth="1"/>
    <col min="7430" max="7430" width="11" style="1" customWidth="1"/>
    <col min="7431" max="7433" width="10" style="1" customWidth="1"/>
    <col min="7434" max="7584" width="9.140625" style="1"/>
    <col min="7585" max="7585" width="45" style="1" customWidth="1"/>
    <col min="7586" max="7586" width="10.7109375" style="1" customWidth="1"/>
    <col min="7587" max="7587" width="3.5703125" style="1" customWidth="1"/>
    <col min="7588" max="7588" width="10.7109375" style="1" customWidth="1"/>
    <col min="7589" max="7589" width="3.28515625" style="1" customWidth="1"/>
    <col min="7590" max="7590" width="12.140625" style="1" customWidth="1"/>
    <col min="7591" max="7591" width="3.28515625" style="1" customWidth="1"/>
    <col min="7592" max="7592" width="12.140625" style="1" customWidth="1"/>
    <col min="7593" max="7593" width="3.7109375" style="1" customWidth="1"/>
    <col min="7594" max="7594" width="10.7109375" style="1" customWidth="1"/>
    <col min="7595" max="7595" width="4.7109375" style="1" customWidth="1"/>
    <col min="7596" max="7596" width="12.140625" style="1" customWidth="1"/>
    <col min="7597" max="7597" width="3.7109375" style="1" customWidth="1"/>
    <col min="7598" max="7598" width="10.7109375" style="1" customWidth="1"/>
    <col min="7599" max="7599" width="3.28515625" style="1" customWidth="1"/>
    <col min="7600" max="7600" width="12.140625" style="1" customWidth="1"/>
    <col min="7601" max="7601" width="3.7109375" style="1" customWidth="1"/>
    <col min="7602" max="7602" width="12.140625" style="1" customWidth="1"/>
    <col min="7603" max="7680" width="9.140625" style="1"/>
    <col min="7681" max="7681" width="5" style="1" customWidth="1"/>
    <col min="7682" max="7682" width="6.85546875" style="1" customWidth="1"/>
    <col min="7683" max="7685" width="10" style="1" customWidth="1"/>
    <col min="7686" max="7686" width="11" style="1" customWidth="1"/>
    <col min="7687" max="7689" width="10" style="1" customWidth="1"/>
    <col min="7690" max="7840" width="9.140625" style="1"/>
    <col min="7841" max="7841" width="45" style="1" customWidth="1"/>
    <col min="7842" max="7842" width="10.7109375" style="1" customWidth="1"/>
    <col min="7843" max="7843" width="3.5703125" style="1" customWidth="1"/>
    <col min="7844" max="7844" width="10.7109375" style="1" customWidth="1"/>
    <col min="7845" max="7845" width="3.28515625" style="1" customWidth="1"/>
    <col min="7846" max="7846" width="12.140625" style="1" customWidth="1"/>
    <col min="7847" max="7847" width="3.28515625" style="1" customWidth="1"/>
    <col min="7848" max="7848" width="12.140625" style="1" customWidth="1"/>
    <col min="7849" max="7849" width="3.7109375" style="1" customWidth="1"/>
    <col min="7850" max="7850" width="10.7109375" style="1" customWidth="1"/>
    <col min="7851" max="7851" width="4.7109375" style="1" customWidth="1"/>
    <col min="7852" max="7852" width="12.140625" style="1" customWidth="1"/>
    <col min="7853" max="7853" width="3.7109375" style="1" customWidth="1"/>
    <col min="7854" max="7854" width="10.7109375" style="1" customWidth="1"/>
    <col min="7855" max="7855" width="3.28515625" style="1" customWidth="1"/>
    <col min="7856" max="7856" width="12.140625" style="1" customWidth="1"/>
    <col min="7857" max="7857" width="3.7109375" style="1" customWidth="1"/>
    <col min="7858" max="7858" width="12.140625" style="1" customWidth="1"/>
    <col min="7859" max="7936" width="9.140625" style="1"/>
    <col min="7937" max="7937" width="5" style="1" customWidth="1"/>
    <col min="7938" max="7938" width="6.85546875" style="1" customWidth="1"/>
    <col min="7939" max="7941" width="10" style="1" customWidth="1"/>
    <col min="7942" max="7942" width="11" style="1" customWidth="1"/>
    <col min="7943" max="7945" width="10" style="1" customWidth="1"/>
    <col min="7946" max="8096" width="9.140625" style="1"/>
    <col min="8097" max="8097" width="45" style="1" customWidth="1"/>
    <col min="8098" max="8098" width="10.7109375" style="1" customWidth="1"/>
    <col min="8099" max="8099" width="3.5703125" style="1" customWidth="1"/>
    <col min="8100" max="8100" width="10.7109375" style="1" customWidth="1"/>
    <col min="8101" max="8101" width="3.28515625" style="1" customWidth="1"/>
    <col min="8102" max="8102" width="12.140625" style="1" customWidth="1"/>
    <col min="8103" max="8103" width="3.28515625" style="1" customWidth="1"/>
    <col min="8104" max="8104" width="12.140625" style="1" customWidth="1"/>
    <col min="8105" max="8105" width="3.7109375" style="1" customWidth="1"/>
    <col min="8106" max="8106" width="10.7109375" style="1" customWidth="1"/>
    <col min="8107" max="8107" width="4.7109375" style="1" customWidth="1"/>
    <col min="8108" max="8108" width="12.140625" style="1" customWidth="1"/>
    <col min="8109" max="8109" width="3.7109375" style="1" customWidth="1"/>
    <col min="8110" max="8110" width="10.7109375" style="1" customWidth="1"/>
    <col min="8111" max="8111" width="3.28515625" style="1" customWidth="1"/>
    <col min="8112" max="8112" width="12.140625" style="1" customWidth="1"/>
    <col min="8113" max="8113" width="3.7109375" style="1" customWidth="1"/>
    <col min="8114" max="8114" width="12.140625" style="1" customWidth="1"/>
    <col min="8115" max="8192" width="9.140625" style="1"/>
    <col min="8193" max="8193" width="5" style="1" customWidth="1"/>
    <col min="8194" max="8194" width="6.85546875" style="1" customWidth="1"/>
    <col min="8195" max="8197" width="10" style="1" customWidth="1"/>
    <col min="8198" max="8198" width="11" style="1" customWidth="1"/>
    <col min="8199" max="8201" width="10" style="1" customWidth="1"/>
    <col min="8202" max="8352" width="9.140625" style="1"/>
    <col min="8353" max="8353" width="45" style="1" customWidth="1"/>
    <col min="8354" max="8354" width="10.7109375" style="1" customWidth="1"/>
    <col min="8355" max="8355" width="3.5703125" style="1" customWidth="1"/>
    <col min="8356" max="8356" width="10.7109375" style="1" customWidth="1"/>
    <col min="8357" max="8357" width="3.28515625" style="1" customWidth="1"/>
    <col min="8358" max="8358" width="12.140625" style="1" customWidth="1"/>
    <col min="8359" max="8359" width="3.28515625" style="1" customWidth="1"/>
    <col min="8360" max="8360" width="12.140625" style="1" customWidth="1"/>
    <col min="8361" max="8361" width="3.7109375" style="1" customWidth="1"/>
    <col min="8362" max="8362" width="10.7109375" style="1" customWidth="1"/>
    <col min="8363" max="8363" width="4.7109375" style="1" customWidth="1"/>
    <col min="8364" max="8364" width="12.140625" style="1" customWidth="1"/>
    <col min="8365" max="8365" width="3.7109375" style="1" customWidth="1"/>
    <col min="8366" max="8366" width="10.7109375" style="1" customWidth="1"/>
    <col min="8367" max="8367" width="3.28515625" style="1" customWidth="1"/>
    <col min="8368" max="8368" width="12.140625" style="1" customWidth="1"/>
    <col min="8369" max="8369" width="3.7109375" style="1" customWidth="1"/>
    <col min="8370" max="8370" width="12.140625" style="1" customWidth="1"/>
    <col min="8371" max="8448" width="9.140625" style="1"/>
    <col min="8449" max="8449" width="5" style="1" customWidth="1"/>
    <col min="8450" max="8450" width="6.85546875" style="1" customWidth="1"/>
    <col min="8451" max="8453" width="10" style="1" customWidth="1"/>
    <col min="8454" max="8454" width="11" style="1" customWidth="1"/>
    <col min="8455" max="8457" width="10" style="1" customWidth="1"/>
    <col min="8458" max="8608" width="9.140625" style="1"/>
    <col min="8609" max="8609" width="45" style="1" customWidth="1"/>
    <col min="8610" max="8610" width="10.7109375" style="1" customWidth="1"/>
    <col min="8611" max="8611" width="3.5703125" style="1" customWidth="1"/>
    <col min="8612" max="8612" width="10.7109375" style="1" customWidth="1"/>
    <col min="8613" max="8613" width="3.28515625" style="1" customWidth="1"/>
    <col min="8614" max="8614" width="12.140625" style="1" customWidth="1"/>
    <col min="8615" max="8615" width="3.28515625" style="1" customWidth="1"/>
    <col min="8616" max="8616" width="12.140625" style="1" customWidth="1"/>
    <col min="8617" max="8617" width="3.7109375" style="1" customWidth="1"/>
    <col min="8618" max="8618" width="10.7109375" style="1" customWidth="1"/>
    <col min="8619" max="8619" width="4.7109375" style="1" customWidth="1"/>
    <col min="8620" max="8620" width="12.140625" style="1" customWidth="1"/>
    <col min="8621" max="8621" width="3.7109375" style="1" customWidth="1"/>
    <col min="8622" max="8622" width="10.7109375" style="1" customWidth="1"/>
    <col min="8623" max="8623" width="3.28515625" style="1" customWidth="1"/>
    <col min="8624" max="8624" width="12.140625" style="1" customWidth="1"/>
    <col min="8625" max="8625" width="3.7109375" style="1" customWidth="1"/>
    <col min="8626" max="8626" width="12.140625" style="1" customWidth="1"/>
    <col min="8627" max="8704" width="9.140625" style="1"/>
    <col min="8705" max="8705" width="5" style="1" customWidth="1"/>
    <col min="8706" max="8706" width="6.85546875" style="1" customWidth="1"/>
    <col min="8707" max="8709" width="10" style="1" customWidth="1"/>
    <col min="8710" max="8710" width="11" style="1" customWidth="1"/>
    <col min="8711" max="8713" width="10" style="1" customWidth="1"/>
    <col min="8714" max="8864" width="9.140625" style="1"/>
    <col min="8865" max="8865" width="45" style="1" customWidth="1"/>
    <col min="8866" max="8866" width="10.7109375" style="1" customWidth="1"/>
    <col min="8867" max="8867" width="3.5703125" style="1" customWidth="1"/>
    <col min="8868" max="8868" width="10.7109375" style="1" customWidth="1"/>
    <col min="8869" max="8869" width="3.28515625" style="1" customWidth="1"/>
    <col min="8870" max="8870" width="12.140625" style="1" customWidth="1"/>
    <col min="8871" max="8871" width="3.28515625" style="1" customWidth="1"/>
    <col min="8872" max="8872" width="12.140625" style="1" customWidth="1"/>
    <col min="8873" max="8873" width="3.7109375" style="1" customWidth="1"/>
    <col min="8874" max="8874" width="10.7109375" style="1" customWidth="1"/>
    <col min="8875" max="8875" width="4.7109375" style="1" customWidth="1"/>
    <col min="8876" max="8876" width="12.140625" style="1" customWidth="1"/>
    <col min="8877" max="8877" width="3.7109375" style="1" customWidth="1"/>
    <col min="8878" max="8878" width="10.7109375" style="1" customWidth="1"/>
    <col min="8879" max="8879" width="3.28515625" style="1" customWidth="1"/>
    <col min="8880" max="8880" width="12.140625" style="1" customWidth="1"/>
    <col min="8881" max="8881" width="3.7109375" style="1" customWidth="1"/>
    <col min="8882" max="8882" width="12.140625" style="1" customWidth="1"/>
    <col min="8883" max="8960" width="9.140625" style="1"/>
    <col min="8961" max="8961" width="5" style="1" customWidth="1"/>
    <col min="8962" max="8962" width="6.85546875" style="1" customWidth="1"/>
    <col min="8963" max="8965" width="10" style="1" customWidth="1"/>
    <col min="8966" max="8966" width="11" style="1" customWidth="1"/>
    <col min="8967" max="8969" width="10" style="1" customWidth="1"/>
    <col min="8970" max="9120" width="9.140625" style="1"/>
    <col min="9121" max="9121" width="45" style="1" customWidth="1"/>
    <col min="9122" max="9122" width="10.7109375" style="1" customWidth="1"/>
    <col min="9123" max="9123" width="3.5703125" style="1" customWidth="1"/>
    <col min="9124" max="9124" width="10.7109375" style="1" customWidth="1"/>
    <col min="9125" max="9125" width="3.28515625" style="1" customWidth="1"/>
    <col min="9126" max="9126" width="12.140625" style="1" customWidth="1"/>
    <col min="9127" max="9127" width="3.28515625" style="1" customWidth="1"/>
    <col min="9128" max="9128" width="12.140625" style="1" customWidth="1"/>
    <col min="9129" max="9129" width="3.7109375" style="1" customWidth="1"/>
    <col min="9130" max="9130" width="10.7109375" style="1" customWidth="1"/>
    <col min="9131" max="9131" width="4.7109375" style="1" customWidth="1"/>
    <col min="9132" max="9132" width="12.140625" style="1" customWidth="1"/>
    <col min="9133" max="9133" width="3.7109375" style="1" customWidth="1"/>
    <col min="9134" max="9134" width="10.7109375" style="1" customWidth="1"/>
    <col min="9135" max="9135" width="3.28515625" style="1" customWidth="1"/>
    <col min="9136" max="9136" width="12.140625" style="1" customWidth="1"/>
    <col min="9137" max="9137" width="3.7109375" style="1" customWidth="1"/>
    <col min="9138" max="9138" width="12.140625" style="1" customWidth="1"/>
    <col min="9139" max="9216" width="9.140625" style="1"/>
    <col min="9217" max="9217" width="5" style="1" customWidth="1"/>
    <col min="9218" max="9218" width="6.85546875" style="1" customWidth="1"/>
    <col min="9219" max="9221" width="10" style="1" customWidth="1"/>
    <col min="9222" max="9222" width="11" style="1" customWidth="1"/>
    <col min="9223" max="9225" width="10" style="1" customWidth="1"/>
    <col min="9226" max="9376" width="9.140625" style="1"/>
    <col min="9377" max="9377" width="45" style="1" customWidth="1"/>
    <col min="9378" max="9378" width="10.7109375" style="1" customWidth="1"/>
    <col min="9379" max="9379" width="3.5703125" style="1" customWidth="1"/>
    <col min="9380" max="9380" width="10.7109375" style="1" customWidth="1"/>
    <col min="9381" max="9381" width="3.28515625" style="1" customWidth="1"/>
    <col min="9382" max="9382" width="12.140625" style="1" customWidth="1"/>
    <col min="9383" max="9383" width="3.28515625" style="1" customWidth="1"/>
    <col min="9384" max="9384" width="12.140625" style="1" customWidth="1"/>
    <col min="9385" max="9385" width="3.7109375" style="1" customWidth="1"/>
    <col min="9386" max="9386" width="10.7109375" style="1" customWidth="1"/>
    <col min="9387" max="9387" width="4.7109375" style="1" customWidth="1"/>
    <col min="9388" max="9388" width="12.140625" style="1" customWidth="1"/>
    <col min="9389" max="9389" width="3.7109375" style="1" customWidth="1"/>
    <col min="9390" max="9390" width="10.7109375" style="1" customWidth="1"/>
    <col min="9391" max="9391" width="3.28515625" style="1" customWidth="1"/>
    <col min="9392" max="9392" width="12.140625" style="1" customWidth="1"/>
    <col min="9393" max="9393" width="3.7109375" style="1" customWidth="1"/>
    <col min="9394" max="9394" width="12.140625" style="1" customWidth="1"/>
    <col min="9395" max="9472" width="9.140625" style="1"/>
    <col min="9473" max="9473" width="5" style="1" customWidth="1"/>
    <col min="9474" max="9474" width="6.85546875" style="1" customWidth="1"/>
    <col min="9475" max="9477" width="10" style="1" customWidth="1"/>
    <col min="9478" max="9478" width="11" style="1" customWidth="1"/>
    <col min="9479" max="9481" width="10" style="1" customWidth="1"/>
    <col min="9482" max="9632" width="9.140625" style="1"/>
    <col min="9633" max="9633" width="45" style="1" customWidth="1"/>
    <col min="9634" max="9634" width="10.7109375" style="1" customWidth="1"/>
    <col min="9635" max="9635" width="3.5703125" style="1" customWidth="1"/>
    <col min="9636" max="9636" width="10.7109375" style="1" customWidth="1"/>
    <col min="9637" max="9637" width="3.28515625" style="1" customWidth="1"/>
    <col min="9638" max="9638" width="12.140625" style="1" customWidth="1"/>
    <col min="9639" max="9639" width="3.28515625" style="1" customWidth="1"/>
    <col min="9640" max="9640" width="12.140625" style="1" customWidth="1"/>
    <col min="9641" max="9641" width="3.7109375" style="1" customWidth="1"/>
    <col min="9642" max="9642" width="10.7109375" style="1" customWidth="1"/>
    <col min="9643" max="9643" width="4.7109375" style="1" customWidth="1"/>
    <col min="9644" max="9644" width="12.140625" style="1" customWidth="1"/>
    <col min="9645" max="9645" width="3.7109375" style="1" customWidth="1"/>
    <col min="9646" max="9646" width="10.7109375" style="1" customWidth="1"/>
    <col min="9647" max="9647" width="3.28515625" style="1" customWidth="1"/>
    <col min="9648" max="9648" width="12.140625" style="1" customWidth="1"/>
    <col min="9649" max="9649" width="3.7109375" style="1" customWidth="1"/>
    <col min="9650" max="9650" width="12.140625" style="1" customWidth="1"/>
    <col min="9651" max="9728" width="9.140625" style="1"/>
    <col min="9729" max="9729" width="5" style="1" customWidth="1"/>
    <col min="9730" max="9730" width="6.85546875" style="1" customWidth="1"/>
    <col min="9731" max="9733" width="10" style="1" customWidth="1"/>
    <col min="9734" max="9734" width="11" style="1" customWidth="1"/>
    <col min="9735" max="9737" width="10" style="1" customWidth="1"/>
    <col min="9738" max="9888" width="9.140625" style="1"/>
    <col min="9889" max="9889" width="45" style="1" customWidth="1"/>
    <col min="9890" max="9890" width="10.7109375" style="1" customWidth="1"/>
    <col min="9891" max="9891" width="3.5703125" style="1" customWidth="1"/>
    <col min="9892" max="9892" width="10.7109375" style="1" customWidth="1"/>
    <col min="9893" max="9893" width="3.28515625" style="1" customWidth="1"/>
    <col min="9894" max="9894" width="12.140625" style="1" customWidth="1"/>
    <col min="9895" max="9895" width="3.28515625" style="1" customWidth="1"/>
    <col min="9896" max="9896" width="12.140625" style="1" customWidth="1"/>
    <col min="9897" max="9897" width="3.7109375" style="1" customWidth="1"/>
    <col min="9898" max="9898" width="10.7109375" style="1" customWidth="1"/>
    <col min="9899" max="9899" width="4.7109375" style="1" customWidth="1"/>
    <col min="9900" max="9900" width="12.140625" style="1" customWidth="1"/>
    <col min="9901" max="9901" width="3.7109375" style="1" customWidth="1"/>
    <col min="9902" max="9902" width="10.7109375" style="1" customWidth="1"/>
    <col min="9903" max="9903" width="3.28515625" style="1" customWidth="1"/>
    <col min="9904" max="9904" width="12.140625" style="1" customWidth="1"/>
    <col min="9905" max="9905" width="3.7109375" style="1" customWidth="1"/>
    <col min="9906" max="9906" width="12.140625" style="1" customWidth="1"/>
    <col min="9907" max="9984" width="9.140625" style="1"/>
    <col min="9985" max="9985" width="5" style="1" customWidth="1"/>
    <col min="9986" max="9986" width="6.85546875" style="1" customWidth="1"/>
    <col min="9987" max="9989" width="10" style="1" customWidth="1"/>
    <col min="9990" max="9990" width="11" style="1" customWidth="1"/>
    <col min="9991" max="9993" width="10" style="1" customWidth="1"/>
    <col min="9994" max="10144" width="9.140625" style="1"/>
    <col min="10145" max="10145" width="45" style="1" customWidth="1"/>
    <col min="10146" max="10146" width="10.7109375" style="1" customWidth="1"/>
    <col min="10147" max="10147" width="3.5703125" style="1" customWidth="1"/>
    <col min="10148" max="10148" width="10.7109375" style="1" customWidth="1"/>
    <col min="10149" max="10149" width="3.28515625" style="1" customWidth="1"/>
    <col min="10150" max="10150" width="12.140625" style="1" customWidth="1"/>
    <col min="10151" max="10151" width="3.28515625" style="1" customWidth="1"/>
    <col min="10152" max="10152" width="12.140625" style="1" customWidth="1"/>
    <col min="10153" max="10153" width="3.7109375" style="1" customWidth="1"/>
    <col min="10154" max="10154" width="10.7109375" style="1" customWidth="1"/>
    <col min="10155" max="10155" width="4.7109375" style="1" customWidth="1"/>
    <col min="10156" max="10156" width="12.140625" style="1" customWidth="1"/>
    <col min="10157" max="10157" width="3.7109375" style="1" customWidth="1"/>
    <col min="10158" max="10158" width="10.7109375" style="1" customWidth="1"/>
    <col min="10159" max="10159" width="3.28515625" style="1" customWidth="1"/>
    <col min="10160" max="10160" width="12.140625" style="1" customWidth="1"/>
    <col min="10161" max="10161" width="3.7109375" style="1" customWidth="1"/>
    <col min="10162" max="10162" width="12.140625" style="1" customWidth="1"/>
    <col min="10163" max="10240" width="9.140625" style="1"/>
    <col min="10241" max="10241" width="5" style="1" customWidth="1"/>
    <col min="10242" max="10242" width="6.85546875" style="1" customWidth="1"/>
    <col min="10243" max="10245" width="10" style="1" customWidth="1"/>
    <col min="10246" max="10246" width="11" style="1" customWidth="1"/>
    <col min="10247" max="10249" width="10" style="1" customWidth="1"/>
    <col min="10250" max="10400" width="9.140625" style="1"/>
    <col min="10401" max="10401" width="45" style="1" customWidth="1"/>
    <col min="10402" max="10402" width="10.7109375" style="1" customWidth="1"/>
    <col min="10403" max="10403" width="3.5703125" style="1" customWidth="1"/>
    <col min="10404" max="10404" width="10.7109375" style="1" customWidth="1"/>
    <col min="10405" max="10405" width="3.28515625" style="1" customWidth="1"/>
    <col min="10406" max="10406" width="12.140625" style="1" customWidth="1"/>
    <col min="10407" max="10407" width="3.28515625" style="1" customWidth="1"/>
    <col min="10408" max="10408" width="12.140625" style="1" customWidth="1"/>
    <col min="10409" max="10409" width="3.7109375" style="1" customWidth="1"/>
    <col min="10410" max="10410" width="10.7109375" style="1" customWidth="1"/>
    <col min="10411" max="10411" width="4.7109375" style="1" customWidth="1"/>
    <col min="10412" max="10412" width="12.140625" style="1" customWidth="1"/>
    <col min="10413" max="10413" width="3.7109375" style="1" customWidth="1"/>
    <col min="10414" max="10414" width="10.7109375" style="1" customWidth="1"/>
    <col min="10415" max="10415" width="3.28515625" style="1" customWidth="1"/>
    <col min="10416" max="10416" width="12.140625" style="1" customWidth="1"/>
    <col min="10417" max="10417" width="3.7109375" style="1" customWidth="1"/>
    <col min="10418" max="10418" width="12.140625" style="1" customWidth="1"/>
    <col min="10419" max="10496" width="9.140625" style="1"/>
    <col min="10497" max="10497" width="5" style="1" customWidth="1"/>
    <col min="10498" max="10498" width="6.85546875" style="1" customWidth="1"/>
    <col min="10499" max="10501" width="10" style="1" customWidth="1"/>
    <col min="10502" max="10502" width="11" style="1" customWidth="1"/>
    <col min="10503" max="10505" width="10" style="1" customWidth="1"/>
    <col min="10506" max="10656" width="9.140625" style="1"/>
    <col min="10657" max="10657" width="45" style="1" customWidth="1"/>
    <col min="10658" max="10658" width="10.7109375" style="1" customWidth="1"/>
    <col min="10659" max="10659" width="3.5703125" style="1" customWidth="1"/>
    <col min="10660" max="10660" width="10.7109375" style="1" customWidth="1"/>
    <col min="10661" max="10661" width="3.28515625" style="1" customWidth="1"/>
    <col min="10662" max="10662" width="12.140625" style="1" customWidth="1"/>
    <col min="10663" max="10663" width="3.28515625" style="1" customWidth="1"/>
    <col min="10664" max="10664" width="12.140625" style="1" customWidth="1"/>
    <col min="10665" max="10665" width="3.7109375" style="1" customWidth="1"/>
    <col min="10666" max="10666" width="10.7109375" style="1" customWidth="1"/>
    <col min="10667" max="10667" width="4.7109375" style="1" customWidth="1"/>
    <col min="10668" max="10668" width="12.140625" style="1" customWidth="1"/>
    <col min="10669" max="10669" width="3.7109375" style="1" customWidth="1"/>
    <col min="10670" max="10670" width="10.7109375" style="1" customWidth="1"/>
    <col min="10671" max="10671" width="3.28515625" style="1" customWidth="1"/>
    <col min="10672" max="10672" width="12.140625" style="1" customWidth="1"/>
    <col min="10673" max="10673" width="3.7109375" style="1" customWidth="1"/>
    <col min="10674" max="10674" width="12.140625" style="1" customWidth="1"/>
    <col min="10675" max="10752" width="9.140625" style="1"/>
    <col min="10753" max="10753" width="5" style="1" customWidth="1"/>
    <col min="10754" max="10754" width="6.85546875" style="1" customWidth="1"/>
    <col min="10755" max="10757" width="10" style="1" customWidth="1"/>
    <col min="10758" max="10758" width="11" style="1" customWidth="1"/>
    <col min="10759" max="10761" width="10" style="1" customWidth="1"/>
    <col min="10762" max="10912" width="9.140625" style="1"/>
    <col min="10913" max="10913" width="45" style="1" customWidth="1"/>
    <col min="10914" max="10914" width="10.7109375" style="1" customWidth="1"/>
    <col min="10915" max="10915" width="3.5703125" style="1" customWidth="1"/>
    <col min="10916" max="10916" width="10.7109375" style="1" customWidth="1"/>
    <col min="10917" max="10917" width="3.28515625" style="1" customWidth="1"/>
    <col min="10918" max="10918" width="12.140625" style="1" customWidth="1"/>
    <col min="10919" max="10919" width="3.28515625" style="1" customWidth="1"/>
    <col min="10920" max="10920" width="12.140625" style="1" customWidth="1"/>
    <col min="10921" max="10921" width="3.7109375" style="1" customWidth="1"/>
    <col min="10922" max="10922" width="10.7109375" style="1" customWidth="1"/>
    <col min="10923" max="10923" width="4.7109375" style="1" customWidth="1"/>
    <col min="10924" max="10924" width="12.140625" style="1" customWidth="1"/>
    <col min="10925" max="10925" width="3.7109375" style="1" customWidth="1"/>
    <col min="10926" max="10926" width="10.7109375" style="1" customWidth="1"/>
    <col min="10927" max="10927" width="3.28515625" style="1" customWidth="1"/>
    <col min="10928" max="10928" width="12.140625" style="1" customWidth="1"/>
    <col min="10929" max="10929" width="3.7109375" style="1" customWidth="1"/>
    <col min="10930" max="10930" width="12.140625" style="1" customWidth="1"/>
    <col min="10931" max="11008" width="9.140625" style="1"/>
    <col min="11009" max="11009" width="5" style="1" customWidth="1"/>
    <col min="11010" max="11010" width="6.85546875" style="1" customWidth="1"/>
    <col min="11011" max="11013" width="10" style="1" customWidth="1"/>
    <col min="11014" max="11014" width="11" style="1" customWidth="1"/>
    <col min="11015" max="11017" width="10" style="1" customWidth="1"/>
    <col min="11018" max="11168" width="9.140625" style="1"/>
    <col min="11169" max="11169" width="45" style="1" customWidth="1"/>
    <col min="11170" max="11170" width="10.7109375" style="1" customWidth="1"/>
    <col min="11171" max="11171" width="3.5703125" style="1" customWidth="1"/>
    <col min="11172" max="11172" width="10.7109375" style="1" customWidth="1"/>
    <col min="11173" max="11173" width="3.28515625" style="1" customWidth="1"/>
    <col min="11174" max="11174" width="12.140625" style="1" customWidth="1"/>
    <col min="11175" max="11175" width="3.28515625" style="1" customWidth="1"/>
    <col min="11176" max="11176" width="12.140625" style="1" customWidth="1"/>
    <col min="11177" max="11177" width="3.7109375" style="1" customWidth="1"/>
    <col min="11178" max="11178" width="10.7109375" style="1" customWidth="1"/>
    <col min="11179" max="11179" width="4.7109375" style="1" customWidth="1"/>
    <col min="11180" max="11180" width="12.140625" style="1" customWidth="1"/>
    <col min="11181" max="11181" width="3.7109375" style="1" customWidth="1"/>
    <col min="11182" max="11182" width="10.7109375" style="1" customWidth="1"/>
    <col min="11183" max="11183" width="3.28515625" style="1" customWidth="1"/>
    <col min="11184" max="11184" width="12.140625" style="1" customWidth="1"/>
    <col min="11185" max="11185" width="3.7109375" style="1" customWidth="1"/>
    <col min="11186" max="11186" width="12.140625" style="1" customWidth="1"/>
    <col min="11187" max="11264" width="9.140625" style="1"/>
    <col min="11265" max="11265" width="5" style="1" customWidth="1"/>
    <col min="11266" max="11266" width="6.85546875" style="1" customWidth="1"/>
    <col min="11267" max="11269" width="10" style="1" customWidth="1"/>
    <col min="11270" max="11270" width="11" style="1" customWidth="1"/>
    <col min="11271" max="11273" width="10" style="1" customWidth="1"/>
    <col min="11274" max="11424" width="9.140625" style="1"/>
    <col min="11425" max="11425" width="45" style="1" customWidth="1"/>
    <col min="11426" max="11426" width="10.7109375" style="1" customWidth="1"/>
    <col min="11427" max="11427" width="3.5703125" style="1" customWidth="1"/>
    <col min="11428" max="11428" width="10.7109375" style="1" customWidth="1"/>
    <col min="11429" max="11429" width="3.28515625" style="1" customWidth="1"/>
    <col min="11430" max="11430" width="12.140625" style="1" customWidth="1"/>
    <col min="11431" max="11431" width="3.28515625" style="1" customWidth="1"/>
    <col min="11432" max="11432" width="12.140625" style="1" customWidth="1"/>
    <col min="11433" max="11433" width="3.7109375" style="1" customWidth="1"/>
    <col min="11434" max="11434" width="10.7109375" style="1" customWidth="1"/>
    <col min="11435" max="11435" width="4.7109375" style="1" customWidth="1"/>
    <col min="11436" max="11436" width="12.140625" style="1" customWidth="1"/>
    <col min="11437" max="11437" width="3.7109375" style="1" customWidth="1"/>
    <col min="11438" max="11438" width="10.7109375" style="1" customWidth="1"/>
    <col min="11439" max="11439" width="3.28515625" style="1" customWidth="1"/>
    <col min="11440" max="11440" width="12.140625" style="1" customWidth="1"/>
    <col min="11441" max="11441" width="3.7109375" style="1" customWidth="1"/>
    <col min="11442" max="11442" width="12.140625" style="1" customWidth="1"/>
    <col min="11443" max="11520" width="9.140625" style="1"/>
    <col min="11521" max="11521" width="5" style="1" customWidth="1"/>
    <col min="11522" max="11522" width="6.85546875" style="1" customWidth="1"/>
    <col min="11523" max="11525" width="10" style="1" customWidth="1"/>
    <col min="11526" max="11526" width="11" style="1" customWidth="1"/>
    <col min="11527" max="11529" width="10" style="1" customWidth="1"/>
    <col min="11530" max="11680" width="9.140625" style="1"/>
    <col min="11681" max="11681" width="45" style="1" customWidth="1"/>
    <col min="11682" max="11682" width="10.7109375" style="1" customWidth="1"/>
    <col min="11683" max="11683" width="3.5703125" style="1" customWidth="1"/>
    <col min="11684" max="11684" width="10.7109375" style="1" customWidth="1"/>
    <col min="11685" max="11685" width="3.28515625" style="1" customWidth="1"/>
    <col min="11686" max="11686" width="12.140625" style="1" customWidth="1"/>
    <col min="11687" max="11687" width="3.28515625" style="1" customWidth="1"/>
    <col min="11688" max="11688" width="12.140625" style="1" customWidth="1"/>
    <col min="11689" max="11689" width="3.7109375" style="1" customWidth="1"/>
    <col min="11690" max="11690" width="10.7109375" style="1" customWidth="1"/>
    <col min="11691" max="11691" width="4.7109375" style="1" customWidth="1"/>
    <col min="11692" max="11692" width="12.140625" style="1" customWidth="1"/>
    <col min="11693" max="11693" width="3.7109375" style="1" customWidth="1"/>
    <col min="11694" max="11694" width="10.7109375" style="1" customWidth="1"/>
    <col min="11695" max="11695" width="3.28515625" style="1" customWidth="1"/>
    <col min="11696" max="11696" width="12.140625" style="1" customWidth="1"/>
    <col min="11697" max="11697" width="3.7109375" style="1" customWidth="1"/>
    <col min="11698" max="11698" width="12.140625" style="1" customWidth="1"/>
    <col min="11699" max="11776" width="9.140625" style="1"/>
    <col min="11777" max="11777" width="5" style="1" customWidth="1"/>
    <col min="11778" max="11778" width="6.85546875" style="1" customWidth="1"/>
    <col min="11779" max="11781" width="10" style="1" customWidth="1"/>
    <col min="11782" max="11782" width="11" style="1" customWidth="1"/>
    <col min="11783" max="11785" width="10" style="1" customWidth="1"/>
    <col min="11786" max="11936" width="9.140625" style="1"/>
    <col min="11937" max="11937" width="45" style="1" customWidth="1"/>
    <col min="11938" max="11938" width="10.7109375" style="1" customWidth="1"/>
    <col min="11939" max="11939" width="3.5703125" style="1" customWidth="1"/>
    <col min="11940" max="11940" width="10.7109375" style="1" customWidth="1"/>
    <col min="11941" max="11941" width="3.28515625" style="1" customWidth="1"/>
    <col min="11942" max="11942" width="12.140625" style="1" customWidth="1"/>
    <col min="11943" max="11943" width="3.28515625" style="1" customWidth="1"/>
    <col min="11944" max="11944" width="12.140625" style="1" customWidth="1"/>
    <col min="11945" max="11945" width="3.7109375" style="1" customWidth="1"/>
    <col min="11946" max="11946" width="10.7109375" style="1" customWidth="1"/>
    <col min="11947" max="11947" width="4.7109375" style="1" customWidth="1"/>
    <col min="11948" max="11948" width="12.140625" style="1" customWidth="1"/>
    <col min="11949" max="11949" width="3.7109375" style="1" customWidth="1"/>
    <col min="11950" max="11950" width="10.7109375" style="1" customWidth="1"/>
    <col min="11951" max="11951" width="3.28515625" style="1" customWidth="1"/>
    <col min="11952" max="11952" width="12.140625" style="1" customWidth="1"/>
    <col min="11953" max="11953" width="3.7109375" style="1" customWidth="1"/>
    <col min="11954" max="11954" width="12.140625" style="1" customWidth="1"/>
    <col min="11955" max="12032" width="9.140625" style="1"/>
    <col min="12033" max="12033" width="5" style="1" customWidth="1"/>
    <col min="12034" max="12034" width="6.85546875" style="1" customWidth="1"/>
    <col min="12035" max="12037" width="10" style="1" customWidth="1"/>
    <col min="12038" max="12038" width="11" style="1" customWidth="1"/>
    <col min="12039" max="12041" width="10" style="1" customWidth="1"/>
    <col min="12042" max="12192" width="9.140625" style="1"/>
    <col min="12193" max="12193" width="45" style="1" customWidth="1"/>
    <col min="12194" max="12194" width="10.7109375" style="1" customWidth="1"/>
    <col min="12195" max="12195" width="3.5703125" style="1" customWidth="1"/>
    <col min="12196" max="12196" width="10.7109375" style="1" customWidth="1"/>
    <col min="12197" max="12197" width="3.28515625" style="1" customWidth="1"/>
    <col min="12198" max="12198" width="12.140625" style="1" customWidth="1"/>
    <col min="12199" max="12199" width="3.28515625" style="1" customWidth="1"/>
    <col min="12200" max="12200" width="12.140625" style="1" customWidth="1"/>
    <col min="12201" max="12201" width="3.7109375" style="1" customWidth="1"/>
    <col min="12202" max="12202" width="10.7109375" style="1" customWidth="1"/>
    <col min="12203" max="12203" width="4.7109375" style="1" customWidth="1"/>
    <col min="12204" max="12204" width="12.140625" style="1" customWidth="1"/>
    <col min="12205" max="12205" width="3.7109375" style="1" customWidth="1"/>
    <col min="12206" max="12206" width="10.7109375" style="1" customWidth="1"/>
    <col min="12207" max="12207" width="3.28515625" style="1" customWidth="1"/>
    <col min="12208" max="12208" width="12.140625" style="1" customWidth="1"/>
    <col min="12209" max="12209" width="3.7109375" style="1" customWidth="1"/>
    <col min="12210" max="12210" width="12.140625" style="1" customWidth="1"/>
    <col min="12211" max="12288" width="9.140625" style="1"/>
    <col min="12289" max="12289" width="5" style="1" customWidth="1"/>
    <col min="12290" max="12290" width="6.85546875" style="1" customWidth="1"/>
    <col min="12291" max="12293" width="10" style="1" customWidth="1"/>
    <col min="12294" max="12294" width="11" style="1" customWidth="1"/>
    <col min="12295" max="12297" width="10" style="1" customWidth="1"/>
    <col min="12298" max="12448" width="9.140625" style="1"/>
    <col min="12449" max="12449" width="45" style="1" customWidth="1"/>
    <col min="12450" max="12450" width="10.7109375" style="1" customWidth="1"/>
    <col min="12451" max="12451" width="3.5703125" style="1" customWidth="1"/>
    <col min="12452" max="12452" width="10.7109375" style="1" customWidth="1"/>
    <col min="12453" max="12453" width="3.28515625" style="1" customWidth="1"/>
    <col min="12454" max="12454" width="12.140625" style="1" customWidth="1"/>
    <col min="12455" max="12455" width="3.28515625" style="1" customWidth="1"/>
    <col min="12456" max="12456" width="12.140625" style="1" customWidth="1"/>
    <col min="12457" max="12457" width="3.7109375" style="1" customWidth="1"/>
    <col min="12458" max="12458" width="10.7109375" style="1" customWidth="1"/>
    <col min="12459" max="12459" width="4.7109375" style="1" customWidth="1"/>
    <col min="12460" max="12460" width="12.140625" style="1" customWidth="1"/>
    <col min="12461" max="12461" width="3.7109375" style="1" customWidth="1"/>
    <col min="12462" max="12462" width="10.7109375" style="1" customWidth="1"/>
    <col min="12463" max="12463" width="3.28515625" style="1" customWidth="1"/>
    <col min="12464" max="12464" width="12.140625" style="1" customWidth="1"/>
    <col min="12465" max="12465" width="3.7109375" style="1" customWidth="1"/>
    <col min="12466" max="12466" width="12.140625" style="1" customWidth="1"/>
    <col min="12467" max="12544" width="9.140625" style="1"/>
    <col min="12545" max="12545" width="5" style="1" customWidth="1"/>
    <col min="12546" max="12546" width="6.85546875" style="1" customWidth="1"/>
    <col min="12547" max="12549" width="10" style="1" customWidth="1"/>
    <col min="12550" max="12550" width="11" style="1" customWidth="1"/>
    <col min="12551" max="12553" width="10" style="1" customWidth="1"/>
    <col min="12554" max="12704" width="9.140625" style="1"/>
    <col min="12705" max="12705" width="45" style="1" customWidth="1"/>
    <col min="12706" max="12706" width="10.7109375" style="1" customWidth="1"/>
    <col min="12707" max="12707" width="3.5703125" style="1" customWidth="1"/>
    <col min="12708" max="12708" width="10.7109375" style="1" customWidth="1"/>
    <col min="12709" max="12709" width="3.28515625" style="1" customWidth="1"/>
    <col min="12710" max="12710" width="12.140625" style="1" customWidth="1"/>
    <col min="12711" max="12711" width="3.28515625" style="1" customWidth="1"/>
    <col min="12712" max="12712" width="12.140625" style="1" customWidth="1"/>
    <col min="12713" max="12713" width="3.7109375" style="1" customWidth="1"/>
    <col min="12714" max="12714" width="10.7109375" style="1" customWidth="1"/>
    <col min="12715" max="12715" width="4.7109375" style="1" customWidth="1"/>
    <col min="12716" max="12716" width="12.140625" style="1" customWidth="1"/>
    <col min="12717" max="12717" width="3.7109375" style="1" customWidth="1"/>
    <col min="12718" max="12718" width="10.7109375" style="1" customWidth="1"/>
    <col min="12719" max="12719" width="3.28515625" style="1" customWidth="1"/>
    <col min="12720" max="12720" width="12.140625" style="1" customWidth="1"/>
    <col min="12721" max="12721" width="3.7109375" style="1" customWidth="1"/>
    <col min="12722" max="12722" width="12.140625" style="1" customWidth="1"/>
    <col min="12723" max="12800" width="9.140625" style="1"/>
    <col min="12801" max="12801" width="5" style="1" customWidth="1"/>
    <col min="12802" max="12802" width="6.85546875" style="1" customWidth="1"/>
    <col min="12803" max="12805" width="10" style="1" customWidth="1"/>
    <col min="12806" max="12806" width="11" style="1" customWidth="1"/>
    <col min="12807" max="12809" width="10" style="1" customWidth="1"/>
    <col min="12810" max="12960" width="9.140625" style="1"/>
    <col min="12961" max="12961" width="45" style="1" customWidth="1"/>
    <col min="12962" max="12962" width="10.7109375" style="1" customWidth="1"/>
    <col min="12963" max="12963" width="3.5703125" style="1" customWidth="1"/>
    <col min="12964" max="12964" width="10.7109375" style="1" customWidth="1"/>
    <col min="12965" max="12965" width="3.28515625" style="1" customWidth="1"/>
    <col min="12966" max="12966" width="12.140625" style="1" customWidth="1"/>
    <col min="12967" max="12967" width="3.28515625" style="1" customWidth="1"/>
    <col min="12968" max="12968" width="12.140625" style="1" customWidth="1"/>
    <col min="12969" max="12969" width="3.7109375" style="1" customWidth="1"/>
    <col min="12970" max="12970" width="10.7109375" style="1" customWidth="1"/>
    <col min="12971" max="12971" width="4.7109375" style="1" customWidth="1"/>
    <col min="12972" max="12972" width="12.140625" style="1" customWidth="1"/>
    <col min="12973" max="12973" width="3.7109375" style="1" customWidth="1"/>
    <col min="12974" max="12974" width="10.7109375" style="1" customWidth="1"/>
    <col min="12975" max="12975" width="3.28515625" style="1" customWidth="1"/>
    <col min="12976" max="12976" width="12.140625" style="1" customWidth="1"/>
    <col min="12977" max="12977" width="3.7109375" style="1" customWidth="1"/>
    <col min="12978" max="12978" width="12.140625" style="1" customWidth="1"/>
    <col min="12979" max="13056" width="9.140625" style="1"/>
    <col min="13057" max="13057" width="5" style="1" customWidth="1"/>
    <col min="13058" max="13058" width="6.85546875" style="1" customWidth="1"/>
    <col min="13059" max="13061" width="10" style="1" customWidth="1"/>
    <col min="13062" max="13062" width="11" style="1" customWidth="1"/>
    <col min="13063" max="13065" width="10" style="1" customWidth="1"/>
    <col min="13066" max="13216" width="9.140625" style="1"/>
    <col min="13217" max="13217" width="45" style="1" customWidth="1"/>
    <col min="13218" max="13218" width="10.7109375" style="1" customWidth="1"/>
    <col min="13219" max="13219" width="3.5703125" style="1" customWidth="1"/>
    <col min="13220" max="13220" width="10.7109375" style="1" customWidth="1"/>
    <col min="13221" max="13221" width="3.28515625" style="1" customWidth="1"/>
    <col min="13222" max="13222" width="12.140625" style="1" customWidth="1"/>
    <col min="13223" max="13223" width="3.28515625" style="1" customWidth="1"/>
    <col min="13224" max="13224" width="12.140625" style="1" customWidth="1"/>
    <col min="13225" max="13225" width="3.7109375" style="1" customWidth="1"/>
    <col min="13226" max="13226" width="10.7109375" style="1" customWidth="1"/>
    <col min="13227" max="13227" width="4.7109375" style="1" customWidth="1"/>
    <col min="13228" max="13228" width="12.140625" style="1" customWidth="1"/>
    <col min="13229" max="13229" width="3.7109375" style="1" customWidth="1"/>
    <col min="13230" max="13230" width="10.7109375" style="1" customWidth="1"/>
    <col min="13231" max="13231" width="3.28515625" style="1" customWidth="1"/>
    <col min="13232" max="13232" width="12.140625" style="1" customWidth="1"/>
    <col min="13233" max="13233" width="3.7109375" style="1" customWidth="1"/>
    <col min="13234" max="13234" width="12.140625" style="1" customWidth="1"/>
    <col min="13235" max="13312" width="9.140625" style="1"/>
    <col min="13313" max="13313" width="5" style="1" customWidth="1"/>
    <col min="13314" max="13314" width="6.85546875" style="1" customWidth="1"/>
    <col min="13315" max="13317" width="10" style="1" customWidth="1"/>
    <col min="13318" max="13318" width="11" style="1" customWidth="1"/>
    <col min="13319" max="13321" width="10" style="1" customWidth="1"/>
    <col min="13322" max="13472" width="9.140625" style="1"/>
    <col min="13473" max="13473" width="45" style="1" customWidth="1"/>
    <col min="13474" max="13474" width="10.7109375" style="1" customWidth="1"/>
    <col min="13475" max="13475" width="3.5703125" style="1" customWidth="1"/>
    <col min="13476" max="13476" width="10.7109375" style="1" customWidth="1"/>
    <col min="13477" max="13477" width="3.28515625" style="1" customWidth="1"/>
    <col min="13478" max="13478" width="12.140625" style="1" customWidth="1"/>
    <col min="13479" max="13479" width="3.28515625" style="1" customWidth="1"/>
    <col min="13480" max="13480" width="12.140625" style="1" customWidth="1"/>
    <col min="13481" max="13481" width="3.7109375" style="1" customWidth="1"/>
    <col min="13482" max="13482" width="10.7109375" style="1" customWidth="1"/>
    <col min="13483" max="13483" width="4.7109375" style="1" customWidth="1"/>
    <col min="13484" max="13484" width="12.140625" style="1" customWidth="1"/>
    <col min="13485" max="13485" width="3.7109375" style="1" customWidth="1"/>
    <col min="13486" max="13486" width="10.7109375" style="1" customWidth="1"/>
    <col min="13487" max="13487" width="3.28515625" style="1" customWidth="1"/>
    <col min="13488" max="13488" width="12.140625" style="1" customWidth="1"/>
    <col min="13489" max="13489" width="3.7109375" style="1" customWidth="1"/>
    <col min="13490" max="13490" width="12.140625" style="1" customWidth="1"/>
    <col min="13491" max="13568" width="9.140625" style="1"/>
    <col min="13569" max="13569" width="5" style="1" customWidth="1"/>
    <col min="13570" max="13570" width="6.85546875" style="1" customWidth="1"/>
    <col min="13571" max="13573" width="10" style="1" customWidth="1"/>
    <col min="13574" max="13574" width="11" style="1" customWidth="1"/>
    <col min="13575" max="13577" width="10" style="1" customWidth="1"/>
    <col min="13578" max="13728" width="9.140625" style="1"/>
    <col min="13729" max="13729" width="45" style="1" customWidth="1"/>
    <col min="13730" max="13730" width="10.7109375" style="1" customWidth="1"/>
    <col min="13731" max="13731" width="3.5703125" style="1" customWidth="1"/>
    <col min="13732" max="13732" width="10.7109375" style="1" customWidth="1"/>
    <col min="13733" max="13733" width="3.28515625" style="1" customWidth="1"/>
    <col min="13734" max="13734" width="12.140625" style="1" customWidth="1"/>
    <col min="13735" max="13735" width="3.28515625" style="1" customWidth="1"/>
    <col min="13736" max="13736" width="12.140625" style="1" customWidth="1"/>
    <col min="13737" max="13737" width="3.7109375" style="1" customWidth="1"/>
    <col min="13738" max="13738" width="10.7109375" style="1" customWidth="1"/>
    <col min="13739" max="13739" width="4.7109375" style="1" customWidth="1"/>
    <col min="13740" max="13740" width="12.140625" style="1" customWidth="1"/>
    <col min="13741" max="13741" width="3.7109375" style="1" customWidth="1"/>
    <col min="13742" max="13742" width="10.7109375" style="1" customWidth="1"/>
    <col min="13743" max="13743" width="3.28515625" style="1" customWidth="1"/>
    <col min="13744" max="13744" width="12.140625" style="1" customWidth="1"/>
    <col min="13745" max="13745" width="3.7109375" style="1" customWidth="1"/>
    <col min="13746" max="13746" width="12.140625" style="1" customWidth="1"/>
    <col min="13747" max="13824" width="9.140625" style="1"/>
    <col min="13825" max="13825" width="5" style="1" customWidth="1"/>
    <col min="13826" max="13826" width="6.85546875" style="1" customWidth="1"/>
    <col min="13827" max="13829" width="10" style="1" customWidth="1"/>
    <col min="13830" max="13830" width="11" style="1" customWidth="1"/>
    <col min="13831" max="13833" width="10" style="1" customWidth="1"/>
    <col min="13834" max="13984" width="9.140625" style="1"/>
    <col min="13985" max="13985" width="45" style="1" customWidth="1"/>
    <col min="13986" max="13986" width="10.7109375" style="1" customWidth="1"/>
    <col min="13987" max="13987" width="3.5703125" style="1" customWidth="1"/>
    <col min="13988" max="13988" width="10.7109375" style="1" customWidth="1"/>
    <col min="13989" max="13989" width="3.28515625" style="1" customWidth="1"/>
    <col min="13990" max="13990" width="12.140625" style="1" customWidth="1"/>
    <col min="13991" max="13991" width="3.28515625" style="1" customWidth="1"/>
    <col min="13992" max="13992" width="12.140625" style="1" customWidth="1"/>
    <col min="13993" max="13993" width="3.7109375" style="1" customWidth="1"/>
    <col min="13994" max="13994" width="10.7109375" style="1" customWidth="1"/>
    <col min="13995" max="13995" width="4.7109375" style="1" customWidth="1"/>
    <col min="13996" max="13996" width="12.140625" style="1" customWidth="1"/>
    <col min="13997" max="13997" width="3.7109375" style="1" customWidth="1"/>
    <col min="13998" max="13998" width="10.7109375" style="1" customWidth="1"/>
    <col min="13999" max="13999" width="3.28515625" style="1" customWidth="1"/>
    <col min="14000" max="14000" width="12.140625" style="1" customWidth="1"/>
    <col min="14001" max="14001" width="3.7109375" style="1" customWidth="1"/>
    <col min="14002" max="14002" width="12.140625" style="1" customWidth="1"/>
    <col min="14003" max="14080" width="9.140625" style="1"/>
    <col min="14081" max="14081" width="5" style="1" customWidth="1"/>
    <col min="14082" max="14082" width="6.85546875" style="1" customWidth="1"/>
    <col min="14083" max="14085" width="10" style="1" customWidth="1"/>
    <col min="14086" max="14086" width="11" style="1" customWidth="1"/>
    <col min="14087" max="14089" width="10" style="1" customWidth="1"/>
    <col min="14090" max="14240" width="9.140625" style="1"/>
    <col min="14241" max="14241" width="45" style="1" customWidth="1"/>
    <col min="14242" max="14242" width="10.7109375" style="1" customWidth="1"/>
    <col min="14243" max="14243" width="3.5703125" style="1" customWidth="1"/>
    <col min="14244" max="14244" width="10.7109375" style="1" customWidth="1"/>
    <col min="14245" max="14245" width="3.28515625" style="1" customWidth="1"/>
    <col min="14246" max="14246" width="12.140625" style="1" customWidth="1"/>
    <col min="14247" max="14247" width="3.28515625" style="1" customWidth="1"/>
    <col min="14248" max="14248" width="12.140625" style="1" customWidth="1"/>
    <col min="14249" max="14249" width="3.7109375" style="1" customWidth="1"/>
    <col min="14250" max="14250" width="10.7109375" style="1" customWidth="1"/>
    <col min="14251" max="14251" width="4.7109375" style="1" customWidth="1"/>
    <col min="14252" max="14252" width="12.140625" style="1" customWidth="1"/>
    <col min="14253" max="14253" width="3.7109375" style="1" customWidth="1"/>
    <col min="14254" max="14254" width="10.7109375" style="1" customWidth="1"/>
    <col min="14255" max="14255" width="3.28515625" style="1" customWidth="1"/>
    <col min="14256" max="14256" width="12.140625" style="1" customWidth="1"/>
    <col min="14257" max="14257" width="3.7109375" style="1" customWidth="1"/>
    <col min="14258" max="14258" width="12.140625" style="1" customWidth="1"/>
    <col min="14259" max="14336" width="9.140625" style="1"/>
    <col min="14337" max="14337" width="5" style="1" customWidth="1"/>
    <col min="14338" max="14338" width="6.85546875" style="1" customWidth="1"/>
    <col min="14339" max="14341" width="10" style="1" customWidth="1"/>
    <col min="14342" max="14342" width="11" style="1" customWidth="1"/>
    <col min="14343" max="14345" width="10" style="1" customWidth="1"/>
    <col min="14346" max="14496" width="9.140625" style="1"/>
    <col min="14497" max="14497" width="45" style="1" customWidth="1"/>
    <col min="14498" max="14498" width="10.7109375" style="1" customWidth="1"/>
    <col min="14499" max="14499" width="3.5703125" style="1" customWidth="1"/>
    <col min="14500" max="14500" width="10.7109375" style="1" customWidth="1"/>
    <col min="14501" max="14501" width="3.28515625" style="1" customWidth="1"/>
    <col min="14502" max="14502" width="12.140625" style="1" customWidth="1"/>
    <col min="14503" max="14503" width="3.28515625" style="1" customWidth="1"/>
    <col min="14504" max="14504" width="12.140625" style="1" customWidth="1"/>
    <col min="14505" max="14505" width="3.7109375" style="1" customWidth="1"/>
    <col min="14506" max="14506" width="10.7109375" style="1" customWidth="1"/>
    <col min="14507" max="14507" width="4.7109375" style="1" customWidth="1"/>
    <col min="14508" max="14508" width="12.140625" style="1" customWidth="1"/>
    <col min="14509" max="14509" width="3.7109375" style="1" customWidth="1"/>
    <col min="14510" max="14510" width="10.7109375" style="1" customWidth="1"/>
    <col min="14511" max="14511" width="3.28515625" style="1" customWidth="1"/>
    <col min="14512" max="14512" width="12.140625" style="1" customWidth="1"/>
    <col min="14513" max="14513" width="3.7109375" style="1" customWidth="1"/>
    <col min="14514" max="14514" width="12.140625" style="1" customWidth="1"/>
    <col min="14515" max="14592" width="9.140625" style="1"/>
    <col min="14593" max="14593" width="5" style="1" customWidth="1"/>
    <col min="14594" max="14594" width="6.85546875" style="1" customWidth="1"/>
    <col min="14595" max="14597" width="10" style="1" customWidth="1"/>
    <col min="14598" max="14598" width="11" style="1" customWidth="1"/>
    <col min="14599" max="14601" width="10" style="1" customWidth="1"/>
    <col min="14602" max="14752" width="9.140625" style="1"/>
    <col min="14753" max="14753" width="45" style="1" customWidth="1"/>
    <col min="14754" max="14754" width="10.7109375" style="1" customWidth="1"/>
    <col min="14755" max="14755" width="3.5703125" style="1" customWidth="1"/>
    <col min="14756" max="14756" width="10.7109375" style="1" customWidth="1"/>
    <col min="14757" max="14757" width="3.28515625" style="1" customWidth="1"/>
    <col min="14758" max="14758" width="12.140625" style="1" customWidth="1"/>
    <col min="14759" max="14759" width="3.28515625" style="1" customWidth="1"/>
    <col min="14760" max="14760" width="12.140625" style="1" customWidth="1"/>
    <col min="14761" max="14761" width="3.7109375" style="1" customWidth="1"/>
    <col min="14762" max="14762" width="10.7109375" style="1" customWidth="1"/>
    <col min="14763" max="14763" width="4.7109375" style="1" customWidth="1"/>
    <col min="14764" max="14764" width="12.140625" style="1" customWidth="1"/>
    <col min="14765" max="14765" width="3.7109375" style="1" customWidth="1"/>
    <col min="14766" max="14766" width="10.7109375" style="1" customWidth="1"/>
    <col min="14767" max="14767" width="3.28515625" style="1" customWidth="1"/>
    <col min="14768" max="14768" width="12.140625" style="1" customWidth="1"/>
    <col min="14769" max="14769" width="3.7109375" style="1" customWidth="1"/>
    <col min="14770" max="14770" width="12.140625" style="1" customWidth="1"/>
    <col min="14771" max="14848" width="9.140625" style="1"/>
    <col min="14849" max="14849" width="5" style="1" customWidth="1"/>
    <col min="14850" max="14850" width="6.85546875" style="1" customWidth="1"/>
    <col min="14851" max="14853" width="10" style="1" customWidth="1"/>
    <col min="14854" max="14854" width="11" style="1" customWidth="1"/>
    <col min="14855" max="14857" width="10" style="1" customWidth="1"/>
    <col min="14858" max="15008" width="9.140625" style="1"/>
    <col min="15009" max="15009" width="45" style="1" customWidth="1"/>
    <col min="15010" max="15010" width="10.7109375" style="1" customWidth="1"/>
    <col min="15011" max="15011" width="3.5703125" style="1" customWidth="1"/>
    <col min="15012" max="15012" width="10.7109375" style="1" customWidth="1"/>
    <col min="15013" max="15013" width="3.28515625" style="1" customWidth="1"/>
    <col min="15014" max="15014" width="12.140625" style="1" customWidth="1"/>
    <col min="15015" max="15015" width="3.28515625" style="1" customWidth="1"/>
    <col min="15016" max="15016" width="12.140625" style="1" customWidth="1"/>
    <col min="15017" max="15017" width="3.7109375" style="1" customWidth="1"/>
    <col min="15018" max="15018" width="10.7109375" style="1" customWidth="1"/>
    <col min="15019" max="15019" width="4.7109375" style="1" customWidth="1"/>
    <col min="15020" max="15020" width="12.140625" style="1" customWidth="1"/>
    <col min="15021" max="15021" width="3.7109375" style="1" customWidth="1"/>
    <col min="15022" max="15022" width="10.7109375" style="1" customWidth="1"/>
    <col min="15023" max="15023" width="3.28515625" style="1" customWidth="1"/>
    <col min="15024" max="15024" width="12.140625" style="1" customWidth="1"/>
    <col min="15025" max="15025" width="3.7109375" style="1" customWidth="1"/>
    <col min="15026" max="15026" width="12.140625" style="1" customWidth="1"/>
    <col min="15027" max="15104" width="9.140625" style="1"/>
    <col min="15105" max="15105" width="5" style="1" customWidth="1"/>
    <col min="15106" max="15106" width="6.85546875" style="1" customWidth="1"/>
    <col min="15107" max="15109" width="10" style="1" customWidth="1"/>
    <col min="15110" max="15110" width="11" style="1" customWidth="1"/>
    <col min="15111" max="15113" width="10" style="1" customWidth="1"/>
    <col min="15114" max="15264" width="9.140625" style="1"/>
    <col min="15265" max="15265" width="45" style="1" customWidth="1"/>
    <col min="15266" max="15266" width="10.7109375" style="1" customWidth="1"/>
    <col min="15267" max="15267" width="3.5703125" style="1" customWidth="1"/>
    <col min="15268" max="15268" width="10.7109375" style="1" customWidth="1"/>
    <col min="15269" max="15269" width="3.28515625" style="1" customWidth="1"/>
    <col min="15270" max="15270" width="12.140625" style="1" customWidth="1"/>
    <col min="15271" max="15271" width="3.28515625" style="1" customWidth="1"/>
    <col min="15272" max="15272" width="12.140625" style="1" customWidth="1"/>
    <col min="15273" max="15273" width="3.7109375" style="1" customWidth="1"/>
    <col min="15274" max="15274" width="10.7109375" style="1" customWidth="1"/>
    <col min="15275" max="15275" width="4.7109375" style="1" customWidth="1"/>
    <col min="15276" max="15276" width="12.140625" style="1" customWidth="1"/>
    <col min="15277" max="15277" width="3.7109375" style="1" customWidth="1"/>
    <col min="15278" max="15278" width="10.7109375" style="1" customWidth="1"/>
    <col min="15279" max="15279" width="3.28515625" style="1" customWidth="1"/>
    <col min="15280" max="15280" width="12.140625" style="1" customWidth="1"/>
    <col min="15281" max="15281" width="3.7109375" style="1" customWidth="1"/>
    <col min="15282" max="15282" width="12.140625" style="1" customWidth="1"/>
    <col min="15283" max="15360" width="9.140625" style="1"/>
    <col min="15361" max="15361" width="5" style="1" customWidth="1"/>
    <col min="15362" max="15362" width="6.85546875" style="1" customWidth="1"/>
    <col min="15363" max="15365" width="10" style="1" customWidth="1"/>
    <col min="15366" max="15366" width="11" style="1" customWidth="1"/>
    <col min="15367" max="15369" width="10" style="1" customWidth="1"/>
    <col min="15370" max="15520" width="9.140625" style="1"/>
    <col min="15521" max="15521" width="45" style="1" customWidth="1"/>
    <col min="15522" max="15522" width="10.7109375" style="1" customWidth="1"/>
    <col min="15523" max="15523" width="3.5703125" style="1" customWidth="1"/>
    <col min="15524" max="15524" width="10.7109375" style="1" customWidth="1"/>
    <col min="15525" max="15525" width="3.28515625" style="1" customWidth="1"/>
    <col min="15526" max="15526" width="12.140625" style="1" customWidth="1"/>
    <col min="15527" max="15527" width="3.28515625" style="1" customWidth="1"/>
    <col min="15528" max="15528" width="12.140625" style="1" customWidth="1"/>
    <col min="15529" max="15529" width="3.7109375" style="1" customWidth="1"/>
    <col min="15530" max="15530" width="10.7109375" style="1" customWidth="1"/>
    <col min="15531" max="15531" width="4.7109375" style="1" customWidth="1"/>
    <col min="15532" max="15532" width="12.140625" style="1" customWidth="1"/>
    <col min="15533" max="15533" width="3.7109375" style="1" customWidth="1"/>
    <col min="15534" max="15534" width="10.7109375" style="1" customWidth="1"/>
    <col min="15535" max="15535" width="3.28515625" style="1" customWidth="1"/>
    <col min="15536" max="15536" width="12.140625" style="1" customWidth="1"/>
    <col min="15537" max="15537" width="3.7109375" style="1" customWidth="1"/>
    <col min="15538" max="15538" width="12.140625" style="1" customWidth="1"/>
    <col min="15539" max="15616" width="9.140625" style="1"/>
    <col min="15617" max="15617" width="5" style="1" customWidth="1"/>
    <col min="15618" max="15618" width="6.85546875" style="1" customWidth="1"/>
    <col min="15619" max="15621" width="10" style="1" customWidth="1"/>
    <col min="15622" max="15622" width="11" style="1" customWidth="1"/>
    <col min="15623" max="15625" width="10" style="1" customWidth="1"/>
    <col min="15626" max="15776" width="9.140625" style="1"/>
    <col min="15777" max="15777" width="45" style="1" customWidth="1"/>
    <col min="15778" max="15778" width="10.7109375" style="1" customWidth="1"/>
    <col min="15779" max="15779" width="3.5703125" style="1" customWidth="1"/>
    <col min="15780" max="15780" width="10.7109375" style="1" customWidth="1"/>
    <col min="15781" max="15781" width="3.28515625" style="1" customWidth="1"/>
    <col min="15782" max="15782" width="12.140625" style="1" customWidth="1"/>
    <col min="15783" max="15783" width="3.28515625" style="1" customWidth="1"/>
    <col min="15784" max="15784" width="12.140625" style="1" customWidth="1"/>
    <col min="15785" max="15785" width="3.7109375" style="1" customWidth="1"/>
    <col min="15786" max="15786" width="10.7109375" style="1" customWidth="1"/>
    <col min="15787" max="15787" width="4.7109375" style="1" customWidth="1"/>
    <col min="15788" max="15788" width="12.140625" style="1" customWidth="1"/>
    <col min="15789" max="15789" width="3.7109375" style="1" customWidth="1"/>
    <col min="15790" max="15790" width="10.7109375" style="1" customWidth="1"/>
    <col min="15791" max="15791" width="3.28515625" style="1" customWidth="1"/>
    <col min="15792" max="15792" width="12.140625" style="1" customWidth="1"/>
    <col min="15793" max="15793" width="3.7109375" style="1" customWidth="1"/>
    <col min="15794" max="15794" width="12.140625" style="1" customWidth="1"/>
    <col min="15795" max="15872" width="9.140625" style="1"/>
    <col min="15873" max="15873" width="5" style="1" customWidth="1"/>
    <col min="15874" max="15874" width="6.85546875" style="1" customWidth="1"/>
    <col min="15875" max="15877" width="10" style="1" customWidth="1"/>
    <col min="15878" max="15878" width="11" style="1" customWidth="1"/>
    <col min="15879" max="15881" width="10" style="1" customWidth="1"/>
    <col min="15882" max="16032" width="9.140625" style="1"/>
    <col min="16033" max="16033" width="45" style="1" customWidth="1"/>
    <col min="16034" max="16034" width="10.7109375" style="1" customWidth="1"/>
    <col min="16035" max="16035" width="3.5703125" style="1" customWidth="1"/>
    <col min="16036" max="16036" width="10.7109375" style="1" customWidth="1"/>
    <col min="16037" max="16037" width="3.28515625" style="1" customWidth="1"/>
    <col min="16038" max="16038" width="12.140625" style="1" customWidth="1"/>
    <col min="16039" max="16039" width="3.28515625" style="1" customWidth="1"/>
    <col min="16040" max="16040" width="12.140625" style="1" customWidth="1"/>
    <col min="16041" max="16041" width="3.7109375" style="1" customWidth="1"/>
    <col min="16042" max="16042" width="10.7109375" style="1" customWidth="1"/>
    <col min="16043" max="16043" width="4.7109375" style="1" customWidth="1"/>
    <col min="16044" max="16044" width="12.140625" style="1" customWidth="1"/>
    <col min="16045" max="16045" width="3.7109375" style="1" customWidth="1"/>
    <col min="16046" max="16046" width="10.7109375" style="1" customWidth="1"/>
    <col min="16047" max="16047" width="3.28515625" style="1" customWidth="1"/>
    <col min="16048" max="16048" width="12.140625" style="1" customWidth="1"/>
    <col min="16049" max="16049" width="3.7109375" style="1" customWidth="1"/>
    <col min="16050" max="16050" width="12.140625" style="1" customWidth="1"/>
    <col min="16051" max="16128" width="9.140625" style="1"/>
    <col min="16129" max="16129" width="5" style="1" customWidth="1"/>
    <col min="16130" max="16130" width="6.85546875" style="1" customWidth="1"/>
    <col min="16131" max="16133" width="10" style="1" customWidth="1"/>
    <col min="16134" max="16134" width="11" style="1" customWidth="1"/>
    <col min="16135" max="16137" width="10" style="1" customWidth="1"/>
    <col min="16138" max="16288" width="9.140625" style="1"/>
    <col min="16289" max="16289" width="45" style="1" customWidth="1"/>
    <col min="16290" max="16290" width="10.7109375" style="1" customWidth="1"/>
    <col min="16291" max="16291" width="3.5703125" style="1" customWidth="1"/>
    <col min="16292" max="16292" width="10.7109375" style="1" customWidth="1"/>
    <col min="16293" max="16293" width="3.28515625" style="1" customWidth="1"/>
    <col min="16294" max="16294" width="12.140625" style="1" customWidth="1"/>
    <col min="16295" max="16295" width="3.28515625" style="1" customWidth="1"/>
    <col min="16296" max="16296" width="12.140625" style="1" customWidth="1"/>
    <col min="16297" max="16297" width="3.7109375" style="1" customWidth="1"/>
    <col min="16298" max="16298" width="10.7109375" style="1" customWidth="1"/>
    <col min="16299" max="16299" width="4.7109375" style="1" customWidth="1"/>
    <col min="16300" max="16300" width="12.140625" style="1" customWidth="1"/>
    <col min="16301" max="16301" width="3.7109375" style="1" customWidth="1"/>
    <col min="16302" max="16302" width="10.7109375" style="1" customWidth="1"/>
    <col min="16303" max="16303" width="3.28515625" style="1" customWidth="1"/>
    <col min="16304" max="16304" width="12.140625" style="1" customWidth="1"/>
    <col min="16305" max="16305" width="3.7109375" style="1" customWidth="1"/>
    <col min="16306" max="16306" width="12.140625" style="1" customWidth="1"/>
    <col min="16307" max="16384" width="9.140625" style="1"/>
  </cols>
  <sheetData>
    <row r="1" spans="1:229" x14ac:dyDescent="0.2">
      <c r="A1" s="35" t="s">
        <v>0</v>
      </c>
      <c r="B1" s="35"/>
      <c r="C1" s="35"/>
      <c r="D1" s="35"/>
      <c r="E1" s="35"/>
      <c r="F1" s="35"/>
    </row>
    <row r="2" spans="1:229" x14ac:dyDescent="0.2">
      <c r="A2" s="37" t="s">
        <v>100</v>
      </c>
      <c r="B2" s="38"/>
      <c r="C2" s="38"/>
      <c r="D2" s="38"/>
      <c r="E2" s="38"/>
      <c r="F2" s="38"/>
      <c r="G2" s="39"/>
      <c r="I2" s="39"/>
    </row>
    <row r="3" spans="1:229" x14ac:dyDescent="0.2">
      <c r="B3" s="40"/>
      <c r="C3" s="41" t="s">
        <v>56</v>
      </c>
      <c r="D3" s="90" t="s">
        <v>57</v>
      </c>
      <c r="E3" s="91"/>
      <c r="F3" s="91"/>
      <c r="G3" s="92"/>
      <c r="H3" s="92"/>
      <c r="I3" s="92"/>
      <c r="J3" s="40"/>
      <c r="K3" s="40"/>
      <c r="L3" s="40"/>
      <c r="M3" s="40"/>
      <c r="N3" s="40"/>
    </row>
    <row r="4" spans="1:229" x14ac:dyDescent="0.2">
      <c r="B4" s="40"/>
      <c r="C4" s="39"/>
      <c r="D4" s="47" t="s">
        <v>58</v>
      </c>
      <c r="E4" s="47" t="s">
        <v>59</v>
      </c>
      <c r="F4" s="47" t="s">
        <v>60</v>
      </c>
      <c r="G4" s="47" t="s">
        <v>61</v>
      </c>
      <c r="H4" s="47" t="s">
        <v>62</v>
      </c>
      <c r="I4" s="47" t="s">
        <v>63</v>
      </c>
      <c r="J4" s="40"/>
      <c r="K4" s="40"/>
      <c r="L4" s="40"/>
      <c r="M4" s="40"/>
      <c r="N4" s="40"/>
    </row>
    <row r="5" spans="1:229" s="51" customFormat="1" ht="11.25" x14ac:dyDescent="0.2">
      <c r="C5" s="51" t="s">
        <v>64</v>
      </c>
    </row>
    <row r="6" spans="1:229" x14ac:dyDescent="0.2">
      <c r="B6" s="49"/>
      <c r="C6" s="49"/>
      <c r="D6" s="49"/>
      <c r="E6" s="93"/>
      <c r="F6" s="93"/>
      <c r="J6" s="40"/>
      <c r="K6" s="40"/>
      <c r="L6" s="40"/>
      <c r="M6" s="40"/>
      <c r="N6" s="40"/>
    </row>
    <row r="7" spans="1:229" x14ac:dyDescent="0.2">
      <c r="A7" s="3" t="s">
        <v>29</v>
      </c>
      <c r="B7" s="2"/>
      <c r="C7" s="1"/>
      <c r="D7" s="52"/>
      <c r="E7" s="52"/>
      <c r="F7" s="52"/>
      <c r="G7" s="52"/>
      <c r="H7" s="52"/>
      <c r="I7" s="52"/>
      <c r="J7" s="49"/>
    </row>
    <row r="8" spans="1:229" x14ac:dyDescent="0.2">
      <c r="A8" s="2">
        <v>2011</v>
      </c>
      <c r="C8" s="52">
        <v>155</v>
      </c>
      <c r="D8" s="52">
        <v>32</v>
      </c>
      <c r="E8" s="52">
        <v>11</v>
      </c>
      <c r="F8" s="52">
        <v>44</v>
      </c>
      <c r="G8" s="52">
        <v>33</v>
      </c>
      <c r="H8" s="52">
        <v>4</v>
      </c>
      <c r="I8" s="52">
        <v>31</v>
      </c>
      <c r="J8" s="49"/>
    </row>
    <row r="9" spans="1:229" x14ac:dyDescent="0.2">
      <c r="A9" s="2">
        <v>2012</v>
      </c>
      <c r="C9" s="52">
        <v>151</v>
      </c>
      <c r="D9" s="52">
        <v>19</v>
      </c>
      <c r="E9" s="52">
        <v>16</v>
      </c>
      <c r="F9" s="52">
        <v>34</v>
      </c>
      <c r="G9" s="52">
        <v>42</v>
      </c>
      <c r="H9" s="52">
        <v>3</v>
      </c>
      <c r="I9" s="52">
        <v>37</v>
      </c>
      <c r="J9" s="49"/>
    </row>
    <row r="10" spans="1:229" x14ac:dyDescent="0.2">
      <c r="A10" s="2">
        <v>2013</v>
      </c>
      <c r="B10" s="2"/>
      <c r="C10" s="52">
        <v>168</v>
      </c>
      <c r="D10" s="52">
        <v>21</v>
      </c>
      <c r="E10" s="52">
        <v>31</v>
      </c>
      <c r="F10" s="52">
        <v>33</v>
      </c>
      <c r="G10" s="52">
        <v>40</v>
      </c>
      <c r="H10" s="52">
        <v>10</v>
      </c>
      <c r="I10" s="52">
        <v>33</v>
      </c>
      <c r="J10" s="49"/>
    </row>
    <row r="11" spans="1:229" x14ac:dyDescent="0.2">
      <c r="A11" s="2">
        <v>2014</v>
      </c>
      <c r="C11" s="52">
        <v>156</v>
      </c>
      <c r="D11" s="52">
        <v>24</v>
      </c>
      <c r="E11" s="52">
        <v>16</v>
      </c>
      <c r="F11" s="52">
        <v>39</v>
      </c>
      <c r="G11" s="52">
        <v>31</v>
      </c>
      <c r="H11" s="52">
        <v>4</v>
      </c>
      <c r="I11" s="52">
        <v>42</v>
      </c>
      <c r="J11" s="49"/>
    </row>
    <row r="12" spans="1:229" x14ac:dyDescent="0.2">
      <c r="A12" s="50">
        <v>2015</v>
      </c>
      <c r="B12" s="50"/>
      <c r="C12" s="52">
        <v>150</v>
      </c>
      <c r="D12" s="52">
        <v>15</v>
      </c>
      <c r="E12" s="52">
        <v>7</v>
      </c>
      <c r="F12" s="52">
        <v>50</v>
      </c>
      <c r="G12" s="52">
        <v>44</v>
      </c>
      <c r="H12" s="52">
        <v>6</v>
      </c>
      <c r="I12" s="52">
        <v>28</v>
      </c>
      <c r="J12" s="49"/>
    </row>
    <row r="13" spans="1:229" x14ac:dyDescent="0.2">
      <c r="A13" s="2">
        <v>2016</v>
      </c>
      <c r="B13" s="54"/>
      <c r="C13" s="52">
        <v>215</v>
      </c>
      <c r="D13" s="52">
        <v>22</v>
      </c>
      <c r="E13" s="52">
        <v>16</v>
      </c>
      <c r="F13" s="52">
        <v>66</v>
      </c>
      <c r="G13" s="52">
        <v>44</v>
      </c>
      <c r="H13" s="52">
        <v>7</v>
      </c>
      <c r="I13" s="52">
        <v>60</v>
      </c>
      <c r="J13" s="57"/>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row>
    <row r="14" spans="1:229" x14ac:dyDescent="0.2">
      <c r="A14" s="50">
        <v>2017</v>
      </c>
      <c r="B14" s="2"/>
      <c r="C14" s="52">
        <v>214</v>
      </c>
      <c r="D14" s="52">
        <v>30</v>
      </c>
      <c r="E14" s="52">
        <v>22</v>
      </c>
      <c r="F14" s="52">
        <v>70</v>
      </c>
      <c r="G14" s="52">
        <v>43</v>
      </c>
      <c r="H14" s="52">
        <v>6</v>
      </c>
      <c r="I14" s="52">
        <v>43</v>
      </c>
      <c r="J14" s="49"/>
    </row>
    <row r="15" spans="1:229" x14ac:dyDescent="0.2">
      <c r="A15" s="50">
        <v>2018</v>
      </c>
      <c r="B15" s="2"/>
      <c r="C15" s="52">
        <v>327</v>
      </c>
      <c r="D15" s="52">
        <v>30</v>
      </c>
      <c r="E15" s="52">
        <v>22</v>
      </c>
      <c r="F15" s="52">
        <v>74</v>
      </c>
      <c r="G15" s="52">
        <v>67</v>
      </c>
      <c r="H15" s="52">
        <v>4</v>
      </c>
      <c r="I15" s="52">
        <v>130</v>
      </c>
      <c r="J15" s="49"/>
    </row>
    <row r="16" spans="1:229" x14ac:dyDescent="0.2">
      <c r="A16" s="50">
        <v>2019</v>
      </c>
      <c r="B16" s="2"/>
      <c r="C16" s="52">
        <v>266</v>
      </c>
      <c r="D16" s="52">
        <v>44</v>
      </c>
      <c r="E16" s="52">
        <v>19</v>
      </c>
      <c r="F16" s="52">
        <v>63</v>
      </c>
      <c r="G16" s="52">
        <v>49</v>
      </c>
      <c r="H16" s="52">
        <v>4</v>
      </c>
      <c r="I16" s="52">
        <v>87</v>
      </c>
      <c r="J16" s="49"/>
    </row>
    <row r="17" spans="1:25" x14ac:dyDescent="0.2">
      <c r="A17" s="50">
        <v>2020</v>
      </c>
      <c r="B17" s="2"/>
      <c r="C17" s="52">
        <v>182</v>
      </c>
      <c r="D17" s="52">
        <v>27</v>
      </c>
      <c r="E17" s="52">
        <v>22</v>
      </c>
      <c r="F17" s="52">
        <v>38</v>
      </c>
      <c r="G17" s="52">
        <v>32</v>
      </c>
      <c r="H17" s="52">
        <v>7</v>
      </c>
      <c r="I17" s="52">
        <v>56</v>
      </c>
      <c r="J17" s="49"/>
    </row>
    <row r="18" spans="1:25" x14ac:dyDescent="0.2">
      <c r="A18" s="50">
        <v>2021</v>
      </c>
      <c r="B18" s="2"/>
      <c r="C18" s="52">
        <v>351</v>
      </c>
      <c r="D18" s="52">
        <v>33</v>
      </c>
      <c r="E18" s="52">
        <v>50</v>
      </c>
      <c r="F18" s="52">
        <v>89</v>
      </c>
      <c r="G18" s="52">
        <v>89</v>
      </c>
      <c r="H18" s="52">
        <v>2</v>
      </c>
      <c r="I18" s="52">
        <v>88</v>
      </c>
      <c r="J18" s="49"/>
      <c r="T18" s="85"/>
      <c r="U18" s="85"/>
      <c r="V18" s="85"/>
      <c r="W18" s="85"/>
      <c r="X18" s="85"/>
      <c r="Y18" s="85"/>
    </row>
    <row r="19" spans="1:25" x14ac:dyDescent="0.2">
      <c r="A19" s="64"/>
      <c r="B19" s="64"/>
      <c r="C19" s="65"/>
      <c r="D19" s="65"/>
      <c r="E19" s="65"/>
      <c r="F19" s="65"/>
      <c r="G19" s="65"/>
      <c r="H19" s="65"/>
      <c r="I19" s="65"/>
      <c r="J19" s="49"/>
    </row>
    <row r="20" spans="1:25" x14ac:dyDescent="0.2">
      <c r="A20" s="2" t="s">
        <v>24</v>
      </c>
    </row>
    <row r="22" spans="1:25" x14ac:dyDescent="0.2">
      <c r="A22" s="59"/>
      <c r="D22" s="1"/>
    </row>
    <row r="26" spans="1:25" x14ac:dyDescent="0.2">
      <c r="C26" s="52"/>
      <c r="D26" s="1"/>
      <c r="E26" s="52"/>
      <c r="F26" s="52"/>
      <c r="G26" s="52"/>
      <c r="H26" s="52"/>
      <c r="I26" s="52"/>
    </row>
    <row r="27" spans="1:25" x14ac:dyDescent="0.2">
      <c r="C27" s="52"/>
      <c r="D27" s="1"/>
      <c r="E27" s="52"/>
      <c r="F27" s="52"/>
      <c r="G27" s="52"/>
      <c r="H27" s="52"/>
      <c r="I27" s="52"/>
    </row>
    <row r="28" spans="1:25" x14ac:dyDescent="0.2">
      <c r="C28" s="52"/>
      <c r="D28" s="1"/>
      <c r="E28" s="52"/>
      <c r="F28" s="52"/>
      <c r="G28" s="52"/>
      <c r="H28" s="52"/>
      <c r="I28" s="52"/>
    </row>
    <row r="29" spans="1:25" x14ac:dyDescent="0.2">
      <c r="C29" s="52"/>
      <c r="D29" s="52"/>
      <c r="E29" s="52"/>
      <c r="F29" s="52"/>
      <c r="G29" s="52"/>
      <c r="H29" s="52"/>
      <c r="I29" s="52"/>
    </row>
    <row r="30" spans="1:25" x14ac:dyDescent="0.2">
      <c r="C30" s="52"/>
      <c r="D30" s="52"/>
      <c r="E30" s="52"/>
      <c r="F30" s="52"/>
      <c r="G30" s="52"/>
      <c r="H30" s="52"/>
      <c r="I30" s="52"/>
    </row>
    <row r="31" spans="1:25" x14ac:dyDescent="0.2">
      <c r="C31" s="52"/>
      <c r="D31" s="52"/>
      <c r="E31" s="52"/>
      <c r="F31" s="52"/>
      <c r="G31" s="52"/>
      <c r="H31" s="52"/>
      <c r="I31" s="52"/>
    </row>
    <row r="32" spans="1:25" x14ac:dyDescent="0.2">
      <c r="C32" s="52"/>
      <c r="D32" s="52"/>
      <c r="E32" s="52"/>
      <c r="F32" s="52"/>
      <c r="G32" s="52"/>
      <c r="H32" s="52"/>
      <c r="I32" s="52"/>
    </row>
    <row r="33" spans="3:9" x14ac:dyDescent="0.2">
      <c r="C33" s="52"/>
      <c r="D33" s="52"/>
      <c r="E33" s="52"/>
      <c r="F33" s="52"/>
      <c r="G33" s="52"/>
      <c r="H33" s="52"/>
      <c r="I33" s="52"/>
    </row>
    <row r="34" spans="3:9" x14ac:dyDescent="0.2">
      <c r="C34" s="52"/>
      <c r="D34" s="52"/>
      <c r="E34" s="52"/>
      <c r="F34" s="52"/>
      <c r="G34" s="52"/>
      <c r="H34" s="52"/>
      <c r="I34" s="52"/>
    </row>
    <row r="35" spans="3:9" x14ac:dyDescent="0.2">
      <c r="C35" s="52"/>
      <c r="D35" s="52"/>
      <c r="E35" s="52"/>
      <c r="F35" s="52"/>
      <c r="G35" s="52"/>
      <c r="H35" s="52"/>
      <c r="I35" s="52"/>
    </row>
    <row r="36" spans="3:9" x14ac:dyDescent="0.2">
      <c r="C36" s="52"/>
      <c r="D36" s="52"/>
      <c r="E36" s="52"/>
      <c r="F36" s="52"/>
      <c r="G36" s="52"/>
      <c r="H36" s="52"/>
      <c r="I36" s="52"/>
    </row>
    <row r="37" spans="3:9" x14ac:dyDescent="0.2">
      <c r="C37" s="52"/>
      <c r="D37" s="52"/>
      <c r="E37" s="52"/>
      <c r="F37" s="52"/>
      <c r="G37" s="52"/>
      <c r="H37" s="52"/>
      <c r="I37" s="52"/>
    </row>
    <row r="38" spans="3:9" x14ac:dyDescent="0.2">
      <c r="C38" s="52"/>
      <c r="D38" s="52"/>
      <c r="E38" s="52"/>
      <c r="F38" s="52"/>
      <c r="G38" s="52"/>
      <c r="H38" s="52"/>
      <c r="I38" s="52"/>
    </row>
    <row r="39" spans="3:9" x14ac:dyDescent="0.2">
      <c r="C39" s="52"/>
      <c r="D39" s="52"/>
      <c r="E39" s="52"/>
      <c r="F39" s="52"/>
      <c r="G39" s="52"/>
      <c r="H39" s="52"/>
      <c r="I39" s="52"/>
    </row>
    <row r="40" spans="3:9" x14ac:dyDescent="0.2">
      <c r="C40" s="52"/>
      <c r="D40" s="52"/>
      <c r="E40" s="52"/>
      <c r="F40" s="52"/>
      <c r="G40" s="52"/>
      <c r="H40" s="52"/>
      <c r="I40" s="52"/>
    </row>
    <row r="41" spans="3:9" x14ac:dyDescent="0.2">
      <c r="C41" s="52"/>
      <c r="D41" s="52"/>
      <c r="E41" s="52"/>
      <c r="F41" s="52"/>
      <c r="G41" s="52"/>
      <c r="H41" s="52"/>
      <c r="I41" s="52"/>
    </row>
    <row r="42" spans="3:9" x14ac:dyDescent="0.2">
      <c r="C42" s="52"/>
      <c r="D42" s="52"/>
      <c r="E42" s="52"/>
      <c r="F42" s="52"/>
      <c r="G42" s="52"/>
      <c r="H42" s="52"/>
      <c r="I42" s="52"/>
    </row>
    <row r="43" spans="3:9" x14ac:dyDescent="0.2">
      <c r="C43" s="52"/>
      <c r="D43" s="52"/>
      <c r="E43" s="52"/>
      <c r="F43" s="52"/>
      <c r="G43" s="52"/>
      <c r="H43" s="52"/>
      <c r="I43" s="52"/>
    </row>
    <row r="44" spans="3:9" x14ac:dyDescent="0.2">
      <c r="C44" s="52"/>
      <c r="D44" s="52"/>
      <c r="E44" s="52"/>
      <c r="F44" s="52"/>
      <c r="G44" s="52"/>
      <c r="H44" s="52"/>
      <c r="I44" s="52"/>
    </row>
    <row r="45" spans="3:9" x14ac:dyDescent="0.2">
      <c r="C45" s="52"/>
      <c r="D45" s="52"/>
      <c r="E45" s="52"/>
      <c r="F45" s="52"/>
      <c r="G45" s="52"/>
      <c r="H45" s="52"/>
      <c r="I45" s="52"/>
    </row>
    <row r="46" spans="3:9" x14ac:dyDescent="0.2">
      <c r="C46" s="52"/>
      <c r="D46" s="52"/>
      <c r="E46" s="52"/>
      <c r="F46" s="52"/>
      <c r="G46" s="52"/>
      <c r="H46" s="52"/>
      <c r="I46" s="52"/>
    </row>
    <row r="47" spans="3:9" x14ac:dyDescent="0.2">
      <c r="C47" s="52"/>
      <c r="D47" s="52"/>
      <c r="E47" s="52"/>
      <c r="F47" s="52"/>
      <c r="G47" s="52"/>
      <c r="H47" s="52"/>
      <c r="I47" s="52"/>
    </row>
    <row r="48" spans="3:9" x14ac:dyDescent="0.2">
      <c r="C48" s="56"/>
      <c r="D48" s="56"/>
      <c r="E48" s="56"/>
      <c r="F48" s="56"/>
      <c r="G48" s="56"/>
      <c r="H48" s="56"/>
      <c r="I48" s="56"/>
    </row>
    <row r="49" spans="3:9" x14ac:dyDescent="0.2">
      <c r="C49" s="52"/>
      <c r="D49" s="52"/>
      <c r="E49" s="52"/>
      <c r="F49" s="52"/>
      <c r="G49" s="52"/>
      <c r="H49" s="52"/>
      <c r="I49" s="52"/>
    </row>
    <row r="50" spans="3:9" x14ac:dyDescent="0.2">
      <c r="C50" s="52"/>
      <c r="D50" s="52"/>
      <c r="E50" s="52"/>
      <c r="F50" s="52"/>
      <c r="G50" s="52"/>
      <c r="H50" s="52"/>
      <c r="I50" s="52"/>
    </row>
    <row r="51" spans="3:9" x14ac:dyDescent="0.2">
      <c r="C51" s="52"/>
      <c r="D51" s="52"/>
      <c r="E51" s="52"/>
      <c r="F51" s="52"/>
      <c r="G51" s="52"/>
      <c r="H51" s="52"/>
      <c r="I51" s="52"/>
    </row>
    <row r="52" spans="3:9" x14ac:dyDescent="0.2">
      <c r="C52" s="52"/>
      <c r="D52" s="52"/>
      <c r="E52" s="52"/>
      <c r="F52" s="52"/>
      <c r="G52" s="52"/>
      <c r="H52" s="52"/>
      <c r="I52" s="52"/>
    </row>
  </sheetData>
  <conditionalFormatting sqref="B20:IV20 A1:IV1 A5:IV5 B3:B4 B6 J3:IV4 C3:D3 D4:E4">
    <cfRule type="cellIs" dxfId="45" priority="17" stopIfTrue="1" operator="equal">
      <formula>"   "</formula>
    </cfRule>
    <cfRule type="cellIs" dxfId="44" priority="18" stopIfTrue="1" operator="equal">
      <formula>"    "</formula>
    </cfRule>
  </conditionalFormatting>
  <conditionalFormatting sqref="J7:IV17 C6:IV6 J19:IV19">
    <cfRule type="cellIs" dxfId="43" priority="15" stopIfTrue="1" operator="equal">
      <formula>"   "</formula>
    </cfRule>
    <cfRule type="cellIs" dxfId="42" priority="16" stopIfTrue="1" operator="equal">
      <formula>"    "</formula>
    </cfRule>
  </conditionalFormatting>
  <conditionalFormatting sqref="A12:B12 B13 A14:A17">
    <cfRule type="cellIs" dxfId="41" priority="13" stopIfTrue="1" operator="equal">
      <formula>"   "</formula>
    </cfRule>
    <cfRule type="cellIs" dxfId="40" priority="14" stopIfTrue="1" operator="equal">
      <formula>"    "</formula>
    </cfRule>
  </conditionalFormatting>
  <conditionalFormatting sqref="F4:G4">
    <cfRule type="cellIs" dxfId="39" priority="11" stopIfTrue="1" operator="equal">
      <formula>"   "</formula>
    </cfRule>
    <cfRule type="cellIs" dxfId="38" priority="12" stopIfTrue="1" operator="equal">
      <formula>"    "</formula>
    </cfRule>
  </conditionalFormatting>
  <conditionalFormatting sqref="H4:I4">
    <cfRule type="cellIs" dxfId="37" priority="9" stopIfTrue="1" operator="equal">
      <formula>"   "</formula>
    </cfRule>
    <cfRule type="cellIs" dxfId="36" priority="10" stopIfTrue="1" operator="equal">
      <formula>"    "</formula>
    </cfRule>
  </conditionalFormatting>
  <conditionalFormatting sqref="K18:Q18 T18:Y18">
    <cfRule type="cellIs" dxfId="35" priority="7" stopIfTrue="1" operator="equal">
      <formula>"   "</formula>
    </cfRule>
    <cfRule type="cellIs" dxfId="34" priority="8" stopIfTrue="1" operator="equal">
      <formula>"    "</formula>
    </cfRule>
  </conditionalFormatting>
  <conditionalFormatting sqref="J18 R18:S18 Z18:IV18">
    <cfRule type="cellIs" dxfId="33" priority="5" stopIfTrue="1" operator="equal">
      <formula>"   "</formula>
    </cfRule>
    <cfRule type="cellIs" dxfId="32" priority="6" stopIfTrue="1" operator="equal">
      <formula>"    "</formula>
    </cfRule>
  </conditionalFormatting>
  <conditionalFormatting sqref="A18">
    <cfRule type="cellIs" dxfId="31" priority="3" stopIfTrue="1" operator="equal">
      <formula>"   "</formula>
    </cfRule>
    <cfRule type="cellIs" dxfId="30" priority="4" stopIfTrue="1" operator="equal">
      <formula>"    "</formula>
    </cfRule>
  </conditionalFormatting>
  <conditionalFormatting sqref="A2:J2 R2:XFD2">
    <cfRule type="cellIs" dxfId="29" priority="1" stopIfTrue="1" operator="equal">
      <formula>"   "</formula>
    </cfRule>
    <cfRule type="cellIs" dxfId="28"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heetViews>
  <sheetFormatPr defaultRowHeight="12.75" x14ac:dyDescent="0.2"/>
  <cols>
    <col min="1" max="1" width="14.42578125" style="7" customWidth="1"/>
    <col min="2" max="2" width="15.5703125" style="7" customWidth="1"/>
    <col min="3" max="16384" width="9.140625" style="7"/>
  </cols>
  <sheetData>
    <row r="1" spans="1:13" x14ac:dyDescent="0.2">
      <c r="A1" s="35" t="s">
        <v>40</v>
      </c>
    </row>
    <row r="2" spans="1:13" x14ac:dyDescent="0.2">
      <c r="A2" s="97" t="s">
        <v>101</v>
      </c>
      <c r="B2" s="97"/>
      <c r="C2" s="97"/>
      <c r="D2" s="97"/>
      <c r="E2" s="97"/>
      <c r="F2" s="97"/>
      <c r="G2" s="97"/>
      <c r="H2" s="97"/>
      <c r="I2" s="97"/>
      <c r="J2" s="97"/>
      <c r="K2" s="97"/>
      <c r="L2" s="97"/>
      <c r="M2" s="98"/>
    </row>
    <row r="3" spans="1:13" x14ac:dyDescent="0.2">
      <c r="A3" s="99"/>
      <c r="B3" s="99"/>
      <c r="C3" s="99"/>
      <c r="D3" s="99"/>
      <c r="E3" s="99"/>
      <c r="F3" s="99"/>
      <c r="G3" s="99"/>
      <c r="H3" s="99"/>
      <c r="I3" s="99"/>
      <c r="J3" s="99"/>
      <c r="K3" s="99"/>
      <c r="L3" s="99"/>
    </row>
    <row r="4" spans="1:13" x14ac:dyDescent="0.2">
      <c r="A4" s="100"/>
      <c r="B4" s="101"/>
      <c r="C4" s="102">
        <v>2011</v>
      </c>
      <c r="D4" s="102">
        <v>2012</v>
      </c>
      <c r="E4" s="102">
        <v>2013</v>
      </c>
      <c r="F4" s="102">
        <v>2014</v>
      </c>
      <c r="G4" s="102">
        <v>2015</v>
      </c>
      <c r="H4" s="102">
        <v>2016</v>
      </c>
      <c r="I4" s="102">
        <v>2017</v>
      </c>
      <c r="J4" s="103">
        <v>2018</v>
      </c>
      <c r="K4" s="102">
        <v>2019</v>
      </c>
      <c r="L4" s="102">
        <v>2020</v>
      </c>
      <c r="M4" s="102">
        <v>2021</v>
      </c>
    </row>
    <row r="5" spans="1:13" x14ac:dyDescent="0.2">
      <c r="A5" s="100"/>
      <c r="B5" s="101"/>
      <c r="C5" s="99"/>
      <c r="D5" s="99"/>
      <c r="E5" s="99"/>
      <c r="F5" s="99"/>
      <c r="G5" s="99"/>
      <c r="H5" s="99"/>
      <c r="I5" s="99"/>
      <c r="J5" s="72"/>
      <c r="K5" s="99"/>
      <c r="L5" s="99"/>
      <c r="M5" s="99"/>
    </row>
    <row r="6" spans="1:13" ht="12" customHeight="1" x14ac:dyDescent="0.2">
      <c r="A6" s="104" t="s">
        <v>76</v>
      </c>
      <c r="B6" s="104" t="s">
        <v>97</v>
      </c>
      <c r="C6" s="105"/>
      <c r="D6" s="105"/>
      <c r="E6" s="105"/>
      <c r="F6" s="105"/>
      <c r="G6" s="105"/>
      <c r="H6" s="105"/>
      <c r="I6" s="105"/>
      <c r="J6" s="105"/>
      <c r="K6" s="105"/>
      <c r="L6" s="105"/>
    </row>
    <row r="7" spans="1:13" x14ac:dyDescent="0.2">
      <c r="A7" s="105" t="s">
        <v>58</v>
      </c>
      <c r="B7" s="105" t="s">
        <v>77</v>
      </c>
      <c r="C7" s="105">
        <v>9</v>
      </c>
      <c r="D7" s="105">
        <v>5</v>
      </c>
      <c r="E7" s="105">
        <v>3</v>
      </c>
      <c r="F7" s="105">
        <v>6</v>
      </c>
      <c r="G7" s="105">
        <v>4</v>
      </c>
      <c r="H7" s="105">
        <v>4</v>
      </c>
      <c r="I7" s="105">
        <v>3</v>
      </c>
      <c r="J7" s="105">
        <v>3</v>
      </c>
      <c r="K7" s="105">
        <v>3</v>
      </c>
      <c r="L7" s="105">
        <v>3</v>
      </c>
      <c r="M7" s="105">
        <v>1</v>
      </c>
    </row>
    <row r="8" spans="1:13" x14ac:dyDescent="0.2">
      <c r="A8" s="105"/>
      <c r="B8" s="105" t="s">
        <v>78</v>
      </c>
      <c r="C8" s="105">
        <v>5</v>
      </c>
      <c r="D8" s="105">
        <v>2</v>
      </c>
      <c r="E8" s="105">
        <v>3</v>
      </c>
      <c r="F8" s="105">
        <v>6</v>
      </c>
      <c r="G8" s="105">
        <v>1</v>
      </c>
      <c r="H8" s="105">
        <v>4</v>
      </c>
      <c r="I8" s="105">
        <v>8</v>
      </c>
      <c r="J8" s="105">
        <v>7</v>
      </c>
      <c r="K8" s="105">
        <v>16</v>
      </c>
      <c r="L8" s="105">
        <v>7</v>
      </c>
      <c r="M8" s="105">
        <v>18</v>
      </c>
    </row>
    <row r="9" spans="1:13" x14ac:dyDescent="0.2">
      <c r="A9" s="105"/>
      <c r="B9" s="105" t="s">
        <v>79</v>
      </c>
      <c r="C9" s="105">
        <v>14</v>
      </c>
      <c r="D9" s="105">
        <v>10</v>
      </c>
      <c r="E9" s="105">
        <v>9</v>
      </c>
      <c r="F9" s="105">
        <v>7</v>
      </c>
      <c r="G9" s="105">
        <v>4</v>
      </c>
      <c r="H9" s="105">
        <v>11</v>
      </c>
      <c r="I9" s="105">
        <v>14</v>
      </c>
      <c r="J9" s="105">
        <v>16</v>
      </c>
      <c r="K9" s="105">
        <v>20</v>
      </c>
      <c r="L9" s="105">
        <v>13</v>
      </c>
      <c r="M9" s="105">
        <v>8</v>
      </c>
    </row>
    <row r="10" spans="1:13" x14ac:dyDescent="0.2">
      <c r="A10" s="105"/>
      <c r="B10" s="105" t="s">
        <v>80</v>
      </c>
      <c r="C10" s="105">
        <v>4</v>
      </c>
      <c r="D10" s="105">
        <v>1</v>
      </c>
      <c r="E10" s="105">
        <v>6</v>
      </c>
      <c r="F10" s="105">
        <v>3</v>
      </c>
      <c r="G10" s="105">
        <v>5</v>
      </c>
      <c r="H10" s="105">
        <v>3</v>
      </c>
      <c r="I10" s="105">
        <v>4</v>
      </c>
      <c r="J10" s="105">
        <v>4</v>
      </c>
      <c r="K10" s="105">
        <v>5</v>
      </c>
      <c r="L10" s="105">
        <v>1</v>
      </c>
      <c r="M10" s="105">
        <v>4</v>
      </c>
    </row>
    <row r="11" spans="1:13" x14ac:dyDescent="0.2">
      <c r="A11" s="105"/>
      <c r="B11" s="105" t="s">
        <v>81</v>
      </c>
      <c r="C11" s="105">
        <v>0</v>
      </c>
      <c r="D11" s="105">
        <v>1</v>
      </c>
      <c r="E11" s="105">
        <v>0</v>
      </c>
      <c r="F11" s="105">
        <v>2</v>
      </c>
      <c r="G11" s="105">
        <v>1</v>
      </c>
      <c r="H11" s="105">
        <v>0</v>
      </c>
      <c r="I11" s="105">
        <v>1</v>
      </c>
      <c r="J11" s="105">
        <v>0</v>
      </c>
      <c r="K11" s="105">
        <v>0</v>
      </c>
      <c r="L11" s="105">
        <v>3</v>
      </c>
      <c r="M11" s="105">
        <v>2</v>
      </c>
    </row>
    <row r="12" spans="1:13" x14ac:dyDescent="0.2">
      <c r="A12" s="105"/>
      <c r="B12" s="105"/>
      <c r="C12" s="105"/>
      <c r="D12" s="105"/>
      <c r="E12" s="105"/>
      <c r="F12" s="105"/>
      <c r="G12" s="105"/>
      <c r="H12" s="105"/>
      <c r="I12" s="105"/>
      <c r="J12" s="105"/>
      <c r="K12" s="105"/>
      <c r="L12" s="105"/>
      <c r="M12" s="105"/>
    </row>
    <row r="13" spans="1:13" x14ac:dyDescent="0.2">
      <c r="A13" s="105" t="s">
        <v>59</v>
      </c>
      <c r="B13" s="105" t="s">
        <v>59</v>
      </c>
      <c r="C13" s="105">
        <v>9</v>
      </c>
      <c r="D13" s="105">
        <v>14</v>
      </c>
      <c r="E13" s="105">
        <v>26</v>
      </c>
      <c r="F13" s="105">
        <v>15</v>
      </c>
      <c r="G13" s="105">
        <v>7</v>
      </c>
      <c r="H13" s="105">
        <v>16</v>
      </c>
      <c r="I13" s="105">
        <v>20</v>
      </c>
      <c r="J13" s="105">
        <v>19</v>
      </c>
      <c r="K13" s="105">
        <v>17</v>
      </c>
      <c r="L13" s="105">
        <v>19</v>
      </c>
      <c r="M13" s="105">
        <v>47</v>
      </c>
    </row>
    <row r="14" spans="1:13" x14ac:dyDescent="0.2">
      <c r="A14" s="105"/>
      <c r="B14" s="105" t="s">
        <v>82</v>
      </c>
      <c r="C14" s="105">
        <v>2</v>
      </c>
      <c r="D14" s="105">
        <v>2</v>
      </c>
      <c r="E14" s="105">
        <v>5</v>
      </c>
      <c r="F14" s="105">
        <v>1</v>
      </c>
      <c r="G14" s="105">
        <v>0</v>
      </c>
      <c r="H14" s="105">
        <v>0</v>
      </c>
      <c r="I14" s="105">
        <v>2</v>
      </c>
      <c r="J14" s="105">
        <v>3</v>
      </c>
      <c r="K14" s="105">
        <v>2</v>
      </c>
      <c r="L14" s="105">
        <v>3</v>
      </c>
      <c r="M14" s="105">
        <v>3</v>
      </c>
    </row>
    <row r="15" spans="1:13" x14ac:dyDescent="0.2">
      <c r="A15" s="105"/>
      <c r="B15" s="105"/>
      <c r="C15" s="105"/>
      <c r="D15" s="105"/>
      <c r="E15" s="105"/>
      <c r="F15" s="105"/>
      <c r="G15" s="105"/>
      <c r="H15" s="105"/>
      <c r="I15" s="105"/>
      <c r="J15" s="105"/>
      <c r="K15" s="105"/>
      <c r="L15" s="105"/>
      <c r="M15" s="105"/>
    </row>
    <row r="16" spans="1:13" x14ac:dyDescent="0.2">
      <c r="A16" s="105" t="s">
        <v>60</v>
      </c>
      <c r="B16" s="105" t="s">
        <v>83</v>
      </c>
      <c r="C16" s="105">
        <v>1</v>
      </c>
      <c r="D16" s="105">
        <v>1</v>
      </c>
      <c r="E16" s="105">
        <v>3</v>
      </c>
      <c r="F16" s="105">
        <v>2</v>
      </c>
      <c r="G16" s="105">
        <v>2</v>
      </c>
      <c r="H16" s="105">
        <v>4</v>
      </c>
      <c r="I16" s="105">
        <v>1</v>
      </c>
      <c r="J16" s="105">
        <v>6</v>
      </c>
      <c r="K16" s="105">
        <v>3</v>
      </c>
      <c r="L16" s="105">
        <v>2</v>
      </c>
      <c r="M16" s="105">
        <v>6</v>
      </c>
    </row>
    <row r="17" spans="1:14" x14ac:dyDescent="0.2">
      <c r="A17" s="105"/>
      <c r="B17" s="105" t="s">
        <v>84</v>
      </c>
      <c r="C17" s="105">
        <v>10</v>
      </c>
      <c r="D17" s="105">
        <v>13</v>
      </c>
      <c r="E17" s="105">
        <v>8</v>
      </c>
      <c r="F17" s="105">
        <v>8</v>
      </c>
      <c r="G17" s="105">
        <v>13</v>
      </c>
      <c r="H17" s="105">
        <v>24</v>
      </c>
      <c r="I17" s="105">
        <v>23</v>
      </c>
      <c r="J17" s="105">
        <v>27</v>
      </c>
      <c r="K17" s="105">
        <v>18</v>
      </c>
      <c r="L17" s="105">
        <v>4</v>
      </c>
      <c r="M17" s="105">
        <v>25</v>
      </c>
    </row>
    <row r="18" spans="1:14" x14ac:dyDescent="0.2">
      <c r="A18" s="105"/>
      <c r="B18" s="105" t="s">
        <v>85</v>
      </c>
      <c r="C18" s="105">
        <v>0</v>
      </c>
      <c r="D18" s="105">
        <v>1</v>
      </c>
      <c r="E18" s="105">
        <v>0</v>
      </c>
      <c r="F18" s="105">
        <v>1</v>
      </c>
      <c r="G18" s="105">
        <v>0</v>
      </c>
      <c r="H18" s="105">
        <v>1</v>
      </c>
      <c r="I18" s="105">
        <v>1</v>
      </c>
      <c r="J18" s="105">
        <v>2</v>
      </c>
      <c r="K18" s="105">
        <v>5</v>
      </c>
      <c r="L18" s="105">
        <v>1</v>
      </c>
      <c r="M18" s="105">
        <v>0</v>
      </c>
    </row>
    <row r="19" spans="1:14" x14ac:dyDescent="0.2">
      <c r="A19" s="105"/>
      <c r="B19" s="105" t="s">
        <v>86</v>
      </c>
      <c r="C19" s="105">
        <v>3</v>
      </c>
      <c r="D19" s="105">
        <v>1</v>
      </c>
      <c r="E19" s="105">
        <v>1</v>
      </c>
      <c r="F19" s="105">
        <v>2</v>
      </c>
      <c r="G19" s="105">
        <v>4</v>
      </c>
      <c r="H19" s="105">
        <v>4</v>
      </c>
      <c r="I19" s="105">
        <v>5</v>
      </c>
      <c r="J19" s="105">
        <v>6</v>
      </c>
      <c r="K19" s="105">
        <v>5</v>
      </c>
      <c r="L19" s="105">
        <v>3</v>
      </c>
      <c r="M19" s="105">
        <v>3</v>
      </c>
    </row>
    <row r="20" spans="1:14" x14ac:dyDescent="0.2">
      <c r="A20" s="105"/>
      <c r="B20" s="105" t="s">
        <v>60</v>
      </c>
      <c r="C20" s="105">
        <v>8</v>
      </c>
      <c r="D20" s="105">
        <v>4</v>
      </c>
      <c r="E20" s="105">
        <v>3</v>
      </c>
      <c r="F20" s="105">
        <v>6</v>
      </c>
      <c r="G20" s="105">
        <v>4</v>
      </c>
      <c r="H20" s="105">
        <v>5</v>
      </c>
      <c r="I20" s="105">
        <v>6</v>
      </c>
      <c r="J20" s="105">
        <v>4</v>
      </c>
      <c r="K20" s="105">
        <v>3</v>
      </c>
      <c r="L20" s="105">
        <v>7</v>
      </c>
      <c r="M20" s="105">
        <v>7</v>
      </c>
    </row>
    <row r="21" spans="1:14" x14ac:dyDescent="0.2">
      <c r="A21" s="105"/>
      <c r="B21" s="105" t="s">
        <v>87</v>
      </c>
      <c r="C21" s="105">
        <v>7</v>
      </c>
      <c r="D21" s="105">
        <v>5</v>
      </c>
      <c r="E21" s="105">
        <v>8</v>
      </c>
      <c r="F21" s="105">
        <v>16</v>
      </c>
      <c r="G21" s="105">
        <v>13</v>
      </c>
      <c r="H21" s="105">
        <v>15</v>
      </c>
      <c r="I21" s="105">
        <v>11</v>
      </c>
      <c r="J21" s="105">
        <v>19</v>
      </c>
      <c r="K21" s="105">
        <v>17</v>
      </c>
      <c r="L21" s="105">
        <v>8</v>
      </c>
      <c r="M21" s="105">
        <v>28</v>
      </c>
    </row>
    <row r="22" spans="1:14" x14ac:dyDescent="0.2">
      <c r="A22" s="105"/>
      <c r="B22" s="105" t="s">
        <v>88</v>
      </c>
      <c r="C22" s="105">
        <v>15</v>
      </c>
      <c r="D22" s="105">
        <v>9</v>
      </c>
      <c r="E22" s="105">
        <v>10</v>
      </c>
      <c r="F22" s="105">
        <v>4</v>
      </c>
      <c r="G22" s="105">
        <v>14</v>
      </c>
      <c r="H22" s="105">
        <v>13</v>
      </c>
      <c r="I22" s="105">
        <v>23</v>
      </c>
      <c r="J22" s="105">
        <v>10</v>
      </c>
      <c r="K22" s="105">
        <v>12</v>
      </c>
      <c r="L22" s="105">
        <v>13</v>
      </c>
      <c r="M22" s="105">
        <v>20</v>
      </c>
    </row>
    <row r="23" spans="1:14" x14ac:dyDescent="0.2">
      <c r="A23" s="105"/>
      <c r="B23" s="105"/>
      <c r="C23" s="105"/>
      <c r="D23" s="105"/>
      <c r="E23" s="105"/>
      <c r="F23" s="105"/>
      <c r="G23" s="105"/>
      <c r="H23" s="105"/>
      <c r="I23" s="105"/>
      <c r="J23" s="105"/>
      <c r="K23" s="105"/>
      <c r="L23" s="105"/>
      <c r="M23" s="105"/>
    </row>
    <row r="24" spans="1:14" x14ac:dyDescent="0.2">
      <c r="A24" s="105" t="s">
        <v>61</v>
      </c>
      <c r="B24" s="105" t="s">
        <v>61</v>
      </c>
      <c r="C24" s="105">
        <v>1</v>
      </c>
      <c r="D24" s="105">
        <v>0</v>
      </c>
      <c r="E24" s="105">
        <v>0</v>
      </c>
      <c r="F24" s="105">
        <v>2</v>
      </c>
      <c r="G24" s="105">
        <v>1</v>
      </c>
      <c r="H24" s="105">
        <v>2</v>
      </c>
      <c r="I24" s="105">
        <v>3</v>
      </c>
      <c r="J24" s="105">
        <v>3</v>
      </c>
      <c r="K24" s="105">
        <v>6</v>
      </c>
      <c r="L24" s="105">
        <v>3</v>
      </c>
      <c r="M24" s="105">
        <v>16</v>
      </c>
    </row>
    <row r="25" spans="1:14" x14ac:dyDescent="0.2">
      <c r="A25" s="105"/>
      <c r="B25" s="105" t="s">
        <v>89</v>
      </c>
      <c r="C25" s="105">
        <v>14</v>
      </c>
      <c r="D25" s="105">
        <v>23</v>
      </c>
      <c r="E25" s="105">
        <v>30</v>
      </c>
      <c r="F25" s="105">
        <v>16</v>
      </c>
      <c r="G25" s="105">
        <v>30</v>
      </c>
      <c r="H25" s="105">
        <v>17</v>
      </c>
      <c r="I25" s="105">
        <v>13</v>
      </c>
      <c r="J25" s="105">
        <v>29</v>
      </c>
      <c r="K25" s="105">
        <v>24</v>
      </c>
      <c r="L25" s="105">
        <v>20</v>
      </c>
      <c r="M25" s="105">
        <v>27</v>
      </c>
    </row>
    <row r="26" spans="1:14" x14ac:dyDescent="0.2">
      <c r="A26" s="105"/>
      <c r="B26" s="105" t="s">
        <v>90</v>
      </c>
      <c r="C26" s="105">
        <v>18</v>
      </c>
      <c r="D26" s="105">
        <v>19</v>
      </c>
      <c r="E26" s="105">
        <v>10</v>
      </c>
      <c r="F26" s="105">
        <v>13</v>
      </c>
      <c r="G26" s="105">
        <v>13</v>
      </c>
      <c r="H26" s="105">
        <v>25</v>
      </c>
      <c r="I26" s="105">
        <v>27</v>
      </c>
      <c r="J26" s="105">
        <v>35</v>
      </c>
      <c r="K26" s="105">
        <v>19</v>
      </c>
      <c r="L26" s="105">
        <v>9</v>
      </c>
      <c r="M26" s="105">
        <v>46</v>
      </c>
    </row>
    <row r="27" spans="1:14" x14ac:dyDescent="0.2">
      <c r="A27" s="105"/>
      <c r="B27" s="105"/>
      <c r="C27" s="105"/>
      <c r="D27" s="105"/>
      <c r="E27" s="105"/>
      <c r="F27" s="105"/>
      <c r="G27" s="105"/>
      <c r="H27" s="105"/>
      <c r="I27" s="105"/>
      <c r="J27" s="105"/>
      <c r="K27" s="105"/>
      <c r="L27" s="105"/>
      <c r="M27" s="105"/>
    </row>
    <row r="28" spans="1:14" x14ac:dyDescent="0.2">
      <c r="A28" s="105" t="s">
        <v>62</v>
      </c>
      <c r="B28" s="105" t="s">
        <v>91</v>
      </c>
      <c r="C28" s="105">
        <v>0</v>
      </c>
      <c r="D28" s="105">
        <v>0</v>
      </c>
      <c r="E28" s="105">
        <v>5</v>
      </c>
      <c r="F28" s="105">
        <v>4</v>
      </c>
      <c r="G28" s="105">
        <v>1</v>
      </c>
      <c r="H28" s="105">
        <v>3</v>
      </c>
      <c r="I28" s="105">
        <v>3</v>
      </c>
      <c r="J28" s="105">
        <v>3</v>
      </c>
      <c r="K28" s="105">
        <v>3</v>
      </c>
      <c r="L28" s="105">
        <v>4</v>
      </c>
      <c r="M28" s="105">
        <v>0</v>
      </c>
    </row>
    <row r="29" spans="1:14" x14ac:dyDescent="0.2">
      <c r="A29" s="105"/>
      <c r="B29" s="105" t="s">
        <v>92</v>
      </c>
      <c r="C29" s="105">
        <v>4</v>
      </c>
      <c r="D29" s="105">
        <v>3</v>
      </c>
      <c r="E29" s="105">
        <v>5</v>
      </c>
      <c r="F29" s="105">
        <v>0</v>
      </c>
      <c r="G29" s="105">
        <v>5</v>
      </c>
      <c r="H29" s="105">
        <v>4</v>
      </c>
      <c r="I29" s="105">
        <v>3</v>
      </c>
      <c r="J29" s="105">
        <v>1</v>
      </c>
      <c r="K29" s="105">
        <v>1</v>
      </c>
      <c r="L29" s="105">
        <v>3</v>
      </c>
      <c r="M29" s="105">
        <v>2</v>
      </c>
    </row>
    <row r="30" spans="1:14" x14ac:dyDescent="0.2">
      <c r="A30" s="105"/>
      <c r="B30" s="105"/>
      <c r="C30" s="105"/>
      <c r="D30" s="105"/>
      <c r="E30" s="105"/>
      <c r="F30" s="105"/>
      <c r="G30" s="105"/>
      <c r="H30" s="105"/>
      <c r="I30" s="105"/>
      <c r="J30" s="105"/>
      <c r="K30" s="105"/>
      <c r="L30" s="105"/>
      <c r="M30" s="105"/>
      <c r="N30" s="89"/>
    </row>
    <row r="31" spans="1:14" x14ac:dyDescent="0.2">
      <c r="A31" s="105" t="s">
        <v>63</v>
      </c>
      <c r="B31" s="105" t="s">
        <v>93</v>
      </c>
      <c r="C31" s="105">
        <v>18</v>
      </c>
      <c r="D31" s="105">
        <v>27</v>
      </c>
      <c r="E31" s="105">
        <v>20</v>
      </c>
      <c r="F31" s="105">
        <v>26</v>
      </c>
      <c r="G31" s="105">
        <v>20</v>
      </c>
      <c r="H31" s="105">
        <v>42</v>
      </c>
      <c r="I31" s="105">
        <v>31</v>
      </c>
      <c r="J31" s="105">
        <v>120</v>
      </c>
      <c r="K31" s="105">
        <v>70</v>
      </c>
      <c r="L31" s="105">
        <v>48</v>
      </c>
      <c r="M31" s="105">
        <v>66</v>
      </c>
      <c r="N31" s="89"/>
    </row>
    <row r="32" spans="1:14" x14ac:dyDescent="0.2">
      <c r="A32" s="105"/>
      <c r="B32" s="105" t="s">
        <v>94</v>
      </c>
      <c r="C32" s="105">
        <v>1</v>
      </c>
      <c r="D32" s="105">
        <v>2</v>
      </c>
      <c r="E32" s="105">
        <v>0</v>
      </c>
      <c r="F32" s="105">
        <v>1</v>
      </c>
      <c r="G32" s="105">
        <v>3</v>
      </c>
      <c r="H32" s="105">
        <v>2</v>
      </c>
      <c r="I32" s="105">
        <v>1</v>
      </c>
      <c r="J32" s="105">
        <v>0</v>
      </c>
      <c r="K32" s="105">
        <v>2</v>
      </c>
      <c r="L32" s="105">
        <v>0</v>
      </c>
      <c r="M32" s="105">
        <v>4</v>
      </c>
      <c r="N32" s="89"/>
    </row>
    <row r="33" spans="1:14" x14ac:dyDescent="0.2">
      <c r="A33" s="105"/>
      <c r="B33" s="105" t="s">
        <v>95</v>
      </c>
      <c r="C33" s="105">
        <v>4</v>
      </c>
      <c r="D33" s="105">
        <v>0</v>
      </c>
      <c r="E33" s="105">
        <v>5</v>
      </c>
      <c r="F33" s="105">
        <v>7</v>
      </c>
      <c r="G33" s="105">
        <v>2</v>
      </c>
      <c r="H33" s="105">
        <v>10</v>
      </c>
      <c r="I33" s="105">
        <v>2</v>
      </c>
      <c r="J33" s="105">
        <v>3</v>
      </c>
      <c r="K33" s="105">
        <v>3</v>
      </c>
      <c r="L33" s="105">
        <v>3</v>
      </c>
      <c r="M33" s="105">
        <v>5</v>
      </c>
      <c r="N33" s="89"/>
    </row>
    <row r="34" spans="1:14" x14ac:dyDescent="0.2">
      <c r="A34" s="105"/>
      <c r="B34" s="105" t="s">
        <v>96</v>
      </c>
      <c r="C34" s="105">
        <v>8</v>
      </c>
      <c r="D34" s="105">
        <v>8</v>
      </c>
      <c r="E34" s="105">
        <v>8</v>
      </c>
      <c r="F34" s="105">
        <v>8</v>
      </c>
      <c r="G34" s="105">
        <v>3</v>
      </c>
      <c r="H34" s="105">
        <v>6</v>
      </c>
      <c r="I34" s="105">
        <v>9</v>
      </c>
      <c r="J34" s="105">
        <v>7</v>
      </c>
      <c r="K34" s="105">
        <v>12</v>
      </c>
      <c r="L34" s="105">
        <v>5</v>
      </c>
      <c r="M34" s="105">
        <v>13</v>
      </c>
      <c r="N34" s="89"/>
    </row>
    <row r="35" spans="1:14" x14ac:dyDescent="0.2">
      <c r="A35" s="2" t="s">
        <v>24</v>
      </c>
    </row>
    <row r="36" spans="1:14" x14ac:dyDescent="0.2">
      <c r="A36" s="106"/>
    </row>
    <row r="37" spans="1:14" x14ac:dyDescent="0.2">
      <c r="M37" s="105"/>
      <c r="N37" s="89"/>
    </row>
    <row r="38" spans="1:14" x14ac:dyDescent="0.2">
      <c r="M38" s="105"/>
      <c r="N38" s="89"/>
    </row>
    <row r="39" spans="1:14" x14ac:dyDescent="0.2">
      <c r="M39" s="105"/>
      <c r="N39" s="89"/>
    </row>
    <row r="40" spans="1:14" x14ac:dyDescent="0.2">
      <c r="M40" s="105"/>
      <c r="N40" s="89"/>
    </row>
    <row r="41" spans="1:14" x14ac:dyDescent="0.2">
      <c r="M41" s="105"/>
      <c r="N41" s="89"/>
    </row>
    <row r="42" spans="1:14" x14ac:dyDescent="0.2">
      <c r="M42" s="105"/>
      <c r="N42" s="89"/>
    </row>
  </sheetData>
  <conditionalFormatting sqref="A2:L5">
    <cfRule type="cellIs" dxfId="27" priority="5" stopIfTrue="1" operator="equal">
      <formula>"   "</formula>
    </cfRule>
    <cfRule type="cellIs" dxfId="26" priority="6" stopIfTrue="1" operator="equal">
      <formula>"    "</formula>
    </cfRule>
  </conditionalFormatting>
  <conditionalFormatting sqref="M4:M5">
    <cfRule type="cellIs" dxfId="25" priority="3" stopIfTrue="1" operator="equal">
      <formula>"   "</formula>
    </cfRule>
    <cfRule type="cellIs" dxfId="24" priority="4" stopIfTrue="1" operator="equal">
      <formula>"    "</formula>
    </cfRule>
  </conditionalFormatting>
  <conditionalFormatting sqref="A1">
    <cfRule type="cellIs" dxfId="23" priority="1" stopIfTrue="1" operator="equal">
      <formula>"   "</formula>
    </cfRule>
    <cfRule type="cellIs" dxfId="2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D52"/>
  <sheetViews>
    <sheetView showGridLines="0" workbookViewId="0"/>
  </sheetViews>
  <sheetFormatPr defaultRowHeight="12.75" x14ac:dyDescent="0.2"/>
  <cols>
    <col min="1" max="1" width="6.85546875" style="36" customWidth="1"/>
    <col min="2" max="2" width="5.42578125" style="36" customWidth="1"/>
    <col min="3" max="3" width="20.42578125" style="36" customWidth="1"/>
    <col min="4" max="4" width="17.85546875" style="36" customWidth="1"/>
    <col min="5" max="5" width="10" style="36" customWidth="1"/>
    <col min="6" max="6" width="11" style="36" customWidth="1"/>
    <col min="7" max="9" width="10" style="36" customWidth="1"/>
    <col min="10" max="160" width="9.140625" style="36"/>
    <col min="161" max="161" width="45" style="36" customWidth="1"/>
    <col min="162" max="162" width="10.7109375" style="36" customWidth="1"/>
    <col min="163" max="163" width="3.5703125" style="36" customWidth="1"/>
    <col min="164" max="164" width="10.7109375" style="36" customWidth="1"/>
    <col min="165" max="165" width="3.28515625" style="36" customWidth="1"/>
    <col min="166" max="166" width="12.140625" style="36" customWidth="1"/>
    <col min="167" max="167" width="3.28515625" style="36" customWidth="1"/>
    <col min="168" max="168" width="12.140625" style="36" customWidth="1"/>
    <col min="169" max="169" width="3.7109375" style="36" customWidth="1"/>
    <col min="170" max="170" width="10.7109375" style="36" customWidth="1"/>
    <col min="171" max="171" width="4.7109375" style="36" customWidth="1"/>
    <col min="172" max="172" width="12.140625" style="36" customWidth="1"/>
    <col min="173" max="173" width="3.7109375" style="36" customWidth="1"/>
    <col min="174" max="174" width="10.7109375" style="36" customWidth="1"/>
    <col min="175" max="175" width="3.28515625" style="36" customWidth="1"/>
    <col min="176" max="176" width="12.140625" style="36" customWidth="1"/>
    <col min="177" max="177" width="3.7109375" style="36" customWidth="1"/>
    <col min="178" max="178" width="12.140625" style="36" customWidth="1"/>
    <col min="179" max="229" width="9.140625" style="36"/>
    <col min="230" max="16384" width="9.140625" style="1"/>
  </cols>
  <sheetData>
    <row r="1" spans="1:229" x14ac:dyDescent="0.2">
      <c r="A1" s="35" t="s">
        <v>41</v>
      </c>
      <c r="B1" s="35"/>
      <c r="C1" s="35"/>
      <c r="D1" s="35"/>
      <c r="E1" s="35"/>
      <c r="F1" s="35"/>
    </row>
    <row r="2" spans="1:229" x14ac:dyDescent="0.2">
      <c r="A2" s="37" t="s">
        <v>69</v>
      </c>
      <c r="B2" s="38"/>
      <c r="C2" s="38"/>
      <c r="D2" s="38"/>
      <c r="E2" s="35"/>
      <c r="F2" s="35"/>
    </row>
    <row r="3" spans="1:229" x14ac:dyDescent="0.2">
      <c r="A3" s="72"/>
      <c r="B3" s="35"/>
      <c r="C3" s="35"/>
      <c r="D3" s="35"/>
      <c r="E3" s="35"/>
      <c r="F3" s="35"/>
    </row>
    <row r="4" spans="1:229" x14ac:dyDescent="0.2">
      <c r="A4" s="72"/>
      <c r="B4" s="35"/>
      <c r="C4" s="112" t="s">
        <v>44</v>
      </c>
      <c r="D4" s="112"/>
      <c r="E4" s="35"/>
      <c r="F4" s="35"/>
    </row>
    <row r="5" spans="1:229" ht="22.5" x14ac:dyDescent="0.2">
      <c r="B5" s="40"/>
      <c r="C5" s="41" t="s">
        <v>45</v>
      </c>
      <c r="D5" s="41" t="s">
        <v>38</v>
      </c>
      <c r="E5" s="71"/>
      <c r="F5" s="71"/>
      <c r="G5" s="74"/>
      <c r="H5" s="74"/>
      <c r="I5" s="74"/>
      <c r="J5" s="40"/>
      <c r="K5" s="40"/>
      <c r="L5" s="40"/>
      <c r="M5" s="40"/>
      <c r="N5" s="40"/>
    </row>
    <row r="6" spans="1:229" x14ac:dyDescent="0.2">
      <c r="B6" s="40"/>
      <c r="C6" s="42"/>
      <c r="D6" s="73"/>
      <c r="E6" s="71"/>
      <c r="F6" s="71"/>
      <c r="G6" s="74"/>
      <c r="H6" s="74"/>
      <c r="I6" s="74"/>
      <c r="J6" s="40"/>
      <c r="K6" s="40"/>
      <c r="L6" s="40"/>
      <c r="M6" s="40"/>
      <c r="N6" s="40"/>
    </row>
    <row r="7" spans="1:229" x14ac:dyDescent="0.2">
      <c r="A7" s="3" t="s">
        <v>29</v>
      </c>
      <c r="B7" s="2"/>
      <c r="C7" s="1"/>
      <c r="D7" s="1"/>
      <c r="E7" s="52"/>
      <c r="F7" s="52"/>
      <c r="G7" s="52"/>
      <c r="H7" s="52"/>
      <c r="I7" s="52"/>
      <c r="J7" s="49"/>
    </row>
    <row r="8" spans="1:229" x14ac:dyDescent="0.2">
      <c r="A8" s="2">
        <v>2011</v>
      </c>
      <c r="C8" s="52">
        <v>320</v>
      </c>
      <c r="D8" s="52"/>
      <c r="E8" s="52"/>
      <c r="F8" s="52"/>
      <c r="G8" s="52"/>
      <c r="H8" s="52"/>
      <c r="I8" s="52"/>
      <c r="J8" s="49"/>
    </row>
    <row r="9" spans="1:229" x14ac:dyDescent="0.2">
      <c r="A9" s="2">
        <v>2012</v>
      </c>
      <c r="C9" s="52">
        <v>344</v>
      </c>
      <c r="D9" s="62">
        <v>7.4999999999999997E-2</v>
      </c>
      <c r="E9" s="52"/>
      <c r="F9" s="52"/>
      <c r="G9" s="52"/>
      <c r="H9" s="52"/>
      <c r="I9" s="52"/>
      <c r="J9" s="49"/>
    </row>
    <row r="10" spans="1:229" x14ac:dyDescent="0.2">
      <c r="A10" s="2">
        <v>2013</v>
      </c>
      <c r="B10" s="2"/>
      <c r="C10" s="52">
        <v>277</v>
      </c>
      <c r="D10" s="62">
        <v>-0.19500000000000001</v>
      </c>
      <c r="E10" s="52"/>
      <c r="F10" s="52"/>
      <c r="G10" s="52"/>
      <c r="H10" s="52"/>
      <c r="I10" s="52"/>
      <c r="J10" s="49"/>
    </row>
    <row r="11" spans="1:229" x14ac:dyDescent="0.2">
      <c r="A11" s="2">
        <v>2014</v>
      </c>
      <c r="C11" s="52">
        <v>266</v>
      </c>
      <c r="D11" s="62">
        <v>-0.04</v>
      </c>
      <c r="E11" s="52"/>
      <c r="F11" s="52"/>
      <c r="G11" s="52"/>
      <c r="H11" s="52"/>
      <c r="I11" s="52"/>
      <c r="J11" s="49"/>
      <c r="L11" s="1"/>
      <c r="M11" s="1"/>
    </row>
    <row r="12" spans="1:229" x14ac:dyDescent="0.2">
      <c r="A12" s="50">
        <v>2015</v>
      </c>
      <c r="B12" s="50"/>
      <c r="C12" s="52">
        <v>248</v>
      </c>
      <c r="D12" s="62">
        <v>-6.8000000000000005E-2</v>
      </c>
      <c r="E12" s="52"/>
      <c r="F12" s="52"/>
      <c r="G12" s="52"/>
      <c r="H12" s="52"/>
      <c r="I12" s="52"/>
      <c r="J12" s="49"/>
      <c r="L12" s="1"/>
      <c r="M12" s="1"/>
    </row>
    <row r="13" spans="1:229" x14ac:dyDescent="0.2">
      <c r="A13" s="2">
        <v>2016</v>
      </c>
      <c r="B13" s="54"/>
      <c r="C13" s="52">
        <v>345</v>
      </c>
      <c r="D13" s="62">
        <v>0.39100000000000001</v>
      </c>
      <c r="E13" s="52"/>
      <c r="F13" s="52"/>
      <c r="G13" s="52"/>
      <c r="H13" s="52"/>
      <c r="I13" s="52"/>
      <c r="J13" s="57"/>
      <c r="K13" s="58"/>
      <c r="L13" s="1"/>
      <c r="M13" s="1"/>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row>
    <row r="14" spans="1:229" x14ac:dyDescent="0.2">
      <c r="A14" s="50">
        <v>2017</v>
      </c>
      <c r="B14" s="2"/>
      <c r="C14" s="52">
        <v>323</v>
      </c>
      <c r="D14" s="62">
        <v>-6.4000000000000001E-2</v>
      </c>
      <c r="E14" s="52"/>
      <c r="F14" s="52"/>
      <c r="G14" s="52"/>
      <c r="H14" s="52"/>
      <c r="I14" s="52"/>
      <c r="J14" s="49"/>
      <c r="L14" s="1"/>
      <c r="M14" s="1"/>
    </row>
    <row r="15" spans="1:229" x14ac:dyDescent="0.2">
      <c r="A15" s="50">
        <v>2018</v>
      </c>
      <c r="B15" s="2"/>
      <c r="C15" s="52">
        <v>466</v>
      </c>
      <c r="D15" s="62">
        <v>0.443</v>
      </c>
      <c r="E15" s="52"/>
      <c r="F15" s="52"/>
      <c r="G15" s="52"/>
      <c r="H15" s="52"/>
      <c r="I15" s="52"/>
      <c r="J15" s="49"/>
      <c r="L15" s="1"/>
      <c r="M15" s="1"/>
    </row>
    <row r="16" spans="1:229" x14ac:dyDescent="0.2">
      <c r="A16" s="50">
        <v>2019</v>
      </c>
      <c r="C16" s="52">
        <v>417</v>
      </c>
      <c r="D16" s="62">
        <v>-0.105</v>
      </c>
      <c r="E16" s="52"/>
      <c r="F16" s="52"/>
      <c r="G16" s="52"/>
      <c r="H16" s="52"/>
      <c r="I16" s="52"/>
      <c r="J16" s="49"/>
      <c r="L16" s="1"/>
      <c r="M16" s="1"/>
    </row>
    <row r="17" spans="1:16384" x14ac:dyDescent="0.2">
      <c r="A17" s="50">
        <v>2020</v>
      </c>
      <c r="C17" s="52">
        <v>318</v>
      </c>
      <c r="D17" s="62">
        <v>-0.23699999999999999</v>
      </c>
      <c r="E17" s="52"/>
      <c r="F17" s="52"/>
      <c r="G17" s="52"/>
      <c r="H17" s="52"/>
      <c r="I17" s="52"/>
      <c r="J17" s="49"/>
      <c r="L17" s="1"/>
      <c r="M17" s="1"/>
    </row>
    <row r="18" spans="1:16384" x14ac:dyDescent="0.2">
      <c r="A18" s="50">
        <v>2021</v>
      </c>
      <c r="B18"/>
      <c r="C18" s="83">
        <v>358</v>
      </c>
      <c r="D18" s="62">
        <v>0.126</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16384" x14ac:dyDescent="0.2">
      <c r="A19" s="64"/>
      <c r="B19" s="64"/>
      <c r="C19" s="65"/>
      <c r="D19" s="65"/>
      <c r="E19" s="52"/>
      <c r="F19" s="52"/>
      <c r="G19" s="52"/>
      <c r="H19" s="52"/>
      <c r="I19" s="52"/>
      <c r="J19" s="49"/>
      <c r="L19" s="1"/>
      <c r="M19" s="1"/>
    </row>
    <row r="20" spans="1:16384" x14ac:dyDescent="0.2">
      <c r="A20" s="2" t="s">
        <v>24</v>
      </c>
      <c r="L20" s="1"/>
      <c r="M20" s="1"/>
    </row>
    <row r="21" spans="1:16384" x14ac:dyDescent="0.2">
      <c r="L21" s="1"/>
      <c r="M21" s="1"/>
    </row>
    <row r="22" spans="1:16384" x14ac:dyDescent="0.2">
      <c r="A22" s="59"/>
      <c r="C22" s="85"/>
      <c r="D22" s="1"/>
    </row>
    <row r="26" spans="1:16384" x14ac:dyDescent="0.2">
      <c r="C26" s="52"/>
      <c r="D26" s="1"/>
      <c r="E26" s="52"/>
      <c r="F26" s="52"/>
      <c r="G26" s="52"/>
      <c r="H26" s="52"/>
      <c r="I26" s="52"/>
    </row>
    <row r="27" spans="1:16384" x14ac:dyDescent="0.2">
      <c r="C27" s="52"/>
      <c r="D27" s="1"/>
      <c r="E27" s="52"/>
      <c r="F27" s="52"/>
      <c r="G27" s="52"/>
      <c r="H27" s="52"/>
      <c r="I27" s="52"/>
    </row>
    <row r="28" spans="1:16384" x14ac:dyDescent="0.2">
      <c r="C28" s="52"/>
      <c r="D28" s="1"/>
      <c r="E28" s="52"/>
      <c r="F28" s="52"/>
      <c r="G28" s="52"/>
      <c r="H28" s="52"/>
      <c r="I28" s="52"/>
    </row>
    <row r="29" spans="1:16384" x14ac:dyDescent="0.2">
      <c r="C29" s="52"/>
      <c r="D29" s="52"/>
      <c r="E29" s="52"/>
      <c r="F29" s="52"/>
      <c r="G29" s="52"/>
      <c r="H29" s="52"/>
      <c r="I29" s="52"/>
    </row>
    <row r="30" spans="1:16384" x14ac:dyDescent="0.2">
      <c r="C30" s="52"/>
      <c r="D30" s="52"/>
      <c r="E30" s="52"/>
      <c r="F30" s="52"/>
      <c r="G30" s="52"/>
      <c r="H30" s="52"/>
      <c r="I30" s="52"/>
    </row>
    <row r="31" spans="1:16384" x14ac:dyDescent="0.2">
      <c r="C31" s="52"/>
      <c r="D31" s="52"/>
      <c r="E31" s="52"/>
      <c r="F31" s="52"/>
      <c r="G31" s="52"/>
      <c r="H31" s="52"/>
      <c r="I31" s="52"/>
    </row>
    <row r="32" spans="1:16384" x14ac:dyDescent="0.2">
      <c r="C32" s="52"/>
      <c r="D32" s="52"/>
      <c r="E32" s="52"/>
      <c r="F32" s="52"/>
      <c r="G32" s="52"/>
      <c r="H32" s="52"/>
      <c r="I32" s="52"/>
    </row>
    <row r="33" spans="3:9" x14ac:dyDescent="0.2">
      <c r="C33" s="52"/>
      <c r="D33" s="52"/>
      <c r="E33" s="52"/>
      <c r="F33" s="52"/>
      <c r="G33" s="52"/>
      <c r="H33" s="52"/>
      <c r="I33" s="52"/>
    </row>
    <row r="34" spans="3:9" x14ac:dyDescent="0.2">
      <c r="C34" s="52"/>
      <c r="D34" s="52"/>
      <c r="E34" s="52"/>
      <c r="F34" s="52"/>
      <c r="G34" s="52"/>
      <c r="H34" s="52"/>
      <c r="I34" s="52"/>
    </row>
    <row r="35" spans="3:9" x14ac:dyDescent="0.2">
      <c r="C35" s="52"/>
      <c r="D35" s="52"/>
      <c r="E35" s="52"/>
      <c r="F35" s="52"/>
      <c r="G35" s="52"/>
      <c r="H35" s="52"/>
      <c r="I35" s="52"/>
    </row>
    <row r="36" spans="3:9" x14ac:dyDescent="0.2">
      <c r="C36" s="52"/>
      <c r="D36" s="52"/>
      <c r="E36" s="52"/>
      <c r="F36" s="52"/>
      <c r="G36" s="52"/>
      <c r="H36" s="52"/>
      <c r="I36" s="52"/>
    </row>
    <row r="37" spans="3:9" x14ac:dyDescent="0.2">
      <c r="C37" s="52"/>
      <c r="D37" s="52"/>
      <c r="E37" s="52"/>
      <c r="F37" s="52"/>
      <c r="G37" s="52"/>
      <c r="H37" s="52"/>
      <c r="I37" s="52"/>
    </row>
    <row r="38" spans="3:9" x14ac:dyDescent="0.2">
      <c r="C38" s="52"/>
      <c r="D38" s="52"/>
      <c r="E38" s="52"/>
      <c r="F38" s="52"/>
      <c r="G38" s="52"/>
      <c r="H38" s="52"/>
      <c r="I38" s="52"/>
    </row>
    <row r="39" spans="3:9" x14ac:dyDescent="0.2">
      <c r="C39" s="52"/>
      <c r="D39" s="52"/>
      <c r="E39" s="52"/>
      <c r="F39" s="52"/>
      <c r="G39" s="52"/>
      <c r="H39" s="52"/>
      <c r="I39" s="52"/>
    </row>
    <row r="40" spans="3:9" x14ac:dyDescent="0.2">
      <c r="C40" s="52"/>
      <c r="D40" s="52"/>
      <c r="E40" s="52"/>
      <c r="F40" s="52"/>
      <c r="G40" s="52"/>
      <c r="H40" s="52"/>
      <c r="I40" s="52"/>
    </row>
    <row r="41" spans="3:9" x14ac:dyDescent="0.2">
      <c r="C41" s="52"/>
      <c r="D41" s="52"/>
      <c r="E41" s="52"/>
      <c r="F41" s="52"/>
      <c r="G41" s="52"/>
      <c r="H41" s="52"/>
      <c r="I41" s="52"/>
    </row>
    <row r="42" spans="3:9" x14ac:dyDescent="0.2">
      <c r="C42" s="52"/>
      <c r="D42" s="52"/>
      <c r="E42" s="52"/>
      <c r="F42" s="52"/>
      <c r="G42" s="52"/>
      <c r="H42" s="52"/>
      <c r="I42" s="52"/>
    </row>
    <row r="43" spans="3:9" x14ac:dyDescent="0.2">
      <c r="C43" s="52"/>
      <c r="D43" s="52"/>
      <c r="E43" s="52"/>
      <c r="F43" s="52"/>
      <c r="G43" s="52"/>
      <c r="H43" s="52"/>
      <c r="I43" s="52"/>
    </row>
    <row r="44" spans="3:9" x14ac:dyDescent="0.2">
      <c r="C44" s="52"/>
      <c r="D44" s="52"/>
      <c r="E44" s="52"/>
      <c r="F44" s="52"/>
      <c r="G44" s="52"/>
      <c r="H44" s="52"/>
      <c r="I44" s="52"/>
    </row>
    <row r="45" spans="3:9" x14ac:dyDescent="0.2">
      <c r="C45" s="52"/>
      <c r="D45" s="52"/>
      <c r="E45" s="52"/>
      <c r="F45" s="52"/>
      <c r="G45" s="52"/>
      <c r="H45" s="52"/>
      <c r="I45" s="52"/>
    </row>
    <row r="46" spans="3:9" x14ac:dyDescent="0.2">
      <c r="C46" s="52"/>
      <c r="D46" s="52"/>
      <c r="E46" s="52"/>
      <c r="F46" s="52"/>
      <c r="G46" s="52"/>
      <c r="H46" s="52"/>
      <c r="I46" s="52"/>
    </row>
    <row r="47" spans="3:9" x14ac:dyDescent="0.2">
      <c r="C47" s="52"/>
      <c r="D47" s="52"/>
      <c r="E47" s="52"/>
      <c r="F47" s="52"/>
      <c r="G47" s="52"/>
      <c r="H47" s="52"/>
      <c r="I47" s="52"/>
    </row>
    <row r="48" spans="3:9" x14ac:dyDescent="0.2">
      <c r="C48" s="56"/>
      <c r="D48" s="56"/>
      <c r="E48" s="56"/>
      <c r="F48" s="56"/>
      <c r="G48" s="56"/>
      <c r="H48" s="56"/>
      <c r="I48" s="56"/>
    </row>
    <row r="49" spans="3:9" x14ac:dyDescent="0.2">
      <c r="C49" s="52"/>
      <c r="D49" s="52"/>
      <c r="E49" s="52"/>
      <c r="F49" s="52"/>
      <c r="G49" s="52"/>
      <c r="H49" s="52"/>
      <c r="I49" s="52"/>
    </row>
    <row r="50" spans="3:9" x14ac:dyDescent="0.2">
      <c r="C50" s="52"/>
      <c r="D50" s="52"/>
      <c r="E50" s="52"/>
      <c r="F50" s="52"/>
      <c r="G50" s="52"/>
      <c r="H50" s="52"/>
      <c r="I50" s="52"/>
    </row>
    <row r="51" spans="3:9" x14ac:dyDescent="0.2">
      <c r="C51" s="52"/>
      <c r="D51" s="52"/>
      <c r="E51" s="52"/>
      <c r="F51" s="52"/>
      <c r="G51" s="52"/>
      <c r="H51" s="52"/>
      <c r="I51" s="52"/>
    </row>
    <row r="52" spans="3:9" x14ac:dyDescent="0.2">
      <c r="C52" s="52"/>
      <c r="D52" s="52"/>
      <c r="E52" s="52"/>
      <c r="F52" s="52"/>
      <c r="G52" s="52"/>
      <c r="H52" s="52"/>
      <c r="I52" s="52"/>
    </row>
  </sheetData>
  <mergeCells count="1">
    <mergeCell ref="C4:D4"/>
  </mergeCells>
  <conditionalFormatting sqref="B20:K20 J5:IV6 B5:D6 N20:IV20 A1:XFD3 A4:C4 E4:IV4 A14:A18">
    <cfRule type="cellIs" dxfId="21" priority="27" stopIfTrue="1" operator="equal">
      <formula>"   "</formula>
    </cfRule>
    <cfRule type="cellIs" dxfId="20" priority="28" stopIfTrue="1" operator="equal">
      <formula>"    "</formula>
    </cfRule>
  </conditionalFormatting>
  <conditionalFormatting sqref="J7:IV10 J11:K19 N11:IV19">
    <cfRule type="cellIs" dxfId="19" priority="25" stopIfTrue="1" operator="equal">
      <formula>"   "</formula>
    </cfRule>
    <cfRule type="cellIs" dxfId="18" priority="26" stopIfTrue="1" operator="equal">
      <formula>"    "</formula>
    </cfRule>
  </conditionalFormatting>
  <conditionalFormatting sqref="A12:B12 B13">
    <cfRule type="cellIs" dxfId="17" priority="15" stopIfTrue="1" operator="equal">
      <formula>"   "</formula>
    </cfRule>
    <cfRule type="cellIs" dxfId="16" priority="16" stopIfTrue="1" operator="equal">
      <formula>"    "</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X51"/>
  <sheetViews>
    <sheetView showGridLines="0" workbookViewId="0">
      <selection activeCell="F36" sqref="F36"/>
    </sheetView>
  </sheetViews>
  <sheetFormatPr defaultRowHeight="12.75" x14ac:dyDescent="0.2"/>
  <cols>
    <col min="1" max="1" width="6.85546875" style="36" customWidth="1"/>
    <col min="2" max="2" width="5.42578125" style="36" customWidth="1"/>
    <col min="3" max="3" width="16.140625" style="36" customWidth="1"/>
    <col min="4" max="4" width="12.7109375" style="36" customWidth="1"/>
    <col min="5" max="5" width="8.7109375" style="36" customWidth="1"/>
    <col min="6" max="6" width="14.28515625" style="36" customWidth="1"/>
    <col min="7" max="7" width="13.7109375" style="36" customWidth="1"/>
    <col min="8" max="8" width="10" style="36" customWidth="1"/>
    <col min="9" max="9" width="11" style="36" customWidth="1"/>
    <col min="10" max="12" width="10" style="36" customWidth="1"/>
    <col min="13" max="163" width="9.140625" style="36"/>
    <col min="164" max="164" width="45" style="36" customWidth="1"/>
    <col min="165" max="165" width="10.7109375" style="36" customWidth="1"/>
    <col min="166" max="166" width="3.5703125" style="36" customWidth="1"/>
    <col min="167" max="167" width="10.7109375" style="36" customWidth="1"/>
    <col min="168" max="168" width="3.28515625" style="36" customWidth="1"/>
    <col min="169" max="169" width="12.140625" style="36" customWidth="1"/>
    <col min="170" max="170" width="3.28515625" style="36" customWidth="1"/>
    <col min="171" max="171" width="12.140625" style="36" customWidth="1"/>
    <col min="172" max="172" width="3.7109375" style="36" customWidth="1"/>
    <col min="173" max="173" width="10.7109375" style="36" customWidth="1"/>
    <col min="174" max="174" width="4.7109375" style="36" customWidth="1"/>
    <col min="175" max="175" width="12.140625" style="36" customWidth="1"/>
    <col min="176" max="176" width="3.7109375" style="36" customWidth="1"/>
    <col min="177" max="177" width="10.7109375" style="36" customWidth="1"/>
    <col min="178" max="178" width="3.28515625" style="36" customWidth="1"/>
    <col min="179" max="179" width="12.140625" style="36" customWidth="1"/>
    <col min="180" max="180" width="3.7109375" style="36" customWidth="1"/>
    <col min="181" max="181" width="12.140625" style="36" customWidth="1"/>
    <col min="182" max="232" width="9.140625" style="36"/>
    <col min="233" max="16384" width="9.140625" style="1"/>
  </cols>
  <sheetData>
    <row r="1" spans="1:232" x14ac:dyDescent="0.2">
      <c r="A1" s="35" t="s">
        <v>65</v>
      </c>
      <c r="B1" s="35"/>
      <c r="C1" s="35"/>
      <c r="D1" s="35"/>
      <c r="E1" s="35"/>
      <c r="F1" s="35"/>
      <c r="G1" s="35"/>
      <c r="H1" s="35"/>
      <c r="I1" s="35"/>
    </row>
    <row r="2" spans="1:232" x14ac:dyDescent="0.2">
      <c r="A2" s="37" t="s">
        <v>71</v>
      </c>
      <c r="B2" s="38"/>
      <c r="C2" s="38"/>
      <c r="D2" s="38"/>
      <c r="E2" s="38"/>
      <c r="F2" s="38"/>
      <c r="G2" s="38"/>
      <c r="H2" s="35"/>
      <c r="I2" s="35"/>
    </row>
    <row r="3" spans="1:232" x14ac:dyDescent="0.2">
      <c r="A3" s="72"/>
      <c r="B3" s="35"/>
      <c r="C3" s="35"/>
      <c r="D3" s="35"/>
      <c r="E3" s="35"/>
      <c r="F3" s="35"/>
      <c r="G3" s="35"/>
      <c r="H3" s="35"/>
      <c r="I3" s="35"/>
    </row>
    <row r="4" spans="1:232" ht="13.5" customHeight="1" x14ac:dyDescent="0.2">
      <c r="B4" s="40"/>
      <c r="C4" s="112" t="s">
        <v>44</v>
      </c>
      <c r="D4" s="112"/>
      <c r="E4" s="41"/>
      <c r="F4" s="41"/>
      <c r="G4" s="70"/>
      <c r="H4" s="71"/>
      <c r="I4" s="71"/>
      <c r="J4" s="74"/>
      <c r="K4" s="74"/>
      <c r="L4" s="74"/>
      <c r="M4" s="40"/>
      <c r="N4" s="40"/>
      <c r="O4" s="40"/>
      <c r="P4" s="40"/>
      <c r="Q4" s="40"/>
    </row>
    <row r="5" spans="1:232" ht="22.5" x14ac:dyDescent="0.2">
      <c r="B5" s="40"/>
      <c r="C5" s="41" t="s">
        <v>51</v>
      </c>
      <c r="D5" s="41" t="s">
        <v>38</v>
      </c>
      <c r="E5" s="42"/>
      <c r="F5" s="41" t="s">
        <v>52</v>
      </c>
      <c r="G5" s="41" t="s">
        <v>38</v>
      </c>
      <c r="H5" s="71"/>
      <c r="I5" s="71"/>
      <c r="J5" s="74"/>
      <c r="K5" s="74"/>
      <c r="L5" s="74"/>
      <c r="M5" s="40"/>
      <c r="N5" s="40"/>
      <c r="O5" s="40"/>
      <c r="P5" s="40"/>
      <c r="Q5" s="40"/>
    </row>
    <row r="6" spans="1:232" x14ac:dyDescent="0.2">
      <c r="A6" s="3" t="s">
        <v>29</v>
      </c>
      <c r="B6" s="2"/>
      <c r="C6" s="1"/>
      <c r="D6" s="1"/>
      <c r="E6" s="1"/>
      <c r="F6" s="1"/>
      <c r="G6" s="1"/>
      <c r="H6" s="52"/>
      <c r="I6" s="52"/>
      <c r="J6" s="52"/>
      <c r="K6" s="52"/>
      <c r="L6" s="52"/>
      <c r="M6" s="49"/>
    </row>
    <row r="7" spans="1:232" x14ac:dyDescent="0.2">
      <c r="A7" s="2">
        <v>2011</v>
      </c>
      <c r="C7" s="52">
        <v>303</v>
      </c>
      <c r="D7" s="84"/>
      <c r="E7" s="52"/>
      <c r="F7" s="52">
        <v>17</v>
      </c>
      <c r="G7" s="84"/>
      <c r="H7" s="52"/>
      <c r="I7" s="52"/>
      <c r="J7" s="52"/>
      <c r="K7" s="52"/>
      <c r="L7" s="52"/>
      <c r="M7" s="49"/>
    </row>
    <row r="8" spans="1:232" x14ac:dyDescent="0.2">
      <c r="A8" s="2">
        <v>2012</v>
      </c>
      <c r="C8" s="52">
        <v>311</v>
      </c>
      <c r="D8" s="62">
        <v>2.5999999999999999E-2</v>
      </c>
      <c r="E8" s="52"/>
      <c r="F8" s="52">
        <v>33</v>
      </c>
      <c r="G8" s="62">
        <v>0.94099999999999995</v>
      </c>
      <c r="H8" s="52"/>
      <c r="I8" s="52"/>
      <c r="J8" s="52"/>
      <c r="K8" s="52"/>
      <c r="L8" s="52"/>
      <c r="M8" s="49"/>
    </row>
    <row r="9" spans="1:232" x14ac:dyDescent="0.2">
      <c r="A9" s="2">
        <v>2013</v>
      </c>
      <c r="B9" s="2"/>
      <c r="C9" s="52">
        <v>250</v>
      </c>
      <c r="D9" s="62">
        <v>-0.19600000000000001</v>
      </c>
      <c r="E9" s="52"/>
      <c r="F9" s="52">
        <v>27</v>
      </c>
      <c r="G9" s="62">
        <v>-0.182</v>
      </c>
      <c r="H9" s="52"/>
      <c r="I9" s="52"/>
      <c r="J9" s="52"/>
      <c r="K9" s="52"/>
      <c r="L9" s="52"/>
      <c r="M9" s="49"/>
    </row>
    <row r="10" spans="1:232" x14ac:dyDescent="0.2">
      <c r="A10" s="2">
        <v>2014</v>
      </c>
      <c r="C10" s="52">
        <v>234</v>
      </c>
      <c r="D10" s="62">
        <v>-6.4000000000000001E-2</v>
      </c>
      <c r="E10" s="52"/>
      <c r="F10" s="52">
        <v>32</v>
      </c>
      <c r="G10" s="62">
        <v>0.185</v>
      </c>
      <c r="H10" s="52"/>
      <c r="I10" s="52"/>
      <c r="J10" s="52"/>
      <c r="K10" s="52"/>
      <c r="L10" s="52"/>
      <c r="M10" s="49"/>
      <c r="O10" s="1"/>
      <c r="P10" s="1"/>
    </row>
    <row r="11" spans="1:232" x14ac:dyDescent="0.2">
      <c r="A11" s="50">
        <v>2015</v>
      </c>
      <c r="B11" s="50"/>
      <c r="C11" s="52">
        <v>231</v>
      </c>
      <c r="D11" s="62">
        <v>-1.2999999999999999E-2</v>
      </c>
      <c r="E11" s="52"/>
      <c r="F11" s="52">
        <v>17</v>
      </c>
      <c r="G11" s="62">
        <v>-0.46899999999999997</v>
      </c>
      <c r="H11" s="52"/>
      <c r="I11" s="52"/>
      <c r="J11" s="52"/>
      <c r="K11" s="52"/>
      <c r="L11" s="52"/>
      <c r="M11" s="49"/>
      <c r="O11" s="1"/>
      <c r="P11" s="1"/>
    </row>
    <row r="12" spans="1:232" x14ac:dyDescent="0.2">
      <c r="A12" s="2">
        <v>2016</v>
      </c>
      <c r="B12" s="54"/>
      <c r="C12" s="52">
        <v>326</v>
      </c>
      <c r="D12" s="62">
        <v>0.41099999999999998</v>
      </c>
      <c r="E12" s="52"/>
      <c r="F12" s="52">
        <v>19</v>
      </c>
      <c r="G12" s="62">
        <v>0.11799999999999999</v>
      </c>
      <c r="H12" s="52"/>
      <c r="I12" s="52"/>
      <c r="J12" s="52"/>
      <c r="K12" s="52"/>
      <c r="L12" s="52"/>
      <c r="M12" s="57"/>
      <c r="N12" s="58"/>
      <c r="O12" s="1"/>
      <c r="P12" s="1"/>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row>
    <row r="13" spans="1:232" x14ac:dyDescent="0.2">
      <c r="A13" s="50">
        <v>2017</v>
      </c>
      <c r="B13" s="2"/>
      <c r="C13" s="52">
        <v>297</v>
      </c>
      <c r="D13" s="62">
        <v>-8.8999999999999996E-2</v>
      </c>
      <c r="E13" s="52"/>
      <c r="F13" s="52">
        <v>26</v>
      </c>
      <c r="G13" s="62">
        <v>0.36799999999999999</v>
      </c>
      <c r="H13" s="52"/>
      <c r="I13" s="52"/>
      <c r="J13" s="52"/>
      <c r="K13" s="52"/>
      <c r="L13" s="52"/>
      <c r="M13" s="49"/>
      <c r="O13" s="1"/>
      <c r="P13" s="1"/>
    </row>
    <row r="14" spans="1:232" x14ac:dyDescent="0.2">
      <c r="A14" s="50">
        <v>2018</v>
      </c>
      <c r="B14" s="2"/>
      <c r="C14" s="52">
        <v>431</v>
      </c>
      <c r="D14" s="62">
        <v>0.45100000000000001</v>
      </c>
      <c r="E14" s="52"/>
      <c r="F14" s="52">
        <v>35</v>
      </c>
      <c r="G14" s="62">
        <v>0.34599999999999997</v>
      </c>
      <c r="H14" s="52"/>
      <c r="I14" s="52"/>
      <c r="J14" s="52"/>
      <c r="K14" s="52"/>
      <c r="L14" s="52"/>
      <c r="M14" s="49"/>
      <c r="O14" s="1"/>
      <c r="P14" s="1"/>
    </row>
    <row r="15" spans="1:232" x14ac:dyDescent="0.2">
      <c r="A15" s="50">
        <v>2019</v>
      </c>
      <c r="B15" s="2"/>
      <c r="C15" s="52">
        <v>385</v>
      </c>
      <c r="D15" s="62">
        <v>-0.107</v>
      </c>
      <c r="E15" s="52"/>
      <c r="F15" s="52">
        <v>32</v>
      </c>
      <c r="G15" s="62">
        <v>-8.5999999999999993E-2</v>
      </c>
      <c r="H15" s="52"/>
      <c r="I15" s="52"/>
      <c r="J15" s="52"/>
      <c r="K15" s="52"/>
      <c r="L15" s="52"/>
      <c r="M15" s="49"/>
      <c r="O15" s="1"/>
      <c r="P15" s="1"/>
    </row>
    <row r="16" spans="1:232" x14ac:dyDescent="0.2">
      <c r="A16" s="50">
        <v>2020</v>
      </c>
      <c r="B16" s="2"/>
      <c r="C16" s="52">
        <v>279</v>
      </c>
      <c r="D16" s="62">
        <v>-0.27500000000000002</v>
      </c>
      <c r="E16" s="52"/>
      <c r="F16" s="52">
        <v>39</v>
      </c>
      <c r="G16" s="62">
        <v>0.219</v>
      </c>
      <c r="H16" s="52"/>
      <c r="I16" s="52"/>
      <c r="J16" s="52"/>
      <c r="K16" s="52"/>
      <c r="L16" s="52"/>
      <c r="M16" s="49"/>
      <c r="O16" s="1"/>
      <c r="P16" s="1"/>
    </row>
    <row r="17" spans="1:16" x14ac:dyDescent="0.2">
      <c r="A17" s="50">
        <v>2021</v>
      </c>
      <c r="B17" s="2"/>
      <c r="C17" s="52">
        <v>311</v>
      </c>
      <c r="D17" s="62">
        <v>0.115</v>
      </c>
      <c r="E17" s="52"/>
      <c r="F17" s="52">
        <v>47</v>
      </c>
      <c r="G17" s="62">
        <v>0.20499999999999999</v>
      </c>
      <c r="H17" s="52"/>
      <c r="I17" s="52"/>
      <c r="J17" s="52"/>
      <c r="K17" s="52"/>
      <c r="L17" s="52"/>
      <c r="M17" s="49"/>
      <c r="O17" s="1"/>
      <c r="P17" s="1"/>
    </row>
    <row r="18" spans="1:16" x14ac:dyDescent="0.2">
      <c r="A18" s="64"/>
      <c r="B18" s="64"/>
      <c r="C18" s="65"/>
      <c r="D18" s="65"/>
      <c r="E18" s="65"/>
      <c r="F18" s="65"/>
      <c r="G18" s="65"/>
      <c r="H18" s="52"/>
      <c r="I18" s="52"/>
      <c r="J18" s="52"/>
      <c r="K18" s="52"/>
      <c r="L18" s="52"/>
      <c r="M18" s="49"/>
      <c r="O18" s="1"/>
      <c r="P18" s="1"/>
    </row>
    <row r="19" spans="1:16" x14ac:dyDescent="0.2">
      <c r="A19" s="2" t="s">
        <v>24</v>
      </c>
      <c r="O19" s="1"/>
      <c r="P19" s="1"/>
    </row>
    <row r="20" spans="1:16" x14ac:dyDescent="0.2">
      <c r="O20" s="1"/>
      <c r="P20" s="1"/>
    </row>
    <row r="21" spans="1:16" x14ac:dyDescent="0.2">
      <c r="A21" s="59"/>
      <c r="G21" s="1"/>
    </row>
    <row r="22" spans="1:16" x14ac:dyDescent="0.2">
      <c r="C22" s="85"/>
      <c r="F22" s="85"/>
    </row>
    <row r="23" spans="1:16" x14ac:dyDescent="0.2">
      <c r="F23" s="85"/>
    </row>
    <row r="24" spans="1:16" x14ac:dyDescent="0.2">
      <c r="C24" s="85"/>
    </row>
    <row r="25" spans="1:16" x14ac:dyDescent="0.2">
      <c r="C25" s="52"/>
      <c r="D25" s="52"/>
      <c r="E25" s="52"/>
      <c r="F25" s="52"/>
      <c r="G25" s="1"/>
      <c r="H25" s="52"/>
      <c r="I25" s="52"/>
      <c r="J25" s="52"/>
      <c r="K25" s="52"/>
      <c r="L25" s="52"/>
    </row>
    <row r="26" spans="1:16" x14ac:dyDescent="0.2">
      <c r="C26" s="52"/>
      <c r="D26" s="62"/>
      <c r="E26" s="62"/>
      <c r="F26" s="52"/>
      <c r="G26" s="1"/>
      <c r="H26" s="52"/>
      <c r="I26" s="52"/>
      <c r="J26" s="52"/>
      <c r="K26" s="52"/>
      <c r="L26" s="52"/>
    </row>
    <row r="27" spans="1:16" x14ac:dyDescent="0.2">
      <c r="C27" s="52"/>
      <c r="D27" s="52"/>
      <c r="E27" s="52"/>
      <c r="F27" s="52"/>
      <c r="G27" s="1"/>
      <c r="H27" s="52"/>
      <c r="I27" s="52"/>
      <c r="J27" s="52"/>
      <c r="K27" s="52"/>
      <c r="L27" s="52"/>
    </row>
    <row r="28" spans="1:16" x14ac:dyDescent="0.2">
      <c r="C28" s="52"/>
      <c r="D28" s="52"/>
      <c r="E28" s="52"/>
      <c r="F28" s="52"/>
      <c r="G28" s="52"/>
      <c r="H28" s="52"/>
      <c r="I28" s="52"/>
      <c r="J28" s="52"/>
      <c r="K28" s="52"/>
      <c r="L28" s="52"/>
    </row>
    <row r="29" spans="1:16" x14ac:dyDescent="0.2">
      <c r="C29" s="52"/>
      <c r="D29" s="52"/>
      <c r="E29" s="52"/>
      <c r="F29" s="52"/>
      <c r="G29" s="52"/>
      <c r="H29" s="52"/>
      <c r="I29" s="52"/>
      <c r="J29" s="52"/>
      <c r="K29" s="52"/>
      <c r="L29" s="52"/>
    </row>
    <row r="30" spans="1:16" x14ac:dyDescent="0.2">
      <c r="C30" s="52"/>
      <c r="D30" s="52"/>
      <c r="E30" s="52"/>
      <c r="F30" s="52"/>
      <c r="G30" s="52"/>
      <c r="H30" s="52"/>
      <c r="I30" s="52"/>
      <c r="J30" s="52"/>
      <c r="K30" s="52"/>
      <c r="L30" s="52"/>
    </row>
    <row r="31" spans="1:16" x14ac:dyDescent="0.2">
      <c r="C31" s="52"/>
      <c r="D31" s="52"/>
      <c r="E31" s="52"/>
      <c r="F31" s="52"/>
      <c r="G31" s="52"/>
      <c r="H31" s="52"/>
      <c r="I31" s="52"/>
      <c r="J31" s="52"/>
      <c r="K31" s="52"/>
      <c r="L31" s="52"/>
    </row>
    <row r="32" spans="1:16" x14ac:dyDescent="0.2">
      <c r="C32" s="52"/>
      <c r="D32" s="52"/>
      <c r="E32" s="52"/>
      <c r="F32" s="52"/>
      <c r="G32" s="52"/>
      <c r="H32" s="52"/>
      <c r="I32" s="52"/>
      <c r="J32" s="52"/>
      <c r="K32" s="52"/>
      <c r="L32" s="52"/>
    </row>
    <row r="33" spans="3:12" x14ac:dyDescent="0.2">
      <c r="C33" s="52"/>
      <c r="D33" s="52"/>
      <c r="E33" s="52"/>
      <c r="F33" s="52"/>
      <c r="G33" s="52"/>
      <c r="H33" s="52"/>
      <c r="I33" s="52"/>
      <c r="J33" s="52"/>
      <c r="K33" s="52"/>
      <c r="L33" s="52"/>
    </row>
    <row r="34" spans="3:12" x14ac:dyDescent="0.2">
      <c r="C34" s="52"/>
      <c r="D34" s="52"/>
      <c r="E34" s="52"/>
      <c r="F34" s="52"/>
      <c r="G34" s="52"/>
      <c r="H34" s="52"/>
      <c r="I34" s="52"/>
      <c r="J34" s="52"/>
      <c r="K34" s="52"/>
      <c r="L34" s="52"/>
    </row>
    <row r="35" spans="3:12" x14ac:dyDescent="0.2">
      <c r="C35" s="52"/>
      <c r="D35" s="52"/>
      <c r="E35" s="52"/>
      <c r="F35" s="52"/>
      <c r="G35" s="52"/>
      <c r="H35" s="52"/>
      <c r="I35" s="52"/>
      <c r="J35" s="52"/>
      <c r="K35" s="52"/>
      <c r="L35" s="52"/>
    </row>
    <row r="36" spans="3:12" x14ac:dyDescent="0.2">
      <c r="C36" s="52"/>
      <c r="D36" s="52"/>
      <c r="E36" s="52"/>
      <c r="F36" s="52"/>
      <c r="G36" s="52"/>
      <c r="H36" s="52"/>
      <c r="I36" s="52"/>
      <c r="J36" s="52"/>
      <c r="K36" s="52"/>
      <c r="L36" s="52"/>
    </row>
    <row r="37" spans="3:12" x14ac:dyDescent="0.2">
      <c r="C37" s="52"/>
      <c r="D37" s="52"/>
      <c r="E37" s="52"/>
      <c r="F37" s="52"/>
      <c r="G37" s="52"/>
      <c r="H37" s="52"/>
      <c r="I37" s="52"/>
      <c r="J37" s="52"/>
      <c r="K37" s="52"/>
      <c r="L37" s="52"/>
    </row>
    <row r="38" spans="3:12" x14ac:dyDescent="0.2">
      <c r="C38" s="52"/>
      <c r="D38" s="52"/>
      <c r="E38" s="52"/>
      <c r="F38" s="52"/>
      <c r="G38" s="52"/>
      <c r="H38" s="52"/>
      <c r="I38" s="52"/>
      <c r="J38" s="52"/>
      <c r="K38" s="52"/>
      <c r="L38" s="52"/>
    </row>
    <row r="39" spans="3:12" x14ac:dyDescent="0.2">
      <c r="C39" s="52"/>
      <c r="D39" s="52"/>
      <c r="E39" s="52"/>
      <c r="F39" s="52"/>
      <c r="G39" s="52"/>
      <c r="H39" s="52"/>
      <c r="I39" s="52"/>
      <c r="J39" s="52"/>
      <c r="K39" s="52"/>
      <c r="L39" s="52"/>
    </row>
    <row r="40" spans="3:12" x14ac:dyDescent="0.2">
      <c r="C40" s="52"/>
      <c r="D40" s="52"/>
      <c r="E40" s="52"/>
      <c r="F40" s="52"/>
      <c r="G40" s="52"/>
      <c r="H40" s="52"/>
      <c r="I40" s="52"/>
      <c r="J40" s="52"/>
      <c r="K40" s="52"/>
      <c r="L40" s="52"/>
    </row>
    <row r="41" spans="3:12" x14ac:dyDescent="0.2">
      <c r="C41" s="52"/>
      <c r="D41" s="52"/>
      <c r="E41" s="52"/>
      <c r="F41" s="52"/>
      <c r="G41" s="52"/>
      <c r="H41" s="52"/>
      <c r="I41" s="52"/>
      <c r="J41" s="52"/>
      <c r="K41" s="52"/>
      <c r="L41" s="52"/>
    </row>
    <row r="42" spans="3:12" x14ac:dyDescent="0.2">
      <c r="C42" s="52"/>
      <c r="D42" s="52"/>
      <c r="E42" s="52"/>
      <c r="F42" s="52"/>
      <c r="G42" s="52"/>
      <c r="H42" s="52"/>
      <c r="I42" s="52"/>
      <c r="J42" s="52"/>
      <c r="K42" s="52"/>
      <c r="L42" s="52"/>
    </row>
    <row r="43" spans="3:12" x14ac:dyDescent="0.2">
      <c r="C43" s="52"/>
      <c r="D43" s="52"/>
      <c r="E43" s="52"/>
      <c r="F43" s="52"/>
      <c r="G43" s="52"/>
      <c r="H43" s="52"/>
      <c r="I43" s="52"/>
      <c r="J43" s="52"/>
      <c r="K43" s="52"/>
      <c r="L43" s="52"/>
    </row>
    <row r="44" spans="3:12" x14ac:dyDescent="0.2">
      <c r="C44" s="52"/>
      <c r="D44" s="52"/>
      <c r="E44" s="52"/>
      <c r="F44" s="52"/>
      <c r="G44" s="52"/>
      <c r="H44" s="52"/>
      <c r="I44" s="52"/>
      <c r="J44" s="52"/>
      <c r="K44" s="52"/>
      <c r="L44" s="52"/>
    </row>
    <row r="45" spans="3:12" x14ac:dyDescent="0.2">
      <c r="C45" s="52"/>
      <c r="D45" s="52"/>
      <c r="E45" s="52"/>
      <c r="F45" s="52"/>
      <c r="G45" s="52"/>
      <c r="H45" s="52"/>
      <c r="I45" s="52"/>
      <c r="J45" s="52"/>
      <c r="K45" s="52"/>
      <c r="L45" s="52"/>
    </row>
    <row r="46" spans="3:12" x14ac:dyDescent="0.2">
      <c r="C46" s="52"/>
      <c r="D46" s="52"/>
      <c r="E46" s="52"/>
      <c r="F46" s="52"/>
      <c r="G46" s="52"/>
      <c r="H46" s="52"/>
      <c r="I46" s="52"/>
      <c r="J46" s="52"/>
      <c r="K46" s="52"/>
      <c r="L46" s="52"/>
    </row>
    <row r="47" spans="3:12" x14ac:dyDescent="0.2">
      <c r="C47" s="56"/>
      <c r="D47" s="56"/>
      <c r="E47" s="56"/>
      <c r="F47" s="56"/>
      <c r="G47" s="56"/>
      <c r="H47" s="56"/>
      <c r="I47" s="56"/>
      <c r="J47" s="56"/>
      <c r="K47" s="56"/>
      <c r="L47" s="56"/>
    </row>
    <row r="48" spans="3:12" x14ac:dyDescent="0.2">
      <c r="C48" s="52"/>
      <c r="D48" s="52"/>
      <c r="E48" s="52"/>
      <c r="F48" s="52"/>
      <c r="G48" s="52"/>
      <c r="H48" s="52"/>
      <c r="I48" s="52"/>
      <c r="J48" s="52"/>
      <c r="K48" s="52"/>
      <c r="L48" s="52"/>
    </row>
    <row r="49" spans="3:12" x14ac:dyDescent="0.2">
      <c r="C49" s="52"/>
      <c r="D49" s="52"/>
      <c r="E49" s="52"/>
      <c r="F49" s="52"/>
      <c r="G49" s="52"/>
      <c r="H49" s="52"/>
      <c r="I49" s="52"/>
      <c r="J49" s="52"/>
      <c r="K49" s="52"/>
      <c r="L49" s="52"/>
    </row>
    <row r="50" spans="3:12" x14ac:dyDescent="0.2">
      <c r="C50" s="52"/>
      <c r="D50" s="52"/>
      <c r="E50" s="52"/>
      <c r="F50" s="52"/>
      <c r="G50" s="52"/>
      <c r="H50" s="52"/>
      <c r="I50" s="52"/>
      <c r="J50" s="52"/>
      <c r="K50" s="52"/>
      <c r="L50" s="52"/>
    </row>
    <row r="51" spans="3:12" x14ac:dyDescent="0.2">
      <c r="C51" s="52"/>
      <c r="D51" s="52"/>
      <c r="E51" s="52"/>
      <c r="F51" s="52"/>
      <c r="G51" s="52"/>
      <c r="H51" s="52"/>
      <c r="I51" s="52"/>
      <c r="J51" s="52"/>
      <c r="K51" s="52"/>
      <c r="L51" s="52"/>
    </row>
  </sheetData>
  <mergeCells count="1">
    <mergeCell ref="C4:D4"/>
  </mergeCells>
  <conditionalFormatting sqref="B19:N19 A1:XFD3 M4:IV5 Q19:IV19 B4:C4 B5:G5 E4:F4">
    <cfRule type="cellIs" dxfId="15" priority="5" stopIfTrue="1" operator="equal">
      <formula>"   "</formula>
    </cfRule>
    <cfRule type="cellIs" dxfId="14" priority="6" stopIfTrue="1" operator="equal">
      <formula>"    "</formula>
    </cfRule>
  </conditionalFormatting>
  <conditionalFormatting sqref="M6:IV9 M10:N18 Q10:IV18">
    <cfRule type="cellIs" dxfId="13" priority="3" stopIfTrue="1" operator="equal">
      <formula>"   "</formula>
    </cfRule>
    <cfRule type="cellIs" dxfId="12" priority="4" stopIfTrue="1" operator="equal">
      <formula>"    "</formula>
    </cfRule>
  </conditionalFormatting>
  <conditionalFormatting sqref="A11:B11 B12 A13:A17">
    <cfRule type="cellIs" dxfId="11" priority="1" stopIfTrue="1" operator="equal">
      <formula>"   "</formula>
    </cfRule>
    <cfRule type="cellIs" dxfId="10" priority="2" stopIfTrue="1" operator="equal">
      <formula>"    "</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Y85"/>
  <sheetViews>
    <sheetView showGridLines="0" topLeftCell="A17" workbookViewId="0"/>
  </sheetViews>
  <sheetFormatPr defaultRowHeight="12.75" x14ac:dyDescent="0.2"/>
  <cols>
    <col min="1" max="1" width="6.28515625" style="43" customWidth="1"/>
    <col min="2" max="2" width="12.28515625" style="36" customWidth="1"/>
    <col min="3" max="3" width="3.140625" style="36" customWidth="1"/>
    <col min="4" max="4" width="15" style="36" customWidth="1"/>
    <col min="5" max="5" width="16" style="36" customWidth="1"/>
    <col min="6" max="6" width="16.7109375" style="7" customWidth="1"/>
    <col min="7" max="7" width="14.28515625" style="7" customWidth="1"/>
    <col min="8" max="8" width="13.7109375" style="7" customWidth="1"/>
    <col min="9" max="9" width="10" style="36" customWidth="1"/>
    <col min="10" max="10" width="11" style="36" customWidth="1"/>
    <col min="11" max="13" width="10" style="36" customWidth="1"/>
    <col min="14" max="164" width="9.140625" style="36"/>
    <col min="165" max="165" width="45" style="36" customWidth="1"/>
    <col min="166" max="166" width="10.7109375" style="36" customWidth="1"/>
    <col min="167" max="167" width="3.5703125" style="36" customWidth="1"/>
    <col min="168" max="168" width="10.7109375" style="36" customWidth="1"/>
    <col min="169" max="169" width="3.28515625" style="36" customWidth="1"/>
    <col min="170" max="170" width="12.140625" style="36" customWidth="1"/>
    <col min="171" max="171" width="3.28515625" style="36" customWidth="1"/>
    <col min="172" max="172" width="12.140625" style="36" customWidth="1"/>
    <col min="173" max="173" width="3.7109375" style="36" customWidth="1"/>
    <col min="174" max="174" width="10.7109375" style="36" customWidth="1"/>
    <col min="175" max="175" width="4.7109375" style="36" customWidth="1"/>
    <col min="176" max="176" width="12.140625" style="36" customWidth="1"/>
    <col min="177" max="177" width="3.7109375" style="36" customWidth="1"/>
    <col min="178" max="178" width="10.7109375" style="36" customWidth="1"/>
    <col min="179" max="179" width="3.28515625" style="36" customWidth="1"/>
    <col min="180" max="180" width="12.140625" style="36" customWidth="1"/>
    <col min="181" max="181" width="3.7109375" style="36" customWidth="1"/>
    <col min="182" max="182" width="12.140625" style="36" customWidth="1"/>
    <col min="183" max="233" width="9.140625" style="36"/>
    <col min="234" max="16384" width="9.140625" style="1"/>
  </cols>
  <sheetData>
    <row r="1" spans="1:233" x14ac:dyDescent="0.2">
      <c r="A1" s="77" t="s">
        <v>98</v>
      </c>
      <c r="B1" s="35"/>
      <c r="C1" s="35"/>
      <c r="D1" s="35"/>
      <c r="E1" s="35"/>
      <c r="I1" s="35"/>
      <c r="J1" s="35"/>
    </row>
    <row r="2" spans="1:233" x14ac:dyDescent="0.2">
      <c r="A2" s="78" t="s">
        <v>70</v>
      </c>
      <c r="B2" s="38"/>
      <c r="C2" s="38"/>
      <c r="D2" s="38"/>
      <c r="E2" s="38"/>
      <c r="I2" s="35"/>
      <c r="J2" s="35"/>
    </row>
    <row r="3" spans="1:233" x14ac:dyDescent="0.2">
      <c r="A3" s="79"/>
      <c r="B3" s="35"/>
      <c r="C3" s="35"/>
      <c r="D3" s="35"/>
      <c r="E3" s="35"/>
      <c r="F3" s="76"/>
      <c r="I3" s="35"/>
      <c r="J3" s="35"/>
    </row>
    <row r="4" spans="1:233" ht="13.5" customHeight="1" x14ac:dyDescent="0.2">
      <c r="B4" s="40"/>
      <c r="C4" s="40"/>
      <c r="D4" s="112" t="s">
        <v>44</v>
      </c>
      <c r="E4" s="112"/>
      <c r="F4" s="76"/>
      <c r="I4" s="71"/>
      <c r="J4" s="71"/>
      <c r="K4" s="74"/>
      <c r="L4" s="74"/>
      <c r="M4" s="74"/>
      <c r="N4" s="40"/>
      <c r="O4" s="40"/>
      <c r="P4" s="40"/>
      <c r="Q4" s="40"/>
      <c r="R4" s="40"/>
    </row>
    <row r="5" spans="1:233" ht="33.75" x14ac:dyDescent="0.2">
      <c r="B5" s="40"/>
      <c r="C5" s="40"/>
      <c r="D5" s="41" t="s">
        <v>45</v>
      </c>
      <c r="E5" s="41" t="s">
        <v>38</v>
      </c>
      <c r="F5" s="41" t="s">
        <v>46</v>
      </c>
      <c r="I5" s="71"/>
      <c r="J5" s="71"/>
      <c r="K5" s="74"/>
      <c r="L5" s="74"/>
      <c r="M5" s="74"/>
      <c r="N5" s="40"/>
      <c r="O5" s="40"/>
      <c r="P5" s="40"/>
      <c r="Q5" s="40"/>
      <c r="R5" s="40"/>
    </row>
    <row r="6" spans="1:233" x14ac:dyDescent="0.2">
      <c r="A6" s="80" t="s">
        <v>29</v>
      </c>
      <c r="B6" s="2"/>
      <c r="C6" s="2"/>
      <c r="D6" s="1"/>
      <c r="E6" s="1"/>
      <c r="I6" s="52"/>
      <c r="J6" s="52"/>
      <c r="K6" s="52"/>
      <c r="L6" s="52"/>
      <c r="M6" s="52"/>
      <c r="N6" s="49"/>
    </row>
    <row r="7" spans="1:233" x14ac:dyDescent="0.2">
      <c r="B7" s="82"/>
      <c r="C7" s="2"/>
      <c r="D7" s="1"/>
      <c r="E7" s="1"/>
      <c r="I7" s="52"/>
      <c r="J7" s="52"/>
      <c r="K7" s="52"/>
      <c r="L7" s="52"/>
      <c r="M7" s="52"/>
      <c r="N7" s="49"/>
    </row>
    <row r="8" spans="1:233" x14ac:dyDescent="0.2">
      <c r="A8" s="86">
        <v>2011</v>
      </c>
      <c r="B8" s="87" t="s">
        <v>47</v>
      </c>
      <c r="D8" s="52">
        <v>62</v>
      </c>
      <c r="E8" s="62"/>
      <c r="F8" s="62"/>
      <c r="H8" s="89"/>
      <c r="I8" s="52"/>
      <c r="J8" s="52"/>
      <c r="K8" s="52"/>
      <c r="L8" s="52"/>
      <c r="M8" s="52"/>
      <c r="N8" s="49"/>
    </row>
    <row r="9" spans="1:233" x14ac:dyDescent="0.2">
      <c r="A9" s="88"/>
      <c r="B9" s="87" t="s">
        <v>48</v>
      </c>
      <c r="D9" s="52">
        <v>86</v>
      </c>
      <c r="E9" s="62"/>
      <c r="F9" s="62">
        <v>0.38700000000000001</v>
      </c>
      <c r="I9" s="52"/>
      <c r="J9" s="52"/>
      <c r="K9" s="52"/>
      <c r="L9" s="52"/>
      <c r="M9" s="52"/>
      <c r="N9" s="49"/>
    </row>
    <row r="10" spans="1:233" x14ac:dyDescent="0.2">
      <c r="A10" s="88"/>
      <c r="B10" s="87" t="s">
        <v>49</v>
      </c>
      <c r="C10" s="2"/>
      <c r="D10" s="52">
        <v>86</v>
      </c>
      <c r="E10" s="62"/>
      <c r="F10" s="62">
        <v>0</v>
      </c>
      <c r="I10" s="52"/>
      <c r="J10" s="52"/>
      <c r="K10" s="52"/>
      <c r="L10" s="52"/>
      <c r="M10" s="52"/>
      <c r="N10" s="49"/>
    </row>
    <row r="11" spans="1:233" x14ac:dyDescent="0.2">
      <c r="A11" s="88"/>
      <c r="B11" s="87" t="s">
        <v>50</v>
      </c>
      <c r="D11" s="52">
        <v>86</v>
      </c>
      <c r="E11" s="62"/>
      <c r="F11" s="62">
        <v>0</v>
      </c>
      <c r="I11" s="52"/>
      <c r="J11" s="52"/>
      <c r="K11" s="52"/>
      <c r="L11" s="52"/>
      <c r="M11" s="52"/>
      <c r="N11" s="49"/>
      <c r="P11" s="1"/>
      <c r="Q11" s="1"/>
    </row>
    <row r="12" spans="1:233" x14ac:dyDescent="0.2">
      <c r="A12" s="86">
        <v>2012</v>
      </c>
      <c r="B12" s="87" t="s">
        <v>47</v>
      </c>
      <c r="C12" s="50"/>
      <c r="D12" s="52">
        <v>91</v>
      </c>
      <c r="E12" s="62">
        <v>0.46800000000000003</v>
      </c>
      <c r="F12" s="62">
        <v>5.8000000000000003E-2</v>
      </c>
      <c r="H12" s="89"/>
      <c r="I12" s="52"/>
      <c r="J12" s="52"/>
      <c r="K12" s="52"/>
      <c r="L12" s="52"/>
      <c r="M12" s="52"/>
      <c r="N12" s="49"/>
      <c r="P12" s="1"/>
      <c r="Q12" s="1"/>
    </row>
    <row r="13" spans="1:233" x14ac:dyDescent="0.2">
      <c r="A13" s="88"/>
      <c r="B13" s="87" t="s">
        <v>48</v>
      </c>
      <c r="C13" s="54"/>
      <c r="D13" s="52">
        <v>82</v>
      </c>
      <c r="E13" s="62">
        <v>-4.7E-2</v>
      </c>
      <c r="F13" s="62">
        <v>-9.9000000000000005E-2</v>
      </c>
      <c r="I13" s="52"/>
      <c r="J13" s="52"/>
      <c r="K13" s="52"/>
      <c r="L13" s="52"/>
      <c r="M13" s="52"/>
      <c r="N13" s="57"/>
      <c r="O13" s="58"/>
      <c r="P13" s="1"/>
      <c r="Q13" s="1"/>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row>
    <row r="14" spans="1:233" x14ac:dyDescent="0.2">
      <c r="A14" s="88"/>
      <c r="B14" s="87" t="s">
        <v>49</v>
      </c>
      <c r="C14" s="2"/>
      <c r="D14" s="52">
        <v>87</v>
      </c>
      <c r="E14" s="62">
        <v>1.2E-2</v>
      </c>
      <c r="F14" s="62">
        <v>6.0999999999999999E-2</v>
      </c>
      <c r="I14" s="52"/>
      <c r="J14" s="52"/>
      <c r="K14" s="52"/>
      <c r="L14" s="52"/>
      <c r="M14" s="52"/>
      <c r="N14" s="49"/>
      <c r="P14" s="1"/>
      <c r="Q14" s="1"/>
    </row>
    <row r="15" spans="1:233" x14ac:dyDescent="0.2">
      <c r="A15" s="88"/>
      <c r="B15" s="87" t="s">
        <v>50</v>
      </c>
      <c r="C15" s="2"/>
      <c r="D15" s="52">
        <v>84</v>
      </c>
      <c r="E15" s="62">
        <v>-2.3E-2</v>
      </c>
      <c r="F15" s="62">
        <v>-3.4000000000000002E-2</v>
      </c>
      <c r="I15" s="52"/>
      <c r="J15" s="52"/>
      <c r="K15" s="52"/>
      <c r="L15" s="52"/>
      <c r="M15" s="52"/>
      <c r="N15" s="49"/>
      <c r="P15" s="1"/>
      <c r="Q15" s="1"/>
    </row>
    <row r="16" spans="1:233" x14ac:dyDescent="0.2">
      <c r="A16" s="86">
        <v>2013</v>
      </c>
      <c r="B16" s="87" t="s">
        <v>47</v>
      </c>
      <c r="C16" s="2"/>
      <c r="D16" s="52">
        <v>78</v>
      </c>
      <c r="E16" s="62">
        <v>-0.14299999999999999</v>
      </c>
      <c r="F16" s="62">
        <v>-7.0999999999999994E-2</v>
      </c>
      <c r="H16" s="89"/>
      <c r="I16" s="52"/>
      <c r="J16" s="52"/>
      <c r="K16" s="52"/>
      <c r="L16" s="52"/>
      <c r="M16" s="52"/>
      <c r="N16" s="49"/>
      <c r="P16" s="1"/>
      <c r="Q16" s="1"/>
    </row>
    <row r="17" spans="1:17" x14ac:dyDescent="0.2">
      <c r="A17" s="88"/>
      <c r="B17" s="87" t="s">
        <v>48</v>
      </c>
      <c r="C17" s="2"/>
      <c r="D17" s="52">
        <v>72</v>
      </c>
      <c r="E17" s="62">
        <v>-0.122</v>
      </c>
      <c r="F17" s="62">
        <v>-7.6999999999999999E-2</v>
      </c>
      <c r="I17" s="52"/>
      <c r="J17" s="52"/>
      <c r="K17" s="52"/>
      <c r="L17" s="52"/>
      <c r="M17" s="52"/>
      <c r="N17" s="49"/>
      <c r="P17" s="1"/>
      <c r="Q17" s="1"/>
    </row>
    <row r="18" spans="1:17" x14ac:dyDescent="0.2">
      <c r="A18" s="88"/>
      <c r="B18" s="87" t="s">
        <v>49</v>
      </c>
      <c r="C18" s="2"/>
      <c r="D18" s="52">
        <v>65</v>
      </c>
      <c r="E18" s="62">
        <v>-0.253</v>
      </c>
      <c r="F18" s="62">
        <v>-9.7000000000000003E-2</v>
      </c>
      <c r="I18" s="52"/>
      <c r="J18" s="52"/>
      <c r="K18" s="52"/>
      <c r="L18" s="52"/>
      <c r="M18" s="52"/>
      <c r="N18" s="49"/>
      <c r="P18" s="1"/>
      <c r="Q18" s="1"/>
    </row>
    <row r="19" spans="1:17" x14ac:dyDescent="0.2">
      <c r="A19" s="88"/>
      <c r="B19" s="87" t="s">
        <v>50</v>
      </c>
      <c r="C19" s="2"/>
      <c r="D19" s="52">
        <v>62</v>
      </c>
      <c r="E19" s="62">
        <v>-0.26200000000000001</v>
      </c>
      <c r="F19" s="62">
        <v>-4.5999999999999999E-2</v>
      </c>
      <c r="I19" s="52"/>
      <c r="J19" s="52"/>
      <c r="K19" s="52"/>
      <c r="L19" s="52"/>
      <c r="M19" s="52"/>
      <c r="N19" s="49"/>
      <c r="P19" s="1"/>
      <c r="Q19" s="1"/>
    </row>
    <row r="20" spans="1:17" x14ac:dyDescent="0.2">
      <c r="A20" s="86">
        <v>2014</v>
      </c>
      <c r="B20" s="87" t="s">
        <v>47</v>
      </c>
      <c r="C20" s="2"/>
      <c r="D20" s="52">
        <v>61</v>
      </c>
      <c r="E20" s="62">
        <v>-0.218</v>
      </c>
      <c r="F20" s="62">
        <v>-1.6E-2</v>
      </c>
      <c r="H20" s="89"/>
      <c r="I20" s="52"/>
      <c r="J20" s="52"/>
      <c r="K20" s="52"/>
      <c r="L20" s="52"/>
      <c r="M20" s="52"/>
      <c r="N20" s="49"/>
      <c r="P20" s="1"/>
      <c r="Q20" s="1"/>
    </row>
    <row r="21" spans="1:17" x14ac:dyDescent="0.2">
      <c r="A21" s="88"/>
      <c r="B21" s="87" t="s">
        <v>48</v>
      </c>
      <c r="C21" s="2"/>
      <c r="D21" s="52">
        <v>70</v>
      </c>
      <c r="E21" s="62">
        <v>-2.8000000000000001E-2</v>
      </c>
      <c r="F21" s="62">
        <v>0.14799999999999999</v>
      </c>
      <c r="I21" s="52"/>
      <c r="J21" s="52"/>
      <c r="K21" s="52"/>
      <c r="L21" s="52"/>
      <c r="M21" s="52"/>
      <c r="N21" s="49"/>
      <c r="P21" s="1"/>
      <c r="Q21" s="1"/>
    </row>
    <row r="22" spans="1:17" x14ac:dyDescent="0.2">
      <c r="A22" s="88"/>
      <c r="B22" s="87" t="s">
        <v>49</v>
      </c>
      <c r="C22" s="2"/>
      <c r="D22" s="52">
        <v>72</v>
      </c>
      <c r="E22" s="62">
        <v>0.108</v>
      </c>
      <c r="F22" s="62">
        <v>2.9000000000000001E-2</v>
      </c>
      <c r="I22" s="52"/>
      <c r="J22" s="52"/>
      <c r="K22" s="52"/>
      <c r="L22" s="52"/>
      <c r="M22" s="52"/>
      <c r="N22" s="49"/>
      <c r="P22" s="1"/>
      <c r="Q22" s="1"/>
    </row>
    <row r="23" spans="1:17" x14ac:dyDescent="0.2">
      <c r="A23" s="88"/>
      <c r="B23" s="87" t="s">
        <v>50</v>
      </c>
      <c r="C23" s="2"/>
      <c r="D23" s="52">
        <v>63</v>
      </c>
      <c r="E23" s="62">
        <v>1.6E-2</v>
      </c>
      <c r="F23" s="62">
        <v>-0.125</v>
      </c>
      <c r="I23" s="52"/>
      <c r="J23" s="52"/>
      <c r="K23" s="52"/>
      <c r="L23" s="52"/>
      <c r="M23" s="52"/>
      <c r="N23" s="49"/>
      <c r="P23" s="1"/>
      <c r="Q23" s="1"/>
    </row>
    <row r="24" spans="1:17" x14ac:dyDescent="0.2">
      <c r="A24" s="86">
        <v>2015</v>
      </c>
      <c r="B24" s="87" t="s">
        <v>47</v>
      </c>
      <c r="C24" s="2"/>
      <c r="D24" s="52">
        <v>48</v>
      </c>
      <c r="E24" s="62">
        <v>-0.21299999999999999</v>
      </c>
      <c r="F24" s="62">
        <v>-0.23799999999999999</v>
      </c>
      <c r="H24" s="89"/>
      <c r="I24" s="52"/>
      <c r="J24" s="52"/>
      <c r="K24" s="52"/>
      <c r="L24" s="52"/>
      <c r="M24" s="52"/>
      <c r="N24" s="49"/>
      <c r="P24" s="1"/>
      <c r="Q24" s="1"/>
    </row>
    <row r="25" spans="1:17" x14ac:dyDescent="0.2">
      <c r="A25" s="88"/>
      <c r="B25" s="87" t="s">
        <v>48</v>
      </c>
      <c r="C25" s="2"/>
      <c r="D25" s="52">
        <v>59</v>
      </c>
      <c r="E25" s="62">
        <v>-0.157</v>
      </c>
      <c r="F25" s="62">
        <v>0.22900000000000001</v>
      </c>
      <c r="I25" s="52"/>
      <c r="J25" s="52"/>
      <c r="K25" s="52"/>
      <c r="L25" s="52"/>
      <c r="M25" s="52"/>
      <c r="N25" s="49"/>
      <c r="P25" s="1"/>
      <c r="Q25" s="1"/>
    </row>
    <row r="26" spans="1:17" x14ac:dyDescent="0.2">
      <c r="A26" s="88"/>
      <c r="B26" s="87" t="s">
        <v>49</v>
      </c>
      <c r="C26" s="2"/>
      <c r="D26" s="52">
        <v>61</v>
      </c>
      <c r="E26" s="62">
        <v>-0.153</v>
      </c>
      <c r="F26" s="62">
        <v>3.4000000000000002E-2</v>
      </c>
      <c r="I26" s="52"/>
      <c r="J26" s="52"/>
      <c r="K26" s="52"/>
      <c r="L26" s="52"/>
      <c r="M26" s="52"/>
      <c r="N26" s="49"/>
      <c r="P26" s="1"/>
      <c r="Q26" s="1"/>
    </row>
    <row r="27" spans="1:17" x14ac:dyDescent="0.2">
      <c r="A27" s="88"/>
      <c r="B27" s="87" t="s">
        <v>50</v>
      </c>
      <c r="C27" s="2"/>
      <c r="D27" s="52">
        <v>80</v>
      </c>
      <c r="E27" s="62">
        <v>0.27</v>
      </c>
      <c r="F27" s="62">
        <v>0.311</v>
      </c>
      <c r="I27" s="52"/>
      <c r="J27" s="52"/>
      <c r="K27" s="52"/>
      <c r="L27" s="52"/>
      <c r="M27" s="52"/>
      <c r="N27" s="49"/>
      <c r="P27" s="1"/>
      <c r="Q27" s="1"/>
    </row>
    <row r="28" spans="1:17" x14ac:dyDescent="0.2">
      <c r="A28" s="86">
        <v>2016</v>
      </c>
      <c r="B28" s="87" t="s">
        <v>47</v>
      </c>
      <c r="C28" s="2"/>
      <c r="D28" s="52">
        <v>69</v>
      </c>
      <c r="E28" s="62">
        <v>0.438</v>
      </c>
      <c r="F28" s="62">
        <v>-0.13800000000000001</v>
      </c>
      <c r="H28" s="89"/>
      <c r="I28" s="52"/>
      <c r="J28" s="52"/>
      <c r="K28" s="52"/>
      <c r="L28" s="52"/>
      <c r="M28" s="52"/>
      <c r="N28" s="49"/>
      <c r="P28" s="1"/>
      <c r="Q28" s="1"/>
    </row>
    <row r="29" spans="1:17" x14ac:dyDescent="0.2">
      <c r="A29" s="88"/>
      <c r="B29" s="87" t="s">
        <v>48</v>
      </c>
      <c r="C29" s="2"/>
      <c r="D29" s="52">
        <v>84</v>
      </c>
      <c r="E29" s="62">
        <v>0.42399999999999999</v>
      </c>
      <c r="F29" s="62">
        <v>0.217</v>
      </c>
      <c r="I29" s="52"/>
      <c r="J29" s="52"/>
      <c r="K29" s="52"/>
      <c r="L29" s="52"/>
      <c r="M29" s="52"/>
      <c r="N29" s="49"/>
      <c r="P29" s="1"/>
      <c r="Q29" s="1"/>
    </row>
    <row r="30" spans="1:17" x14ac:dyDescent="0.2">
      <c r="A30" s="88"/>
      <c r="B30" s="87" t="s">
        <v>49</v>
      </c>
      <c r="C30" s="2"/>
      <c r="D30" s="52">
        <v>100</v>
      </c>
      <c r="E30" s="62">
        <v>0.63900000000000001</v>
      </c>
      <c r="F30" s="62">
        <v>0.19</v>
      </c>
      <c r="I30" s="52"/>
      <c r="J30" s="52"/>
      <c r="K30" s="52"/>
      <c r="L30" s="52"/>
      <c r="M30" s="52"/>
      <c r="N30" s="49"/>
      <c r="P30" s="1"/>
      <c r="Q30" s="1"/>
    </row>
    <row r="31" spans="1:17" x14ac:dyDescent="0.2">
      <c r="A31" s="88"/>
      <c r="B31" s="87" t="s">
        <v>50</v>
      </c>
      <c r="C31" s="2"/>
      <c r="D31" s="52">
        <v>92</v>
      </c>
      <c r="E31" s="62">
        <v>0.15</v>
      </c>
      <c r="F31" s="62">
        <v>-0.08</v>
      </c>
      <c r="I31" s="52"/>
      <c r="J31" s="52"/>
      <c r="K31" s="52"/>
      <c r="L31" s="52"/>
      <c r="M31" s="52"/>
      <c r="N31" s="49"/>
      <c r="P31" s="1"/>
      <c r="Q31" s="1"/>
    </row>
    <row r="32" spans="1:17" x14ac:dyDescent="0.2">
      <c r="A32" s="86">
        <v>2017</v>
      </c>
      <c r="B32" s="87" t="s">
        <v>47</v>
      </c>
      <c r="C32" s="2"/>
      <c r="D32" s="52">
        <v>78</v>
      </c>
      <c r="E32" s="62">
        <v>0.13</v>
      </c>
      <c r="F32" s="62">
        <v>-0.152</v>
      </c>
      <c r="H32" s="89"/>
      <c r="I32" s="52"/>
      <c r="J32" s="52"/>
      <c r="K32" s="52"/>
      <c r="L32" s="52"/>
      <c r="M32" s="52"/>
      <c r="N32" s="49"/>
      <c r="P32" s="1"/>
      <c r="Q32" s="1"/>
    </row>
    <row r="33" spans="1:17" x14ac:dyDescent="0.2">
      <c r="A33" s="88"/>
      <c r="B33" s="87" t="s">
        <v>48</v>
      </c>
      <c r="C33" s="2"/>
      <c r="D33" s="52">
        <v>90</v>
      </c>
      <c r="E33" s="62">
        <v>7.0999999999999994E-2</v>
      </c>
      <c r="F33" s="62">
        <v>0.154</v>
      </c>
      <c r="I33" s="52"/>
      <c r="J33" s="52"/>
      <c r="K33" s="52"/>
      <c r="L33" s="52"/>
      <c r="M33" s="52"/>
      <c r="N33" s="49"/>
      <c r="P33" s="1"/>
      <c r="Q33" s="1"/>
    </row>
    <row r="34" spans="1:17" x14ac:dyDescent="0.2">
      <c r="A34" s="88"/>
      <c r="B34" s="87" t="s">
        <v>49</v>
      </c>
      <c r="C34" s="2"/>
      <c r="D34" s="52">
        <v>55</v>
      </c>
      <c r="E34" s="62">
        <v>-0.45</v>
      </c>
      <c r="F34" s="62">
        <v>-0.38900000000000001</v>
      </c>
      <c r="I34" s="52"/>
      <c r="J34" s="52"/>
      <c r="K34" s="52"/>
      <c r="L34" s="52"/>
      <c r="M34" s="52"/>
      <c r="N34" s="49"/>
      <c r="P34" s="1"/>
      <c r="Q34" s="1"/>
    </row>
    <row r="35" spans="1:17" x14ac:dyDescent="0.2">
      <c r="A35" s="88"/>
      <c r="B35" s="87" t="s">
        <v>50</v>
      </c>
      <c r="C35" s="2"/>
      <c r="D35" s="52">
        <v>100</v>
      </c>
      <c r="E35" s="62">
        <v>8.6999999999999994E-2</v>
      </c>
      <c r="F35" s="62">
        <v>0.81799999999999995</v>
      </c>
      <c r="I35" s="52"/>
      <c r="J35" s="52"/>
      <c r="K35" s="52"/>
      <c r="L35" s="52"/>
      <c r="M35" s="52"/>
      <c r="N35" s="49"/>
      <c r="P35" s="1"/>
      <c r="Q35" s="1"/>
    </row>
    <row r="36" spans="1:17" x14ac:dyDescent="0.2">
      <c r="A36" s="86">
        <v>2018</v>
      </c>
      <c r="B36" s="87" t="s">
        <v>47</v>
      </c>
      <c r="C36" s="2"/>
      <c r="D36" s="52">
        <v>118</v>
      </c>
      <c r="E36" s="62">
        <v>0.51300000000000001</v>
      </c>
      <c r="F36" s="62">
        <v>0.18</v>
      </c>
      <c r="H36" s="89"/>
      <c r="I36" s="52"/>
      <c r="J36" s="52"/>
      <c r="K36" s="52"/>
      <c r="L36" s="52"/>
      <c r="M36" s="52"/>
      <c r="N36" s="49"/>
      <c r="P36" s="1"/>
      <c r="Q36" s="1"/>
    </row>
    <row r="37" spans="1:17" x14ac:dyDescent="0.2">
      <c r="A37" s="88"/>
      <c r="B37" s="87" t="s">
        <v>48</v>
      </c>
      <c r="C37" s="2"/>
      <c r="D37" s="52">
        <v>123</v>
      </c>
      <c r="E37" s="62">
        <v>0.36699999999999999</v>
      </c>
      <c r="F37" s="62">
        <v>4.2000000000000003E-2</v>
      </c>
      <c r="I37" s="52"/>
      <c r="J37" s="52"/>
      <c r="K37" s="52"/>
      <c r="L37" s="52"/>
      <c r="M37" s="52"/>
      <c r="N37" s="49"/>
      <c r="P37" s="1"/>
      <c r="Q37" s="1"/>
    </row>
    <row r="38" spans="1:17" x14ac:dyDescent="0.2">
      <c r="A38" s="88"/>
      <c r="B38" s="87" t="s">
        <v>49</v>
      </c>
      <c r="C38" s="2"/>
      <c r="D38" s="52">
        <v>100</v>
      </c>
      <c r="E38" s="62">
        <v>0.81799999999999995</v>
      </c>
      <c r="F38" s="62">
        <v>-0.187</v>
      </c>
      <c r="I38" s="52"/>
      <c r="J38" s="52"/>
      <c r="K38" s="52"/>
      <c r="L38" s="52"/>
      <c r="M38" s="52"/>
      <c r="N38" s="49"/>
      <c r="P38" s="1"/>
      <c r="Q38" s="1"/>
    </row>
    <row r="39" spans="1:17" x14ac:dyDescent="0.2">
      <c r="A39" s="88"/>
      <c r="B39" s="87" t="s">
        <v>50</v>
      </c>
      <c r="C39" s="2"/>
      <c r="D39" s="52">
        <v>125</v>
      </c>
      <c r="E39" s="62">
        <v>0.25</v>
      </c>
      <c r="F39" s="62">
        <v>0.25</v>
      </c>
      <c r="I39" s="52"/>
      <c r="J39" s="52"/>
      <c r="K39" s="52"/>
      <c r="L39" s="52"/>
      <c r="M39" s="52"/>
      <c r="N39" s="49"/>
      <c r="P39" s="1"/>
      <c r="Q39" s="1"/>
    </row>
    <row r="40" spans="1:17" x14ac:dyDescent="0.2">
      <c r="A40" s="86">
        <v>2019</v>
      </c>
      <c r="B40" s="87" t="s">
        <v>47</v>
      </c>
      <c r="C40" s="2"/>
      <c r="D40" s="52">
        <v>91</v>
      </c>
      <c r="E40" s="62">
        <v>-0.22900000000000001</v>
      </c>
      <c r="F40" s="62">
        <v>-0.27200000000000002</v>
      </c>
      <c r="I40" s="52"/>
      <c r="J40" s="52"/>
      <c r="K40" s="52"/>
      <c r="L40" s="52"/>
      <c r="M40" s="52"/>
      <c r="N40" s="49"/>
      <c r="P40" s="1"/>
      <c r="Q40" s="1"/>
    </row>
    <row r="41" spans="1:17" x14ac:dyDescent="0.2">
      <c r="A41" s="88"/>
      <c r="B41" s="87" t="s">
        <v>48</v>
      </c>
      <c r="C41" s="2"/>
      <c r="D41" s="52">
        <v>123</v>
      </c>
      <c r="E41" s="62">
        <v>0</v>
      </c>
      <c r="F41" s="62">
        <v>0.35199999999999998</v>
      </c>
      <c r="I41" s="52"/>
      <c r="J41" s="52"/>
      <c r="K41" s="52"/>
      <c r="L41" s="52"/>
      <c r="M41" s="52"/>
      <c r="N41" s="49"/>
      <c r="P41" s="1"/>
      <c r="Q41" s="1"/>
    </row>
    <row r="42" spans="1:17" x14ac:dyDescent="0.2">
      <c r="A42" s="88"/>
      <c r="B42" s="87" t="s">
        <v>49</v>
      </c>
      <c r="C42" s="2"/>
      <c r="D42" s="52">
        <v>91</v>
      </c>
      <c r="E42" s="62">
        <v>-0.09</v>
      </c>
      <c r="F42" s="62">
        <v>-0.26</v>
      </c>
      <c r="I42" s="52"/>
      <c r="J42" s="52"/>
      <c r="K42" s="52"/>
      <c r="L42" s="52"/>
      <c r="M42" s="52"/>
      <c r="N42" s="49"/>
      <c r="P42" s="1"/>
      <c r="Q42" s="1"/>
    </row>
    <row r="43" spans="1:17" x14ac:dyDescent="0.2">
      <c r="A43" s="88"/>
      <c r="B43" s="87" t="s">
        <v>50</v>
      </c>
      <c r="C43" s="2"/>
      <c r="D43" s="52">
        <v>112</v>
      </c>
      <c r="E43" s="62">
        <v>-0.104</v>
      </c>
      <c r="F43" s="62">
        <v>0.23100000000000001</v>
      </c>
      <c r="I43" s="52"/>
      <c r="J43" s="52"/>
      <c r="K43" s="52"/>
      <c r="L43" s="52"/>
      <c r="M43" s="52"/>
      <c r="N43" s="49"/>
      <c r="P43" s="1"/>
      <c r="Q43" s="1"/>
    </row>
    <row r="44" spans="1:17" x14ac:dyDescent="0.2">
      <c r="A44" s="86">
        <v>2020</v>
      </c>
      <c r="B44" s="87" t="s">
        <v>47</v>
      </c>
      <c r="C44" s="2"/>
      <c r="D44" s="52">
        <v>88</v>
      </c>
      <c r="E44" s="62">
        <v>-3.3000000000000002E-2</v>
      </c>
      <c r="F44" s="62">
        <v>-0.214</v>
      </c>
      <c r="I44" s="52"/>
      <c r="J44" s="52"/>
      <c r="K44" s="52"/>
      <c r="L44" s="52"/>
      <c r="M44" s="52"/>
      <c r="N44" s="49"/>
      <c r="P44" s="1"/>
      <c r="Q44" s="1"/>
    </row>
    <row r="45" spans="1:17" x14ac:dyDescent="0.2">
      <c r="A45" s="88"/>
      <c r="B45" s="87" t="s">
        <v>48</v>
      </c>
      <c r="C45" s="2"/>
      <c r="D45" s="52">
        <v>78</v>
      </c>
      <c r="E45" s="62">
        <v>-0.36599999999999999</v>
      </c>
      <c r="F45" s="62">
        <v>-0.114</v>
      </c>
      <c r="I45" s="52"/>
      <c r="J45" s="52"/>
      <c r="K45" s="52"/>
      <c r="L45" s="52"/>
      <c r="M45" s="52"/>
      <c r="N45" s="49"/>
      <c r="P45" s="1"/>
      <c r="Q45" s="1"/>
    </row>
    <row r="46" spans="1:17" x14ac:dyDescent="0.2">
      <c r="A46" s="88"/>
      <c r="B46" s="87" t="s">
        <v>49</v>
      </c>
      <c r="C46" s="2"/>
      <c r="D46" s="52">
        <v>67</v>
      </c>
      <c r="E46" s="62">
        <v>-0.26400000000000001</v>
      </c>
      <c r="F46" s="62">
        <v>-0.14099999999999999</v>
      </c>
      <c r="I46" s="52"/>
      <c r="J46" s="52"/>
      <c r="K46" s="52"/>
      <c r="L46" s="52"/>
      <c r="M46" s="52"/>
      <c r="N46" s="49"/>
      <c r="P46" s="1"/>
      <c r="Q46" s="1"/>
    </row>
    <row r="47" spans="1:17" x14ac:dyDescent="0.2">
      <c r="A47" s="88"/>
      <c r="B47" s="87" t="s">
        <v>50</v>
      </c>
      <c r="C47" s="2"/>
      <c r="D47" s="52">
        <v>85</v>
      </c>
      <c r="E47" s="62">
        <v>-0.24099999999999999</v>
      </c>
      <c r="F47" s="62">
        <v>0.26900000000000002</v>
      </c>
      <c r="I47" s="52"/>
      <c r="J47" s="52"/>
      <c r="K47" s="52"/>
      <c r="L47" s="52"/>
      <c r="M47" s="52"/>
      <c r="N47" s="49"/>
      <c r="P47" s="1"/>
      <c r="Q47" s="1"/>
    </row>
    <row r="48" spans="1:17" x14ac:dyDescent="0.2">
      <c r="A48" s="86">
        <v>2021</v>
      </c>
      <c r="B48" s="87" t="s">
        <v>47</v>
      </c>
      <c r="C48" s="2"/>
      <c r="D48" s="52">
        <v>74</v>
      </c>
      <c r="E48" s="62">
        <v>-0.159</v>
      </c>
      <c r="F48" s="62">
        <v>-0.129</v>
      </c>
      <c r="I48" s="52"/>
      <c r="J48" s="52"/>
      <c r="K48" s="52"/>
      <c r="L48" s="52"/>
      <c r="M48" s="52"/>
      <c r="N48" s="49"/>
      <c r="P48" s="1"/>
      <c r="Q48" s="1"/>
    </row>
    <row r="49" spans="1:17" x14ac:dyDescent="0.2">
      <c r="A49" s="88"/>
      <c r="B49" s="87" t="s">
        <v>48</v>
      </c>
      <c r="C49" s="2"/>
      <c r="D49" s="52">
        <v>99</v>
      </c>
      <c r="E49" s="62">
        <v>0.26900000000000002</v>
      </c>
      <c r="F49" s="62">
        <v>0.33800000000000002</v>
      </c>
      <c r="I49" s="52"/>
      <c r="J49" s="52"/>
      <c r="K49" s="52"/>
      <c r="L49" s="52"/>
      <c r="M49" s="52"/>
      <c r="N49" s="49"/>
      <c r="P49" s="1"/>
      <c r="Q49" s="1"/>
    </row>
    <row r="50" spans="1:17" x14ac:dyDescent="0.2">
      <c r="A50" s="88"/>
      <c r="B50" s="87" t="s">
        <v>49</v>
      </c>
      <c r="C50" s="2"/>
      <c r="D50" s="52">
        <v>88</v>
      </c>
      <c r="E50" s="62">
        <v>0.313</v>
      </c>
      <c r="F50" s="62">
        <v>-0.111</v>
      </c>
      <c r="I50" s="52"/>
      <c r="J50" s="52"/>
      <c r="K50" s="52"/>
      <c r="L50" s="52"/>
      <c r="M50" s="52"/>
      <c r="N50" s="49"/>
      <c r="P50" s="1"/>
      <c r="Q50" s="1"/>
    </row>
    <row r="51" spans="1:17" x14ac:dyDescent="0.2">
      <c r="A51" s="88"/>
      <c r="B51" s="87" t="s">
        <v>50</v>
      </c>
      <c r="C51" s="2"/>
      <c r="D51" s="52">
        <v>97</v>
      </c>
      <c r="E51" s="62">
        <v>0.14099999999999999</v>
      </c>
      <c r="F51" s="62">
        <v>0.10199999999999999</v>
      </c>
      <c r="I51" s="52"/>
      <c r="J51" s="52"/>
      <c r="K51" s="52"/>
      <c r="L51" s="52"/>
      <c r="M51" s="52"/>
      <c r="N51" s="49"/>
      <c r="P51" s="1"/>
      <c r="Q51" s="1"/>
    </row>
    <row r="52" spans="1:17" x14ac:dyDescent="0.2">
      <c r="A52" s="81"/>
      <c r="B52" s="64"/>
      <c r="C52" s="64"/>
      <c r="D52" s="65"/>
      <c r="E52" s="65"/>
      <c r="F52" s="65"/>
      <c r="I52" s="52"/>
      <c r="J52" s="52"/>
      <c r="K52" s="52"/>
      <c r="L52" s="52"/>
      <c r="M52" s="52"/>
      <c r="N52" s="49"/>
      <c r="P52" s="1"/>
      <c r="Q52" s="1"/>
    </row>
    <row r="53" spans="1:17" x14ac:dyDescent="0.2">
      <c r="A53" s="61" t="s">
        <v>24</v>
      </c>
      <c r="P53" s="1"/>
      <c r="Q53" s="1"/>
    </row>
    <row r="54" spans="1:17" x14ac:dyDescent="0.2">
      <c r="D54" s="85"/>
      <c r="P54" s="1"/>
      <c r="Q54" s="1"/>
    </row>
    <row r="55" spans="1:17" x14ac:dyDescent="0.2">
      <c r="A55" s="59"/>
      <c r="H55" s="89"/>
    </row>
    <row r="59" spans="1:17" x14ac:dyDescent="0.2">
      <c r="D59" s="52"/>
      <c r="E59" s="52"/>
      <c r="I59" s="52"/>
      <c r="J59" s="52"/>
      <c r="K59" s="52"/>
      <c r="L59" s="52"/>
      <c r="M59" s="52"/>
    </row>
    <row r="60" spans="1:17" x14ac:dyDescent="0.2">
      <c r="D60" s="52"/>
      <c r="E60" s="52"/>
      <c r="I60" s="52"/>
      <c r="J60" s="52"/>
      <c r="K60" s="52"/>
      <c r="L60" s="52"/>
      <c r="M60" s="52"/>
    </row>
    <row r="61" spans="1:17" x14ac:dyDescent="0.2">
      <c r="D61" s="52"/>
      <c r="E61" s="52"/>
      <c r="I61" s="52"/>
      <c r="J61" s="52"/>
      <c r="K61" s="52"/>
      <c r="L61" s="52"/>
      <c r="M61" s="52"/>
    </row>
    <row r="62" spans="1:17" x14ac:dyDescent="0.2">
      <c r="D62" s="52"/>
      <c r="E62" s="52"/>
      <c r="I62" s="52"/>
      <c r="J62" s="52"/>
      <c r="K62" s="52"/>
      <c r="L62" s="52"/>
      <c r="M62" s="52"/>
    </row>
    <row r="63" spans="1:17" x14ac:dyDescent="0.2">
      <c r="D63" s="52"/>
      <c r="E63" s="52"/>
      <c r="I63" s="52"/>
      <c r="J63" s="52"/>
      <c r="K63" s="52"/>
      <c r="L63" s="52"/>
      <c r="M63" s="52"/>
    </row>
    <row r="64" spans="1:17" x14ac:dyDescent="0.2">
      <c r="D64" s="52"/>
      <c r="E64" s="52"/>
      <c r="I64" s="52"/>
      <c r="J64" s="52"/>
      <c r="K64" s="52"/>
      <c r="L64" s="52"/>
      <c r="M64" s="52"/>
    </row>
    <row r="65" spans="4:13" x14ac:dyDescent="0.2">
      <c r="D65" s="52"/>
      <c r="E65" s="52"/>
      <c r="I65" s="52"/>
      <c r="J65" s="52"/>
      <c r="K65" s="52"/>
      <c r="L65" s="52"/>
      <c r="M65" s="52"/>
    </row>
    <row r="66" spans="4:13" x14ac:dyDescent="0.2">
      <c r="D66" s="52"/>
      <c r="E66" s="52"/>
      <c r="I66" s="52"/>
      <c r="J66" s="52"/>
      <c r="K66" s="52"/>
      <c r="L66" s="52"/>
      <c r="M66" s="52"/>
    </row>
    <row r="67" spans="4:13" x14ac:dyDescent="0.2">
      <c r="D67" s="52"/>
      <c r="E67" s="52"/>
      <c r="I67" s="52"/>
      <c r="J67" s="52"/>
      <c r="K67" s="52"/>
      <c r="L67" s="52"/>
      <c r="M67" s="52"/>
    </row>
    <row r="68" spans="4:13" x14ac:dyDescent="0.2">
      <c r="D68" s="52"/>
      <c r="E68" s="52"/>
      <c r="I68" s="52"/>
      <c r="J68" s="52"/>
      <c r="K68" s="52"/>
      <c r="L68" s="52"/>
      <c r="M68" s="52"/>
    </row>
    <row r="69" spans="4:13" x14ac:dyDescent="0.2">
      <c r="D69" s="52"/>
      <c r="E69" s="52"/>
      <c r="I69" s="52"/>
      <c r="J69" s="52"/>
      <c r="K69" s="52"/>
      <c r="L69" s="52"/>
      <c r="M69" s="52"/>
    </row>
    <row r="70" spans="4:13" x14ac:dyDescent="0.2">
      <c r="D70" s="52"/>
      <c r="E70" s="52"/>
      <c r="I70" s="52"/>
      <c r="J70" s="52"/>
      <c r="K70" s="52"/>
      <c r="L70" s="52"/>
      <c r="M70" s="52"/>
    </row>
    <row r="71" spans="4:13" x14ac:dyDescent="0.2">
      <c r="D71" s="52"/>
      <c r="E71" s="52"/>
      <c r="I71" s="52"/>
      <c r="J71" s="52"/>
      <c r="K71" s="52"/>
      <c r="L71" s="52"/>
      <c r="M71" s="52"/>
    </row>
    <row r="72" spans="4:13" x14ac:dyDescent="0.2">
      <c r="D72" s="52"/>
      <c r="E72" s="52"/>
      <c r="I72" s="52"/>
      <c r="J72" s="52"/>
      <c r="K72" s="52"/>
      <c r="L72" s="52"/>
      <c r="M72" s="52"/>
    </row>
    <row r="73" spans="4:13" x14ac:dyDescent="0.2">
      <c r="D73" s="52"/>
      <c r="E73" s="52"/>
      <c r="I73" s="52"/>
      <c r="J73" s="52"/>
      <c r="K73" s="52"/>
      <c r="L73" s="52"/>
      <c r="M73" s="52"/>
    </row>
    <row r="74" spans="4:13" x14ac:dyDescent="0.2">
      <c r="D74" s="52"/>
      <c r="E74" s="52"/>
      <c r="I74" s="52"/>
      <c r="J74" s="52"/>
      <c r="K74" s="52"/>
      <c r="L74" s="52"/>
      <c r="M74" s="52"/>
    </row>
    <row r="75" spans="4:13" x14ac:dyDescent="0.2">
      <c r="D75" s="52"/>
      <c r="E75" s="52"/>
      <c r="I75" s="52"/>
      <c r="J75" s="52"/>
      <c r="K75" s="52"/>
      <c r="L75" s="52"/>
      <c r="M75" s="52"/>
    </row>
    <row r="76" spans="4:13" x14ac:dyDescent="0.2">
      <c r="D76" s="52"/>
      <c r="E76" s="52"/>
      <c r="I76" s="52"/>
      <c r="J76" s="52"/>
      <c r="K76" s="52"/>
      <c r="L76" s="52"/>
      <c r="M76" s="52"/>
    </row>
    <row r="77" spans="4:13" x14ac:dyDescent="0.2">
      <c r="D77" s="52"/>
      <c r="E77" s="52"/>
      <c r="I77" s="52"/>
      <c r="J77" s="52"/>
      <c r="K77" s="52"/>
      <c r="L77" s="52"/>
      <c r="M77" s="52"/>
    </row>
    <row r="78" spans="4:13" x14ac:dyDescent="0.2">
      <c r="D78" s="52"/>
      <c r="E78" s="52"/>
      <c r="I78" s="52"/>
      <c r="J78" s="52"/>
      <c r="K78" s="52"/>
      <c r="L78" s="52"/>
      <c r="M78" s="52"/>
    </row>
    <row r="79" spans="4:13" x14ac:dyDescent="0.2">
      <c r="D79" s="52"/>
      <c r="E79" s="52"/>
      <c r="I79" s="52"/>
      <c r="J79" s="52"/>
      <c r="K79" s="52"/>
      <c r="L79" s="52"/>
      <c r="M79" s="52"/>
    </row>
    <row r="80" spans="4:13" x14ac:dyDescent="0.2">
      <c r="D80" s="52"/>
      <c r="E80" s="52"/>
      <c r="I80" s="52"/>
      <c r="J80" s="52"/>
      <c r="K80" s="52"/>
      <c r="L80" s="52"/>
      <c r="M80" s="52"/>
    </row>
    <row r="81" spans="4:13" x14ac:dyDescent="0.2">
      <c r="D81" s="56"/>
      <c r="E81" s="56"/>
      <c r="I81" s="56"/>
      <c r="J81" s="56"/>
      <c r="K81" s="56"/>
      <c r="L81" s="56"/>
      <c r="M81" s="56"/>
    </row>
    <row r="82" spans="4:13" x14ac:dyDescent="0.2">
      <c r="D82" s="52"/>
      <c r="E82" s="52"/>
      <c r="I82" s="52"/>
      <c r="J82" s="52"/>
      <c r="K82" s="52"/>
      <c r="L82" s="52"/>
      <c r="M82" s="52"/>
    </row>
    <row r="83" spans="4:13" x14ac:dyDescent="0.2">
      <c r="D83" s="52"/>
      <c r="E83" s="52"/>
      <c r="I83" s="52"/>
      <c r="J83" s="52"/>
      <c r="K83" s="52"/>
      <c r="L83" s="52"/>
      <c r="M83" s="52"/>
    </row>
    <row r="84" spans="4:13" x14ac:dyDescent="0.2">
      <c r="D84" s="52"/>
      <c r="E84" s="52"/>
      <c r="I84" s="52"/>
      <c r="J84" s="52"/>
      <c r="K84" s="52"/>
      <c r="L84" s="52"/>
      <c r="M84" s="52"/>
    </row>
    <row r="85" spans="4:13" x14ac:dyDescent="0.2">
      <c r="D85" s="52"/>
      <c r="E85" s="52"/>
      <c r="I85" s="52"/>
      <c r="J85" s="52"/>
      <c r="K85" s="52"/>
      <c r="L85" s="52"/>
      <c r="M85" s="52"/>
    </row>
  </sheetData>
  <mergeCells count="1">
    <mergeCell ref="D4:E4"/>
  </mergeCells>
  <conditionalFormatting sqref="B53:E53 A1:E3 N4:IV5 B4:D4 B5:E5 I1:IV3 I53:O53 N11:O52 R11:IV53 A16:A47">
    <cfRule type="cellIs" dxfId="9" priority="9" stopIfTrue="1" operator="equal">
      <formula>"   "</formula>
    </cfRule>
    <cfRule type="cellIs" dxfId="8" priority="10" stopIfTrue="1" operator="equal">
      <formula>"    "</formula>
    </cfRule>
  </conditionalFormatting>
  <conditionalFormatting sqref="N6:IV10">
    <cfRule type="cellIs" dxfId="7" priority="7" stopIfTrue="1" operator="equal">
      <formula>"   "</formula>
    </cfRule>
    <cfRule type="cellIs" dxfId="6" priority="8" stopIfTrue="1" operator="equal">
      <formula>"    "</formula>
    </cfRule>
  </conditionalFormatting>
  <conditionalFormatting sqref="A12 A14:A15 C12:C13">
    <cfRule type="cellIs" dxfId="5" priority="5" stopIfTrue="1" operator="equal">
      <formula>"   "</formula>
    </cfRule>
    <cfRule type="cellIs" dxfId="4" priority="6" stopIfTrue="1" operator="equal">
      <formula>"    "</formula>
    </cfRule>
  </conditionalFormatting>
  <conditionalFormatting sqref="F5">
    <cfRule type="cellIs" dxfId="3" priority="3" stopIfTrue="1" operator="equal">
      <formula>"   "</formula>
    </cfRule>
    <cfRule type="cellIs" dxfId="2" priority="4" stopIfTrue="1" operator="equal">
      <formula>"    "</formula>
    </cfRule>
  </conditionalFormatting>
  <conditionalFormatting sqref="A48:A51">
    <cfRule type="cellIs" dxfId="1" priority="1" stopIfTrue="1" operator="equal">
      <formula>"   "</formula>
    </cfRule>
    <cfRule type="cellIs" dxfId="0" priority="2" stopIfTrue="1" operator="equal">
      <formula>"    "</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ct:contentTypeSchema xmlns:ct="http://schemas.microsoft.com/office/2006/metadata/contentType" xmlns:ma="http://schemas.microsoft.com/office/2006/metadata/properties/metaAttributes" ct:_="" ma:_="" ma:contentTypeName="Procesdocument" ma:contentTypeID="0x0101008BBFF960507043A698762B5161B7A80200CB5B1E1F463E427DAD049C84D88F90BA00935CE768653FC64080F5F7FCEA30635A" ma:contentTypeVersion="20" ma:contentTypeDescription="" ma:contentTypeScope="" ma:versionID="a30d0c240046873889ff9400b63dafcf">
  <xsd:schema xmlns:xsd="http://www.w3.org/2001/XMLSchema" xmlns:xs="http://www.w3.org/2001/XMLSchema" xmlns:p="http://schemas.microsoft.com/office/2006/metadata/properties" xmlns:ns2="b74be9d0-744f-40c0-ac69-73a07a8fd844" xmlns:ns3="cd4458b0-98cf-478b-a194-e4776122972a" targetNamespace="http://schemas.microsoft.com/office/2006/metadata/properties" ma:root="true" ma:fieldsID="8b40794482cf8cac196550451608c1b6" ns2:_="" ns3:_="">
    <xsd:import namespace="b74be9d0-744f-40c0-ac69-73a07a8fd844"/>
    <xsd:import namespace="cd4458b0-98cf-478b-a194-e4776122972a"/>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B28C9BD-BF0A-4C08-B72F-077AE3D1691E}">
  <ds:schemaRefs>
    <ds:schemaRef ds:uri="http://schemas.microsoft.com/office/2006/documentManagement/types"/>
    <ds:schemaRef ds:uri="http://purl.org/dc/elements/1.1/"/>
    <ds:schemaRef ds:uri="http://schemas.microsoft.com/office/2006/metadata/properties"/>
    <ds:schemaRef ds:uri="b74be9d0-744f-40c0-ac69-73a07a8fd844"/>
    <ds:schemaRef ds:uri="http://schemas.microsoft.com/office/infopath/2007/PartnerControls"/>
    <ds:schemaRef ds:uri="cd4458b0-98cf-478b-a194-e4776122972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3A5A006-92F6-4D77-A100-1421EAD17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F40255-DFCC-49AF-BE5B-5CE024777480}">
  <ds:schemaRefs>
    <ds:schemaRef ds:uri="http://schemas.microsoft.com/sharepoint/v3/contenttype/forms"/>
  </ds:schemaRefs>
</ds:datastoreItem>
</file>

<file path=customXml/itemProps4.xml><?xml version="1.0" encoding="utf-8"?>
<ds:datastoreItem xmlns:ds="http://schemas.openxmlformats.org/officeDocument/2006/customXml" ds:itemID="{CD7EA5C7-7453-4908-A439-ECECA06FB0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Inhoud</vt:lpstr>
      <vt:lpstr>Toelichting</vt:lpstr>
      <vt:lpstr>Tabel 1</vt:lpstr>
      <vt:lpstr>Tabel 2</vt:lpstr>
      <vt:lpstr>Tabel 3</vt:lpstr>
      <vt:lpstr>Tabel 4</vt:lpstr>
      <vt:lpstr>Tabel 5</vt:lpstr>
      <vt:lpstr>Tabel 6</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tjge</dc:creator>
  <cp:lastModifiedBy>Boele, M.C. (Rianneke)</cp:lastModifiedBy>
  <cp:lastPrinted>2013-02-25T14:48:36Z</cp:lastPrinted>
  <dcterms:created xsi:type="dcterms:W3CDTF">2012-04-27T12:02:46Z</dcterms:created>
  <dcterms:modified xsi:type="dcterms:W3CDTF">2023-09-20T14:58:22Z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0x0101008BBFF960507043A698762B5161B7A80200CB5B1E1F463E427DAD049C84D88F90BA00935CE768653FC64080F5F7FCEA30635A</vt:lpwstr>
  </property>
</Properties>
</file>