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4550"/>
  </bookViews>
  <sheets>
    <sheet name="Voorblad" sheetId="14" r:id="rId1"/>
    <sheet name="Inhoud" sheetId="15" r:id="rId2"/>
    <sheet name="Toelichting" sheetId="16" r:id="rId3"/>
    <sheet name="Bronbestanden" sheetId="17" r:id="rId4"/>
    <sheet name="Tabel N.1" sheetId="13" r:id="rId5"/>
    <sheet name="Tabel N.2a" sheetId="12" r:id="rId6"/>
    <sheet name="Tabel N.2b" sheetId="11" r:id="rId7"/>
    <sheet name="Tabel N.13" sheetId="10" r:id="rId8"/>
    <sheet name="Tabel N.18a" sheetId="9" r:id="rId9"/>
    <sheet name="Tabel N.18b" sheetId="8" r:id="rId10"/>
    <sheet name="Tabel N.19" sheetId="7" r:id="rId11"/>
    <sheet name="Tabel N.21a" sheetId="6" r:id="rId12"/>
    <sheet name="Tabel N.21b" sheetId="5" r:id="rId13"/>
    <sheet name="Tabel N.21c" sheetId="4" r:id="rId14"/>
    <sheet name="Tabel N.22" sheetId="3" r:id="rId15"/>
  </sheets>
  <definedNames>
    <definedName name="Eerstegetal">#REF!</definedName>
    <definedName name="Eerstegetal2">#REF!</definedName>
    <definedName name="Namen">#REF!</definedName>
    <definedName name="Print_Area" localSheetId="3">Bronbestanden!$A$1:$B$16</definedName>
    <definedName name="Print_Area" localSheetId="1">Inhoud!$A$1:$H$50</definedName>
    <definedName name="Print_Area" localSheetId="2">Toelichting!$A$1:$A$65</definedName>
    <definedName name="Print_Area" localSheetId="0">Voorblad!$A$1:$N$60</definedName>
    <definedName name="Z_ED90FA0F_A39E_42DD_ADD4_5A3CD3908E99_.wvu.PrintArea" localSheetId="1" hidden="1">Inhoud!$A$1:$D$50</definedName>
  </definedNames>
  <calcPr calcId="162913"/>
</workbook>
</file>

<file path=xl/sharedStrings.xml><?xml version="1.0" encoding="utf-8"?>
<sst xmlns="http://schemas.openxmlformats.org/spreadsheetml/2006/main" count="468" uniqueCount="229">
  <si>
    <t>Tabel N.22</t>
  </si>
  <si>
    <t>Aantal BRP-huishoudens naar het aantal bijstandsuitkeringen per huishouden, ultimo eerste kwartaal 2023**.</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</si>
  <si>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</si>
  <si>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</si>
  <si>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</si>
  <si>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</si>
  <si>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</si>
  <si>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</si>
  <si>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</si>
  <si>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</si>
  <si>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</si>
  <si>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</si>
  <si>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en aantal kostendelers, ultimo eerste kwartaal 2023**.</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</si>
  <si>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</si>
  <si>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</si>
  <si>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</si>
  <si>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</si>
  <si>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</si>
  <si>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</si>
  <si>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</si>
  <si>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</si>
  <si>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</si>
  <si>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</si>
  <si>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</si>
  <si>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</si>
  <si>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</si>
  <si>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</si>
  <si>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</si>
  <si>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</si>
  <si>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</si>
  <si>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</si>
  <si>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</si>
  <si>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</si>
  <si>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</si>
  <si>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Aantal huishoudens, waarvan aanvrager thuiswonend, met IOAW of IOAZ, naar leefvorm, leeftijd en aantal kostendelers, ultimo eerste kwartaal 2023**.</t>
  </si>
  <si>
    <t>Tabel N.21a</t>
  </si>
  <si>
    <t>Aantal huishoudens, waarvan aanvrager thuiswonend, met algemene bijstand, naar leefvorm, leeftijd en aantal kostendelers, ultimo eerste kwartaal 2023**.</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</si>
  <si>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</si>
  <si>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</si>
  <si>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</si>
  <si>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</si>
  <si>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</si>
  <si>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</si>
  <si>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</si>
  <si>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</si>
  <si>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</si>
  <si>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</si>
  <si>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</si>
  <si>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</si>
  <si>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eerste kwartaal 2023**.</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</si>
  <si>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</si>
  <si>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</si>
  <si>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</si>
  <si>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</si>
  <si>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</si>
  <si>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</si>
  <si>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</si>
  <si>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</si>
  <si>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</si>
  <si>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</si>
  <si>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</si>
  <si>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eerste kwartaal 2023**.</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</si>
  <si>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</si>
  <si>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</si>
  <si>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</si>
  <si>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</si>
  <si>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</si>
  <si>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</si>
  <si>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</si>
  <si>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</si>
  <si>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</si>
  <si>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</si>
  <si>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</si>
  <si>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</si>
  <si>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</si>
  <si>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</si>
  <si>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</si>
  <si>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</si>
  <si>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eerste kwartaal 2023**.</t>
  </si>
  <si>
    <t>Tabel N.13</t>
  </si>
  <si>
    <t>Aantal huishoudens, waarvan aanvrager thuiswonend en jonger dan AOW-leeftijd, met algemene bijstand naar leeftijd, geslacht, leefvorm en ontheffing arbeidsverplichting, ultimo eerste kwartaal 2023**.</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</si>
  <si>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</si>
  <si>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</si>
  <si>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</si>
  <si>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</si>
  <si>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</si>
  <si>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</si>
  <si>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</si>
  <si>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</si>
  <si>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</si>
  <si>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</si>
  <si>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</si>
  <si>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</si>
  <si>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eerste kwartaal 2023**.</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</si>
  <si>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</si>
  <si>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</si>
  <si>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</si>
  <si>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</si>
  <si>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</si>
  <si>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eerste kwartaal 2023**.</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</si>
  <si>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</si>
  <si>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</si>
  <si>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</si>
  <si>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</si>
  <si>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</si>
  <si>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</si>
  <si>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</si>
  <si>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</si>
  <si>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</si>
  <si>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</si>
  <si>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</si>
  <si>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</si>
  <si>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</si>
  <si>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</si>
  <si>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</si>
  <si>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eerste kwartaal 2023**.</t>
  </si>
  <si>
    <t>Huisvesting aanvrager</t>
  </si>
  <si>
    <t>Huurder</t>
  </si>
  <si>
    <t>Eigenaar</t>
  </si>
  <si>
    <t>Inwonend</t>
  </si>
  <si>
    <t>Anders/onbekend</t>
  </si>
  <si>
    <t>Bedrag vermindering uitkering</t>
  </si>
  <si>
    <t>Geen vermindering /  Onbekend</t>
  </si>
  <si>
    <t>Negatief bedrag</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</si>
  <si>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</si>
  <si>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</si>
  <si>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</si>
  <si>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</si>
  <si>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</si>
  <si>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</si>
  <si>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</si>
  <si>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</si>
  <si>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</si>
  <si>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</si>
  <si>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</si>
  <si>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</si>
  <si>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</si>
  <si>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</si>
  <si>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</si>
  <si>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</si>
  <si>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</si>
  <si>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</si>
  <si>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</si>
  <si>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</si>
  <si>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</si>
  <si>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</si>
  <si>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eerste kwartaal 2023</t>
  </si>
  <si>
    <t>CBS, Team Sociale Zekerheid</t>
  </si>
  <si>
    <t>Augustus 2023</t>
  </si>
  <si>
    <t>Inhoud</t>
  </si>
  <si>
    <t>Werkblad</t>
  </si>
  <si>
    <t>Toelichting</t>
  </si>
  <si>
    <t>Toelichting bij de tabellen</t>
  </si>
  <si>
    <t>Bronbestanden</t>
  </si>
  <si>
    <t>Beschrijving van de gebruikte bronbestanden</t>
  </si>
  <si>
    <t>Aantal huishoudens, waarvan aanvrager thuiswonend en jonger dan AOW-leeftijd, met algemene bijstand, naar soort inkomsten en bedrag inkomsten, ultimo eerste kwartaal 2023**.</t>
  </si>
  <si>
    <t>Aantal huishoudens naar het aantal bijstandsuitkeringen per huishouden, ultimo eerste kwartaal 2023**.</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</si>
  <si>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</si>
  <si>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</si>
  <si>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</si>
  <si>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</si>
  <si>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</si>
  <si>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</si>
  <si>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</si>
  <si>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PR002295. </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</si>
  <si>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</si>
  <si>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</si>
  <si>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</si>
  <si>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2023. Deze tabellenset wordt elk kwartaal geleverd.</t>
  </si>
  <si>
    <t>Over de tabellen</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</si>
  <si>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</si>
  <si>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</si>
  <si>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</si>
  <si>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</si>
  <si>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</si>
  <si>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</si>
  <si>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</si>
  <si>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</si>
  <si>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</si>
  <si>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</si>
  <si>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</si>
  <si>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</si>
  <si>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</si>
  <si>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</si>
  <si>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</si>
  <si>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EBB. 
Het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</si>
  <si>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</si>
  <si>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</si>
  <si>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Huishoudens - </t>
    </r>
    <r>
      <rPr>
        <sz val="10"/>
        <rFont val="Arial"/>
        <family val="2"/>
      </rPr>
      <t>Een uitkering kan worden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</si>
  <si>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</si>
  <si>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</si>
  <si>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</si>
  <si>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</si>
  <si>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</si>
  <si>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</si>
  <si>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</si>
  <si>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</si>
  <si>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</si>
  <si>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</si>
  <si>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</si>
  <si>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</si>
  <si>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</si>
  <si>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</si>
  <si>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</si>
  <si>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</si>
  <si>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</si>
  <si>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</si>
  <si>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</si>
  <si>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</si>
  <si>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</si>
  <si>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</si>
  <si>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</si>
  <si>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</si>
  <si>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</si>
  <si>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</si>
  <si>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</si>
  <si>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</si>
  <si>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</si>
  <si>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</si>
  <si>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</si>
  <si>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</si>
  <si>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</si>
  <si>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</si>
  <si>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Gemeenten</t>
  </si>
  <si>
    <t>n.v.t.</t>
  </si>
  <si>
    <r>
      <rPr>
        <b/>
        <i/>
        <sz val="10"/>
        <rFont val="Arial"/>
        <family val="2"/>
      </rPr>
      <t>AOW</t>
    </r>
    <r>
      <rPr>
        <sz val="10"/>
        <rFont val="Arial"/>
        <family val="2"/>
      </rPr>
      <t xml:space="preserve"> - Algemene Ouderdomswet</t>
    </r>
  </si>
  <si>
    <t>Deze tabellenset bestaat uit 11 tabellen. In de tabellen wordt het aantal uitkeringen aan huishoudens weergegeven. Het gaat om algemene bijstandsuitkeringen, IOAW-, IOAZ- en Bbz-uitkeringen, tenzij anders aangegeven. Een uitkering aan een huishouden impliceert een uitkering aan 1 of 2 personen. De uitsplitsingen worden gemaakt aan de hand van de kenmerken van de aanvrager. In het geval van een uitkering aan 2 personen, wordt de oudste persoon als aanvrager gezien. Er wordt onder andere uitgesplitst naar leeftijd en leefvorm.</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</si>
  <si>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</si>
  <si>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Voor deze tabellenset is gebruik gemaakt van de transactiecijfers uit de Bijstandsuitkeringenstatistiek (BUS). De cijfers geven de stand ultimo kwartaal. Voor de persoonsgegevens is gebruik gemaakt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</si>
</sst>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7"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8"/>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23"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5"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6">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164" fontId="17" fillId="3" borderId="0" xfId="102" applyNumberFormat="1" applyFont="1" applyFill="1" applyBorder="1" applyAlignment="1">
      <alignment horizontal="right" vertical="top"/>
    </xf>
    <xf numFmtId="164" fontId="17" fillId="3" borderId="1" xfId="103" applyNumberFormat="1" applyFont="1" applyFill="1" applyBorder="1" applyAlignment="1">
      <alignment horizontal="right" vertical="top"/>
    </xf>
    <xf numFmtId="164" fontId="17" fillId="3" borderId="1" xfId="104" applyNumberFormat="1" applyFont="1" applyFill="1" applyBorder="1" applyAlignment="1">
      <alignment horizontal="right" vertical="top"/>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49" fontId="1" fillId="3" borderId="0" xfId="0" applyNumberFormat="1" applyFont="1" applyFill="1" applyAlignment="1">
      <alignment horizontal="left" vertical="top" wrapText="1" indent="1"/>
    </xf>
    <xf numFmtId="49" fontId="1" fillId="3" borderId="0" xfId="0" applyNumberFormat="1" applyFont="1" applyFill="1" applyAlignment="1">
      <alignment horizontal="left" vertical="top" wrapText="1"/>
    </xf>
    <xf numFmtId="0" fontId="2" fillId="3" borderId="0" xfId="0" applyFont="1" applyFill="1" applyAlignment="1">
      <alignment horizontal="left" vertical="top"/>
    </xf>
    <xf numFmtId="49" fontId="1" fillId="3" borderId="0" xfId="0" applyNumberFormat="1" applyFont="1" applyFill="1" applyAlignment="1">
      <alignment horizontal="left" vertical="top" indent="1"/>
    </xf>
    <xf numFmtId="0" fontId="18"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165" fontId="17" fillId="3" borderId="0" xfId="74" applyNumberFormat="1" applyFont="1" applyFill="1" applyBorder="1" applyAlignment="1">
      <alignment horizontal="right" vertical="top"/>
    </xf>
    <xf numFmtId="165" fontId="17" fillId="3" borderId="0" xfId="77" applyNumberFormat="1" applyFont="1" applyFill="1" applyBorder="1" applyAlignment="1">
      <alignment horizontal="right" vertical="top"/>
    </xf>
    <xf numFmtId="165" fontId="17" fillId="3" borderId="0" xfId="80" applyNumberFormat="1" applyFont="1" applyFill="1" applyBorder="1" applyAlignment="1">
      <alignment horizontal="right" vertical="top"/>
    </xf>
    <xf numFmtId="0" fontId="15" fillId="3" borderId="0" xfId="0" applyFont="1" applyFill="1" applyAlignment="1">
      <alignment vertical="top"/>
    </xf>
    <xf numFmtId="49" fontId="2" fillId="3" borderId="0" xfId="0" applyNumberFormat="1" applyFont="1" applyFill="1" applyAlignment="1">
      <alignment horizontal="left" vertical="top"/>
    </xf>
    <xf numFmtId="0" fontId="15" fillId="3" borderId="0" xfId="0" applyFont="1" applyFill="1" applyAlignment="1">
      <alignment horizontal="left" indent="1"/>
    </xf>
    <xf numFmtId="49" fontId="1" fillId="3" borderId="1" xfId="0" applyNumberFormat="1" applyFont="1" applyFill="1" applyBorder="1" applyAlignment="1">
      <alignment horizontal="right" vertical="center"/>
    </xf>
    <xf numFmtId="0" fontId="19"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8" fillId="3" borderId="0" xfId="0" applyFont="1" applyFill="1" applyAlignment="1">
      <alignment horizontal="left" vertical="center" indent="1"/>
    </xf>
    <xf numFmtId="0" fontId="1" fillId="3" borderId="0" xfId="0" applyFont="1" applyFill="1" applyAlignment="1">
      <alignment horizontal="left"/>
    </xf>
    <xf numFmtId="0" fontId="2" fillId="3" borderId="0" xfId="0" applyFont="1" applyFill="1" applyAlignment="1">
      <alignment horizontal="left" vertical="center"/>
    </xf>
    <xf numFmtId="0" fontId="15" fillId="3" borderId="0" xfId="0" applyFont="1" applyFill="1" applyAlignment="1">
      <alignment vertical="center" wrapText="1"/>
    </xf>
    <xf numFmtId="0" fontId="1" fillId="3" borderId="0" xfId="0" applyFont="1" applyFill="1" applyAlignment="1">
      <alignment horizontal="left" vertical="center"/>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49" fontId="1" fillId="3" borderId="0" xfId="3" applyNumberFormat="1" applyFont="1" applyFill="1" applyAlignment="1">
      <alignment horizontal="left" vertical="top" indent="1"/>
    </xf>
    <xf numFmtId="0" fontId="18" fillId="3" borderId="0" xfId="3" applyFont="1" applyFill="1" applyAlignment="1">
      <alignment horizontal="left" indent="1"/>
    </xf>
    <xf numFmtId="0" fontId="15" fillId="3" borderId="0" xfId="3" applyFont="1" applyFill="1" applyAlignment="1">
      <alignment vertical="top"/>
    </xf>
    <xf numFmtId="49" fontId="2" fillId="3" borderId="0" xfId="3" applyNumberFormat="1" applyFont="1" applyFill="1" applyAlignment="1">
      <alignment horizontal="lef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164" fontId="17" fillId="3" borderId="0" xfId="15" applyNumberFormat="1" applyFont="1" applyFill="1" applyBorder="1" applyAlignment="1">
      <alignment horizontal="right" vertical="top"/>
    </xf>
    <xf numFmtId="164" fontId="17" fillId="3" borderId="1" xfId="16" applyNumberFormat="1" applyFont="1" applyFill="1" applyBorder="1" applyAlignment="1">
      <alignment horizontal="right" vertical="top"/>
    </xf>
    <xf numFmtId="164" fontId="17" fillId="3" borderId="1" xfId="17" applyNumberFormat="1" applyFont="1" applyFill="1" applyBorder="1" applyAlignment="1">
      <alignment horizontal="right" vertical="top"/>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3" borderId="0" xfId="3" applyFont="1" applyFill="1"/>
    <xf numFmtId="0" fontId="21" fillId="2" borderId="0" xfId="3" applyFont="1" applyFill="1"/>
    <xf numFmtId="0" fontId="20" fillId="3" borderId="0" xfId="3" quotePrefix="1" applyFont="1" applyFill="1"/>
    <xf numFmtId="0" fontId="20"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9" fillId="3" borderId="0" xfId="3" applyFont="1" applyFill="1" applyAlignment="1"/>
    <xf numFmtId="0" fontId="3" fillId="3" borderId="0" xfId="3" applyFill="1" applyBorder="1"/>
    <xf numFmtId="0" fontId="15" fillId="3" borderId="0" xfId="3" applyFont="1" applyFill="1" applyBorder="1" applyAlignment="1">
      <alignment horizontal="left" vertical="center"/>
    </xf>
    <xf numFmtId="0" fontId="3" fillId="3" borderId="0" xfId="3" applyFont="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4" borderId="0" xfId="3" applyFont="1" applyFill="1" applyAlignment="1">
      <alignment vertical="center" wrapText="1"/>
    </xf>
    <xf numFmtId="0" fontId="3" fillId="4" borderId="0" xfId="3" applyFont="1" applyFill="1" applyAlignment="1">
      <alignment vertical="center" wrapText="1"/>
    </xf>
    <xf numFmtId="0" fontId="23" fillId="4"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3" fillId="3" borderId="0" xfId="1" applyFill="1" applyAlignment="1">
      <alignment vertical="top"/>
    </xf>
    <xf numFmtId="0" fontId="4" fillId="3" borderId="0" xfId="3" applyFont="1" applyFill="1"/>
    <xf numFmtId="0" fontId="3" fillId="3" borderId="0" xfId="3" applyFont="1" applyFill="1" applyAlignment="1"/>
    <xf numFmtId="0" fontId="8" fillId="3" borderId="0" xfId="3" applyFont="1" applyFill="1" applyAlignment="1"/>
    <xf numFmtId="0" fontId="3" fillId="3" borderId="0" xfId="3" applyFill="1" applyAlignment="1"/>
    <xf numFmtId="0" fontId="3" fillId="3" borderId="0" xfId="3" applyFill="1"/>
    <xf numFmtId="0" fontId="20" fillId="3" borderId="0" xfId="3" applyFont="1" applyFill="1" applyAlignment="1"/>
    <xf numFmtId="0" fontId="22" fillId="3" borderId="0" xfId="3" applyFont="1" applyFill="1" applyAlignment="1"/>
    <xf numFmtId="0" fontId="23" fillId="3" borderId="0" xfId="1" applyFill="1" applyAlignment="1"/>
    <xf numFmtId="0" fontId="3" fillId="3" borderId="0" xfId="3" applyFont="1" applyFill="1" applyBorder="1" applyAlignment="1"/>
    <xf numFmtId="0" fontId="18" fillId="5" borderId="0" xfId="3" applyFont="1" applyFill="1" applyBorder="1" applyAlignment="1">
      <alignment horizontal="left" vertical="center"/>
    </xf>
    <xf numFmtId="0" fontId="23" fillId="3" borderId="0" xfId="1" applyFill="1"/>
    <xf numFmtId="0" fontId="6" fillId="3" borderId="0" xfId="3" applyFont="1" applyFill="1" applyAlignment="1">
      <alignment vertical="center"/>
    </xf>
    <xf numFmtId="0" fontId="24" fillId="3" borderId="0" xfId="3" applyFont="1" applyFill="1"/>
    <xf numFmtId="0" fontId="3" fillId="3" borderId="0" xfId="3" applyFont="1" applyFill="1" applyAlignment="1">
      <alignment vertical="center"/>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0" fontId="0" fillId="3" borderId="0" xfId="0" applyFill="1"/>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164" fontId="15" fillId="3" borderId="0" xfId="27" applyNumberFormat="1" applyFont="1" applyFill="1" applyBorder="1" applyAlignment="1">
      <alignment horizontal="righ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164" fontId="15" fillId="3" borderId="0" xfId="36" applyNumberFormat="1" applyFont="1" applyFill="1" applyBorder="1" applyAlignment="1">
      <alignment horizontal="right" vertical="top"/>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0" xfId="44" applyNumberFormat="1" applyFont="1" applyFill="1" applyBorder="1" applyAlignment="1">
      <alignment horizontal="right" vertical="top"/>
    </xf>
    <xf numFmtId="164" fontId="15" fillId="3" borderId="0" xfId="45" applyNumberFormat="1" applyFont="1" applyFill="1" applyBorder="1" applyAlignment="1">
      <alignment horizontal="right" vertical="top"/>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0" xfId="53" applyNumberFormat="1" applyFont="1" applyFill="1" applyBorder="1" applyAlignment="1">
      <alignment horizontal="right" vertical="top"/>
    </xf>
    <xf numFmtId="164" fontId="15" fillId="3" borderId="0" xfId="54" applyNumberFormat="1" applyFont="1" applyFill="1" applyBorder="1" applyAlignment="1">
      <alignment horizontal="righ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164" fontId="15" fillId="3" borderId="0" xfId="64" applyNumberFormat="1" applyFont="1" applyFill="1" applyBorder="1" applyAlignment="1">
      <alignment horizontal="right" vertical="top"/>
    </xf>
    <xf numFmtId="164" fontId="15" fillId="3" borderId="0" xfId="65" applyNumberFormat="1" applyFont="1" applyFill="1" applyBorder="1" applyAlignment="1">
      <alignment horizontal="right" vertical="top"/>
    </xf>
    <xf numFmtId="164" fontId="15" fillId="3" borderId="0" xfId="66" applyNumberFormat="1" applyFont="1" applyFill="1" applyBorder="1" applyAlignment="1">
      <alignment horizontal="right" vertical="top"/>
    </xf>
    <xf numFmtId="164" fontId="15" fillId="3" borderId="0" xfId="67" applyNumberFormat="1" applyFont="1" applyFill="1" applyBorder="1" applyAlignment="1">
      <alignment horizontal="right" vertical="top"/>
    </xf>
    <xf numFmtId="164" fontId="15" fillId="3" borderId="0" xfId="68" applyNumberFormat="1" applyFont="1" applyFill="1" applyBorder="1" applyAlignment="1">
      <alignment horizontal="right" vertical="top"/>
    </xf>
    <xf numFmtId="164" fontId="15" fillId="3" borderId="0" xfId="69" applyNumberFormat="1" applyFont="1" applyFill="1" applyBorder="1" applyAlignment="1">
      <alignment horizontal="right" vertical="top"/>
    </xf>
    <xf numFmtId="164" fontId="15" fillId="3" borderId="0" xfId="70" applyNumberFormat="1" applyFont="1" applyFill="1" applyBorder="1" applyAlignment="1">
      <alignment horizontal="right" vertical="top"/>
    </xf>
    <xf numFmtId="164" fontId="15" fillId="3" borderId="0" xfId="71" applyNumberFormat="1" applyFont="1" applyFill="1" applyBorder="1" applyAlignment="1">
      <alignment horizontal="right" vertical="top"/>
    </xf>
    <xf numFmtId="164" fontId="15" fillId="3" borderId="0" xfId="72" applyNumberFormat="1" applyFont="1" applyFill="1" applyBorder="1" applyAlignment="1">
      <alignment horizontal="right" vertical="top"/>
    </xf>
    <xf numFmtId="164" fontId="15" fillId="3" borderId="0" xfId="73" applyNumberFormat="1" applyFont="1" applyFill="1" applyBorder="1" applyAlignment="1">
      <alignment horizontal="right" vertical="top"/>
    </xf>
    <xf numFmtId="165" fontId="15" fillId="3" borderId="0" xfId="73" applyNumberFormat="1" applyFont="1" applyFill="1" applyBorder="1" applyAlignment="1">
      <alignment horizontal="right" vertical="top"/>
    </xf>
    <xf numFmtId="164" fontId="15" fillId="3" borderId="0" xfId="75" applyNumberFormat="1" applyFont="1" applyFill="1" applyBorder="1" applyAlignment="1">
      <alignment horizontal="right" vertical="top"/>
    </xf>
    <xf numFmtId="164" fontId="15" fillId="3" borderId="0" xfId="76" applyNumberFormat="1" applyFont="1" applyFill="1" applyBorder="1" applyAlignment="1">
      <alignment horizontal="right" vertical="top"/>
    </xf>
    <xf numFmtId="165" fontId="15" fillId="3" borderId="0" xfId="76" applyNumberFormat="1" applyFont="1" applyFill="1" applyBorder="1" applyAlignment="1">
      <alignment horizontal="right" vertical="top"/>
    </xf>
    <xf numFmtId="164" fontId="15" fillId="3" borderId="0" xfId="78" applyNumberFormat="1" applyFont="1" applyFill="1" applyBorder="1" applyAlignment="1">
      <alignment horizontal="right" vertical="top"/>
    </xf>
    <xf numFmtId="164" fontId="15" fillId="3" borderId="0" xfId="79" applyNumberFormat="1" applyFont="1" applyFill="1" applyBorder="1" applyAlignment="1">
      <alignment horizontal="right" vertical="top"/>
    </xf>
    <xf numFmtId="165" fontId="15" fillId="3" borderId="0" xfId="79" applyNumberFormat="1" applyFont="1" applyFill="1" applyBorder="1" applyAlignment="1">
      <alignment horizontal="right" vertical="top"/>
    </xf>
    <xf numFmtId="164" fontId="15" fillId="3" borderId="0" xfId="81" applyNumberFormat="1" applyFont="1" applyFill="1" applyBorder="1" applyAlignment="1">
      <alignment horizontal="right" vertical="top"/>
    </xf>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0" fontId="26" fillId="3" borderId="0" xfId="0" applyFont="1" applyFill="1"/>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cellXfs>
  <cellStyles count="105">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691136926703" xfId="9"/>
    <cellStyle name="style1691136926803" xfId="10"/>
    <cellStyle name="style1691136926898" xfId="11"/>
    <cellStyle name="style1691136926993" xfId="12"/>
    <cellStyle name="style1691136927088" xfId="13"/>
    <cellStyle name="style1691136927193" xfId="14"/>
    <cellStyle name="style1691136927373" xfId="15"/>
    <cellStyle name="style1691136927473" xfId="16"/>
    <cellStyle name="style1691136927573" xfId="17"/>
    <cellStyle name="style1691136932548" xfId="18"/>
    <cellStyle name="style1691136932633" xfId="19"/>
    <cellStyle name="style1691136932723" xfId="20"/>
    <cellStyle name="style1691136932808" xfId="21"/>
    <cellStyle name="style1691136932893" xfId="22"/>
    <cellStyle name="style1691136932978" xfId="23"/>
    <cellStyle name="style1691136933093" xfId="24"/>
    <cellStyle name="style1691136933178" xfId="25"/>
    <cellStyle name="style1691136933263" xfId="26"/>
    <cellStyle name="style1691136937993" xfId="27"/>
    <cellStyle name="style1691136938078" xfId="28"/>
    <cellStyle name="style1691136938153" xfId="29"/>
    <cellStyle name="style1691136938238" xfId="30"/>
    <cellStyle name="style1691136938323" xfId="31"/>
    <cellStyle name="style1691136938403" xfId="32"/>
    <cellStyle name="style1691136938503" xfId="33"/>
    <cellStyle name="style1691136938593" xfId="34"/>
    <cellStyle name="style1691136938688" xfId="35"/>
    <cellStyle name="style1691136944193" xfId="36"/>
    <cellStyle name="style1691136944273" xfId="37"/>
    <cellStyle name="style1691136944348" xfId="38"/>
    <cellStyle name="style1691136944423" xfId="39"/>
    <cellStyle name="style1691136944503" xfId="40"/>
    <cellStyle name="style1691136944588" xfId="41"/>
    <cellStyle name="style1691136944688" xfId="42"/>
    <cellStyle name="style1691136944768" xfId="43"/>
    <cellStyle name="style1691136944853" xfId="44"/>
    <cellStyle name="style1691136949463" xfId="45"/>
    <cellStyle name="style1691136949543" xfId="46"/>
    <cellStyle name="style1691136949628" xfId="47"/>
    <cellStyle name="style1691136949703" xfId="48"/>
    <cellStyle name="style1691136949778" xfId="49"/>
    <cellStyle name="style1691136949853" xfId="50"/>
    <cellStyle name="style1691136949928" xfId="51"/>
    <cellStyle name="style1691136950003" xfId="52"/>
    <cellStyle name="style1691136950078" xfId="53"/>
    <cellStyle name="style1691136954628" xfId="54"/>
    <cellStyle name="style1691136954703" xfId="55"/>
    <cellStyle name="style1691136954778" xfId="56"/>
    <cellStyle name="style1691136954858" xfId="57"/>
    <cellStyle name="style1691136954933" xfId="58"/>
    <cellStyle name="style1691136955003" xfId="59"/>
    <cellStyle name="style1691136955083" xfId="60"/>
    <cellStyle name="style1691136955158" xfId="61"/>
    <cellStyle name="style1691136955233" xfId="62"/>
    <cellStyle name="style1691136959774" xfId="63"/>
    <cellStyle name="style1691136959858" xfId="64"/>
    <cellStyle name="style1691136959938" xfId="65"/>
    <cellStyle name="style1691136960018" xfId="66"/>
    <cellStyle name="style1691136960093" xfId="67"/>
    <cellStyle name="style1691136960183" xfId="68"/>
    <cellStyle name="style1691136960263" xfId="69"/>
    <cellStyle name="style1691136960338" xfId="70"/>
    <cellStyle name="style1691136960413" xfId="71"/>
    <cellStyle name="style1691136966078" xfId="72"/>
    <cellStyle name="style1691136966143" xfId="73"/>
    <cellStyle name="style1691136966233" xfId="74"/>
    <cellStyle name="style1691136966308" xfId="75"/>
    <cellStyle name="style1691136966373" xfId="76"/>
    <cellStyle name="style1691136966458" xfId="77"/>
    <cellStyle name="style1691136966583" xfId="78"/>
    <cellStyle name="style1691136966653" xfId="79"/>
    <cellStyle name="style1691136966738" xfId="80"/>
    <cellStyle name="style1691136971393" xfId="81"/>
    <cellStyle name="style1691136971483" xfId="82"/>
    <cellStyle name="style1691136971573" xfId="83"/>
    <cellStyle name="style1691136971648" xfId="84"/>
    <cellStyle name="style1691136971728" xfId="85"/>
    <cellStyle name="style1691136971798" xfId="86"/>
    <cellStyle name="style1691136971883" xfId="87"/>
    <cellStyle name="style1691136971958" xfId="88"/>
    <cellStyle name="style1691136972033" xfId="89"/>
    <cellStyle name="style1691136976503" xfId="90"/>
    <cellStyle name="style1691136976573" xfId="91"/>
    <cellStyle name="style1691136976648" xfId="92"/>
    <cellStyle name="style1691136976723" xfId="93"/>
    <cellStyle name="style1691136976808" xfId="94"/>
    <cellStyle name="style1691136976883" xfId="95"/>
    <cellStyle name="style1691136976963" xfId="96"/>
    <cellStyle name="style1691136977038" xfId="97"/>
    <cellStyle name="style1691136977113" xfId="98"/>
    <cellStyle name="style1691136979668" xfId="99"/>
    <cellStyle name="style1691136979748" xfId="100"/>
    <cellStyle name="style1691136979833" xfId="101"/>
    <cellStyle name="style1691136979908" xfId="102"/>
    <cellStyle name="style1691136979978" xfId="103"/>
    <cellStyle name="style1691136980058" xfId="104"/>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1"/>
  <sheetViews>
    <sheetView tabSelected="1" zoomScaleNormal="100" workbookViewId="0"/>
  </sheetViews>
  <sheetFormatPr defaultColWidth="8.81640625" defaultRowHeight="12.5" x14ac:dyDescent="0.25"/>
  <cols>
    <col min="1" max="1" width="10.54296875" style="72" customWidth="1"/>
    <col min="2" max="11" width="9.1796875" style="72" customWidth="1"/>
    <col min="12" max="16384" width="8.81640625" style="72"/>
  </cols>
  <sheetData>
    <row r="3" spans="1:14" ht="15.5" x14ac:dyDescent="0.35">
      <c r="A3" s="71" t="s">
        <v>144</v>
      </c>
      <c r="B3" s="71" t="s">
        <v>145</v>
      </c>
    </row>
    <row r="4" spans="1:14" ht="15.5" x14ac:dyDescent="0.35">
      <c r="A4" s="71"/>
      <c r="B4" s="71" t="s">
        <v>146</v>
      </c>
    </row>
    <row r="5" spans="1:14" ht="15" x14ac:dyDescent="0.3">
      <c r="A5" s="73"/>
    </row>
    <row r="7" spans="1:14" ht="13" x14ac:dyDescent="0.3">
      <c r="A7" s="74"/>
    </row>
    <row r="12" spans="1:14" x14ac:dyDescent="0.25">
      <c r="A12" s="75"/>
      <c r="B12" s="75"/>
      <c r="C12" s="75"/>
      <c r="D12" s="75"/>
      <c r="E12" s="75"/>
      <c r="F12" s="75"/>
      <c r="G12" s="75"/>
      <c r="H12" s="75"/>
      <c r="I12" s="75"/>
      <c r="J12" s="75"/>
      <c r="K12" s="75"/>
      <c r="L12" s="75"/>
      <c r="M12" s="75"/>
      <c r="N12" s="76"/>
    </row>
    <row r="13" spans="1:14" x14ac:dyDescent="0.25">
      <c r="A13" s="77"/>
      <c r="B13" s="75"/>
      <c r="C13" s="75"/>
      <c r="D13" s="75"/>
      <c r="E13" s="75"/>
      <c r="F13" s="75"/>
      <c r="G13" s="75"/>
      <c r="H13" s="75"/>
      <c r="I13" s="75"/>
      <c r="J13" s="75"/>
      <c r="K13" s="75"/>
      <c r="L13" s="75"/>
      <c r="M13" s="75"/>
      <c r="N13" s="76"/>
    </row>
    <row r="14" spans="1:14" x14ac:dyDescent="0.25">
      <c r="A14" s="75"/>
      <c r="B14" s="75"/>
      <c r="C14" s="75"/>
      <c r="D14" s="75"/>
      <c r="E14" s="75"/>
      <c r="F14" s="75"/>
      <c r="G14" s="75"/>
      <c r="H14" s="75"/>
      <c r="I14" s="75"/>
      <c r="J14" s="75"/>
      <c r="K14" s="75"/>
      <c r="L14" s="75"/>
      <c r="M14" s="75"/>
      <c r="N14" s="76"/>
    </row>
    <row r="15" spans="1:14" x14ac:dyDescent="0.25">
      <c r="A15" s="77"/>
      <c r="B15" s="75"/>
      <c r="C15" s="75"/>
      <c r="D15" s="75"/>
      <c r="E15" s="75"/>
      <c r="F15" s="75"/>
      <c r="G15" s="75"/>
      <c r="H15" s="75"/>
      <c r="I15" s="75"/>
      <c r="J15" s="75"/>
      <c r="K15" s="75"/>
      <c r="L15" s="75"/>
      <c r="M15" s="75"/>
      <c r="N15" s="76"/>
    </row>
    <row r="16" spans="1:14" x14ac:dyDescent="0.25">
      <c r="A16" s="75"/>
      <c r="B16" s="75"/>
      <c r="C16" s="75"/>
      <c r="D16" s="75"/>
      <c r="E16" s="75"/>
      <c r="F16" s="75"/>
      <c r="G16" s="75"/>
      <c r="H16" s="75"/>
      <c r="I16" s="75"/>
      <c r="J16" s="75"/>
      <c r="K16" s="75"/>
      <c r="L16" s="75"/>
      <c r="M16" s="75"/>
      <c r="N16" s="76"/>
    </row>
    <row r="17" spans="1:14" x14ac:dyDescent="0.25">
      <c r="A17" s="77"/>
      <c r="B17" s="75"/>
      <c r="C17" s="75"/>
      <c r="D17" s="75"/>
      <c r="E17" s="75"/>
      <c r="F17" s="75"/>
      <c r="G17" s="75"/>
      <c r="H17" s="75"/>
      <c r="I17" s="75"/>
      <c r="J17" s="75"/>
      <c r="K17" s="75"/>
      <c r="L17" s="75"/>
      <c r="M17" s="75"/>
      <c r="N17" s="76"/>
    </row>
    <row r="18" spans="1:14" x14ac:dyDescent="0.25">
      <c r="A18" s="78"/>
      <c r="B18" s="75"/>
      <c r="C18" s="75"/>
      <c r="D18" s="75"/>
      <c r="E18" s="75"/>
      <c r="F18" s="75"/>
      <c r="G18" s="75"/>
      <c r="H18" s="75"/>
      <c r="I18" s="75"/>
      <c r="J18" s="75"/>
      <c r="K18" s="75"/>
      <c r="L18" s="75"/>
      <c r="M18" s="75"/>
    </row>
    <row r="19" spans="1:14" x14ac:dyDescent="0.25">
      <c r="A19" s="75"/>
      <c r="B19" s="78"/>
      <c r="C19" s="78"/>
      <c r="D19" s="78"/>
      <c r="E19" s="78"/>
      <c r="F19" s="78"/>
      <c r="G19" s="78"/>
      <c r="H19" s="78"/>
      <c r="I19" s="78"/>
      <c r="J19" s="78"/>
      <c r="K19" s="78"/>
      <c r="L19" s="78"/>
      <c r="M19" s="78"/>
    </row>
    <row r="22" spans="1:14" x14ac:dyDescent="0.25">
      <c r="A22" s="78"/>
    </row>
    <row r="33" spans="1:1" s="79" customFormat="1" ht="14.5" x14ac:dyDescent="0.35"/>
    <row r="34" spans="1:1" s="79" customFormat="1" ht="14.5" x14ac:dyDescent="0.35"/>
    <row r="35" spans="1:1" s="79" customFormat="1" ht="14.5" x14ac:dyDescent="0.35"/>
    <row r="36" spans="1:1" s="79" customFormat="1" ht="14.5" x14ac:dyDescent="0.35"/>
    <row r="37" spans="1:1" s="79" customFormat="1" ht="14.5" x14ac:dyDescent="0.35"/>
    <row r="38" spans="1:1" s="79" customFormat="1" ht="14.5" x14ac:dyDescent="0.35"/>
    <row r="40" spans="1:1" x14ac:dyDescent="0.25">
      <c r="A40" s="80" t="s">
        <v>147</v>
      </c>
    </row>
    <row r="41" spans="1:1" x14ac:dyDescent="0.25">
      <c r="A41" s="81" t="s">
        <v>148</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18"/>
  <sheetViews>
    <sheetView workbookViewId="0"/>
  </sheetViews>
  <sheetFormatPr defaultColWidth="10.90625" defaultRowHeight="14.5" x14ac:dyDescent="0.35"/>
  <cols>
    <col min="1" max="1" width="35.54296875" style="140" customWidth="1"/>
    <col min="2" max="16" width="17.453125" style="140" customWidth="1"/>
    <col min="17" max="16384" width="10.90625" style="140"/>
  </cols>
  <sheetData>
    <row r="1" spans="1:46" ht="13.25" customHeight="1" x14ac:dyDescent="0.35">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35">
      <c r="A2" s="1"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62</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35">
      <c r="A4" s="3"/>
      <c r="B4" s="8" t="s">
        <v>3</v>
      </c>
      <c r="C4" s="8" t="s">
        <v>63</v>
      </c>
      <c r="D4" s="8" t="s">
        <v>64</v>
      </c>
      <c r="E4" s="8" t="s">
        <v>65</v>
      </c>
      <c r="F4" s="8" t="s">
        <v>66</v>
      </c>
      <c r="G4" s="8" t="s">
        <v>67</v>
      </c>
      <c r="H4" s="8" t="s">
        <v>68</v>
      </c>
      <c r="I4" s="8" t="s">
        <v>69</v>
      </c>
      <c r="J4" s="8" t="s">
        <v>70</v>
      </c>
      <c r="K4" s="8" t="s">
        <v>71</v>
      </c>
      <c r="L4" s="8" t="s">
        <v>72</v>
      </c>
      <c r="M4" s="8" t="s">
        <v>73</v>
      </c>
      <c r="N4" s="8" t="s">
        <v>74</v>
      </c>
      <c r="O4" s="8" t="s">
        <v>75</v>
      </c>
      <c r="P4" s="8" t="s">
        <v>76</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c r="H6" s="14"/>
      <c r="I6" s="14"/>
      <c r="J6" s="14"/>
      <c r="K6" s="14"/>
      <c r="L6" s="14"/>
      <c r="M6" s="14"/>
      <c r="N6" s="14"/>
      <c r="O6" s="14"/>
      <c r="P6" s="14"/>
    </row>
    <row r="7" spans="1:46" ht="12" customHeight="1" x14ac:dyDescent="0.35">
      <c r="A7" s="12"/>
      <c r="B7" s="12"/>
      <c r="C7" s="12"/>
      <c r="D7" s="12"/>
      <c r="E7" s="12"/>
      <c r="F7" s="12"/>
      <c r="G7" s="12"/>
      <c r="H7" s="12"/>
      <c r="I7" s="12"/>
      <c r="J7" s="12"/>
      <c r="K7" s="12"/>
      <c r="L7" s="12"/>
      <c r="M7" s="12"/>
      <c r="N7" s="12"/>
      <c r="O7" s="12"/>
      <c r="P7" s="12"/>
    </row>
    <row r="8" spans="1:46" ht="12" customHeight="1" x14ac:dyDescent="0.35">
      <c r="A8" s="26" t="s">
        <v>53</v>
      </c>
      <c r="B8" s="177">
        <v>338810</v>
      </c>
      <c r="C8" s="178">
        <v>277405</v>
      </c>
      <c r="D8" s="178">
        <v>970</v>
      </c>
      <c r="E8" s="178">
        <v>3295</v>
      </c>
      <c r="F8" s="178">
        <v>3695</v>
      </c>
      <c r="G8" s="178">
        <v>6720</v>
      </c>
      <c r="H8" s="178">
        <v>5445</v>
      </c>
      <c r="I8" s="178">
        <v>4240</v>
      </c>
      <c r="J8" s="178">
        <v>3665</v>
      </c>
      <c r="K8" s="178">
        <v>3805</v>
      </c>
      <c r="L8" s="178">
        <v>3950</v>
      </c>
      <c r="M8" s="178">
        <v>3865</v>
      </c>
      <c r="N8" s="178">
        <v>4535</v>
      </c>
      <c r="O8" s="178">
        <v>3840</v>
      </c>
      <c r="P8" s="179">
        <v>13385</v>
      </c>
    </row>
    <row r="9" spans="1:46" ht="12" customHeight="1" x14ac:dyDescent="0.35">
      <c r="A9" s="27" t="s">
        <v>54</v>
      </c>
      <c r="B9" s="180">
        <v>30170</v>
      </c>
      <c r="C9" s="181">
        <v>475</v>
      </c>
      <c r="D9" s="181">
        <v>375</v>
      </c>
      <c r="E9" s="181">
        <v>485</v>
      </c>
      <c r="F9" s="181">
        <v>790</v>
      </c>
      <c r="G9" s="181">
        <v>2410</v>
      </c>
      <c r="H9" s="181">
        <v>2560</v>
      </c>
      <c r="I9" s="181">
        <v>2265</v>
      </c>
      <c r="J9" s="181">
        <v>2230</v>
      </c>
      <c r="K9" s="181">
        <v>2455</v>
      </c>
      <c r="L9" s="181">
        <v>2490</v>
      </c>
      <c r="M9" s="181">
        <v>2200</v>
      </c>
      <c r="N9" s="181">
        <v>2565</v>
      </c>
      <c r="O9" s="181">
        <v>1820</v>
      </c>
      <c r="P9" s="182">
        <v>7050</v>
      </c>
    </row>
    <row r="10" spans="1:46" ht="12" customHeight="1" x14ac:dyDescent="0.35">
      <c r="A10" s="27" t="s">
        <v>55</v>
      </c>
      <c r="B10" s="180">
        <v>0</v>
      </c>
      <c r="C10" s="181">
        <v>0</v>
      </c>
      <c r="D10" s="181">
        <v>0</v>
      </c>
      <c r="E10" s="181">
        <v>0</v>
      </c>
      <c r="F10" s="181">
        <v>0</v>
      </c>
      <c r="G10" s="181">
        <v>0</v>
      </c>
      <c r="H10" s="181">
        <v>0</v>
      </c>
      <c r="I10" s="181">
        <v>0</v>
      </c>
      <c r="J10" s="181">
        <v>0</v>
      </c>
      <c r="K10" s="181">
        <v>0</v>
      </c>
      <c r="L10" s="181">
        <v>0</v>
      </c>
      <c r="M10" s="181">
        <v>0</v>
      </c>
      <c r="N10" s="181">
        <v>0</v>
      </c>
      <c r="O10" s="181">
        <v>0</v>
      </c>
      <c r="P10" s="182">
        <v>0</v>
      </c>
    </row>
    <row r="11" spans="1:46" ht="12" customHeight="1" x14ac:dyDescent="0.35">
      <c r="A11" s="28" t="s">
        <v>56</v>
      </c>
      <c r="B11" s="180">
        <v>7240</v>
      </c>
      <c r="C11" s="181">
        <v>35</v>
      </c>
      <c r="D11" s="181">
        <v>30</v>
      </c>
      <c r="E11" s="181">
        <v>825</v>
      </c>
      <c r="F11" s="181">
        <v>1295</v>
      </c>
      <c r="G11" s="181">
        <v>2000</v>
      </c>
      <c r="H11" s="181">
        <v>1265</v>
      </c>
      <c r="I11" s="181">
        <v>700</v>
      </c>
      <c r="J11" s="181">
        <v>345</v>
      </c>
      <c r="K11" s="181">
        <v>205</v>
      </c>
      <c r="L11" s="181">
        <v>125</v>
      </c>
      <c r="M11" s="181">
        <v>80</v>
      </c>
      <c r="N11" s="181">
        <v>100</v>
      </c>
      <c r="O11" s="181">
        <v>75</v>
      </c>
      <c r="P11" s="182">
        <v>155</v>
      </c>
    </row>
    <row r="12" spans="1:46" ht="12" customHeight="1" x14ac:dyDescent="0.35">
      <c r="A12" s="28" t="s">
        <v>57</v>
      </c>
      <c r="B12" s="180">
        <v>1205</v>
      </c>
      <c r="C12" s="181">
        <v>5</v>
      </c>
      <c r="D12" s="181">
        <v>5</v>
      </c>
      <c r="E12" s="181">
        <v>60</v>
      </c>
      <c r="F12" s="181">
        <v>105</v>
      </c>
      <c r="G12" s="181">
        <v>180</v>
      </c>
      <c r="H12" s="181">
        <v>170</v>
      </c>
      <c r="I12" s="181">
        <v>150</v>
      </c>
      <c r="J12" s="181">
        <v>100</v>
      </c>
      <c r="K12" s="181">
        <v>95</v>
      </c>
      <c r="L12" s="181">
        <v>90</v>
      </c>
      <c r="M12" s="181">
        <v>65</v>
      </c>
      <c r="N12" s="181">
        <v>45</v>
      </c>
      <c r="O12" s="181">
        <v>45</v>
      </c>
      <c r="P12" s="182">
        <v>85</v>
      </c>
    </row>
    <row r="13" spans="1:46" ht="12" customHeight="1" x14ac:dyDescent="0.35">
      <c r="A13" s="28" t="s">
        <v>58</v>
      </c>
      <c r="B13" s="180">
        <v>580</v>
      </c>
      <c r="C13" s="181">
        <v>0</v>
      </c>
      <c r="D13" s="181">
        <v>5</v>
      </c>
      <c r="E13" s="181">
        <v>135</v>
      </c>
      <c r="F13" s="181">
        <v>55</v>
      </c>
      <c r="G13" s="181">
        <v>25</v>
      </c>
      <c r="H13" s="181">
        <v>15</v>
      </c>
      <c r="I13" s="181">
        <v>5</v>
      </c>
      <c r="J13" s="181">
        <v>10</v>
      </c>
      <c r="K13" s="181">
        <v>15</v>
      </c>
      <c r="L13" s="181">
        <v>10</v>
      </c>
      <c r="M13" s="181">
        <v>25</v>
      </c>
      <c r="N13" s="181">
        <v>20</v>
      </c>
      <c r="O13" s="181">
        <v>25</v>
      </c>
      <c r="P13" s="182">
        <v>235</v>
      </c>
    </row>
    <row r="14" spans="1:46" ht="12" customHeight="1" x14ac:dyDescent="0.35">
      <c r="A14" s="28" t="s">
        <v>59</v>
      </c>
      <c r="B14" s="180">
        <v>22540</v>
      </c>
      <c r="C14" s="181">
        <v>275</v>
      </c>
      <c r="D14" s="181">
        <v>125</v>
      </c>
      <c r="E14" s="181">
        <v>1785</v>
      </c>
      <c r="F14" s="181">
        <v>1445</v>
      </c>
      <c r="G14" s="181">
        <v>2100</v>
      </c>
      <c r="H14" s="181">
        <v>1435</v>
      </c>
      <c r="I14" s="181">
        <v>1115</v>
      </c>
      <c r="J14" s="181">
        <v>980</v>
      </c>
      <c r="K14" s="181">
        <v>1035</v>
      </c>
      <c r="L14" s="181">
        <v>1230</v>
      </c>
      <c r="M14" s="181">
        <v>1490</v>
      </c>
      <c r="N14" s="181">
        <v>1805</v>
      </c>
      <c r="O14" s="181">
        <v>1870</v>
      </c>
      <c r="P14" s="182">
        <v>5850</v>
      </c>
    </row>
    <row r="15" spans="1:46" ht="12" customHeight="1" x14ac:dyDescent="0.35">
      <c r="A15" s="28" t="s">
        <v>18</v>
      </c>
      <c r="B15" s="183">
        <v>277075</v>
      </c>
      <c r="C15" s="184">
        <v>276610</v>
      </c>
      <c r="D15" s="184">
        <v>430</v>
      </c>
      <c r="E15" s="184">
        <v>5</v>
      </c>
      <c r="F15" s="184">
        <v>5</v>
      </c>
      <c r="G15" s="184">
        <v>5</v>
      </c>
      <c r="H15" s="184">
        <v>0</v>
      </c>
      <c r="I15" s="184">
        <v>5</v>
      </c>
      <c r="J15" s="184">
        <v>0</v>
      </c>
      <c r="K15" s="184">
        <v>0</v>
      </c>
      <c r="L15" s="184">
        <v>0</v>
      </c>
      <c r="M15" s="184">
        <v>5</v>
      </c>
      <c r="N15" s="184">
        <v>5</v>
      </c>
      <c r="O15" s="184">
        <v>0</v>
      </c>
      <c r="P15" s="185">
        <v>5</v>
      </c>
    </row>
    <row r="16" spans="1:46" ht="12" customHeight="1" x14ac:dyDescent="0.35">
      <c r="A16" s="15"/>
      <c r="B16" s="29"/>
      <c r="C16" s="30"/>
      <c r="D16" s="30"/>
      <c r="E16" s="30"/>
      <c r="F16" s="30"/>
      <c r="G16" s="30"/>
      <c r="H16" s="30"/>
      <c r="I16" s="30"/>
      <c r="J16" s="30"/>
      <c r="K16" s="30"/>
      <c r="L16" s="30"/>
      <c r="M16" s="30"/>
      <c r="N16" s="30"/>
      <c r="O16" s="30"/>
      <c r="P16" s="30"/>
    </row>
    <row r="17" spans="1:16" ht="12" customHeight="1" x14ac:dyDescent="0.35">
      <c r="A17" s="19" t="s">
        <v>10</v>
      </c>
      <c r="B17" s="20"/>
      <c r="C17" s="12"/>
      <c r="D17" s="12"/>
      <c r="E17" s="12"/>
      <c r="F17" s="12"/>
      <c r="G17" s="12"/>
    </row>
    <row r="18" spans="1:16" ht="12" customHeight="1" x14ac:dyDescent="0.35">
      <c r="A18" s="21"/>
      <c r="B18" s="12"/>
      <c r="C18" s="12"/>
      <c r="D18" s="12"/>
      <c r="E18" s="12"/>
      <c r="F18" s="12"/>
      <c r="H18" s="2"/>
      <c r="I18" s="2"/>
      <c r="J18" s="2"/>
      <c r="K18" s="2"/>
      <c r="L18" s="2"/>
      <c r="M18" s="2"/>
      <c r="N18" s="2"/>
      <c r="O18" s="2"/>
      <c r="P1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18"/>
  <sheetViews>
    <sheetView workbookViewId="0"/>
  </sheetViews>
  <sheetFormatPr defaultColWidth="11.453125" defaultRowHeight="14.5" x14ac:dyDescent="0.35"/>
  <cols>
    <col min="1" max="1" width="35.54296875" style="140" customWidth="1"/>
    <col min="2" max="3" width="13.90625" style="140" customWidth="1"/>
    <col min="4" max="4" width="16" style="140" customWidth="1"/>
    <col min="5" max="5" width="23.08984375" style="140" customWidth="1"/>
    <col min="6" max="16384" width="11.453125" style="140"/>
  </cols>
  <sheetData>
    <row r="1" spans="1:46" ht="12.9" customHeight="1" x14ac:dyDescent="0.35">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9" customHeight="1" x14ac:dyDescent="0.35">
      <c r="A2" s="1" t="s">
        <v>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50</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4.9" customHeight="1" x14ac:dyDescent="0.35">
      <c r="A4" s="3"/>
      <c r="B4" s="8" t="s">
        <v>3</v>
      </c>
      <c r="C4" s="8" t="s">
        <v>51</v>
      </c>
      <c r="D4" s="8" t="s">
        <v>52</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row>
    <row r="8" spans="1:46" ht="12" customHeight="1" x14ac:dyDescent="0.35">
      <c r="A8" s="26" t="s">
        <v>53</v>
      </c>
      <c r="B8" s="186">
        <v>338810</v>
      </c>
      <c r="C8" s="187">
        <v>4515</v>
      </c>
      <c r="D8" s="187">
        <v>52475</v>
      </c>
      <c r="E8" s="188">
        <v>281815</v>
      </c>
    </row>
    <row r="9" spans="1:46" ht="12" customHeight="1" x14ac:dyDescent="0.35">
      <c r="A9" s="27" t="s">
        <v>54</v>
      </c>
      <c r="B9" s="189">
        <v>27720</v>
      </c>
      <c r="C9" s="190">
        <v>4460</v>
      </c>
      <c r="D9" s="190">
        <v>22780</v>
      </c>
      <c r="E9" s="191">
        <v>475</v>
      </c>
    </row>
    <row r="10" spans="1:46" ht="12" customHeight="1" x14ac:dyDescent="0.35">
      <c r="A10" s="27" t="s">
        <v>55</v>
      </c>
      <c r="B10" s="189">
        <v>0</v>
      </c>
      <c r="C10" s="190">
        <v>0</v>
      </c>
      <c r="D10" s="190">
        <v>0</v>
      </c>
      <c r="E10" s="191">
        <v>0</v>
      </c>
    </row>
    <row r="11" spans="1:46" ht="12" customHeight="1" x14ac:dyDescent="0.35">
      <c r="A11" s="28" t="s">
        <v>56</v>
      </c>
      <c r="B11" s="189">
        <v>7185</v>
      </c>
      <c r="C11" s="190">
        <v>0</v>
      </c>
      <c r="D11" s="190">
        <v>7150</v>
      </c>
      <c r="E11" s="191">
        <v>35</v>
      </c>
    </row>
    <row r="12" spans="1:46" ht="12" customHeight="1" x14ac:dyDescent="0.35">
      <c r="A12" s="28" t="s">
        <v>57</v>
      </c>
      <c r="B12" s="189">
        <v>1200</v>
      </c>
      <c r="C12" s="190">
        <v>0</v>
      </c>
      <c r="D12" s="190">
        <v>1195</v>
      </c>
      <c r="E12" s="191">
        <v>5</v>
      </c>
    </row>
    <row r="13" spans="1:46" ht="12" customHeight="1" x14ac:dyDescent="0.35">
      <c r="A13" s="28" t="s">
        <v>58</v>
      </c>
      <c r="B13" s="189">
        <v>515</v>
      </c>
      <c r="C13" s="190">
        <v>0</v>
      </c>
      <c r="D13" s="190">
        <v>510</v>
      </c>
      <c r="E13" s="191">
        <v>5</v>
      </c>
    </row>
    <row r="14" spans="1:46" ht="12" customHeight="1" x14ac:dyDescent="0.35">
      <c r="A14" s="28" t="s">
        <v>59</v>
      </c>
      <c r="B14" s="189">
        <v>21090</v>
      </c>
      <c r="C14" s="190">
        <v>55</v>
      </c>
      <c r="D14" s="190">
        <v>20815</v>
      </c>
      <c r="E14" s="191">
        <v>215</v>
      </c>
    </row>
    <row r="15" spans="1:46" ht="12" customHeight="1" x14ac:dyDescent="0.35">
      <c r="A15" s="28" t="s">
        <v>18</v>
      </c>
      <c r="B15" s="192">
        <v>281100</v>
      </c>
      <c r="C15" s="193">
        <v>0</v>
      </c>
      <c r="D15" s="193">
        <v>20</v>
      </c>
      <c r="E15" s="194">
        <v>281080</v>
      </c>
    </row>
    <row r="16" spans="1:46" ht="12" customHeight="1" x14ac:dyDescent="0.35">
      <c r="A16" s="15"/>
      <c r="B16" s="29"/>
      <c r="C16" s="30"/>
      <c r="D16" s="30"/>
      <c r="E16" s="30"/>
    </row>
    <row r="17" spans="1:5" ht="12" customHeight="1" x14ac:dyDescent="0.35">
      <c r="A17" s="19" t="s">
        <v>10</v>
      </c>
      <c r="B17" s="20"/>
      <c r="C17" s="12"/>
      <c r="D17" s="12"/>
      <c r="E17" s="12"/>
    </row>
    <row r="18" spans="1:5" ht="12" customHeight="1" x14ac:dyDescent="0.35">
      <c r="A18" s="21"/>
      <c r="B18" s="12"/>
      <c r="C18" s="12"/>
      <c r="D18" s="12"/>
      <c r="E18"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W33"/>
  <sheetViews>
    <sheetView workbookViewId="0"/>
  </sheetViews>
  <sheetFormatPr defaultColWidth="11.453125" defaultRowHeight="14.5" x14ac:dyDescent="0.35"/>
  <cols>
    <col min="1" max="1" width="35.54296875" style="140" customWidth="1"/>
    <col min="2" max="5" width="15.54296875" style="140" customWidth="1"/>
    <col min="6" max="7" width="20.54296875" style="140" customWidth="1"/>
    <col min="8" max="8" width="2.90625" style="140" customWidth="1"/>
    <col min="9" max="12" width="15.54296875" style="140" customWidth="1"/>
    <col min="13" max="14" width="20.54296875" style="140" customWidth="1"/>
    <col min="15" max="15" width="2.90625" style="140" customWidth="1"/>
    <col min="16" max="16" width="20.54296875" style="140" customWidth="1"/>
    <col min="17" max="19" width="15.54296875" style="140" customWidth="1"/>
    <col min="20" max="21" width="20.54296875" style="140" customWidth="1"/>
    <col min="22" max="16384" width="11.453125" style="140"/>
  </cols>
  <sheetData>
    <row r="1" spans="1:49" ht="12.9" customHeight="1" x14ac:dyDescent="0.35">
      <c r="A1" s="1"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2.9" customHeight="1" x14ac:dyDescent="0.35">
      <c r="A2" s="1" t="s">
        <v>36</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35">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35">
      <c r="A4" s="2"/>
      <c r="B4" s="31" t="s">
        <v>3</v>
      </c>
      <c r="C4" s="8"/>
      <c r="D4" s="8"/>
      <c r="E4" s="8"/>
      <c r="F4" s="8"/>
      <c r="G4" s="8"/>
      <c r="H4" s="14"/>
      <c r="I4" s="31" t="s">
        <v>37</v>
      </c>
      <c r="J4" s="7"/>
      <c r="K4" s="8"/>
      <c r="L4" s="8"/>
      <c r="M4" s="8"/>
      <c r="N4" s="8"/>
      <c r="O4" s="14"/>
      <c r="P4" s="7" t="s">
        <v>38</v>
      </c>
      <c r="Q4" s="32"/>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4.9" customHeight="1" x14ac:dyDescent="0.35">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35">
      <c r="A6" s="12"/>
      <c r="B6" s="14"/>
      <c r="C6" s="14"/>
      <c r="D6" s="14"/>
      <c r="E6" s="14"/>
      <c r="F6" s="14"/>
      <c r="G6" s="14"/>
      <c r="H6" s="14"/>
      <c r="I6" s="14"/>
      <c r="J6" s="14"/>
    </row>
    <row r="7" spans="1:49" ht="12" customHeight="1" x14ac:dyDescent="0.35">
      <c r="A7" s="12"/>
      <c r="B7" s="13" t="s">
        <v>8</v>
      </c>
      <c r="D7" s="14"/>
      <c r="E7" s="14"/>
      <c r="F7" s="14"/>
      <c r="G7" s="14"/>
      <c r="H7" s="14"/>
      <c r="I7" s="14"/>
      <c r="J7" s="14"/>
    </row>
    <row r="8" spans="1:49" ht="12" customHeight="1" x14ac:dyDescent="0.35">
      <c r="A8" s="12"/>
      <c r="B8" s="12"/>
      <c r="C8" s="12"/>
      <c r="D8" s="12"/>
      <c r="E8" s="12"/>
      <c r="F8" s="12"/>
      <c r="G8" s="12"/>
      <c r="H8" s="12"/>
      <c r="I8" s="12"/>
    </row>
    <row r="9" spans="1:49" ht="12" customHeight="1" x14ac:dyDescent="0.35">
      <c r="A9" s="23" t="s">
        <v>19</v>
      </c>
      <c r="B9" s="195">
        <v>390565</v>
      </c>
      <c r="C9" s="196">
        <v>17875</v>
      </c>
      <c r="D9" s="196">
        <v>15150</v>
      </c>
      <c r="E9" s="196">
        <v>2690</v>
      </c>
      <c r="F9" s="196">
        <v>600</v>
      </c>
      <c r="G9" s="196">
        <v>354255</v>
      </c>
      <c r="H9" s="197"/>
      <c r="I9" s="196">
        <v>338820</v>
      </c>
      <c r="J9" s="196">
        <v>16560</v>
      </c>
      <c r="K9" s="196">
        <v>13315</v>
      </c>
      <c r="L9" s="196">
        <v>2285</v>
      </c>
      <c r="M9" s="196">
        <v>500</v>
      </c>
      <c r="N9" s="196">
        <v>306155</v>
      </c>
      <c r="O9" s="197"/>
      <c r="P9" s="196">
        <v>51750</v>
      </c>
      <c r="Q9" s="196">
        <v>1315</v>
      </c>
      <c r="R9" s="196">
        <v>1830</v>
      </c>
      <c r="S9" s="196">
        <v>405</v>
      </c>
      <c r="T9" s="196">
        <v>100</v>
      </c>
      <c r="U9" s="196">
        <v>48095</v>
      </c>
      <c r="V9" s="33"/>
    </row>
    <row r="10" spans="1:49" ht="12" customHeight="1" x14ac:dyDescent="0.35">
      <c r="A10" s="24" t="s">
        <v>20</v>
      </c>
      <c r="B10" s="198">
        <v>262830</v>
      </c>
      <c r="C10" s="199">
        <v>16740</v>
      </c>
      <c r="D10" s="199">
        <v>11810</v>
      </c>
      <c r="E10" s="199">
        <v>1920</v>
      </c>
      <c r="F10" s="199">
        <v>440</v>
      </c>
      <c r="G10" s="199">
        <v>231920</v>
      </c>
      <c r="H10" s="200"/>
      <c r="I10" s="199">
        <v>228860</v>
      </c>
      <c r="J10" s="199">
        <v>15425</v>
      </c>
      <c r="K10" s="199">
        <v>11080</v>
      </c>
      <c r="L10" s="199">
        <v>1810</v>
      </c>
      <c r="M10" s="199">
        <v>415</v>
      </c>
      <c r="N10" s="199">
        <v>200130</v>
      </c>
      <c r="O10" s="200"/>
      <c r="P10" s="199">
        <v>33975</v>
      </c>
      <c r="Q10" s="199">
        <v>1315</v>
      </c>
      <c r="R10" s="199">
        <v>730</v>
      </c>
      <c r="S10" s="199">
        <v>110</v>
      </c>
      <c r="T10" s="199">
        <v>25</v>
      </c>
      <c r="U10" s="199">
        <v>31790</v>
      </c>
      <c r="V10" s="34"/>
    </row>
    <row r="11" spans="1:49" ht="12" customHeight="1" x14ac:dyDescent="0.35">
      <c r="A11" s="24" t="s">
        <v>21</v>
      </c>
      <c r="B11" s="198">
        <v>59005</v>
      </c>
      <c r="C11" s="199">
        <v>1125</v>
      </c>
      <c r="D11" s="199">
        <v>610</v>
      </c>
      <c r="E11" s="199">
        <v>125</v>
      </c>
      <c r="F11" s="199">
        <v>25</v>
      </c>
      <c r="G11" s="199">
        <v>57125</v>
      </c>
      <c r="H11" s="200"/>
      <c r="I11" s="199">
        <v>59005</v>
      </c>
      <c r="J11" s="199">
        <v>1125</v>
      </c>
      <c r="K11" s="199">
        <v>610</v>
      </c>
      <c r="L11" s="199">
        <v>125</v>
      </c>
      <c r="M11" s="199">
        <v>25</v>
      </c>
      <c r="N11" s="199">
        <v>57125</v>
      </c>
      <c r="O11" s="200"/>
      <c r="P11" s="199">
        <v>0</v>
      </c>
      <c r="Q11" s="199">
        <v>0</v>
      </c>
      <c r="R11" s="199">
        <v>0</v>
      </c>
      <c r="S11" s="199">
        <v>0</v>
      </c>
      <c r="T11" s="199">
        <v>0</v>
      </c>
      <c r="U11" s="199">
        <v>0</v>
      </c>
      <c r="V11" s="34"/>
    </row>
    <row r="12" spans="1:49" ht="12" customHeight="1" x14ac:dyDescent="0.35">
      <c r="A12" s="24" t="s">
        <v>22</v>
      </c>
      <c r="B12" s="198">
        <v>68495</v>
      </c>
      <c r="C12" s="199">
        <v>5</v>
      </c>
      <c r="D12" s="199">
        <v>2720</v>
      </c>
      <c r="E12" s="199">
        <v>640</v>
      </c>
      <c r="F12" s="199">
        <v>135</v>
      </c>
      <c r="G12" s="199">
        <v>64990</v>
      </c>
      <c r="H12" s="200"/>
      <c r="I12" s="199">
        <v>50800</v>
      </c>
      <c r="J12" s="199">
        <v>5</v>
      </c>
      <c r="K12" s="199">
        <v>1620</v>
      </c>
      <c r="L12" s="199">
        <v>350</v>
      </c>
      <c r="M12" s="199">
        <v>60</v>
      </c>
      <c r="N12" s="199">
        <v>48765</v>
      </c>
      <c r="O12" s="200"/>
      <c r="P12" s="199">
        <v>17695</v>
      </c>
      <c r="Q12" s="199">
        <v>0</v>
      </c>
      <c r="R12" s="199">
        <v>1100</v>
      </c>
      <c r="S12" s="199">
        <v>290</v>
      </c>
      <c r="T12" s="199">
        <v>75</v>
      </c>
      <c r="U12" s="199">
        <v>16225</v>
      </c>
      <c r="V12" s="34"/>
    </row>
    <row r="13" spans="1:49" ht="12" customHeight="1" x14ac:dyDescent="0.35">
      <c r="A13" s="24" t="s">
        <v>23</v>
      </c>
      <c r="B13" s="198">
        <v>135</v>
      </c>
      <c r="C13" s="199">
        <v>5</v>
      </c>
      <c r="D13" s="199">
        <v>5</v>
      </c>
      <c r="E13" s="199">
        <v>0</v>
      </c>
      <c r="F13" s="199">
        <v>0</v>
      </c>
      <c r="G13" s="199">
        <v>120</v>
      </c>
      <c r="H13" s="200"/>
      <c r="I13" s="199">
        <v>135</v>
      </c>
      <c r="J13" s="199">
        <v>5</v>
      </c>
      <c r="K13" s="199">
        <v>5</v>
      </c>
      <c r="L13" s="199">
        <v>0</v>
      </c>
      <c r="M13" s="199">
        <v>0</v>
      </c>
      <c r="N13" s="199">
        <v>120</v>
      </c>
      <c r="O13" s="200"/>
      <c r="P13" s="199">
        <v>0</v>
      </c>
      <c r="Q13" s="199">
        <v>0</v>
      </c>
      <c r="R13" s="199">
        <v>0</v>
      </c>
      <c r="S13" s="199">
        <v>0</v>
      </c>
      <c r="T13" s="199">
        <v>0</v>
      </c>
      <c r="U13" s="199">
        <v>0</v>
      </c>
      <c r="V13" s="34"/>
    </row>
    <row r="14" spans="1:49" ht="12" customHeight="1" x14ac:dyDescent="0.35">
      <c r="A14" s="24" t="s">
        <v>24</v>
      </c>
      <c r="B14" s="198">
        <v>100</v>
      </c>
      <c r="C14" s="199">
        <v>0</v>
      </c>
      <c r="D14" s="199">
        <v>0</v>
      </c>
      <c r="E14" s="199">
        <v>0</v>
      </c>
      <c r="F14" s="199">
        <v>0</v>
      </c>
      <c r="G14" s="199">
        <v>95</v>
      </c>
      <c r="H14" s="200"/>
      <c r="I14" s="199">
        <v>15</v>
      </c>
      <c r="J14" s="199">
        <v>0</v>
      </c>
      <c r="K14" s="199">
        <v>0</v>
      </c>
      <c r="L14" s="199">
        <v>0</v>
      </c>
      <c r="M14" s="199">
        <v>0</v>
      </c>
      <c r="N14" s="199">
        <v>15</v>
      </c>
      <c r="O14" s="200"/>
      <c r="P14" s="199">
        <v>80</v>
      </c>
      <c r="Q14" s="199">
        <v>0</v>
      </c>
      <c r="R14" s="199">
        <v>0</v>
      </c>
      <c r="S14" s="199">
        <v>0</v>
      </c>
      <c r="T14" s="199">
        <v>0</v>
      </c>
      <c r="U14" s="199">
        <v>80</v>
      </c>
      <c r="V14" s="34"/>
    </row>
    <row r="15" spans="1:49" ht="12" customHeight="1" x14ac:dyDescent="0.35">
      <c r="A15" s="25"/>
      <c r="B15" s="198"/>
      <c r="C15" s="199"/>
      <c r="D15" s="199"/>
      <c r="E15" s="199"/>
      <c r="F15" s="199"/>
      <c r="G15" s="199"/>
      <c r="H15" s="200"/>
      <c r="I15" s="199"/>
      <c r="J15" s="199"/>
      <c r="K15" s="199"/>
      <c r="L15" s="199"/>
      <c r="M15" s="199"/>
      <c r="N15" s="199"/>
      <c r="O15" s="200"/>
      <c r="P15" s="199"/>
      <c r="Q15" s="199"/>
      <c r="R15" s="199"/>
      <c r="S15" s="199"/>
      <c r="T15" s="199"/>
      <c r="U15" s="199"/>
      <c r="V15" s="34"/>
    </row>
    <row r="16" spans="1:49" ht="12" customHeight="1" x14ac:dyDescent="0.35">
      <c r="A16" s="26" t="s">
        <v>25</v>
      </c>
      <c r="B16" s="198">
        <v>390565</v>
      </c>
      <c r="C16" s="199">
        <v>17875</v>
      </c>
      <c r="D16" s="199">
        <v>15150</v>
      </c>
      <c r="E16" s="199">
        <v>2690</v>
      </c>
      <c r="F16" s="199">
        <v>600</v>
      </c>
      <c r="G16" s="199">
        <v>354255</v>
      </c>
      <c r="H16" s="200"/>
      <c r="I16" s="199">
        <v>338820</v>
      </c>
      <c r="J16" s="199">
        <v>16560</v>
      </c>
      <c r="K16" s="199">
        <v>13315</v>
      </c>
      <c r="L16" s="199">
        <v>2285</v>
      </c>
      <c r="M16" s="199">
        <v>500</v>
      </c>
      <c r="N16" s="199">
        <v>306155</v>
      </c>
      <c r="O16" s="200"/>
      <c r="P16" s="199">
        <v>51750</v>
      </c>
      <c r="Q16" s="199">
        <v>1315</v>
      </c>
      <c r="R16" s="199">
        <v>1830</v>
      </c>
      <c r="S16" s="199">
        <v>405</v>
      </c>
      <c r="T16" s="199">
        <v>100</v>
      </c>
      <c r="U16" s="199">
        <v>48095</v>
      </c>
      <c r="V16" s="34"/>
    </row>
    <row r="17" spans="1:22" ht="12" customHeight="1" x14ac:dyDescent="0.35">
      <c r="A17" s="27" t="s">
        <v>39</v>
      </c>
      <c r="B17" s="198">
        <v>20</v>
      </c>
      <c r="C17" s="199">
        <v>0</v>
      </c>
      <c r="D17" s="199">
        <v>0</v>
      </c>
      <c r="E17" s="199">
        <v>0</v>
      </c>
      <c r="F17" s="199">
        <v>0</v>
      </c>
      <c r="G17" s="199">
        <v>20</v>
      </c>
      <c r="H17" s="200"/>
      <c r="I17" s="199">
        <v>20</v>
      </c>
      <c r="J17" s="199">
        <v>0</v>
      </c>
      <c r="K17" s="199">
        <v>0</v>
      </c>
      <c r="L17" s="199">
        <v>0</v>
      </c>
      <c r="M17" s="199">
        <v>0</v>
      </c>
      <c r="N17" s="199">
        <v>20</v>
      </c>
      <c r="O17" s="200"/>
      <c r="P17" s="199">
        <v>0</v>
      </c>
      <c r="Q17" s="199">
        <v>0</v>
      </c>
      <c r="R17" s="199">
        <v>0</v>
      </c>
      <c r="S17" s="199">
        <v>0</v>
      </c>
      <c r="T17" s="199">
        <v>0</v>
      </c>
      <c r="U17" s="199">
        <v>0</v>
      </c>
      <c r="V17" s="34"/>
    </row>
    <row r="18" spans="1:22" ht="12" customHeight="1" x14ac:dyDescent="0.35">
      <c r="A18" s="27" t="s">
        <v>40</v>
      </c>
      <c r="B18" s="198">
        <v>6085</v>
      </c>
      <c r="C18" s="199">
        <v>15</v>
      </c>
      <c r="D18" s="199">
        <v>5</v>
      </c>
      <c r="E18" s="199">
        <v>0</v>
      </c>
      <c r="F18" s="199">
        <v>0</v>
      </c>
      <c r="G18" s="199">
        <v>6060</v>
      </c>
      <c r="H18" s="200"/>
      <c r="I18" s="199">
        <v>6085</v>
      </c>
      <c r="J18" s="199">
        <v>15</v>
      </c>
      <c r="K18" s="199">
        <v>5</v>
      </c>
      <c r="L18" s="199">
        <v>0</v>
      </c>
      <c r="M18" s="199">
        <v>0</v>
      </c>
      <c r="N18" s="199">
        <v>6060</v>
      </c>
      <c r="O18" s="200"/>
      <c r="P18" s="199">
        <v>0</v>
      </c>
      <c r="Q18" s="199">
        <v>0</v>
      </c>
      <c r="R18" s="199">
        <v>0</v>
      </c>
      <c r="S18" s="199">
        <v>0</v>
      </c>
      <c r="T18" s="199">
        <v>0</v>
      </c>
      <c r="U18" s="199">
        <v>0</v>
      </c>
      <c r="V18" s="34"/>
    </row>
    <row r="19" spans="1:22" ht="12" customHeight="1" x14ac:dyDescent="0.35">
      <c r="A19" s="27" t="s">
        <v>41</v>
      </c>
      <c r="B19" s="198">
        <v>7350</v>
      </c>
      <c r="C19" s="199">
        <v>1595</v>
      </c>
      <c r="D19" s="199">
        <v>2130</v>
      </c>
      <c r="E19" s="199">
        <v>215</v>
      </c>
      <c r="F19" s="199">
        <v>40</v>
      </c>
      <c r="G19" s="199">
        <v>3365</v>
      </c>
      <c r="H19" s="200"/>
      <c r="I19" s="199">
        <v>7350</v>
      </c>
      <c r="J19" s="199">
        <v>1595</v>
      </c>
      <c r="K19" s="199">
        <v>2130</v>
      </c>
      <c r="L19" s="199">
        <v>215</v>
      </c>
      <c r="M19" s="199">
        <v>40</v>
      </c>
      <c r="N19" s="199">
        <v>3365</v>
      </c>
      <c r="O19" s="200"/>
      <c r="P19" s="199">
        <v>0</v>
      </c>
      <c r="Q19" s="199">
        <v>0</v>
      </c>
      <c r="R19" s="199">
        <v>0</v>
      </c>
      <c r="S19" s="199">
        <v>0</v>
      </c>
      <c r="T19" s="199">
        <v>0</v>
      </c>
      <c r="U19" s="199">
        <v>0</v>
      </c>
      <c r="V19" s="34"/>
    </row>
    <row r="20" spans="1:22" ht="12" customHeight="1" x14ac:dyDescent="0.35">
      <c r="A20" s="27" t="s">
        <v>42</v>
      </c>
      <c r="B20" s="198">
        <v>9340</v>
      </c>
      <c r="C20" s="199">
        <v>1465</v>
      </c>
      <c r="D20" s="199">
        <v>1880</v>
      </c>
      <c r="E20" s="199">
        <v>265</v>
      </c>
      <c r="F20" s="199">
        <v>45</v>
      </c>
      <c r="G20" s="199">
        <v>5690</v>
      </c>
      <c r="H20" s="200"/>
      <c r="I20" s="199">
        <v>9340</v>
      </c>
      <c r="J20" s="199">
        <v>1465</v>
      </c>
      <c r="K20" s="199">
        <v>1880</v>
      </c>
      <c r="L20" s="199">
        <v>265</v>
      </c>
      <c r="M20" s="199">
        <v>45</v>
      </c>
      <c r="N20" s="199">
        <v>5690</v>
      </c>
      <c r="O20" s="200"/>
      <c r="P20" s="199">
        <v>0</v>
      </c>
      <c r="Q20" s="199">
        <v>0</v>
      </c>
      <c r="R20" s="199">
        <v>0</v>
      </c>
      <c r="S20" s="199">
        <v>0</v>
      </c>
      <c r="T20" s="199">
        <v>0</v>
      </c>
      <c r="U20" s="199">
        <v>0</v>
      </c>
      <c r="V20" s="34"/>
    </row>
    <row r="21" spans="1:22" ht="12" customHeight="1" x14ac:dyDescent="0.35">
      <c r="A21" s="27" t="s">
        <v>43</v>
      </c>
      <c r="B21" s="198">
        <v>9800</v>
      </c>
      <c r="C21" s="199">
        <v>1120</v>
      </c>
      <c r="D21" s="199">
        <v>1335</v>
      </c>
      <c r="E21" s="199">
        <v>250</v>
      </c>
      <c r="F21" s="199">
        <v>50</v>
      </c>
      <c r="G21" s="199">
        <v>7045</v>
      </c>
      <c r="H21" s="200"/>
      <c r="I21" s="199">
        <v>9800</v>
      </c>
      <c r="J21" s="199">
        <v>1120</v>
      </c>
      <c r="K21" s="199">
        <v>1335</v>
      </c>
      <c r="L21" s="199">
        <v>250</v>
      </c>
      <c r="M21" s="199">
        <v>50</v>
      </c>
      <c r="N21" s="199">
        <v>7045</v>
      </c>
      <c r="O21" s="200"/>
      <c r="P21" s="199">
        <v>0</v>
      </c>
      <c r="Q21" s="199">
        <v>0</v>
      </c>
      <c r="R21" s="199">
        <v>0</v>
      </c>
      <c r="S21" s="199">
        <v>0</v>
      </c>
      <c r="T21" s="199">
        <v>0</v>
      </c>
      <c r="U21" s="199">
        <v>0</v>
      </c>
      <c r="V21" s="34"/>
    </row>
    <row r="22" spans="1:22" ht="12" customHeight="1" x14ac:dyDescent="0.35">
      <c r="A22" s="27" t="s">
        <v>44</v>
      </c>
      <c r="B22" s="198">
        <v>14805</v>
      </c>
      <c r="C22" s="199">
        <v>1145</v>
      </c>
      <c r="D22" s="199">
        <v>1260</v>
      </c>
      <c r="E22" s="199">
        <v>245</v>
      </c>
      <c r="F22" s="199">
        <v>45</v>
      </c>
      <c r="G22" s="199">
        <v>12110</v>
      </c>
      <c r="H22" s="200"/>
      <c r="I22" s="199">
        <v>14805</v>
      </c>
      <c r="J22" s="199">
        <v>1145</v>
      </c>
      <c r="K22" s="199">
        <v>1260</v>
      </c>
      <c r="L22" s="199">
        <v>245</v>
      </c>
      <c r="M22" s="199">
        <v>45</v>
      </c>
      <c r="N22" s="199">
        <v>12110</v>
      </c>
      <c r="O22" s="200"/>
      <c r="P22" s="199">
        <v>0</v>
      </c>
      <c r="Q22" s="199">
        <v>0</v>
      </c>
      <c r="R22" s="199">
        <v>0</v>
      </c>
      <c r="S22" s="199">
        <v>0</v>
      </c>
      <c r="T22" s="199">
        <v>0</v>
      </c>
      <c r="U22" s="199">
        <v>0</v>
      </c>
      <c r="V22" s="34"/>
    </row>
    <row r="23" spans="1:22" ht="12" customHeight="1" x14ac:dyDescent="0.35">
      <c r="A23" s="27" t="s">
        <v>45</v>
      </c>
      <c r="B23" s="198">
        <v>28915</v>
      </c>
      <c r="C23" s="199">
        <v>1410</v>
      </c>
      <c r="D23" s="199">
        <v>1395</v>
      </c>
      <c r="E23" s="199">
        <v>355</v>
      </c>
      <c r="F23" s="199">
        <v>80</v>
      </c>
      <c r="G23" s="199">
        <v>25675</v>
      </c>
      <c r="H23" s="200"/>
      <c r="I23" s="199">
        <v>28915</v>
      </c>
      <c r="J23" s="199">
        <v>1410</v>
      </c>
      <c r="K23" s="199">
        <v>1395</v>
      </c>
      <c r="L23" s="199">
        <v>355</v>
      </c>
      <c r="M23" s="199">
        <v>80</v>
      </c>
      <c r="N23" s="199">
        <v>25675</v>
      </c>
      <c r="O23" s="200"/>
      <c r="P23" s="199">
        <v>0</v>
      </c>
      <c r="Q23" s="199">
        <v>0</v>
      </c>
      <c r="R23" s="199">
        <v>0</v>
      </c>
      <c r="S23" s="199">
        <v>0</v>
      </c>
      <c r="T23" s="199">
        <v>0</v>
      </c>
      <c r="U23" s="199">
        <v>0</v>
      </c>
      <c r="V23" s="34"/>
    </row>
    <row r="24" spans="1:22" ht="12" customHeight="1" x14ac:dyDescent="0.35">
      <c r="A24" s="27" t="s">
        <v>28</v>
      </c>
      <c r="B24" s="198">
        <v>68390</v>
      </c>
      <c r="C24" s="199">
        <v>2085</v>
      </c>
      <c r="D24" s="199">
        <v>1630</v>
      </c>
      <c r="E24" s="199">
        <v>330</v>
      </c>
      <c r="F24" s="199">
        <v>100</v>
      </c>
      <c r="G24" s="199">
        <v>64240</v>
      </c>
      <c r="H24" s="200"/>
      <c r="I24" s="199">
        <v>68390</v>
      </c>
      <c r="J24" s="199">
        <v>2085</v>
      </c>
      <c r="K24" s="199">
        <v>1630</v>
      </c>
      <c r="L24" s="199">
        <v>330</v>
      </c>
      <c r="M24" s="199">
        <v>100</v>
      </c>
      <c r="N24" s="199">
        <v>64240</v>
      </c>
      <c r="O24" s="200"/>
      <c r="P24" s="199">
        <v>0</v>
      </c>
      <c r="Q24" s="199">
        <v>0</v>
      </c>
      <c r="R24" s="199">
        <v>0</v>
      </c>
      <c r="S24" s="199">
        <v>0</v>
      </c>
      <c r="T24" s="199">
        <v>0</v>
      </c>
      <c r="U24" s="199">
        <v>0</v>
      </c>
      <c r="V24" s="34"/>
    </row>
    <row r="25" spans="1:22" ht="12" customHeight="1" x14ac:dyDescent="0.35">
      <c r="A25" s="27" t="s">
        <v>46</v>
      </c>
      <c r="B25" s="198">
        <v>35755</v>
      </c>
      <c r="C25" s="199">
        <v>1095</v>
      </c>
      <c r="D25" s="199">
        <v>500</v>
      </c>
      <c r="E25" s="199">
        <v>95</v>
      </c>
      <c r="F25" s="199">
        <v>25</v>
      </c>
      <c r="G25" s="199">
        <v>34040</v>
      </c>
      <c r="H25" s="200"/>
      <c r="I25" s="199">
        <v>35755</v>
      </c>
      <c r="J25" s="199">
        <v>1095</v>
      </c>
      <c r="K25" s="199">
        <v>500</v>
      </c>
      <c r="L25" s="199">
        <v>95</v>
      </c>
      <c r="M25" s="199">
        <v>25</v>
      </c>
      <c r="N25" s="199">
        <v>34040</v>
      </c>
      <c r="O25" s="200"/>
      <c r="P25" s="199">
        <v>0</v>
      </c>
      <c r="Q25" s="199">
        <v>0</v>
      </c>
      <c r="R25" s="199">
        <v>0</v>
      </c>
      <c r="S25" s="199">
        <v>0</v>
      </c>
      <c r="T25" s="199">
        <v>0</v>
      </c>
      <c r="U25" s="199">
        <v>0</v>
      </c>
      <c r="V25" s="34"/>
    </row>
    <row r="26" spans="1:22" ht="12" customHeight="1" x14ac:dyDescent="0.35">
      <c r="A26" s="27" t="s">
        <v>47</v>
      </c>
      <c r="B26" s="198">
        <v>46090</v>
      </c>
      <c r="C26" s="199">
        <v>1820</v>
      </c>
      <c r="D26" s="199">
        <v>790</v>
      </c>
      <c r="E26" s="199">
        <v>125</v>
      </c>
      <c r="F26" s="199">
        <v>25</v>
      </c>
      <c r="G26" s="199">
        <v>43330</v>
      </c>
      <c r="H26" s="200"/>
      <c r="I26" s="199">
        <v>46090</v>
      </c>
      <c r="J26" s="199">
        <v>1820</v>
      </c>
      <c r="K26" s="199">
        <v>790</v>
      </c>
      <c r="L26" s="199">
        <v>125</v>
      </c>
      <c r="M26" s="199">
        <v>25</v>
      </c>
      <c r="N26" s="199">
        <v>43330</v>
      </c>
      <c r="O26" s="200"/>
      <c r="P26" s="199">
        <v>0</v>
      </c>
      <c r="Q26" s="199">
        <v>0</v>
      </c>
      <c r="R26" s="199">
        <v>0</v>
      </c>
      <c r="S26" s="199">
        <v>0</v>
      </c>
      <c r="T26" s="199">
        <v>0</v>
      </c>
      <c r="U26" s="199">
        <v>0</v>
      </c>
      <c r="V26" s="34"/>
    </row>
    <row r="27" spans="1:22" ht="12" customHeight="1" x14ac:dyDescent="0.35">
      <c r="A27" s="27" t="s">
        <v>30</v>
      </c>
      <c r="B27" s="198">
        <v>96880</v>
      </c>
      <c r="C27" s="199">
        <v>4170</v>
      </c>
      <c r="D27" s="199">
        <v>2030</v>
      </c>
      <c r="E27" s="199">
        <v>340</v>
      </c>
      <c r="F27" s="199">
        <v>75</v>
      </c>
      <c r="G27" s="199">
        <v>90270</v>
      </c>
      <c r="H27" s="200"/>
      <c r="I27" s="199">
        <v>96880</v>
      </c>
      <c r="J27" s="199">
        <v>4170</v>
      </c>
      <c r="K27" s="199">
        <v>2030</v>
      </c>
      <c r="L27" s="199">
        <v>340</v>
      </c>
      <c r="M27" s="199">
        <v>75</v>
      </c>
      <c r="N27" s="199">
        <v>90270</v>
      </c>
      <c r="O27" s="200"/>
      <c r="P27" s="199">
        <v>0</v>
      </c>
      <c r="Q27" s="199">
        <v>0</v>
      </c>
      <c r="R27" s="199">
        <v>0</v>
      </c>
      <c r="S27" s="199">
        <v>0</v>
      </c>
      <c r="T27" s="199">
        <v>0</v>
      </c>
      <c r="U27" s="199">
        <v>0</v>
      </c>
      <c r="V27" s="34"/>
    </row>
    <row r="28" spans="1:22" ht="12" customHeight="1" x14ac:dyDescent="0.35">
      <c r="A28" s="27" t="s">
        <v>31</v>
      </c>
      <c r="B28" s="198">
        <v>15390</v>
      </c>
      <c r="C28" s="199">
        <v>645</v>
      </c>
      <c r="D28" s="199">
        <v>360</v>
      </c>
      <c r="E28" s="199">
        <v>65</v>
      </c>
      <c r="F28" s="199">
        <v>15</v>
      </c>
      <c r="G28" s="199">
        <v>14305</v>
      </c>
      <c r="H28" s="200"/>
      <c r="I28" s="199">
        <v>15390</v>
      </c>
      <c r="J28" s="199">
        <v>645</v>
      </c>
      <c r="K28" s="199">
        <v>360</v>
      </c>
      <c r="L28" s="199">
        <v>65</v>
      </c>
      <c r="M28" s="199">
        <v>15</v>
      </c>
      <c r="N28" s="199">
        <v>14305</v>
      </c>
      <c r="O28" s="200"/>
      <c r="P28" s="199">
        <v>0</v>
      </c>
      <c r="Q28" s="199">
        <v>0</v>
      </c>
      <c r="R28" s="199">
        <v>0</v>
      </c>
      <c r="S28" s="199">
        <v>0</v>
      </c>
      <c r="T28" s="199">
        <v>0</v>
      </c>
      <c r="U28" s="199">
        <v>0</v>
      </c>
      <c r="V28" s="34"/>
    </row>
    <row r="29" spans="1:22" ht="12" customHeight="1" x14ac:dyDescent="0.35">
      <c r="A29" s="27" t="s">
        <v>32</v>
      </c>
      <c r="B29" s="198">
        <v>51750</v>
      </c>
      <c r="C29" s="199">
        <v>1315</v>
      </c>
      <c r="D29" s="199">
        <v>1830</v>
      </c>
      <c r="E29" s="199">
        <v>405</v>
      </c>
      <c r="F29" s="199">
        <v>100</v>
      </c>
      <c r="G29" s="199">
        <v>48095</v>
      </c>
      <c r="H29" s="200"/>
      <c r="I29" s="199">
        <v>0</v>
      </c>
      <c r="J29" s="199">
        <v>0</v>
      </c>
      <c r="K29" s="199">
        <v>0</v>
      </c>
      <c r="L29" s="199">
        <v>0</v>
      </c>
      <c r="M29" s="199">
        <v>0</v>
      </c>
      <c r="N29" s="199">
        <v>0</v>
      </c>
      <c r="O29" s="200"/>
      <c r="P29" s="199">
        <v>51750</v>
      </c>
      <c r="Q29" s="199">
        <v>1315</v>
      </c>
      <c r="R29" s="199">
        <v>1830</v>
      </c>
      <c r="S29" s="199">
        <v>405</v>
      </c>
      <c r="T29" s="199">
        <v>100</v>
      </c>
      <c r="U29" s="199">
        <v>48095</v>
      </c>
      <c r="V29" s="34"/>
    </row>
    <row r="30" spans="1:22" ht="12" customHeight="1" x14ac:dyDescent="0.35">
      <c r="A30" s="27" t="s">
        <v>24</v>
      </c>
      <c r="B30" s="201">
        <v>5</v>
      </c>
      <c r="C30" s="202">
        <v>0</v>
      </c>
      <c r="D30" s="202">
        <v>0</v>
      </c>
      <c r="E30" s="202">
        <v>0</v>
      </c>
      <c r="F30" s="202">
        <v>0</v>
      </c>
      <c r="G30" s="202">
        <v>5</v>
      </c>
      <c r="H30" s="203"/>
      <c r="I30" s="202">
        <v>5</v>
      </c>
      <c r="J30" s="202">
        <v>0</v>
      </c>
      <c r="K30" s="202">
        <v>0</v>
      </c>
      <c r="L30" s="202">
        <v>0</v>
      </c>
      <c r="M30" s="202">
        <v>0</v>
      </c>
      <c r="N30" s="202">
        <v>5</v>
      </c>
      <c r="O30" s="203"/>
      <c r="P30" s="202">
        <v>0</v>
      </c>
      <c r="Q30" s="202">
        <v>0</v>
      </c>
      <c r="R30" s="202">
        <v>0</v>
      </c>
      <c r="S30" s="202">
        <v>0</v>
      </c>
      <c r="T30" s="202">
        <v>0</v>
      </c>
      <c r="U30" s="202">
        <v>0</v>
      </c>
      <c r="V30" s="35"/>
    </row>
    <row r="31" spans="1:22" ht="12" customHeight="1" x14ac:dyDescent="0.35">
      <c r="A31" s="15"/>
      <c r="B31" s="29"/>
      <c r="C31" s="29"/>
      <c r="D31" s="30"/>
      <c r="E31" s="30"/>
      <c r="F31" s="30"/>
      <c r="G31" s="30"/>
      <c r="H31" s="30"/>
      <c r="I31" s="30"/>
      <c r="J31" s="30"/>
      <c r="K31" s="30"/>
      <c r="L31" s="30"/>
      <c r="M31" s="30"/>
      <c r="N31" s="30"/>
      <c r="O31" s="30"/>
      <c r="P31" s="30"/>
      <c r="Q31" s="30"/>
      <c r="R31" s="30"/>
      <c r="S31" s="30"/>
      <c r="T31" s="30"/>
      <c r="U31" s="30"/>
    </row>
    <row r="32" spans="1:22" ht="12" customHeight="1" x14ac:dyDescent="0.35">
      <c r="A32" s="19" t="s">
        <v>10</v>
      </c>
      <c r="B32" s="20"/>
      <c r="C32" s="20"/>
      <c r="D32" s="12"/>
      <c r="E32" s="12"/>
      <c r="F32" s="12"/>
      <c r="G32" s="12"/>
      <c r="H32" s="12"/>
      <c r="I32" s="12"/>
      <c r="J32" s="12"/>
    </row>
    <row r="33" spans="1:10" ht="12" customHeight="1" x14ac:dyDescent="0.35">
      <c r="A33" s="21"/>
      <c r="B33" s="12"/>
      <c r="C33" s="12"/>
      <c r="D33" s="12"/>
      <c r="E33" s="12"/>
      <c r="F33" s="12"/>
      <c r="G33" s="12"/>
      <c r="H33" s="12"/>
      <c r="I33" s="12"/>
      <c r="J33"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V27"/>
  <sheetViews>
    <sheetView workbookViewId="0"/>
  </sheetViews>
  <sheetFormatPr defaultColWidth="15.54296875" defaultRowHeight="14.5" x14ac:dyDescent="0.35"/>
  <cols>
    <col min="1" max="1" width="40.54296875" style="140" customWidth="1"/>
    <col min="2" max="5" width="15.54296875" style="140" customWidth="1"/>
    <col min="6" max="7" width="20.54296875" style="140" customWidth="1"/>
    <col min="8" max="8" width="2.90625" style="140" customWidth="1"/>
    <col min="9" max="9" width="15.54296875" style="140" customWidth="1"/>
    <col min="10" max="16384" width="15.54296875" style="140"/>
  </cols>
  <sheetData>
    <row r="1" spans="1:256" ht="12.9" customHeight="1" x14ac:dyDescent="0.35">
      <c r="A1" s="1" t="s">
        <v>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2.9" customHeight="1" x14ac:dyDescent="0.35">
      <c r="A2" s="1" t="s">
        <v>34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22"/>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3" t="s">
        <v>19</v>
      </c>
      <c r="B8" s="204">
        <v>16100</v>
      </c>
      <c r="C8" s="205">
        <v>370</v>
      </c>
      <c r="D8" s="205">
        <v>90</v>
      </c>
      <c r="E8" s="205">
        <v>10</v>
      </c>
      <c r="F8" s="205">
        <v>5</v>
      </c>
      <c r="G8" s="206">
        <v>15630</v>
      </c>
    </row>
    <row r="9" spans="1:256" ht="12" customHeight="1" x14ac:dyDescent="0.35">
      <c r="A9" s="24" t="s">
        <v>20</v>
      </c>
      <c r="B9" s="207">
        <v>12735</v>
      </c>
      <c r="C9" s="208">
        <v>365</v>
      </c>
      <c r="D9" s="208">
        <v>85</v>
      </c>
      <c r="E9" s="208">
        <v>10</v>
      </c>
      <c r="F9" s="208">
        <v>5</v>
      </c>
      <c r="G9" s="209">
        <v>12265</v>
      </c>
    </row>
    <row r="10" spans="1:256" ht="12" customHeight="1" x14ac:dyDescent="0.35">
      <c r="A10" s="24" t="s">
        <v>21</v>
      </c>
      <c r="B10" s="207">
        <v>100</v>
      </c>
      <c r="C10" s="208">
        <v>0</v>
      </c>
      <c r="D10" s="208">
        <v>0</v>
      </c>
      <c r="E10" s="208">
        <v>0</v>
      </c>
      <c r="F10" s="208">
        <v>0</v>
      </c>
      <c r="G10" s="209">
        <v>100</v>
      </c>
    </row>
    <row r="11" spans="1:256" ht="12" customHeight="1" x14ac:dyDescent="0.35">
      <c r="A11" s="24" t="s">
        <v>22</v>
      </c>
      <c r="B11" s="207">
        <v>3120</v>
      </c>
      <c r="C11" s="208">
        <v>0</v>
      </c>
      <c r="D11" s="208">
        <v>0</v>
      </c>
      <c r="E11" s="208">
        <v>0</v>
      </c>
      <c r="F11" s="208">
        <v>0</v>
      </c>
      <c r="G11" s="209">
        <v>3120</v>
      </c>
    </row>
    <row r="12" spans="1:256" ht="12" customHeight="1" x14ac:dyDescent="0.35">
      <c r="A12" s="24" t="s">
        <v>23</v>
      </c>
      <c r="B12" s="207">
        <v>0</v>
      </c>
      <c r="C12" s="208">
        <v>0</v>
      </c>
      <c r="D12" s="208">
        <v>0</v>
      </c>
      <c r="E12" s="208">
        <v>0</v>
      </c>
      <c r="F12" s="208">
        <v>0</v>
      </c>
      <c r="G12" s="209">
        <v>0</v>
      </c>
    </row>
    <row r="13" spans="1:256" ht="12" customHeight="1" x14ac:dyDescent="0.35">
      <c r="A13" s="24" t="s">
        <v>24</v>
      </c>
      <c r="B13" s="207">
        <v>150</v>
      </c>
      <c r="C13" s="208">
        <v>5</v>
      </c>
      <c r="D13" s="208">
        <v>0</v>
      </c>
      <c r="E13" s="208">
        <v>0</v>
      </c>
      <c r="F13" s="208">
        <v>0</v>
      </c>
      <c r="G13" s="209">
        <v>145</v>
      </c>
    </row>
    <row r="14" spans="1:256" ht="12" customHeight="1" x14ac:dyDescent="0.35">
      <c r="A14" s="25"/>
      <c r="B14" s="207"/>
      <c r="C14" s="208"/>
      <c r="D14" s="208"/>
      <c r="E14" s="208"/>
      <c r="F14" s="208"/>
      <c r="G14" s="209"/>
    </row>
    <row r="15" spans="1:256" ht="12" customHeight="1" x14ac:dyDescent="0.35">
      <c r="A15" s="26" t="s">
        <v>25</v>
      </c>
      <c r="B15" s="207">
        <v>16100</v>
      </c>
      <c r="C15" s="208">
        <v>370</v>
      </c>
      <c r="D15" s="208">
        <v>90</v>
      </c>
      <c r="E15" s="208">
        <v>10</v>
      </c>
      <c r="F15" s="208">
        <v>5</v>
      </c>
      <c r="G15" s="209">
        <v>15630</v>
      </c>
    </row>
    <row r="16" spans="1:256" ht="12" customHeight="1" x14ac:dyDescent="0.35">
      <c r="A16" s="27" t="s">
        <v>26</v>
      </c>
      <c r="B16" s="207">
        <v>0</v>
      </c>
      <c r="C16" s="208">
        <v>0</v>
      </c>
      <c r="D16" s="208">
        <v>0</v>
      </c>
      <c r="E16" s="208">
        <v>0</v>
      </c>
      <c r="F16" s="208">
        <v>0</v>
      </c>
      <c r="G16" s="209">
        <v>0</v>
      </c>
    </row>
    <row r="17" spans="1:256" ht="12" customHeight="1" x14ac:dyDescent="0.35">
      <c r="A17" s="27" t="s">
        <v>27</v>
      </c>
      <c r="B17" s="207">
        <v>0</v>
      </c>
      <c r="C17" s="208">
        <v>0</v>
      </c>
      <c r="D17" s="208">
        <v>0</v>
      </c>
      <c r="E17" s="208">
        <v>0</v>
      </c>
      <c r="F17" s="208">
        <v>0</v>
      </c>
      <c r="G17" s="209">
        <v>0</v>
      </c>
    </row>
    <row r="18" spans="1:256" ht="12" customHeight="1" x14ac:dyDescent="0.35">
      <c r="A18" s="28" t="s">
        <v>28</v>
      </c>
      <c r="B18" s="207">
        <v>0</v>
      </c>
      <c r="C18" s="208">
        <v>0</v>
      </c>
      <c r="D18" s="208">
        <v>0</v>
      </c>
      <c r="E18" s="208">
        <v>0</v>
      </c>
      <c r="F18" s="208">
        <v>0</v>
      </c>
      <c r="G18" s="209">
        <v>0</v>
      </c>
    </row>
    <row r="19" spans="1:256" ht="12" customHeight="1" x14ac:dyDescent="0.35">
      <c r="A19" s="28" t="s">
        <v>29</v>
      </c>
      <c r="B19" s="207">
        <v>5</v>
      </c>
      <c r="C19" s="208">
        <v>0</v>
      </c>
      <c r="D19" s="208">
        <v>0</v>
      </c>
      <c r="E19" s="208">
        <v>0</v>
      </c>
      <c r="F19" s="208">
        <v>0</v>
      </c>
      <c r="G19" s="209">
        <v>5</v>
      </c>
    </row>
    <row r="20" spans="1:256" ht="12" customHeight="1" x14ac:dyDescent="0.35">
      <c r="A20" s="28" t="s">
        <v>30</v>
      </c>
      <c r="B20" s="207">
        <v>10660</v>
      </c>
      <c r="C20" s="208">
        <v>265</v>
      </c>
      <c r="D20" s="208">
        <v>65</v>
      </c>
      <c r="E20" s="208">
        <v>10</v>
      </c>
      <c r="F20" s="208">
        <v>5</v>
      </c>
      <c r="G20" s="209">
        <v>10315</v>
      </c>
    </row>
    <row r="21" spans="1:256" ht="12" customHeight="1" x14ac:dyDescent="0.35">
      <c r="A21" s="28" t="s">
        <v>31</v>
      </c>
      <c r="B21" s="207">
        <v>5080</v>
      </c>
      <c r="C21" s="208">
        <v>105</v>
      </c>
      <c r="D21" s="208">
        <v>25</v>
      </c>
      <c r="E21" s="208">
        <v>5</v>
      </c>
      <c r="F21" s="208">
        <v>0</v>
      </c>
      <c r="G21" s="209">
        <v>4950</v>
      </c>
    </row>
    <row r="22" spans="1:256" ht="12" customHeight="1" x14ac:dyDescent="0.35">
      <c r="A22" s="28" t="s">
        <v>32</v>
      </c>
      <c r="B22" s="207">
        <v>360</v>
      </c>
      <c r="C22" s="208">
        <v>0</v>
      </c>
      <c r="D22" s="208">
        <v>0</v>
      </c>
      <c r="E22" s="208">
        <v>0</v>
      </c>
      <c r="F22" s="208">
        <v>0</v>
      </c>
      <c r="G22" s="209">
        <v>360</v>
      </c>
    </row>
    <row r="23" spans="1:256" ht="12" customHeight="1" x14ac:dyDescent="0.35">
      <c r="A23" s="28" t="s">
        <v>24</v>
      </c>
      <c r="B23" s="210">
        <v>0</v>
      </c>
      <c r="C23" s="211">
        <v>0</v>
      </c>
      <c r="D23" s="211">
        <v>0</v>
      </c>
      <c r="E23" s="211">
        <v>0</v>
      </c>
      <c r="F23" s="211">
        <v>0</v>
      </c>
      <c r="G23" s="212">
        <v>0</v>
      </c>
    </row>
    <row r="24" spans="1:256" ht="12" customHeight="1" x14ac:dyDescent="0.35">
      <c r="A24" s="15"/>
      <c r="B24" s="29"/>
      <c r="C24" s="29"/>
      <c r="D24" s="30"/>
      <c r="E24" s="30"/>
      <c r="F24" s="30"/>
      <c r="G24" s="30"/>
    </row>
    <row r="25" spans="1:256" ht="12" customHeight="1" x14ac:dyDescent="0.35">
      <c r="A25" s="19" t="s">
        <v>10</v>
      </c>
      <c r="B25" s="20"/>
      <c r="C25" s="20"/>
      <c r="D25" s="12"/>
      <c r="E25" s="12"/>
      <c r="F25" s="12"/>
      <c r="G25" s="12"/>
    </row>
    <row r="26" spans="1:256" ht="12" customHeight="1" x14ac:dyDescent="0.35">
      <c r="A26" s="21"/>
      <c r="B26" s="12"/>
      <c r="C26" s="12"/>
      <c r="D26" s="12"/>
      <c r="E26" s="12"/>
      <c r="F26" s="12"/>
      <c r="G26" s="12"/>
    </row>
    <row r="27" spans="1:256" ht="12" customHeight="1" x14ac:dyDescent="0.35">
      <c r="A27" s="21"/>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V27"/>
  <sheetViews>
    <sheetView workbookViewId="0"/>
  </sheetViews>
  <sheetFormatPr defaultColWidth="15.54296875" defaultRowHeight="14.5" x14ac:dyDescent="0.35"/>
  <cols>
    <col min="1" max="1" width="40.54296875" style="140" customWidth="1"/>
    <col min="2" max="5" width="15.54296875" style="140" customWidth="1"/>
    <col min="6" max="7" width="20.54296875" style="140" customWidth="1"/>
    <col min="8" max="8" width="2.6328125" style="140" customWidth="1"/>
    <col min="9" max="9" width="15.54296875" style="140" customWidth="1"/>
    <col min="10" max="16384" width="15.54296875" style="140"/>
  </cols>
  <sheetData>
    <row r="1" spans="1:256" ht="13.25" customHeight="1" x14ac:dyDescent="0.35">
      <c r="A1" s="1"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25" customHeight="1" x14ac:dyDescent="0.35">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22"/>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3" t="s">
        <v>19</v>
      </c>
      <c r="B8" s="213">
        <v>2050</v>
      </c>
      <c r="C8" s="214">
        <v>55</v>
      </c>
      <c r="D8" s="214">
        <v>50</v>
      </c>
      <c r="E8" s="214">
        <v>15</v>
      </c>
      <c r="F8" s="214">
        <v>5</v>
      </c>
      <c r="G8" s="215">
        <v>1925</v>
      </c>
    </row>
    <row r="9" spans="1:256" ht="12" customHeight="1" x14ac:dyDescent="0.35">
      <c r="A9" s="24" t="s">
        <v>20</v>
      </c>
      <c r="B9" s="216">
        <v>1255</v>
      </c>
      <c r="C9" s="217">
        <v>50</v>
      </c>
      <c r="D9" s="217">
        <v>35</v>
      </c>
      <c r="E9" s="217">
        <v>10</v>
      </c>
      <c r="F9" s="217">
        <v>5</v>
      </c>
      <c r="G9" s="218">
        <v>1160</v>
      </c>
    </row>
    <row r="10" spans="1:256" ht="12" customHeight="1" x14ac:dyDescent="0.35">
      <c r="A10" s="24" t="s">
        <v>21</v>
      </c>
      <c r="B10" s="216">
        <v>205</v>
      </c>
      <c r="C10" s="217">
        <v>5</v>
      </c>
      <c r="D10" s="217">
        <v>0</v>
      </c>
      <c r="E10" s="217">
        <v>0</v>
      </c>
      <c r="F10" s="217">
        <v>0</v>
      </c>
      <c r="G10" s="218">
        <v>205</v>
      </c>
    </row>
    <row r="11" spans="1:256" ht="12" customHeight="1" x14ac:dyDescent="0.35">
      <c r="A11" s="24" t="s">
        <v>22</v>
      </c>
      <c r="B11" s="216">
        <v>580</v>
      </c>
      <c r="C11" s="217">
        <v>0</v>
      </c>
      <c r="D11" s="217">
        <v>15</v>
      </c>
      <c r="E11" s="217">
        <v>5</v>
      </c>
      <c r="F11" s="217">
        <v>0</v>
      </c>
      <c r="G11" s="218">
        <v>560</v>
      </c>
    </row>
    <row r="12" spans="1:256" ht="12" customHeight="1" x14ac:dyDescent="0.35">
      <c r="A12" s="24" t="s">
        <v>23</v>
      </c>
      <c r="B12" s="216">
        <v>5</v>
      </c>
      <c r="C12" s="217">
        <v>0</v>
      </c>
      <c r="D12" s="217">
        <v>0</v>
      </c>
      <c r="E12" s="217">
        <v>0</v>
      </c>
      <c r="F12" s="217">
        <v>0</v>
      </c>
      <c r="G12" s="218">
        <v>5</v>
      </c>
    </row>
    <row r="13" spans="1:256" ht="12" customHeight="1" x14ac:dyDescent="0.35">
      <c r="A13" s="24" t="s">
        <v>24</v>
      </c>
      <c r="B13" s="216">
        <v>0</v>
      </c>
      <c r="C13" s="217">
        <v>0</v>
      </c>
      <c r="D13" s="217">
        <v>0</v>
      </c>
      <c r="E13" s="217">
        <v>0</v>
      </c>
      <c r="F13" s="217">
        <v>0</v>
      </c>
      <c r="G13" s="218">
        <v>0</v>
      </c>
    </row>
    <row r="14" spans="1:256" ht="12" customHeight="1" x14ac:dyDescent="0.35">
      <c r="A14" s="25"/>
      <c r="B14" s="216"/>
      <c r="C14" s="217"/>
      <c r="D14" s="217"/>
      <c r="E14" s="217"/>
      <c r="F14" s="217"/>
      <c r="G14" s="218"/>
    </row>
    <row r="15" spans="1:256" ht="12" customHeight="1" x14ac:dyDescent="0.35">
      <c r="A15" s="26" t="s">
        <v>25</v>
      </c>
      <c r="B15" s="216">
        <v>2050</v>
      </c>
      <c r="C15" s="217">
        <v>55</v>
      </c>
      <c r="D15" s="217">
        <v>50</v>
      </c>
      <c r="E15" s="217">
        <v>15</v>
      </c>
      <c r="F15" s="217">
        <v>5</v>
      </c>
      <c r="G15" s="218">
        <v>1925</v>
      </c>
    </row>
    <row r="16" spans="1:256" ht="12" customHeight="1" x14ac:dyDescent="0.35">
      <c r="A16" s="27" t="s">
        <v>26</v>
      </c>
      <c r="B16" s="216">
        <v>20</v>
      </c>
      <c r="C16" s="217">
        <v>0</v>
      </c>
      <c r="D16" s="217">
        <v>0</v>
      </c>
      <c r="E16" s="217">
        <v>0</v>
      </c>
      <c r="F16" s="217">
        <v>0</v>
      </c>
      <c r="G16" s="218">
        <v>15</v>
      </c>
    </row>
    <row r="17" spans="1:256" ht="12" customHeight="1" x14ac:dyDescent="0.35">
      <c r="A17" s="27" t="s">
        <v>27</v>
      </c>
      <c r="B17" s="216">
        <v>325</v>
      </c>
      <c r="C17" s="217">
        <v>10</v>
      </c>
      <c r="D17" s="217">
        <v>15</v>
      </c>
      <c r="E17" s="217">
        <v>5</v>
      </c>
      <c r="F17" s="217">
        <v>5</v>
      </c>
      <c r="G17" s="218">
        <v>290</v>
      </c>
    </row>
    <row r="18" spans="1:256" ht="12" customHeight="1" x14ac:dyDescent="0.35">
      <c r="A18" s="28" t="s">
        <v>28</v>
      </c>
      <c r="B18" s="216">
        <v>490</v>
      </c>
      <c r="C18" s="217">
        <v>15</v>
      </c>
      <c r="D18" s="217">
        <v>15</v>
      </c>
      <c r="E18" s="217">
        <v>5</v>
      </c>
      <c r="F18" s="217">
        <v>0</v>
      </c>
      <c r="G18" s="218">
        <v>460</v>
      </c>
    </row>
    <row r="19" spans="1:256" ht="12" customHeight="1" x14ac:dyDescent="0.35">
      <c r="A19" s="28" t="s">
        <v>29</v>
      </c>
      <c r="B19" s="216">
        <v>450</v>
      </c>
      <c r="C19" s="217">
        <v>15</v>
      </c>
      <c r="D19" s="217">
        <v>10</v>
      </c>
      <c r="E19" s="217">
        <v>0</v>
      </c>
      <c r="F19" s="217">
        <v>0</v>
      </c>
      <c r="G19" s="218">
        <v>425</v>
      </c>
    </row>
    <row r="20" spans="1:256" ht="12" customHeight="1" x14ac:dyDescent="0.35">
      <c r="A20" s="28" t="s">
        <v>30</v>
      </c>
      <c r="B20" s="216">
        <v>585</v>
      </c>
      <c r="C20" s="217">
        <v>10</v>
      </c>
      <c r="D20" s="217">
        <v>10</v>
      </c>
      <c r="E20" s="217">
        <v>5</v>
      </c>
      <c r="F20" s="217">
        <v>0</v>
      </c>
      <c r="G20" s="218">
        <v>565</v>
      </c>
    </row>
    <row r="21" spans="1:256" ht="12" customHeight="1" x14ac:dyDescent="0.35">
      <c r="A21" s="28" t="s">
        <v>31</v>
      </c>
      <c r="B21" s="216">
        <v>175</v>
      </c>
      <c r="C21" s="217">
        <v>5</v>
      </c>
      <c r="D21" s="217">
        <v>5</v>
      </c>
      <c r="E21" s="217">
        <v>0</v>
      </c>
      <c r="F21" s="217">
        <v>0</v>
      </c>
      <c r="G21" s="218">
        <v>165</v>
      </c>
    </row>
    <row r="22" spans="1:256" ht="12" customHeight="1" x14ac:dyDescent="0.35">
      <c r="A22" s="28" t="s">
        <v>32</v>
      </c>
      <c r="B22" s="216">
        <v>5</v>
      </c>
      <c r="C22" s="217">
        <v>0</v>
      </c>
      <c r="D22" s="217">
        <v>0</v>
      </c>
      <c r="E22" s="217">
        <v>0</v>
      </c>
      <c r="F22" s="217">
        <v>0</v>
      </c>
      <c r="G22" s="218">
        <v>5</v>
      </c>
    </row>
    <row r="23" spans="1:256" ht="12" customHeight="1" x14ac:dyDescent="0.35">
      <c r="A23" s="28" t="s">
        <v>24</v>
      </c>
      <c r="B23" s="219">
        <v>0</v>
      </c>
      <c r="C23" s="220">
        <v>0</v>
      </c>
      <c r="D23" s="220">
        <v>0</v>
      </c>
      <c r="E23" s="220">
        <v>0</v>
      </c>
      <c r="F23" s="220">
        <v>0</v>
      </c>
      <c r="G23" s="221">
        <v>0</v>
      </c>
    </row>
    <row r="24" spans="1:256" ht="12" customHeight="1" x14ac:dyDescent="0.35">
      <c r="A24" s="15"/>
      <c r="B24" s="29"/>
      <c r="C24" s="29"/>
      <c r="D24" s="30"/>
      <c r="E24" s="30"/>
      <c r="F24" s="30"/>
      <c r="G24" s="30"/>
    </row>
    <row r="25" spans="1:256" ht="12" customHeight="1" x14ac:dyDescent="0.35">
      <c r="A25" s="19" t="s">
        <v>10</v>
      </c>
      <c r="B25" s="20"/>
      <c r="C25" s="20"/>
      <c r="D25" s="12"/>
      <c r="E25" s="12"/>
      <c r="F25" s="12"/>
      <c r="G25" s="12"/>
    </row>
    <row r="26" spans="1:256" ht="12" customHeight="1" x14ac:dyDescent="0.35">
      <c r="A26" s="21"/>
      <c r="B26" s="12"/>
      <c r="C26" s="12"/>
      <c r="D26" s="12"/>
      <c r="E26" s="12"/>
      <c r="F26" s="12"/>
      <c r="G26" s="12"/>
    </row>
    <row r="27" spans="1:256" ht="12" customHeight="1" x14ac:dyDescent="0.35">
      <c r="A27" s="21"/>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1"/>
  <sheetViews>
    <sheetView workbookViewId="0"/>
  </sheetViews>
  <sheetFormatPr defaultColWidth="11.453125" defaultRowHeight="14.5" x14ac:dyDescent="0.35"/>
  <cols>
    <col min="1" max="1" width="25.54296875" style="140" customWidth="1"/>
    <col min="2" max="2" width="15.54296875" style="140" customWidth="1"/>
    <col min="3" max="6" width="20.54296875" style="140" customWidth="1"/>
    <col min="7" max="16384" width="11.453125" style="140"/>
  </cols>
  <sheetData>
    <row r="1" spans="1:46" ht="12.9" customHeigh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9" customHeight="1" x14ac:dyDescent="0.35">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4.9" customHeight="1" x14ac:dyDescent="0.35">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c r="F7" s="222"/>
    </row>
    <row r="8" spans="1:46" ht="12" customHeight="1" x14ac:dyDescent="0.35">
      <c r="A8" s="1" t="s">
        <v>9</v>
      </c>
      <c r="B8" s="223">
        <v>328900</v>
      </c>
      <c r="C8" s="224">
        <v>321965</v>
      </c>
      <c r="D8" s="224">
        <v>5750</v>
      </c>
      <c r="E8" s="224">
        <v>790</v>
      </c>
      <c r="F8" s="225">
        <v>395</v>
      </c>
    </row>
    <row r="9" spans="1:46" ht="12" customHeight="1" x14ac:dyDescent="0.35">
      <c r="A9" s="15"/>
      <c r="B9" s="16"/>
      <c r="C9" s="17"/>
      <c r="D9" s="17"/>
      <c r="E9" s="17"/>
      <c r="F9" s="18"/>
    </row>
    <row r="10" spans="1:46" ht="12" customHeight="1" x14ac:dyDescent="0.35">
      <c r="A10" s="19" t="s">
        <v>10</v>
      </c>
      <c r="B10" s="20"/>
      <c r="C10" s="12"/>
      <c r="D10" s="12"/>
      <c r="E10" s="12"/>
    </row>
    <row r="11" spans="1:46" ht="12" customHeight="1" x14ac:dyDescent="0.35">
      <c r="A11" s="21"/>
      <c r="B11" s="12"/>
      <c r="C11" s="12"/>
      <c r="D11" s="12"/>
      <c r="E1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0"/>
  <sheetViews>
    <sheetView zoomScaleNormal="100" workbookViewId="0"/>
  </sheetViews>
  <sheetFormatPr defaultColWidth="8.81640625" defaultRowHeight="12.5" x14ac:dyDescent="0.25"/>
  <cols>
    <col min="1" max="1" width="15.54296875" style="124" customWidth="1"/>
    <col min="2" max="2" width="57.1796875" style="124" customWidth="1"/>
    <col min="3" max="16384" width="8.81640625" style="124"/>
  </cols>
  <sheetData>
    <row r="1" spans="1:12" ht="15.5" x14ac:dyDescent="0.35">
      <c r="A1" s="120" t="s">
        <v>149</v>
      </c>
      <c r="B1" s="121"/>
      <c r="C1" s="122"/>
      <c r="D1" s="122"/>
      <c r="E1" s="123"/>
      <c r="F1" s="123"/>
      <c r="G1" s="123"/>
    </row>
    <row r="2" spans="1:12" x14ac:dyDescent="0.25">
      <c r="A2" s="125"/>
      <c r="B2" s="125"/>
      <c r="C2" s="126"/>
      <c r="D2" s="126"/>
      <c r="E2" s="125"/>
      <c r="F2" s="125"/>
      <c r="G2" s="125"/>
      <c r="H2" s="75"/>
      <c r="I2" s="75"/>
      <c r="J2" s="75"/>
      <c r="K2" s="85"/>
      <c r="L2" s="85"/>
    </row>
    <row r="3" spans="1:12" x14ac:dyDescent="0.25">
      <c r="A3" s="125"/>
      <c r="B3" s="125"/>
      <c r="C3" s="126"/>
      <c r="D3" s="126"/>
      <c r="E3" s="125"/>
      <c r="F3" s="125"/>
      <c r="G3" s="125"/>
      <c r="H3" s="75"/>
      <c r="I3" s="75"/>
      <c r="J3" s="75"/>
      <c r="K3" s="85"/>
      <c r="L3" s="85"/>
    </row>
    <row r="4" spans="1:12" ht="13" x14ac:dyDescent="0.3">
      <c r="A4" s="82" t="s">
        <v>150</v>
      </c>
      <c r="B4" s="82" t="s">
        <v>149</v>
      </c>
      <c r="D4" s="121"/>
      <c r="E4" s="123"/>
      <c r="F4" s="123"/>
      <c r="G4" s="123"/>
    </row>
    <row r="5" spans="1:12" ht="13" x14ac:dyDescent="0.3">
      <c r="A5" s="82"/>
      <c r="B5" s="82"/>
      <c r="D5" s="121"/>
      <c r="E5" s="123"/>
      <c r="F5" s="123"/>
      <c r="G5" s="123"/>
    </row>
    <row r="6" spans="1:12" x14ac:dyDescent="0.25">
      <c r="A6" s="127" t="s">
        <v>151</v>
      </c>
      <c r="B6" s="83" t="s">
        <v>152</v>
      </c>
      <c r="D6" s="121"/>
      <c r="E6" s="123"/>
      <c r="F6" s="123"/>
      <c r="G6" s="123"/>
    </row>
    <row r="7" spans="1:12" x14ac:dyDescent="0.25">
      <c r="A7" s="127" t="s">
        <v>153</v>
      </c>
      <c r="B7" s="83" t="s">
        <v>154</v>
      </c>
      <c r="D7" s="121"/>
      <c r="E7" s="123"/>
      <c r="F7" s="123"/>
      <c r="G7" s="123"/>
    </row>
    <row r="8" spans="1:12" x14ac:dyDescent="0.25">
      <c r="A8" s="121"/>
      <c r="B8" s="128"/>
      <c r="D8" s="121"/>
      <c r="E8" s="123"/>
      <c r="F8" s="123"/>
      <c r="G8" s="123"/>
    </row>
    <row r="9" spans="1:12" x14ac:dyDescent="0.25">
      <c r="A9" s="119" t="s">
        <v>114</v>
      </c>
      <c r="B9" s="129" t="s">
        <v>115</v>
      </c>
      <c r="C9" s="121"/>
      <c r="D9" s="121"/>
      <c r="E9" s="123"/>
      <c r="F9" s="123"/>
      <c r="G9" s="123"/>
    </row>
    <row r="10" spans="1:12" x14ac:dyDescent="0.25">
      <c r="A10" s="119" t="s">
        <v>98</v>
      </c>
      <c r="B10" s="84" t="s">
        <v>99</v>
      </c>
      <c r="C10" s="121"/>
      <c r="D10" s="121"/>
      <c r="E10" s="123"/>
      <c r="F10" s="123"/>
      <c r="G10" s="123"/>
    </row>
    <row r="11" spans="1:12" x14ac:dyDescent="0.25">
      <c r="A11" s="119" t="s">
        <v>92</v>
      </c>
      <c r="B11" s="84" t="s">
        <v>93</v>
      </c>
    </row>
    <row r="12" spans="1:12" x14ac:dyDescent="0.25">
      <c r="A12" s="119" t="s">
        <v>79</v>
      </c>
      <c r="B12" s="84" t="s">
        <v>80</v>
      </c>
    </row>
    <row r="13" spans="1:12" x14ac:dyDescent="0.25">
      <c r="A13" s="130" t="s">
        <v>77</v>
      </c>
      <c r="B13" s="84" t="s">
        <v>78</v>
      </c>
    </row>
    <row r="14" spans="1:12" x14ac:dyDescent="0.25">
      <c r="A14" s="130" t="s">
        <v>60</v>
      </c>
      <c r="B14" s="84" t="s">
        <v>155</v>
      </c>
    </row>
    <row r="15" spans="1:12" x14ac:dyDescent="0.25">
      <c r="A15" s="130" t="s">
        <v>48</v>
      </c>
      <c r="B15" s="84" t="s">
        <v>49</v>
      </c>
    </row>
    <row r="16" spans="1:12" x14ac:dyDescent="0.25">
      <c r="A16" s="130" t="s">
        <v>35</v>
      </c>
      <c r="B16" s="84" t="s">
        <v>36</v>
      </c>
    </row>
    <row r="17" spans="1:2" x14ac:dyDescent="0.25">
      <c r="A17" s="130" t="s">
        <v>33</v>
      </c>
      <c r="B17" s="84" t="s">
        <v>34</v>
      </c>
    </row>
    <row r="18" spans="1:2" ht="12.65" customHeight="1" x14ac:dyDescent="0.25">
      <c r="A18" s="130" t="s">
        <v>11</v>
      </c>
      <c r="B18" s="84" t="s">
        <v>12</v>
      </c>
    </row>
    <row r="19" spans="1:2" x14ac:dyDescent="0.25">
      <c r="A19" s="130" t="s">
        <v>0</v>
      </c>
      <c r="B19" s="84" t="s">
        <v>156</v>
      </c>
    </row>
    <row r="40" spans="1:2" s="132" customFormat="1" ht="14" x14ac:dyDescent="0.3">
      <c r="A40" s="131" t="s">
        <v>157</v>
      </c>
      <c r="B40" s="131"/>
    </row>
    <row r="41" spans="1:2" s="132" customFormat="1" ht="14" x14ac:dyDescent="0.3">
      <c r="A41" s="133" t="s">
        <v>158</v>
      </c>
      <c r="B41" s="133"/>
    </row>
    <row r="42" spans="1:2" s="132" customFormat="1" ht="14" x14ac:dyDescent="0.3">
      <c r="A42" s="133" t="s">
        <v>159</v>
      </c>
      <c r="B42" s="133"/>
    </row>
    <row r="43" spans="1:2" s="132" customFormat="1" ht="14" x14ac:dyDescent="0.3">
      <c r="A43" s="133" t="s">
        <v>160</v>
      </c>
      <c r="B43" s="133"/>
    </row>
    <row r="44" spans="1:2" s="132" customFormat="1" ht="14" x14ac:dyDescent="0.3">
      <c r="A44" s="133" t="s">
        <v>161</v>
      </c>
      <c r="B44" s="133"/>
    </row>
    <row r="45" spans="1:2" s="132" customFormat="1" ht="14" x14ac:dyDescent="0.3">
      <c r="A45" s="133" t="s">
        <v>162</v>
      </c>
      <c r="B45" s="133"/>
    </row>
    <row r="46" spans="1:2" s="132" customFormat="1" ht="14" x14ac:dyDescent="0.3">
      <c r="A46" s="133" t="s">
        <v>163</v>
      </c>
      <c r="B46" s="133"/>
    </row>
    <row r="47" spans="1:2" s="132" customFormat="1" ht="14" x14ac:dyDescent="0.3">
      <c r="A47" s="85"/>
      <c r="B47" s="85"/>
    </row>
    <row r="48" spans="1:2" s="132" customFormat="1" ht="14" x14ac:dyDescent="0.3">
      <c r="A48" s="85"/>
      <c r="B48" s="85"/>
    </row>
    <row r="49" spans="1:2" x14ac:dyDescent="0.25">
      <c r="A49" s="85" t="s">
        <v>164</v>
      </c>
      <c r="B49" s="85"/>
    </row>
    <row r="50" spans="1:2" x14ac:dyDescent="0.25">
      <c r="A50" s="85" t="s">
        <v>165</v>
      </c>
      <c r="B50" s="130" t="s">
        <v>166</v>
      </c>
    </row>
  </sheetData>
  <hyperlinks>
    <hyperlink ref="A6" location="Toelichting!A1" display="Toelichting"/>
    <hyperlink ref="A7" location="Bronbestanden!A1" display="Bronbestanden"/>
    <hyperlink ref="B50" r:id="rId1"/>
    <hyperlink ref="A9" location="'Tabel N.1'!A1" display="Tabel N.1"/>
    <hyperlink ref="A10" location="'Tabel N.2a'!A1" display="Tabel N.2a"/>
    <hyperlink ref="A11" location="'Tabel N.2b'!A1" display="Tabel N.2b"/>
    <hyperlink ref="A12" location="'Tabel N.13'!A1" display="Tabel N.13"/>
    <hyperlink ref="A13" location="'Tabel N.18a'!A1" display="Tabel N.18a"/>
    <hyperlink ref="A14" location="'Tabel N.18b'!A1" display="Tabel N.18b"/>
    <hyperlink ref="A15" location="'Tabel N.19'!A1" display="Tabel N.19"/>
    <hyperlink ref="A16" location="'Tabel N.21a'!A1" display="Tabel N.21a"/>
    <hyperlink ref="A17" location="'Tabel N.21b'!A1" display="Tabel N.21b"/>
    <hyperlink ref="A18" location="'Tabel N.21c'!A1" display="Tabel N.21c"/>
    <hyperlink ref="A19"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3"/>
  <sheetViews>
    <sheetView zoomScaleNormal="100" workbookViewId="0"/>
  </sheetViews>
  <sheetFormatPr defaultColWidth="9.1796875" defaultRowHeight="12.5" x14ac:dyDescent="0.25"/>
  <cols>
    <col min="1" max="1" width="99" style="88" customWidth="1"/>
    <col min="2" max="2" width="9.1796875" style="72" customWidth="1"/>
    <col min="3" max="16384" width="9.1796875" style="72"/>
  </cols>
  <sheetData>
    <row r="1" spans="1:3" ht="15.5" x14ac:dyDescent="0.25">
      <c r="A1" s="86" t="s">
        <v>152</v>
      </c>
    </row>
    <row r="2" spans="1:3" ht="15.5" x14ac:dyDescent="0.25">
      <c r="A2" s="86"/>
    </row>
    <row r="4" spans="1:3" ht="14" x14ac:dyDescent="0.25">
      <c r="A4" s="87" t="s">
        <v>167</v>
      </c>
    </row>
    <row r="5" spans="1:3" ht="50" x14ac:dyDescent="0.25">
      <c r="A5" s="88" t="s">
        <v>168</v>
      </c>
    </row>
    <row r="6" spans="1:3" x14ac:dyDescent="0.25">
      <c r="A6" s="89"/>
    </row>
    <row r="7" spans="1:3" ht="14" x14ac:dyDescent="0.25">
      <c r="A7" s="90" t="s">
        <v>169</v>
      </c>
    </row>
    <row r="8" spans="1:3" ht="62.5" x14ac:dyDescent="0.25">
      <c r="A8" s="89" t="s">
        <v>226</v>
      </c>
    </row>
    <row r="9" spans="1:3" x14ac:dyDescent="0.25">
      <c r="A9" s="89"/>
    </row>
    <row r="10" spans="1:3" ht="14" x14ac:dyDescent="0.25">
      <c r="A10" s="87" t="s">
        <v>170</v>
      </c>
    </row>
    <row r="11" spans="1:3" ht="62.5" x14ac:dyDescent="0.25">
      <c r="A11" s="88" t="s">
        <v>171</v>
      </c>
    </row>
    <row r="12" spans="1:3" ht="12.75" customHeight="1" x14ac:dyDescent="0.25"/>
    <row r="13" spans="1:3" ht="15.75" customHeight="1" x14ac:dyDescent="0.25">
      <c r="A13" s="90" t="s">
        <v>172</v>
      </c>
    </row>
    <row r="14" spans="1:3" ht="26.15" customHeight="1" x14ac:dyDescent="0.25">
      <c r="A14" s="89" t="s">
        <v>228</v>
      </c>
      <c r="B14" s="91"/>
      <c r="C14" s="76"/>
    </row>
    <row r="15" spans="1:3" x14ac:dyDescent="0.25">
      <c r="A15" s="89" t="s">
        <v>173</v>
      </c>
      <c r="B15" s="91"/>
    </row>
    <row r="16" spans="1:3" x14ac:dyDescent="0.25">
      <c r="C16" s="76"/>
    </row>
    <row r="17" spans="1:4" ht="14" x14ac:dyDescent="0.25">
      <c r="A17" s="90" t="s">
        <v>174</v>
      </c>
    </row>
    <row r="18" spans="1:4" ht="13" x14ac:dyDescent="0.25">
      <c r="A18" s="92" t="s">
        <v>175</v>
      </c>
    </row>
    <row r="19" spans="1:4" ht="26.5" customHeight="1" x14ac:dyDescent="0.25">
      <c r="A19" s="89" t="s">
        <v>176</v>
      </c>
    </row>
    <row r="20" spans="1:4" x14ac:dyDescent="0.25">
      <c r="A20" s="89"/>
    </row>
    <row r="21" spans="1:4" ht="14" x14ac:dyDescent="0.25">
      <c r="A21" s="93" t="s">
        <v>177</v>
      </c>
    </row>
    <row r="22" spans="1:4" ht="37.5" x14ac:dyDescent="0.25">
      <c r="A22" s="94" t="s">
        <v>178</v>
      </c>
    </row>
    <row r="23" spans="1:4" ht="105" customHeight="1" x14ac:dyDescent="0.25">
      <c r="A23" s="94" t="s">
        <v>179</v>
      </c>
    </row>
    <row r="24" spans="1:4" x14ac:dyDescent="0.25">
      <c r="A24" s="95" t="s">
        <v>180</v>
      </c>
    </row>
    <row r="25" spans="1:4" x14ac:dyDescent="0.25">
      <c r="A25" s="95"/>
    </row>
    <row r="26" spans="1:4" ht="15.75" customHeight="1" x14ac:dyDescent="0.25">
      <c r="A26" s="90" t="s">
        <v>181</v>
      </c>
      <c r="C26" s="76"/>
    </row>
    <row r="27" spans="1:4" ht="15.75" customHeight="1" x14ac:dyDescent="0.25">
      <c r="A27" s="90"/>
      <c r="C27" s="76"/>
    </row>
    <row r="28" spans="1:4" ht="38" x14ac:dyDescent="0.25">
      <c r="A28" s="89" t="s">
        <v>182</v>
      </c>
    </row>
    <row r="29" spans="1:4" x14ac:dyDescent="0.25">
      <c r="A29" s="89"/>
    </row>
    <row r="30" spans="1:4" ht="63" x14ac:dyDescent="0.25">
      <c r="A30" s="96" t="s">
        <v>183</v>
      </c>
      <c r="C30" s="76"/>
    </row>
    <row r="31" spans="1:4" ht="13" x14ac:dyDescent="0.25">
      <c r="A31" s="96"/>
      <c r="C31" s="76"/>
    </row>
    <row r="32" spans="1:4" ht="25.5" x14ac:dyDescent="0.25">
      <c r="A32" s="97" t="s">
        <v>184</v>
      </c>
      <c r="C32" s="76"/>
      <c r="D32" s="76"/>
    </row>
    <row r="33" spans="1:4" ht="13" x14ac:dyDescent="0.25">
      <c r="A33" s="97"/>
      <c r="C33" s="76"/>
      <c r="D33" s="76"/>
    </row>
    <row r="34" spans="1:4" ht="77.5" customHeight="1" x14ac:dyDescent="0.25">
      <c r="A34" s="89" t="s">
        <v>185</v>
      </c>
      <c r="B34" s="85"/>
      <c r="D34" s="76"/>
    </row>
    <row r="35" spans="1:4" x14ac:dyDescent="0.25">
      <c r="A35" s="89"/>
      <c r="B35" s="85"/>
      <c r="D35" s="76"/>
    </row>
    <row r="36" spans="1:4" ht="38" x14ac:dyDescent="0.25">
      <c r="A36" s="97" t="s">
        <v>186</v>
      </c>
      <c r="C36" s="76"/>
    </row>
    <row r="37" spans="1:4" ht="13" x14ac:dyDescent="0.25">
      <c r="A37" s="97"/>
      <c r="C37" s="76"/>
    </row>
    <row r="38" spans="1:4" ht="13" x14ac:dyDescent="0.25">
      <c r="A38" s="98" t="s">
        <v>187</v>
      </c>
      <c r="C38" s="76"/>
    </row>
    <row r="39" spans="1:4" ht="13" x14ac:dyDescent="0.25">
      <c r="A39" s="98"/>
      <c r="C39" s="76"/>
    </row>
    <row r="40" spans="1:4" ht="13" x14ac:dyDescent="0.25">
      <c r="A40" s="98" t="s">
        <v>188</v>
      </c>
      <c r="C40" s="76"/>
    </row>
    <row r="41" spans="1:4" ht="13" x14ac:dyDescent="0.25">
      <c r="A41" s="98"/>
      <c r="C41" s="76"/>
    </row>
    <row r="42" spans="1:4" ht="38" x14ac:dyDescent="0.25">
      <c r="A42" s="98" t="s">
        <v>189</v>
      </c>
      <c r="C42" s="76"/>
    </row>
    <row r="43" spans="1:4" ht="13" x14ac:dyDescent="0.25">
      <c r="A43" s="98"/>
      <c r="C43" s="76"/>
    </row>
    <row r="44" spans="1:4" ht="38" x14ac:dyDescent="0.25">
      <c r="A44" s="98" t="s">
        <v>190</v>
      </c>
      <c r="C44" s="76"/>
    </row>
    <row r="45" spans="1:4" ht="13" x14ac:dyDescent="0.25">
      <c r="A45" s="98"/>
      <c r="C45" s="76"/>
    </row>
    <row r="46" spans="1:4" ht="25.5" x14ac:dyDescent="0.25">
      <c r="A46" s="98" t="s">
        <v>191</v>
      </c>
      <c r="C46" s="76"/>
    </row>
    <row r="47" spans="1:4" ht="13" x14ac:dyDescent="0.25">
      <c r="A47" s="98"/>
      <c r="C47" s="76"/>
    </row>
    <row r="48" spans="1:4" ht="100.5" x14ac:dyDescent="0.25">
      <c r="A48" s="98" t="s">
        <v>192</v>
      </c>
      <c r="C48" s="76"/>
    </row>
    <row r="49" spans="1:3" ht="13" x14ac:dyDescent="0.25">
      <c r="A49" s="98"/>
      <c r="C49" s="76"/>
    </row>
    <row r="50" spans="1:3" ht="38" x14ac:dyDescent="0.25">
      <c r="A50" s="98" t="s">
        <v>193</v>
      </c>
    </row>
    <row r="51" spans="1:3" ht="13" x14ac:dyDescent="0.25">
      <c r="A51" s="98"/>
    </row>
    <row r="52" spans="1:3" ht="75.5" x14ac:dyDescent="0.25">
      <c r="A52" s="89" t="s">
        <v>194</v>
      </c>
      <c r="B52" s="85"/>
    </row>
    <row r="53" spans="1:3" x14ac:dyDescent="0.25">
      <c r="A53" s="89"/>
      <c r="B53" s="85"/>
    </row>
    <row r="54" spans="1:3" ht="38" x14ac:dyDescent="0.25">
      <c r="A54" s="89" t="s">
        <v>195</v>
      </c>
      <c r="B54" s="85"/>
    </row>
    <row r="55" spans="1:3" x14ac:dyDescent="0.25">
      <c r="A55" s="89"/>
      <c r="B55" s="85"/>
    </row>
    <row r="56" spans="1:3" ht="38" x14ac:dyDescent="0.25">
      <c r="A56" s="99" t="s">
        <v>196</v>
      </c>
      <c r="C56" s="76"/>
    </row>
    <row r="57" spans="1:3" ht="13" x14ac:dyDescent="0.25">
      <c r="A57" s="99"/>
      <c r="C57" s="76"/>
    </row>
    <row r="58" spans="1:3" x14ac:dyDescent="0.25">
      <c r="A58" s="89"/>
    </row>
    <row r="59" spans="1:3" ht="15.75" customHeight="1" x14ac:dyDescent="0.25">
      <c r="A59" s="90" t="s">
        <v>197</v>
      </c>
      <c r="C59" s="76"/>
    </row>
    <row r="60" spans="1:3" ht="14" x14ac:dyDescent="0.25">
      <c r="A60" s="90"/>
      <c r="C60" s="76"/>
    </row>
    <row r="61" spans="1:3" ht="13" x14ac:dyDescent="0.25">
      <c r="A61" s="98" t="s">
        <v>198</v>
      </c>
    </row>
    <row r="62" spans="1:3" ht="13" x14ac:dyDescent="0.25">
      <c r="A62" s="89" t="s">
        <v>225</v>
      </c>
    </row>
    <row r="63" spans="1:3" ht="13" x14ac:dyDescent="0.25">
      <c r="A63" s="89" t="s">
        <v>199</v>
      </c>
    </row>
    <row r="64" spans="1:3" ht="13" x14ac:dyDescent="0.25">
      <c r="A64" s="89" t="s">
        <v>200</v>
      </c>
      <c r="B64" s="85"/>
    </row>
    <row r="65" spans="1:2" ht="13" x14ac:dyDescent="0.25">
      <c r="A65" s="89" t="s">
        <v>201</v>
      </c>
      <c r="B65" s="85"/>
    </row>
    <row r="66" spans="1:2" ht="13" x14ac:dyDescent="0.25">
      <c r="A66" s="100" t="s">
        <v>202</v>
      </c>
    </row>
    <row r="67" spans="1:2" ht="13" x14ac:dyDescent="0.25">
      <c r="A67" s="89" t="s">
        <v>203</v>
      </c>
    </row>
    <row r="68" spans="1:2" ht="13" x14ac:dyDescent="0.25">
      <c r="A68" s="89" t="s">
        <v>204</v>
      </c>
    </row>
    <row r="69" spans="1:2" ht="13" x14ac:dyDescent="0.25">
      <c r="A69" s="88" t="s">
        <v>205</v>
      </c>
    </row>
    <row r="70" spans="1:2" ht="13" x14ac:dyDescent="0.25">
      <c r="A70" s="89" t="s">
        <v>206</v>
      </c>
      <c r="B70" s="85"/>
    </row>
    <row r="71" spans="1:2" ht="13" x14ac:dyDescent="0.25">
      <c r="A71" s="89" t="s">
        <v>207</v>
      </c>
    </row>
    <row r="72" spans="1:2" ht="13" x14ac:dyDescent="0.25">
      <c r="A72" s="98" t="s">
        <v>208</v>
      </c>
    </row>
    <row r="73" spans="1:2" ht="13" x14ac:dyDescent="0.25">
      <c r="A73" s="89" t="s">
        <v>209</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796875" defaultRowHeight="12.5" x14ac:dyDescent="0.25"/>
  <cols>
    <col min="1" max="1" width="27.54296875" style="118" customWidth="1"/>
    <col min="2" max="2" width="99" style="102" customWidth="1"/>
    <col min="3" max="16384" width="19.1796875" style="103"/>
  </cols>
  <sheetData>
    <row r="1" spans="1:10" ht="15.5" x14ac:dyDescent="0.25">
      <c r="A1" s="101" t="s">
        <v>153</v>
      </c>
    </row>
    <row r="2" spans="1:10" ht="15.5" x14ac:dyDescent="0.25">
      <c r="A2" s="101"/>
    </row>
    <row r="3" spans="1:10" ht="13" x14ac:dyDescent="0.25">
      <c r="A3" s="104" t="s">
        <v>210</v>
      </c>
      <c r="B3" s="105" t="s">
        <v>211</v>
      </c>
    </row>
    <row r="4" spans="1:10" ht="62.5" x14ac:dyDescent="0.25">
      <c r="A4" s="106" t="s">
        <v>212</v>
      </c>
      <c r="B4" s="107" t="s">
        <v>213</v>
      </c>
    </row>
    <row r="5" spans="1:10" x14ac:dyDescent="0.25">
      <c r="A5" s="106" t="s">
        <v>214</v>
      </c>
      <c r="B5" s="108" t="s">
        <v>215</v>
      </c>
    </row>
    <row r="6" spans="1:10" x14ac:dyDescent="0.25">
      <c r="A6" s="106" t="s">
        <v>216</v>
      </c>
      <c r="B6" s="108" t="s">
        <v>217</v>
      </c>
    </row>
    <row r="7" spans="1:10" x14ac:dyDescent="0.25">
      <c r="A7" s="109" t="s">
        <v>218</v>
      </c>
      <c r="B7" s="108" t="s">
        <v>219</v>
      </c>
    </row>
    <row r="8" spans="1:10" ht="37.5" x14ac:dyDescent="0.25">
      <c r="A8" s="110" t="s">
        <v>220</v>
      </c>
      <c r="B8" s="111" t="s">
        <v>221</v>
      </c>
    </row>
    <row r="9" spans="1:10" ht="14" x14ac:dyDescent="0.25">
      <c r="A9" s="112"/>
    </row>
    <row r="10" spans="1:10" ht="13" x14ac:dyDescent="0.25">
      <c r="A10" s="104" t="s">
        <v>210</v>
      </c>
      <c r="B10" s="113" t="s">
        <v>222</v>
      </c>
    </row>
    <row r="11" spans="1:10" ht="87.5" x14ac:dyDescent="0.25">
      <c r="A11" s="106" t="s">
        <v>212</v>
      </c>
      <c r="B11" s="114" t="s">
        <v>227</v>
      </c>
    </row>
    <row r="12" spans="1:10" x14ac:dyDescent="0.25">
      <c r="A12" s="106" t="s">
        <v>214</v>
      </c>
      <c r="B12" s="115" t="s">
        <v>223</v>
      </c>
    </row>
    <row r="13" spans="1:10" x14ac:dyDescent="0.25">
      <c r="A13" s="106" t="s">
        <v>216</v>
      </c>
      <c r="B13" s="115" t="s">
        <v>217</v>
      </c>
    </row>
    <row r="14" spans="1:10" x14ac:dyDescent="0.25">
      <c r="A14" s="109" t="s">
        <v>218</v>
      </c>
      <c r="B14" s="115" t="s">
        <v>219</v>
      </c>
    </row>
    <row r="15" spans="1:10" x14ac:dyDescent="0.25">
      <c r="A15" s="110" t="s">
        <v>220</v>
      </c>
      <c r="B15" s="111" t="s">
        <v>224</v>
      </c>
    </row>
    <row r="16" spans="1:10" x14ac:dyDescent="0.25">
      <c r="A16" s="109"/>
      <c r="B16" s="116"/>
      <c r="C16" s="117"/>
      <c r="D16" s="117"/>
      <c r="E16" s="117"/>
      <c r="F16" s="117"/>
      <c r="G16" s="117"/>
      <c r="H16" s="117"/>
      <c r="I16" s="117"/>
      <c r="J16" s="11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86"/>
  <sheetViews>
    <sheetView workbookViewId="0"/>
  </sheetViews>
  <sheetFormatPr defaultColWidth="10.90625" defaultRowHeight="12.5" x14ac:dyDescent="0.25"/>
  <cols>
    <col min="1" max="1" width="55.54296875" style="124" customWidth="1"/>
    <col min="2" max="5" width="15.54296875" style="124" customWidth="1"/>
    <col min="6" max="7" width="10.54296875" style="124" customWidth="1"/>
    <col min="8" max="16384" width="10.90625" style="124"/>
  </cols>
  <sheetData>
    <row r="1" spans="1:46" ht="13.25" customHeight="1" x14ac:dyDescent="0.25">
      <c r="A1" s="47" t="s">
        <v>114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row>
    <row r="2" spans="1:46" ht="13.25" customHeight="1" x14ac:dyDescent="0.25">
      <c r="A2" s="47" t="s">
        <v>115</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row>
    <row r="3" spans="1:46" ht="15" customHeight="1" x14ac:dyDescent="0.25">
      <c r="A3" s="49"/>
      <c r="B3" s="50" t="s">
        <v>19</v>
      </c>
      <c r="C3" s="51"/>
      <c r="D3" s="51"/>
      <c r="E3" s="51"/>
      <c r="F3" s="51"/>
      <c r="G3" s="51"/>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row>
    <row r="4" spans="1:46" ht="25.25" customHeight="1" x14ac:dyDescent="0.25">
      <c r="A4" s="52"/>
      <c r="B4" s="53" t="s">
        <v>3</v>
      </c>
      <c r="C4" s="53" t="s">
        <v>20</v>
      </c>
      <c r="D4" s="53" t="s">
        <v>21</v>
      </c>
      <c r="E4" s="53" t="s">
        <v>22</v>
      </c>
      <c r="F4" s="53" t="s">
        <v>23</v>
      </c>
      <c r="G4" s="53" t="s">
        <v>24</v>
      </c>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row>
    <row r="5" spans="1:46" ht="12" customHeight="1" x14ac:dyDescent="0.25">
      <c r="A5" s="48"/>
      <c r="B5" s="54"/>
      <c r="C5" s="54"/>
      <c r="D5" s="54"/>
      <c r="E5" s="54"/>
      <c r="F5" s="54"/>
      <c r="G5" s="54"/>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row>
    <row r="6" spans="1:46" ht="12" customHeight="1" x14ac:dyDescent="0.25">
      <c r="A6" s="55"/>
      <c r="B6" s="56" t="s">
        <v>8</v>
      </c>
      <c r="C6" s="57"/>
      <c r="D6" s="57"/>
      <c r="E6" s="57"/>
      <c r="F6" s="57"/>
      <c r="G6" s="57"/>
    </row>
    <row r="7" spans="1:46" ht="12" customHeight="1" x14ac:dyDescent="0.25">
      <c r="A7" s="55"/>
      <c r="B7" s="55"/>
      <c r="C7" s="55"/>
      <c r="D7" s="55"/>
      <c r="E7" s="55"/>
      <c r="F7" s="55"/>
    </row>
    <row r="8" spans="1:46" ht="12" customHeight="1" x14ac:dyDescent="0.25">
      <c r="A8" s="47" t="s">
        <v>25</v>
      </c>
      <c r="B8" s="134">
        <v>338810</v>
      </c>
      <c r="C8" s="135">
        <v>228855</v>
      </c>
      <c r="D8" s="135">
        <v>59005</v>
      </c>
      <c r="E8" s="135">
        <v>50800</v>
      </c>
      <c r="F8" s="135">
        <v>135</v>
      </c>
      <c r="G8" s="136">
        <v>15</v>
      </c>
    </row>
    <row r="9" spans="1:46" ht="12" customHeight="1" x14ac:dyDescent="0.25">
      <c r="A9" s="58" t="s">
        <v>39</v>
      </c>
      <c r="B9" s="137">
        <v>20</v>
      </c>
      <c r="C9" s="138">
        <v>15</v>
      </c>
      <c r="D9" s="138">
        <v>0</v>
      </c>
      <c r="E9" s="138">
        <v>0</v>
      </c>
      <c r="F9" s="138">
        <v>0</v>
      </c>
      <c r="G9" s="139">
        <v>0</v>
      </c>
    </row>
    <row r="10" spans="1:46" ht="12" customHeight="1" x14ac:dyDescent="0.25">
      <c r="A10" s="58" t="s">
        <v>40</v>
      </c>
      <c r="B10" s="137">
        <v>6085</v>
      </c>
      <c r="C10" s="138">
        <v>5915</v>
      </c>
      <c r="D10" s="138">
        <v>160</v>
      </c>
      <c r="E10" s="138">
        <v>10</v>
      </c>
      <c r="F10" s="138">
        <v>0</v>
      </c>
      <c r="G10" s="139">
        <v>0</v>
      </c>
    </row>
    <row r="11" spans="1:46" ht="12" customHeight="1" x14ac:dyDescent="0.25">
      <c r="A11" s="59" t="s">
        <v>41</v>
      </c>
      <c r="B11" s="137">
        <v>7350</v>
      </c>
      <c r="C11" s="138">
        <v>6655</v>
      </c>
      <c r="D11" s="138">
        <v>615</v>
      </c>
      <c r="E11" s="138">
        <v>65</v>
      </c>
      <c r="F11" s="138">
        <v>5</v>
      </c>
      <c r="G11" s="139">
        <v>0</v>
      </c>
    </row>
    <row r="12" spans="1:46" ht="12" customHeight="1" x14ac:dyDescent="0.25">
      <c r="A12" s="59" t="s">
        <v>42</v>
      </c>
      <c r="B12" s="137">
        <v>9340</v>
      </c>
      <c r="C12" s="138">
        <v>7890</v>
      </c>
      <c r="D12" s="138">
        <v>1250</v>
      </c>
      <c r="E12" s="138">
        <v>190</v>
      </c>
      <c r="F12" s="138">
        <v>10</v>
      </c>
      <c r="G12" s="139">
        <v>0</v>
      </c>
    </row>
    <row r="13" spans="1:46" ht="12" customHeight="1" x14ac:dyDescent="0.25">
      <c r="A13" s="59" t="s">
        <v>43</v>
      </c>
      <c r="B13" s="137">
        <v>9800</v>
      </c>
      <c r="C13" s="138">
        <v>7655</v>
      </c>
      <c r="D13" s="138">
        <v>1695</v>
      </c>
      <c r="E13" s="138">
        <v>440</v>
      </c>
      <c r="F13" s="138">
        <v>10</v>
      </c>
      <c r="G13" s="139">
        <v>0</v>
      </c>
    </row>
    <row r="14" spans="1:46" ht="12" customHeight="1" x14ac:dyDescent="0.25">
      <c r="A14" s="59" t="s">
        <v>44</v>
      </c>
      <c r="B14" s="137">
        <v>14805</v>
      </c>
      <c r="C14" s="138">
        <v>10005</v>
      </c>
      <c r="D14" s="138">
        <v>3655</v>
      </c>
      <c r="E14" s="138">
        <v>1130</v>
      </c>
      <c r="F14" s="138">
        <v>15</v>
      </c>
      <c r="G14" s="139">
        <v>0</v>
      </c>
    </row>
    <row r="15" spans="1:46" ht="12" customHeight="1" x14ac:dyDescent="0.25">
      <c r="A15" s="59" t="s">
        <v>45</v>
      </c>
      <c r="B15" s="137">
        <v>28915</v>
      </c>
      <c r="C15" s="138">
        <v>15945</v>
      </c>
      <c r="D15" s="138">
        <v>9485</v>
      </c>
      <c r="E15" s="138">
        <v>3465</v>
      </c>
      <c r="F15" s="138">
        <v>20</v>
      </c>
      <c r="G15" s="139">
        <v>0</v>
      </c>
    </row>
    <row r="16" spans="1:46" ht="12" customHeight="1" x14ac:dyDescent="0.25">
      <c r="A16" s="59" t="s">
        <v>28</v>
      </c>
      <c r="B16" s="137">
        <v>68390</v>
      </c>
      <c r="C16" s="138">
        <v>32570</v>
      </c>
      <c r="D16" s="138">
        <v>24495</v>
      </c>
      <c r="E16" s="138">
        <v>11290</v>
      </c>
      <c r="F16" s="138">
        <v>30</v>
      </c>
      <c r="G16" s="139">
        <v>0</v>
      </c>
    </row>
    <row r="17" spans="1:7" ht="12" customHeight="1" x14ac:dyDescent="0.25">
      <c r="A17" s="59" t="s">
        <v>46</v>
      </c>
      <c r="B17" s="137">
        <v>35755</v>
      </c>
      <c r="C17" s="138">
        <v>20410</v>
      </c>
      <c r="D17" s="138">
        <v>8880</v>
      </c>
      <c r="E17" s="138">
        <v>6450</v>
      </c>
      <c r="F17" s="138">
        <v>10</v>
      </c>
      <c r="G17" s="139">
        <v>0</v>
      </c>
    </row>
    <row r="18" spans="1:7" ht="12" customHeight="1" x14ac:dyDescent="0.25">
      <c r="A18" s="59" t="s">
        <v>47</v>
      </c>
      <c r="B18" s="137">
        <v>46090</v>
      </c>
      <c r="C18" s="138">
        <v>31890</v>
      </c>
      <c r="D18" s="138">
        <v>6020</v>
      </c>
      <c r="E18" s="138">
        <v>8170</v>
      </c>
      <c r="F18" s="138">
        <v>10</v>
      </c>
      <c r="G18" s="139">
        <v>0</v>
      </c>
    </row>
    <row r="19" spans="1:7" ht="12" customHeight="1" x14ac:dyDescent="0.25">
      <c r="A19" s="59" t="s">
        <v>30</v>
      </c>
      <c r="B19" s="137">
        <v>96880</v>
      </c>
      <c r="C19" s="138">
        <v>77240</v>
      </c>
      <c r="D19" s="138">
        <v>2675</v>
      </c>
      <c r="E19" s="138">
        <v>16940</v>
      </c>
      <c r="F19" s="138">
        <v>15</v>
      </c>
      <c r="G19" s="139">
        <v>10</v>
      </c>
    </row>
    <row r="20" spans="1:7" ht="12" customHeight="1" x14ac:dyDescent="0.25">
      <c r="A20" s="59" t="s">
        <v>85</v>
      </c>
      <c r="B20" s="137">
        <v>323420</v>
      </c>
      <c r="C20" s="138">
        <v>216200</v>
      </c>
      <c r="D20" s="138">
        <v>58925</v>
      </c>
      <c r="E20" s="138">
        <v>48150</v>
      </c>
      <c r="F20" s="138">
        <v>135</v>
      </c>
      <c r="G20" s="139">
        <v>15</v>
      </c>
    </row>
    <row r="21" spans="1:7" ht="12" customHeight="1" x14ac:dyDescent="0.25">
      <c r="A21" s="59" t="s">
        <v>31</v>
      </c>
      <c r="B21" s="137">
        <v>15390</v>
      </c>
      <c r="C21" s="138">
        <v>12660</v>
      </c>
      <c r="D21" s="138">
        <v>80</v>
      </c>
      <c r="E21" s="138">
        <v>2650</v>
      </c>
      <c r="F21" s="138">
        <v>0</v>
      </c>
      <c r="G21" s="139">
        <v>0</v>
      </c>
    </row>
    <row r="22" spans="1:7" ht="12" customHeight="1" x14ac:dyDescent="0.25">
      <c r="A22" s="59" t="s">
        <v>24</v>
      </c>
      <c r="B22" s="137">
        <v>0</v>
      </c>
      <c r="C22" s="138">
        <v>0</v>
      </c>
      <c r="D22" s="138">
        <v>0</v>
      </c>
      <c r="E22" s="138">
        <v>0</v>
      </c>
      <c r="F22" s="138">
        <v>0</v>
      </c>
      <c r="G22" s="139">
        <v>0</v>
      </c>
    </row>
    <row r="23" spans="1:7" ht="12" customHeight="1" x14ac:dyDescent="0.25">
      <c r="A23" s="60"/>
      <c r="B23" s="137"/>
      <c r="C23" s="138"/>
      <c r="D23" s="138"/>
      <c r="E23" s="138"/>
      <c r="F23" s="138"/>
      <c r="G23" s="139"/>
    </row>
    <row r="24" spans="1:7" ht="12" customHeight="1" x14ac:dyDescent="0.25">
      <c r="A24" s="61" t="s">
        <v>86</v>
      </c>
      <c r="B24" s="137">
        <v>338810</v>
      </c>
      <c r="C24" s="138">
        <v>228855</v>
      </c>
      <c r="D24" s="138">
        <v>59005</v>
      </c>
      <c r="E24" s="138">
        <v>50800</v>
      </c>
      <c r="F24" s="138">
        <v>135</v>
      </c>
      <c r="G24" s="139">
        <v>15</v>
      </c>
    </row>
    <row r="25" spans="1:7" ht="12" customHeight="1" x14ac:dyDescent="0.25">
      <c r="A25" s="58" t="s">
        <v>87</v>
      </c>
      <c r="B25" s="137">
        <v>163670</v>
      </c>
      <c r="C25" s="138">
        <v>117395</v>
      </c>
      <c r="D25" s="138">
        <v>3105</v>
      </c>
      <c r="E25" s="138">
        <v>43085</v>
      </c>
      <c r="F25" s="138">
        <v>80</v>
      </c>
      <c r="G25" s="139">
        <v>10</v>
      </c>
    </row>
    <row r="26" spans="1:7" ht="12" customHeight="1" x14ac:dyDescent="0.25">
      <c r="A26" s="58" t="s">
        <v>88</v>
      </c>
      <c r="B26" s="137">
        <v>175140</v>
      </c>
      <c r="C26" s="138">
        <v>111465</v>
      </c>
      <c r="D26" s="138">
        <v>55900</v>
      </c>
      <c r="E26" s="138">
        <v>7715</v>
      </c>
      <c r="F26" s="138">
        <v>55</v>
      </c>
      <c r="G26" s="139">
        <v>10</v>
      </c>
    </row>
    <row r="27" spans="1:7" ht="12" customHeight="1" x14ac:dyDescent="0.25">
      <c r="A27" s="62" t="s">
        <v>24</v>
      </c>
      <c r="B27" s="137">
        <v>0</v>
      </c>
      <c r="C27" s="138">
        <v>0</v>
      </c>
      <c r="D27" s="138">
        <v>0</v>
      </c>
      <c r="E27" s="138">
        <v>0</v>
      </c>
      <c r="F27" s="138">
        <v>0</v>
      </c>
      <c r="G27" s="139">
        <v>0</v>
      </c>
    </row>
    <row r="28" spans="1:7" ht="12" customHeight="1" x14ac:dyDescent="0.25">
      <c r="A28" s="62"/>
      <c r="B28" s="137"/>
      <c r="C28" s="138"/>
      <c r="D28" s="138"/>
      <c r="E28" s="138"/>
      <c r="F28" s="138"/>
      <c r="G28" s="139"/>
    </row>
    <row r="29" spans="1:7" ht="12" customHeight="1" x14ac:dyDescent="0.25">
      <c r="A29" s="61" t="s">
        <v>116</v>
      </c>
      <c r="B29" s="137">
        <v>338810</v>
      </c>
      <c r="C29" s="138">
        <v>228855</v>
      </c>
      <c r="D29" s="138">
        <v>59005</v>
      </c>
      <c r="E29" s="138">
        <v>50800</v>
      </c>
      <c r="F29" s="138">
        <v>135</v>
      </c>
      <c r="G29" s="139">
        <v>15</v>
      </c>
    </row>
    <row r="30" spans="1:7" ht="12" customHeight="1" x14ac:dyDescent="0.25">
      <c r="A30" s="58" t="s">
        <v>117</v>
      </c>
      <c r="B30" s="137">
        <v>305380</v>
      </c>
      <c r="C30" s="138">
        <v>199510</v>
      </c>
      <c r="D30" s="138">
        <v>56275</v>
      </c>
      <c r="E30" s="138">
        <v>49470</v>
      </c>
      <c r="F30" s="138">
        <v>110</v>
      </c>
      <c r="G30" s="139">
        <v>15</v>
      </c>
    </row>
    <row r="31" spans="1:7" ht="12" customHeight="1" x14ac:dyDescent="0.25">
      <c r="A31" s="58" t="s">
        <v>118</v>
      </c>
      <c r="B31" s="137">
        <v>4615</v>
      </c>
      <c r="C31" s="138">
        <v>3300</v>
      </c>
      <c r="D31" s="138">
        <v>610</v>
      </c>
      <c r="E31" s="138">
        <v>705</v>
      </c>
      <c r="F31" s="138">
        <v>0</v>
      </c>
      <c r="G31" s="139">
        <v>0</v>
      </c>
    </row>
    <row r="32" spans="1:7" ht="12" customHeight="1" x14ac:dyDescent="0.25">
      <c r="A32" s="62" t="s">
        <v>119</v>
      </c>
      <c r="B32" s="137">
        <v>28815</v>
      </c>
      <c r="C32" s="138">
        <v>26045</v>
      </c>
      <c r="D32" s="138">
        <v>2120</v>
      </c>
      <c r="E32" s="138">
        <v>625</v>
      </c>
      <c r="F32" s="138">
        <v>25</v>
      </c>
      <c r="G32" s="139">
        <v>0</v>
      </c>
    </row>
    <row r="33" spans="1:7" ht="12" customHeight="1" x14ac:dyDescent="0.25">
      <c r="A33" s="62" t="s">
        <v>120</v>
      </c>
      <c r="B33" s="137">
        <v>0</v>
      </c>
      <c r="C33" s="138">
        <v>0</v>
      </c>
      <c r="D33" s="138">
        <v>0</v>
      </c>
      <c r="E33" s="138">
        <v>0</v>
      </c>
      <c r="F33" s="138">
        <v>0</v>
      </c>
      <c r="G33" s="139">
        <v>0</v>
      </c>
    </row>
    <row r="34" spans="1:7" ht="12" customHeight="1" x14ac:dyDescent="0.25">
      <c r="A34" s="62"/>
      <c r="B34" s="137"/>
      <c r="C34" s="138"/>
      <c r="D34" s="138"/>
      <c r="E34" s="138"/>
      <c r="F34" s="138"/>
      <c r="G34" s="139"/>
    </row>
    <row r="35" spans="1:7" ht="12" customHeight="1" x14ac:dyDescent="0.25">
      <c r="A35" s="61" t="s">
        <v>100</v>
      </c>
      <c r="B35" s="137">
        <v>338810</v>
      </c>
      <c r="C35" s="138">
        <v>228855</v>
      </c>
      <c r="D35" s="138">
        <v>59005</v>
      </c>
      <c r="E35" s="138">
        <v>50800</v>
      </c>
      <c r="F35" s="138">
        <v>135</v>
      </c>
      <c r="G35" s="139">
        <v>15</v>
      </c>
    </row>
    <row r="36" spans="1:7" ht="12" customHeight="1" x14ac:dyDescent="0.25">
      <c r="A36" s="58" t="s">
        <v>101</v>
      </c>
      <c r="B36" s="137">
        <v>16630</v>
      </c>
      <c r="C36" s="138">
        <v>12240</v>
      </c>
      <c r="D36" s="138">
        <v>2330</v>
      </c>
      <c r="E36" s="138">
        <v>2035</v>
      </c>
      <c r="F36" s="138">
        <v>25</v>
      </c>
      <c r="G36" s="139">
        <v>0</v>
      </c>
    </row>
    <row r="37" spans="1:7" ht="12" customHeight="1" x14ac:dyDescent="0.25">
      <c r="A37" s="58" t="s">
        <v>102</v>
      </c>
      <c r="B37" s="137">
        <v>15920</v>
      </c>
      <c r="C37" s="138">
        <v>11125</v>
      </c>
      <c r="D37" s="138">
        <v>2375</v>
      </c>
      <c r="E37" s="138">
        <v>2410</v>
      </c>
      <c r="F37" s="138">
        <v>15</v>
      </c>
      <c r="G37" s="139">
        <v>0</v>
      </c>
    </row>
    <row r="38" spans="1:7" ht="12" customHeight="1" x14ac:dyDescent="0.25">
      <c r="A38" s="58" t="s">
        <v>103</v>
      </c>
      <c r="B38" s="137">
        <v>13795</v>
      </c>
      <c r="C38" s="138">
        <v>9155</v>
      </c>
      <c r="D38" s="138">
        <v>2145</v>
      </c>
      <c r="E38" s="138">
        <v>2475</v>
      </c>
      <c r="F38" s="138">
        <v>20</v>
      </c>
      <c r="G38" s="139">
        <v>0</v>
      </c>
    </row>
    <row r="39" spans="1:7" ht="12" customHeight="1" x14ac:dyDescent="0.25">
      <c r="A39" s="58" t="s">
        <v>104</v>
      </c>
      <c r="B39" s="137">
        <v>10490</v>
      </c>
      <c r="C39" s="138">
        <v>6785</v>
      </c>
      <c r="D39" s="138">
        <v>1825</v>
      </c>
      <c r="E39" s="138">
        <v>1870</v>
      </c>
      <c r="F39" s="138">
        <v>10</v>
      </c>
      <c r="G39" s="139">
        <v>0</v>
      </c>
    </row>
    <row r="40" spans="1:7" ht="12" customHeight="1" x14ac:dyDescent="0.25">
      <c r="A40" s="58" t="s">
        <v>105</v>
      </c>
      <c r="B40" s="137">
        <v>36760</v>
      </c>
      <c r="C40" s="138">
        <v>23450</v>
      </c>
      <c r="D40" s="138">
        <v>6560</v>
      </c>
      <c r="E40" s="138">
        <v>6720</v>
      </c>
      <c r="F40" s="138">
        <v>25</v>
      </c>
      <c r="G40" s="139">
        <v>5</v>
      </c>
    </row>
    <row r="41" spans="1:7" ht="12" customHeight="1" x14ac:dyDescent="0.25">
      <c r="A41" s="58" t="s">
        <v>106</v>
      </c>
      <c r="B41" s="137">
        <v>28780</v>
      </c>
      <c r="C41" s="138">
        <v>18790</v>
      </c>
      <c r="D41" s="138">
        <v>5905</v>
      </c>
      <c r="E41" s="138">
        <v>4070</v>
      </c>
      <c r="F41" s="138">
        <v>10</v>
      </c>
      <c r="G41" s="139">
        <v>0</v>
      </c>
    </row>
    <row r="42" spans="1:7" ht="12" customHeight="1" x14ac:dyDescent="0.25">
      <c r="A42" s="58" t="s">
        <v>107</v>
      </c>
      <c r="B42" s="137">
        <v>24985</v>
      </c>
      <c r="C42" s="138">
        <v>16040</v>
      </c>
      <c r="D42" s="138">
        <v>5285</v>
      </c>
      <c r="E42" s="138">
        <v>3655</v>
      </c>
      <c r="F42" s="138">
        <v>5</v>
      </c>
      <c r="G42" s="139">
        <v>0</v>
      </c>
    </row>
    <row r="43" spans="1:7" ht="12" customHeight="1" x14ac:dyDescent="0.25">
      <c r="A43" s="58" t="s">
        <v>108</v>
      </c>
      <c r="B43" s="137">
        <v>20805</v>
      </c>
      <c r="C43" s="138">
        <v>12975</v>
      </c>
      <c r="D43" s="138">
        <v>4535</v>
      </c>
      <c r="E43" s="138">
        <v>3285</v>
      </c>
      <c r="F43" s="138">
        <v>5</v>
      </c>
      <c r="G43" s="139">
        <v>0</v>
      </c>
    </row>
    <row r="44" spans="1:7" ht="12" customHeight="1" x14ac:dyDescent="0.25">
      <c r="A44" s="58" t="s">
        <v>109</v>
      </c>
      <c r="B44" s="137">
        <v>19355</v>
      </c>
      <c r="C44" s="138">
        <v>11695</v>
      </c>
      <c r="D44" s="138">
        <v>3970</v>
      </c>
      <c r="E44" s="138">
        <v>3685</v>
      </c>
      <c r="F44" s="138">
        <v>5</v>
      </c>
      <c r="G44" s="139">
        <v>0</v>
      </c>
    </row>
    <row r="45" spans="1:7" ht="12" customHeight="1" x14ac:dyDescent="0.25">
      <c r="A45" s="58" t="s">
        <v>110</v>
      </c>
      <c r="B45" s="137">
        <v>18505</v>
      </c>
      <c r="C45" s="138">
        <v>11360</v>
      </c>
      <c r="D45" s="138">
        <v>3710</v>
      </c>
      <c r="E45" s="138">
        <v>3430</v>
      </c>
      <c r="F45" s="138">
        <v>5</v>
      </c>
      <c r="G45" s="139">
        <v>0</v>
      </c>
    </row>
    <row r="46" spans="1:7" ht="12" customHeight="1" x14ac:dyDescent="0.25">
      <c r="A46" s="58" t="s">
        <v>111</v>
      </c>
      <c r="B46" s="137">
        <v>17100</v>
      </c>
      <c r="C46" s="138">
        <v>10835</v>
      </c>
      <c r="D46" s="138">
        <v>3355</v>
      </c>
      <c r="E46" s="138">
        <v>2910</v>
      </c>
      <c r="F46" s="138">
        <v>0</v>
      </c>
      <c r="G46" s="139">
        <v>0</v>
      </c>
    </row>
    <row r="47" spans="1:7" ht="12" customHeight="1" x14ac:dyDescent="0.25">
      <c r="A47" s="58" t="s">
        <v>112</v>
      </c>
      <c r="B47" s="137">
        <v>15080</v>
      </c>
      <c r="C47" s="138">
        <v>10100</v>
      </c>
      <c r="D47" s="138">
        <v>2920</v>
      </c>
      <c r="E47" s="138">
        <v>2060</v>
      </c>
      <c r="F47" s="138">
        <v>0</v>
      </c>
      <c r="G47" s="139">
        <v>0</v>
      </c>
    </row>
    <row r="48" spans="1:7" ht="12" customHeight="1" x14ac:dyDescent="0.25">
      <c r="A48" s="58" t="s">
        <v>113</v>
      </c>
      <c r="B48" s="137">
        <v>100585</v>
      </c>
      <c r="C48" s="138">
        <v>74295</v>
      </c>
      <c r="D48" s="138">
        <v>14090</v>
      </c>
      <c r="E48" s="138">
        <v>12195</v>
      </c>
      <c r="F48" s="138">
        <v>5</v>
      </c>
      <c r="G48" s="139">
        <v>0</v>
      </c>
    </row>
    <row r="49" spans="1:7" ht="12" customHeight="1" x14ac:dyDescent="0.25">
      <c r="A49" s="58" t="s">
        <v>24</v>
      </c>
      <c r="B49" s="137">
        <v>10</v>
      </c>
      <c r="C49" s="138">
        <v>10</v>
      </c>
      <c r="D49" s="138">
        <v>0</v>
      </c>
      <c r="E49" s="138">
        <v>0</v>
      </c>
      <c r="F49" s="138">
        <v>0</v>
      </c>
      <c r="G49" s="139">
        <v>0</v>
      </c>
    </row>
    <row r="50" spans="1:7" ht="12" customHeight="1" x14ac:dyDescent="0.25">
      <c r="A50" s="61"/>
      <c r="B50" s="137"/>
      <c r="C50" s="138"/>
      <c r="D50" s="138"/>
      <c r="E50" s="138"/>
      <c r="F50" s="138"/>
      <c r="G50" s="139"/>
    </row>
    <row r="51" spans="1:7" ht="12" customHeight="1" x14ac:dyDescent="0.25">
      <c r="A51" s="61" t="s">
        <v>94</v>
      </c>
      <c r="B51" s="137">
        <v>338810</v>
      </c>
      <c r="C51" s="138">
        <v>228855</v>
      </c>
      <c r="D51" s="138">
        <v>59005</v>
      </c>
      <c r="E51" s="138">
        <v>50800</v>
      </c>
      <c r="F51" s="138">
        <v>135</v>
      </c>
      <c r="G51" s="139">
        <v>15</v>
      </c>
    </row>
    <row r="52" spans="1:7" ht="12" customHeight="1" x14ac:dyDescent="0.25">
      <c r="A52" s="58" t="s">
        <v>95</v>
      </c>
      <c r="B52" s="137">
        <v>56840</v>
      </c>
      <c r="C52" s="138">
        <v>39305</v>
      </c>
      <c r="D52" s="138">
        <v>8675</v>
      </c>
      <c r="E52" s="138">
        <v>8785</v>
      </c>
      <c r="F52" s="138">
        <v>70</v>
      </c>
      <c r="G52" s="139">
        <v>5</v>
      </c>
    </row>
    <row r="53" spans="1:7" ht="12" customHeight="1" x14ac:dyDescent="0.25">
      <c r="A53" s="58" t="s">
        <v>96</v>
      </c>
      <c r="B53" s="137">
        <v>111330</v>
      </c>
      <c r="C53" s="138">
        <v>71255</v>
      </c>
      <c r="D53" s="138">
        <v>22285</v>
      </c>
      <c r="E53" s="138">
        <v>17735</v>
      </c>
      <c r="F53" s="138">
        <v>45</v>
      </c>
      <c r="G53" s="139">
        <v>10</v>
      </c>
    </row>
    <row r="54" spans="1:7" ht="12" customHeight="1" x14ac:dyDescent="0.25">
      <c r="A54" s="58" t="s">
        <v>97</v>
      </c>
      <c r="B54" s="137">
        <v>170630</v>
      </c>
      <c r="C54" s="138">
        <v>118285</v>
      </c>
      <c r="D54" s="138">
        <v>28045</v>
      </c>
      <c r="E54" s="138">
        <v>24280</v>
      </c>
      <c r="F54" s="138">
        <v>15</v>
      </c>
      <c r="G54" s="139">
        <v>5</v>
      </c>
    </row>
    <row r="55" spans="1:7" ht="12" customHeight="1" x14ac:dyDescent="0.25">
      <c r="A55" s="58" t="s">
        <v>24</v>
      </c>
      <c r="B55" s="137">
        <v>10</v>
      </c>
      <c r="C55" s="138">
        <v>10</v>
      </c>
      <c r="D55" s="138">
        <v>0</v>
      </c>
      <c r="E55" s="138">
        <v>0</v>
      </c>
      <c r="F55" s="138">
        <v>0</v>
      </c>
      <c r="G55" s="139">
        <v>0</v>
      </c>
    </row>
    <row r="56" spans="1:7" ht="12" customHeight="1" x14ac:dyDescent="0.25">
      <c r="A56" s="58"/>
      <c r="B56" s="137"/>
      <c r="C56" s="138"/>
      <c r="D56" s="138"/>
      <c r="E56" s="138"/>
      <c r="F56" s="138"/>
      <c r="G56" s="139"/>
    </row>
    <row r="57" spans="1:7" ht="12" customHeight="1" x14ac:dyDescent="0.25">
      <c r="A57" s="61" t="s">
        <v>121</v>
      </c>
      <c r="B57" s="137">
        <v>338810</v>
      </c>
      <c r="C57" s="138">
        <v>228855</v>
      </c>
      <c r="D57" s="138">
        <v>59005</v>
      </c>
      <c r="E57" s="138">
        <v>50800</v>
      </c>
      <c r="F57" s="138">
        <v>135</v>
      </c>
      <c r="G57" s="139">
        <v>15</v>
      </c>
    </row>
    <row r="58" spans="1:7" ht="12" customHeight="1" x14ac:dyDescent="0.25">
      <c r="A58" s="62" t="s">
        <v>122</v>
      </c>
      <c r="B58" s="137">
        <v>338255</v>
      </c>
      <c r="C58" s="138">
        <v>228450</v>
      </c>
      <c r="D58" s="138">
        <v>58925</v>
      </c>
      <c r="E58" s="138">
        <v>50725</v>
      </c>
      <c r="F58" s="138">
        <v>135</v>
      </c>
      <c r="G58" s="139">
        <v>15</v>
      </c>
    </row>
    <row r="59" spans="1:7" ht="12" customHeight="1" x14ac:dyDescent="0.25">
      <c r="A59" s="62" t="s">
        <v>123</v>
      </c>
      <c r="B59" s="137">
        <v>35</v>
      </c>
      <c r="C59" s="138">
        <v>20</v>
      </c>
      <c r="D59" s="138">
        <v>5</v>
      </c>
      <c r="E59" s="138">
        <v>10</v>
      </c>
      <c r="F59" s="138">
        <v>0</v>
      </c>
      <c r="G59" s="139">
        <v>0</v>
      </c>
    </row>
    <row r="60" spans="1:7" ht="12" customHeight="1" x14ac:dyDescent="0.25">
      <c r="A60" s="62" t="s">
        <v>124</v>
      </c>
      <c r="B60" s="137">
        <v>0</v>
      </c>
      <c r="C60" s="138">
        <v>0</v>
      </c>
      <c r="D60" s="138">
        <v>0</v>
      </c>
      <c r="E60" s="138">
        <v>0</v>
      </c>
      <c r="F60" s="138">
        <v>0</v>
      </c>
      <c r="G60" s="139">
        <v>0</v>
      </c>
    </row>
    <row r="61" spans="1:7" ht="12" customHeight="1" x14ac:dyDescent="0.25">
      <c r="A61" s="62" t="s">
        <v>125</v>
      </c>
      <c r="B61" s="137">
        <v>300</v>
      </c>
      <c r="C61" s="138">
        <v>235</v>
      </c>
      <c r="D61" s="138">
        <v>45</v>
      </c>
      <c r="E61" s="138">
        <v>20</v>
      </c>
      <c r="F61" s="138">
        <v>0</v>
      </c>
      <c r="G61" s="139">
        <v>0</v>
      </c>
    </row>
    <row r="62" spans="1:7" ht="12" customHeight="1" x14ac:dyDescent="0.25">
      <c r="A62" s="62" t="s">
        <v>126</v>
      </c>
      <c r="B62" s="137">
        <v>110</v>
      </c>
      <c r="C62" s="138">
        <v>75</v>
      </c>
      <c r="D62" s="138">
        <v>10</v>
      </c>
      <c r="E62" s="138">
        <v>20</v>
      </c>
      <c r="F62" s="138">
        <v>0</v>
      </c>
      <c r="G62" s="139">
        <v>0</v>
      </c>
    </row>
    <row r="63" spans="1:7" ht="12" customHeight="1" x14ac:dyDescent="0.25">
      <c r="A63" s="62" t="s">
        <v>127</v>
      </c>
      <c r="B63" s="137">
        <v>105</v>
      </c>
      <c r="C63" s="138">
        <v>70</v>
      </c>
      <c r="D63" s="138">
        <v>15</v>
      </c>
      <c r="E63" s="138">
        <v>20</v>
      </c>
      <c r="F63" s="138">
        <v>0</v>
      </c>
      <c r="G63" s="139">
        <v>0</v>
      </c>
    </row>
    <row r="64" spans="1:7" ht="12" customHeight="1" x14ac:dyDescent="0.25">
      <c r="A64" s="62"/>
      <c r="B64" s="137"/>
      <c r="C64" s="138"/>
      <c r="D64" s="138"/>
      <c r="E64" s="138"/>
      <c r="F64" s="138"/>
      <c r="G64" s="139"/>
    </row>
    <row r="65" spans="1:7" ht="12" customHeight="1" x14ac:dyDescent="0.3">
      <c r="A65" s="63" t="s">
        <v>128</v>
      </c>
      <c r="B65" s="137">
        <v>338810</v>
      </c>
      <c r="C65" s="138">
        <v>228855</v>
      </c>
      <c r="D65" s="138">
        <v>59005</v>
      </c>
      <c r="E65" s="138">
        <v>50800</v>
      </c>
      <c r="F65" s="138">
        <v>135</v>
      </c>
      <c r="G65" s="139">
        <v>15</v>
      </c>
    </row>
    <row r="66" spans="1:7" ht="12" customHeight="1" x14ac:dyDescent="0.25">
      <c r="A66" s="62" t="s">
        <v>129</v>
      </c>
      <c r="B66" s="137">
        <v>405</v>
      </c>
      <c r="C66" s="138">
        <v>295</v>
      </c>
      <c r="D66" s="138">
        <v>60</v>
      </c>
      <c r="E66" s="138">
        <v>50</v>
      </c>
      <c r="F66" s="138">
        <v>0</v>
      </c>
      <c r="G66" s="139">
        <v>0</v>
      </c>
    </row>
    <row r="67" spans="1:7" ht="12" customHeight="1" x14ac:dyDescent="0.25">
      <c r="A67" s="62" t="s">
        <v>130</v>
      </c>
      <c r="B67" s="137">
        <v>0</v>
      </c>
      <c r="C67" s="138">
        <v>0</v>
      </c>
      <c r="D67" s="138">
        <v>0</v>
      </c>
      <c r="E67" s="138">
        <v>0</v>
      </c>
      <c r="F67" s="138">
        <v>0</v>
      </c>
      <c r="G67" s="139">
        <v>0</v>
      </c>
    </row>
    <row r="68" spans="1:7" ht="12" customHeight="1" x14ac:dyDescent="0.25">
      <c r="A68" s="62" t="s">
        <v>131</v>
      </c>
      <c r="B68" s="137">
        <v>10</v>
      </c>
      <c r="C68" s="138">
        <v>10</v>
      </c>
      <c r="D68" s="138">
        <v>0</v>
      </c>
      <c r="E68" s="138">
        <v>0</v>
      </c>
      <c r="F68" s="138">
        <v>0</v>
      </c>
      <c r="G68" s="139">
        <v>0</v>
      </c>
    </row>
    <row r="69" spans="1:7" ht="12" customHeight="1" x14ac:dyDescent="0.25">
      <c r="A69" s="62" t="s">
        <v>132</v>
      </c>
      <c r="B69" s="137">
        <v>10</v>
      </c>
      <c r="C69" s="138">
        <v>5</v>
      </c>
      <c r="D69" s="138">
        <v>0</v>
      </c>
      <c r="E69" s="138">
        <v>0</v>
      </c>
      <c r="F69" s="138">
        <v>0</v>
      </c>
      <c r="G69" s="139">
        <v>0</v>
      </c>
    </row>
    <row r="70" spans="1:7" ht="12" customHeight="1" x14ac:dyDescent="0.25">
      <c r="A70" s="62" t="s">
        <v>133</v>
      </c>
      <c r="B70" s="137">
        <v>40</v>
      </c>
      <c r="C70" s="138">
        <v>35</v>
      </c>
      <c r="D70" s="138">
        <v>5</v>
      </c>
      <c r="E70" s="138">
        <v>0</v>
      </c>
      <c r="F70" s="138">
        <v>0</v>
      </c>
      <c r="G70" s="139">
        <v>0</v>
      </c>
    </row>
    <row r="71" spans="1:7" ht="12" customHeight="1" x14ac:dyDescent="0.25">
      <c r="A71" s="62" t="s">
        <v>134</v>
      </c>
      <c r="B71" s="137">
        <v>0</v>
      </c>
      <c r="C71" s="138">
        <v>0</v>
      </c>
      <c r="D71" s="138">
        <v>0</v>
      </c>
      <c r="E71" s="138">
        <v>0</v>
      </c>
      <c r="F71" s="138">
        <v>0</v>
      </c>
      <c r="G71" s="139">
        <v>0</v>
      </c>
    </row>
    <row r="72" spans="1:7" ht="12" customHeight="1" x14ac:dyDescent="0.25">
      <c r="A72" s="62" t="s">
        <v>135</v>
      </c>
      <c r="B72" s="137">
        <v>0</v>
      </c>
      <c r="C72" s="138">
        <v>0</v>
      </c>
      <c r="D72" s="138">
        <v>0</v>
      </c>
      <c r="E72" s="138">
        <v>0</v>
      </c>
      <c r="F72" s="138">
        <v>0</v>
      </c>
      <c r="G72" s="139">
        <v>0</v>
      </c>
    </row>
    <row r="73" spans="1:7" ht="12" customHeight="1" x14ac:dyDescent="0.25">
      <c r="A73" s="62" t="s">
        <v>136</v>
      </c>
      <c r="B73" s="137">
        <v>0</v>
      </c>
      <c r="C73" s="138">
        <v>0</v>
      </c>
      <c r="D73" s="138">
        <v>0</v>
      </c>
      <c r="E73" s="138">
        <v>0</v>
      </c>
      <c r="F73" s="138">
        <v>0</v>
      </c>
      <c r="G73" s="139">
        <v>0</v>
      </c>
    </row>
    <row r="74" spans="1:7" ht="12" customHeight="1" x14ac:dyDescent="0.25">
      <c r="A74" s="62" t="s">
        <v>18</v>
      </c>
      <c r="B74" s="137">
        <v>338345</v>
      </c>
      <c r="C74" s="138">
        <v>228510</v>
      </c>
      <c r="D74" s="138">
        <v>58940</v>
      </c>
      <c r="E74" s="138">
        <v>50745</v>
      </c>
      <c r="F74" s="138">
        <v>135</v>
      </c>
      <c r="G74" s="139">
        <v>15</v>
      </c>
    </row>
    <row r="75" spans="1:7" ht="12" customHeight="1" x14ac:dyDescent="0.25">
      <c r="A75" s="62"/>
      <c r="B75" s="137"/>
      <c r="C75" s="138"/>
      <c r="D75" s="138"/>
      <c r="E75" s="138"/>
      <c r="F75" s="138"/>
      <c r="G75" s="139"/>
    </row>
    <row r="76" spans="1:7" ht="12" customHeight="1" x14ac:dyDescent="0.3">
      <c r="A76" s="63" t="s">
        <v>137</v>
      </c>
      <c r="B76" s="137">
        <v>338810</v>
      </c>
      <c r="C76" s="138">
        <v>228855</v>
      </c>
      <c r="D76" s="138">
        <v>59005</v>
      </c>
      <c r="E76" s="138">
        <v>50800</v>
      </c>
      <c r="F76" s="138">
        <v>135</v>
      </c>
      <c r="G76" s="139">
        <v>15</v>
      </c>
    </row>
    <row r="77" spans="1:7" ht="12" customHeight="1" x14ac:dyDescent="0.25">
      <c r="A77" s="62" t="s">
        <v>138</v>
      </c>
      <c r="B77" s="137">
        <v>495</v>
      </c>
      <c r="C77" s="138">
        <v>325</v>
      </c>
      <c r="D77" s="138">
        <v>45</v>
      </c>
      <c r="E77" s="138">
        <v>125</v>
      </c>
      <c r="F77" s="138">
        <v>0</v>
      </c>
      <c r="G77" s="139">
        <v>0</v>
      </c>
    </row>
    <row r="78" spans="1:7" ht="12" customHeight="1" x14ac:dyDescent="0.25">
      <c r="A78" s="62" t="s">
        <v>139</v>
      </c>
      <c r="B78" s="137">
        <v>8535</v>
      </c>
      <c r="C78" s="138">
        <v>5480</v>
      </c>
      <c r="D78" s="138">
        <v>1250</v>
      </c>
      <c r="E78" s="138">
        <v>1795</v>
      </c>
      <c r="F78" s="138">
        <v>10</v>
      </c>
      <c r="G78" s="139">
        <v>0</v>
      </c>
    </row>
    <row r="79" spans="1:7" ht="12" customHeight="1" x14ac:dyDescent="0.25">
      <c r="A79" s="62" t="s">
        <v>140</v>
      </c>
      <c r="B79" s="137">
        <v>72785</v>
      </c>
      <c r="C79" s="138">
        <v>47355</v>
      </c>
      <c r="D79" s="138">
        <v>12095</v>
      </c>
      <c r="E79" s="138">
        <v>13295</v>
      </c>
      <c r="F79" s="138">
        <v>35</v>
      </c>
      <c r="G79" s="139">
        <v>5</v>
      </c>
    </row>
    <row r="80" spans="1:7" ht="12" customHeight="1" x14ac:dyDescent="0.25">
      <c r="A80" s="62" t="s">
        <v>141</v>
      </c>
      <c r="B80" s="137">
        <v>69940</v>
      </c>
      <c r="C80" s="138">
        <v>46020</v>
      </c>
      <c r="D80" s="138">
        <v>12810</v>
      </c>
      <c r="E80" s="138">
        <v>11045</v>
      </c>
      <c r="F80" s="138">
        <v>55</v>
      </c>
      <c r="G80" s="139">
        <v>5</v>
      </c>
    </row>
    <row r="81" spans="1:7" ht="12" customHeight="1" x14ac:dyDescent="0.25">
      <c r="A81" s="62" t="s">
        <v>142</v>
      </c>
      <c r="B81" s="137">
        <v>35410</v>
      </c>
      <c r="C81" s="138">
        <v>24245</v>
      </c>
      <c r="D81" s="138">
        <v>6200</v>
      </c>
      <c r="E81" s="138">
        <v>4960</v>
      </c>
      <c r="F81" s="138">
        <v>10</v>
      </c>
      <c r="G81" s="139">
        <v>0</v>
      </c>
    </row>
    <row r="82" spans="1:7" ht="12" customHeight="1" x14ac:dyDescent="0.25">
      <c r="A82" s="62" t="s">
        <v>143</v>
      </c>
      <c r="B82" s="137">
        <v>151645</v>
      </c>
      <c r="C82" s="138">
        <v>105430</v>
      </c>
      <c r="D82" s="138">
        <v>26605</v>
      </c>
      <c r="E82" s="138">
        <v>19580</v>
      </c>
      <c r="F82" s="138">
        <v>20</v>
      </c>
      <c r="G82" s="139">
        <v>10</v>
      </c>
    </row>
    <row r="83" spans="1:7" ht="12" customHeight="1" x14ac:dyDescent="0.25">
      <c r="A83" s="62" t="s">
        <v>24</v>
      </c>
      <c r="B83" s="137">
        <v>0</v>
      </c>
      <c r="C83" s="138">
        <v>0</v>
      </c>
      <c r="D83" s="138">
        <v>0</v>
      </c>
      <c r="E83" s="138">
        <v>0</v>
      </c>
      <c r="F83" s="138">
        <v>0</v>
      </c>
      <c r="G83" s="139">
        <v>0</v>
      </c>
    </row>
    <row r="84" spans="1:7" ht="12" customHeight="1" x14ac:dyDescent="0.25">
      <c r="A84" s="64"/>
      <c r="B84" s="65"/>
      <c r="C84" s="66"/>
      <c r="D84" s="66"/>
      <c r="E84" s="66"/>
      <c r="F84" s="66"/>
      <c r="G84" s="67"/>
    </row>
    <row r="85" spans="1:7" ht="12" customHeight="1" x14ac:dyDescent="0.25">
      <c r="A85" s="68" t="s">
        <v>10</v>
      </c>
      <c r="B85" s="69"/>
      <c r="C85" s="55"/>
      <c r="D85" s="55"/>
      <c r="E85" s="55"/>
      <c r="F85" s="55"/>
      <c r="G85" s="55"/>
    </row>
    <row r="86" spans="1:7" ht="12" customHeight="1" x14ac:dyDescent="0.25">
      <c r="A86" s="70"/>
      <c r="B86" s="55"/>
      <c r="C86" s="55"/>
      <c r="D86" s="55"/>
      <c r="E86" s="55"/>
      <c r="F86" s="55"/>
      <c r="G86" s="5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53125" defaultRowHeight="14.5" x14ac:dyDescent="0.35"/>
  <cols>
    <col min="1" max="1" width="20.54296875" style="140" customWidth="1"/>
    <col min="2" max="2" width="15.54296875" style="140" customWidth="1"/>
    <col min="3" max="3" width="20.54296875" style="140" customWidth="1"/>
    <col min="4" max="6" width="15.54296875" style="140" customWidth="1"/>
    <col min="7" max="14" width="10.54296875" style="140" customWidth="1"/>
    <col min="15" max="15" width="15.54296875" style="140" customWidth="1"/>
    <col min="16" max="16" width="10.54296875" style="140" customWidth="1"/>
    <col min="17" max="16384" width="11.453125" style="140"/>
  </cols>
  <sheetData>
    <row r="1" spans="1:16" ht="12.9" customHeight="1" x14ac:dyDescent="0.35">
      <c r="A1" s="1" t="s">
        <v>98</v>
      </c>
      <c r="B1" s="1"/>
    </row>
    <row r="2" spans="1:16" ht="12.9" customHeight="1" x14ac:dyDescent="0.35">
      <c r="A2" s="1" t="s">
        <v>99</v>
      </c>
      <c r="B2" s="1"/>
      <c r="C2" s="3"/>
      <c r="D2" s="3"/>
      <c r="E2" s="3"/>
      <c r="F2" s="3"/>
      <c r="G2" s="3"/>
      <c r="H2" s="3"/>
      <c r="I2" s="3"/>
      <c r="J2" s="3"/>
      <c r="K2" s="3"/>
      <c r="L2" s="3"/>
      <c r="M2" s="3"/>
      <c r="N2" s="3"/>
      <c r="O2" s="3"/>
      <c r="P2" s="3"/>
    </row>
    <row r="3" spans="1:16" ht="15" customHeight="1" x14ac:dyDescent="0.35">
      <c r="A3" s="4"/>
      <c r="B3" s="5" t="s">
        <v>100</v>
      </c>
      <c r="C3" s="5"/>
      <c r="D3" s="6"/>
      <c r="E3" s="6"/>
      <c r="F3" s="6"/>
      <c r="G3" s="6"/>
      <c r="H3" s="6"/>
      <c r="I3" s="5"/>
      <c r="J3" s="5"/>
      <c r="K3" s="5"/>
      <c r="L3" s="5"/>
      <c r="M3" s="5"/>
      <c r="N3" s="5"/>
      <c r="O3" s="5"/>
      <c r="P3" s="5"/>
    </row>
    <row r="4" spans="1:16" ht="24.9" customHeight="1" x14ac:dyDescent="0.35">
      <c r="A4" s="3"/>
      <c r="B4" s="7" t="s">
        <v>3</v>
      </c>
      <c r="C4" s="39" t="s">
        <v>101</v>
      </c>
      <c r="D4" s="39" t="s">
        <v>102</v>
      </c>
      <c r="E4" s="39" t="s">
        <v>103</v>
      </c>
      <c r="F4" s="39" t="s">
        <v>104</v>
      </c>
      <c r="G4" s="39" t="s">
        <v>105</v>
      </c>
      <c r="H4" s="39" t="s">
        <v>106</v>
      </c>
      <c r="I4" s="39" t="s">
        <v>107</v>
      </c>
      <c r="J4" s="39" t="s">
        <v>108</v>
      </c>
      <c r="K4" s="39" t="s">
        <v>109</v>
      </c>
      <c r="L4" s="39" t="s">
        <v>110</v>
      </c>
      <c r="M4" s="39" t="s">
        <v>111</v>
      </c>
      <c r="N4" s="39" t="s">
        <v>112</v>
      </c>
      <c r="O4" s="39" t="s">
        <v>113</v>
      </c>
      <c r="P4" s="39" t="s">
        <v>24</v>
      </c>
    </row>
    <row r="5" spans="1:16" ht="12" customHeight="1" x14ac:dyDescent="0.35">
      <c r="C5" s="11"/>
      <c r="D5" s="11"/>
      <c r="E5" s="11"/>
      <c r="F5" s="11"/>
      <c r="G5" s="11"/>
      <c r="H5" s="11"/>
    </row>
    <row r="6" spans="1:16" ht="12" customHeight="1" x14ac:dyDescent="0.35">
      <c r="B6" s="40" t="s">
        <v>8</v>
      </c>
      <c r="C6" s="40"/>
      <c r="D6" s="14"/>
      <c r="E6" s="14"/>
      <c r="F6" s="14"/>
      <c r="G6" s="14"/>
      <c r="H6" s="14"/>
    </row>
    <row r="7" spans="1:16" ht="12" customHeight="1" x14ac:dyDescent="0.35">
      <c r="B7" s="12"/>
      <c r="C7" s="12"/>
      <c r="D7" s="12"/>
      <c r="E7" s="12"/>
      <c r="F7" s="12"/>
      <c r="G7" s="12"/>
    </row>
    <row r="8" spans="1:16" ht="12" customHeight="1" x14ac:dyDescent="0.35">
      <c r="A8" s="44" t="s">
        <v>25</v>
      </c>
      <c r="B8" s="141">
        <v>338810</v>
      </c>
      <c r="C8" s="142">
        <v>16630</v>
      </c>
      <c r="D8" s="142">
        <v>15920</v>
      </c>
      <c r="E8" s="142">
        <v>13795</v>
      </c>
      <c r="F8" s="142">
        <v>10490</v>
      </c>
      <c r="G8" s="142">
        <v>36760</v>
      </c>
      <c r="H8" s="142">
        <v>28780</v>
      </c>
      <c r="I8" s="142">
        <v>24985</v>
      </c>
      <c r="J8" s="142">
        <v>20805</v>
      </c>
      <c r="K8" s="142">
        <v>19355</v>
      </c>
      <c r="L8" s="142">
        <v>18505</v>
      </c>
      <c r="M8" s="142">
        <v>17100</v>
      </c>
      <c r="N8" s="142">
        <v>15080</v>
      </c>
      <c r="O8" s="142">
        <v>100585</v>
      </c>
      <c r="P8" s="143">
        <v>10</v>
      </c>
    </row>
    <row r="9" spans="1:16" ht="12" customHeight="1" x14ac:dyDescent="0.35">
      <c r="A9" s="41" t="s">
        <v>39</v>
      </c>
      <c r="B9" s="144">
        <v>20</v>
      </c>
      <c r="C9" s="145">
        <v>5</v>
      </c>
      <c r="D9" s="145">
        <v>5</v>
      </c>
      <c r="E9" s="145">
        <v>0</v>
      </c>
      <c r="F9" s="145">
        <v>0</v>
      </c>
      <c r="G9" s="145">
        <v>0</v>
      </c>
      <c r="H9" s="145">
        <v>0</v>
      </c>
      <c r="I9" s="145">
        <v>0</v>
      </c>
      <c r="J9" s="145">
        <v>0</v>
      </c>
      <c r="K9" s="145">
        <v>0</v>
      </c>
      <c r="L9" s="145">
        <v>0</v>
      </c>
      <c r="M9" s="145">
        <v>0</v>
      </c>
      <c r="N9" s="145">
        <v>0</v>
      </c>
      <c r="O9" s="145">
        <v>5</v>
      </c>
      <c r="P9" s="146">
        <v>0</v>
      </c>
    </row>
    <row r="10" spans="1:16" ht="12" customHeight="1" x14ac:dyDescent="0.35">
      <c r="A10" s="41" t="s">
        <v>40</v>
      </c>
      <c r="B10" s="144">
        <v>6085</v>
      </c>
      <c r="C10" s="145">
        <v>1610</v>
      </c>
      <c r="D10" s="145">
        <v>1220</v>
      </c>
      <c r="E10" s="145">
        <v>1035</v>
      </c>
      <c r="F10" s="145">
        <v>550</v>
      </c>
      <c r="G10" s="145">
        <v>1265</v>
      </c>
      <c r="H10" s="145">
        <v>405</v>
      </c>
      <c r="I10" s="145">
        <v>0</v>
      </c>
      <c r="J10" s="145">
        <v>0</v>
      </c>
      <c r="K10" s="145">
        <v>0</v>
      </c>
      <c r="L10" s="145">
        <v>0</v>
      </c>
      <c r="M10" s="145">
        <v>0</v>
      </c>
      <c r="N10" s="145">
        <v>0</v>
      </c>
      <c r="O10" s="145">
        <v>0</v>
      </c>
      <c r="P10" s="146">
        <v>0</v>
      </c>
    </row>
    <row r="11" spans="1:16" ht="12" customHeight="1" x14ac:dyDescent="0.35">
      <c r="A11" s="42" t="s">
        <v>41</v>
      </c>
      <c r="B11" s="144">
        <v>7350</v>
      </c>
      <c r="C11" s="145">
        <v>1460</v>
      </c>
      <c r="D11" s="145">
        <v>1255</v>
      </c>
      <c r="E11" s="145">
        <v>985</v>
      </c>
      <c r="F11" s="145">
        <v>700</v>
      </c>
      <c r="G11" s="145">
        <v>1895</v>
      </c>
      <c r="H11" s="145">
        <v>550</v>
      </c>
      <c r="I11" s="145">
        <v>355</v>
      </c>
      <c r="J11" s="145">
        <v>145</v>
      </c>
      <c r="K11" s="145">
        <v>0</v>
      </c>
      <c r="L11" s="145">
        <v>0</v>
      </c>
      <c r="M11" s="145">
        <v>0</v>
      </c>
      <c r="N11" s="145">
        <v>0</v>
      </c>
      <c r="O11" s="145">
        <v>0</v>
      </c>
      <c r="P11" s="146">
        <v>5</v>
      </c>
    </row>
    <row r="12" spans="1:16" ht="12" customHeight="1" x14ac:dyDescent="0.35">
      <c r="A12" s="42" t="s">
        <v>42</v>
      </c>
      <c r="B12" s="144">
        <v>9340</v>
      </c>
      <c r="C12" s="145">
        <v>1220</v>
      </c>
      <c r="D12" s="145">
        <v>1125</v>
      </c>
      <c r="E12" s="145">
        <v>920</v>
      </c>
      <c r="F12" s="145">
        <v>605</v>
      </c>
      <c r="G12" s="145">
        <v>2040</v>
      </c>
      <c r="H12" s="145">
        <v>1715</v>
      </c>
      <c r="I12" s="145">
        <v>1010</v>
      </c>
      <c r="J12" s="145">
        <v>335</v>
      </c>
      <c r="K12" s="145">
        <v>255</v>
      </c>
      <c r="L12" s="145">
        <v>110</v>
      </c>
      <c r="M12" s="145">
        <v>0</v>
      </c>
      <c r="N12" s="145">
        <v>0</v>
      </c>
      <c r="O12" s="145">
        <v>0</v>
      </c>
      <c r="P12" s="146">
        <v>0</v>
      </c>
    </row>
    <row r="13" spans="1:16" ht="12" customHeight="1" x14ac:dyDescent="0.35">
      <c r="A13" s="42" t="s">
        <v>43</v>
      </c>
      <c r="B13" s="144">
        <v>9800</v>
      </c>
      <c r="C13" s="145">
        <v>1065</v>
      </c>
      <c r="D13" s="145">
        <v>1020</v>
      </c>
      <c r="E13" s="145">
        <v>845</v>
      </c>
      <c r="F13" s="145">
        <v>625</v>
      </c>
      <c r="G13" s="145">
        <v>2030</v>
      </c>
      <c r="H13" s="145">
        <v>1420</v>
      </c>
      <c r="I13" s="145">
        <v>1015</v>
      </c>
      <c r="J13" s="145">
        <v>860</v>
      </c>
      <c r="K13" s="145">
        <v>500</v>
      </c>
      <c r="L13" s="145">
        <v>245</v>
      </c>
      <c r="M13" s="145">
        <v>145</v>
      </c>
      <c r="N13" s="145">
        <v>30</v>
      </c>
      <c r="O13" s="145">
        <v>0</v>
      </c>
      <c r="P13" s="146">
        <v>0</v>
      </c>
    </row>
    <row r="14" spans="1:16" ht="12" customHeight="1" x14ac:dyDescent="0.35">
      <c r="A14" s="42" t="s">
        <v>44</v>
      </c>
      <c r="B14" s="144">
        <v>14805</v>
      </c>
      <c r="C14" s="145">
        <v>1480</v>
      </c>
      <c r="D14" s="145">
        <v>1410</v>
      </c>
      <c r="E14" s="145">
        <v>1200</v>
      </c>
      <c r="F14" s="145">
        <v>860</v>
      </c>
      <c r="G14" s="145">
        <v>2805</v>
      </c>
      <c r="H14" s="145">
        <v>2025</v>
      </c>
      <c r="I14" s="145">
        <v>1515</v>
      </c>
      <c r="J14" s="145">
        <v>1020</v>
      </c>
      <c r="K14" s="145">
        <v>800</v>
      </c>
      <c r="L14" s="145">
        <v>850</v>
      </c>
      <c r="M14" s="145">
        <v>525</v>
      </c>
      <c r="N14" s="145">
        <v>210</v>
      </c>
      <c r="O14" s="145">
        <v>100</v>
      </c>
      <c r="P14" s="146">
        <v>0</v>
      </c>
    </row>
    <row r="15" spans="1:16" ht="12" customHeight="1" x14ac:dyDescent="0.35">
      <c r="A15" s="42" t="s">
        <v>45</v>
      </c>
      <c r="B15" s="144">
        <v>28915</v>
      </c>
      <c r="C15" s="145">
        <v>2175</v>
      </c>
      <c r="D15" s="145">
        <v>1950</v>
      </c>
      <c r="E15" s="145">
        <v>1755</v>
      </c>
      <c r="F15" s="145">
        <v>1325</v>
      </c>
      <c r="G15" s="145">
        <v>4735</v>
      </c>
      <c r="H15" s="145">
        <v>3620</v>
      </c>
      <c r="I15" s="145">
        <v>3035</v>
      </c>
      <c r="J15" s="145">
        <v>2295</v>
      </c>
      <c r="K15" s="145">
        <v>1990</v>
      </c>
      <c r="L15" s="145">
        <v>1805</v>
      </c>
      <c r="M15" s="145">
        <v>1450</v>
      </c>
      <c r="N15" s="145">
        <v>970</v>
      </c>
      <c r="O15" s="145">
        <v>1805</v>
      </c>
      <c r="P15" s="146">
        <v>0</v>
      </c>
    </row>
    <row r="16" spans="1:16" ht="12" customHeight="1" x14ac:dyDescent="0.35">
      <c r="A16" s="42" t="s">
        <v>28</v>
      </c>
      <c r="B16" s="144">
        <v>68390</v>
      </c>
      <c r="C16" s="145">
        <v>3170</v>
      </c>
      <c r="D16" s="145">
        <v>3210</v>
      </c>
      <c r="E16" s="145">
        <v>2820</v>
      </c>
      <c r="F16" s="145">
        <v>2280</v>
      </c>
      <c r="G16" s="145">
        <v>8255</v>
      </c>
      <c r="H16" s="145">
        <v>6730</v>
      </c>
      <c r="I16" s="145">
        <v>6020</v>
      </c>
      <c r="J16" s="145">
        <v>4955</v>
      </c>
      <c r="K16" s="145">
        <v>4625</v>
      </c>
      <c r="L16" s="145">
        <v>4415</v>
      </c>
      <c r="M16" s="145">
        <v>3895</v>
      </c>
      <c r="N16" s="145">
        <v>3385</v>
      </c>
      <c r="O16" s="145">
        <v>14630</v>
      </c>
      <c r="P16" s="146">
        <v>0</v>
      </c>
    </row>
    <row r="17" spans="1:16" ht="12" customHeight="1" x14ac:dyDescent="0.35">
      <c r="A17" s="42" t="s">
        <v>46</v>
      </c>
      <c r="B17" s="144">
        <v>35755</v>
      </c>
      <c r="C17" s="145">
        <v>1195</v>
      </c>
      <c r="D17" s="145">
        <v>1280</v>
      </c>
      <c r="E17" s="145">
        <v>1080</v>
      </c>
      <c r="F17" s="145">
        <v>935</v>
      </c>
      <c r="G17" s="145">
        <v>3295</v>
      </c>
      <c r="H17" s="145">
        <v>2950</v>
      </c>
      <c r="I17" s="145">
        <v>2690</v>
      </c>
      <c r="J17" s="145">
        <v>2385</v>
      </c>
      <c r="K17" s="145">
        <v>2225</v>
      </c>
      <c r="L17" s="145">
        <v>2240</v>
      </c>
      <c r="M17" s="145">
        <v>2210</v>
      </c>
      <c r="N17" s="145">
        <v>1855</v>
      </c>
      <c r="O17" s="145">
        <v>11420</v>
      </c>
      <c r="P17" s="146">
        <v>0</v>
      </c>
    </row>
    <row r="18" spans="1:16" ht="12" customHeight="1" x14ac:dyDescent="0.35">
      <c r="A18" s="42" t="s">
        <v>47</v>
      </c>
      <c r="B18" s="144">
        <v>46090</v>
      </c>
      <c r="C18" s="145">
        <v>1225</v>
      </c>
      <c r="D18" s="145">
        <v>1310</v>
      </c>
      <c r="E18" s="145">
        <v>1155</v>
      </c>
      <c r="F18" s="145">
        <v>965</v>
      </c>
      <c r="G18" s="145">
        <v>3625</v>
      </c>
      <c r="H18" s="145">
        <v>3190</v>
      </c>
      <c r="I18" s="145">
        <v>3200</v>
      </c>
      <c r="J18" s="145">
        <v>2895</v>
      </c>
      <c r="K18" s="145">
        <v>2860</v>
      </c>
      <c r="L18" s="145">
        <v>2690</v>
      </c>
      <c r="M18" s="145">
        <v>2660</v>
      </c>
      <c r="N18" s="145">
        <v>2605</v>
      </c>
      <c r="O18" s="145">
        <v>17710</v>
      </c>
      <c r="P18" s="146">
        <v>0</v>
      </c>
    </row>
    <row r="19" spans="1:16" ht="12" customHeight="1" x14ac:dyDescent="0.35">
      <c r="A19" s="42" t="s">
        <v>30</v>
      </c>
      <c r="B19" s="144">
        <v>96880</v>
      </c>
      <c r="C19" s="145">
        <v>1815</v>
      </c>
      <c r="D19" s="145">
        <v>1880</v>
      </c>
      <c r="E19" s="145">
        <v>1805</v>
      </c>
      <c r="F19" s="145">
        <v>1430</v>
      </c>
      <c r="G19" s="145">
        <v>6070</v>
      </c>
      <c r="H19" s="145">
        <v>5480</v>
      </c>
      <c r="I19" s="145">
        <v>5440</v>
      </c>
      <c r="J19" s="145">
        <v>5235</v>
      </c>
      <c r="K19" s="145">
        <v>5380</v>
      </c>
      <c r="L19" s="145">
        <v>5420</v>
      </c>
      <c r="M19" s="145">
        <v>5425</v>
      </c>
      <c r="N19" s="145">
        <v>5290</v>
      </c>
      <c r="O19" s="145">
        <v>46210</v>
      </c>
      <c r="P19" s="146">
        <v>0</v>
      </c>
    </row>
    <row r="20" spans="1:16" ht="12" customHeight="1" x14ac:dyDescent="0.35">
      <c r="A20" s="42" t="s">
        <v>85</v>
      </c>
      <c r="B20" s="144">
        <v>323420</v>
      </c>
      <c r="C20" s="145">
        <v>16410</v>
      </c>
      <c r="D20" s="145">
        <v>15660</v>
      </c>
      <c r="E20" s="145">
        <v>13605</v>
      </c>
      <c r="F20" s="145">
        <v>10280</v>
      </c>
      <c r="G20" s="145">
        <v>36015</v>
      </c>
      <c r="H20" s="145">
        <v>28095</v>
      </c>
      <c r="I20" s="145">
        <v>24280</v>
      </c>
      <c r="J20" s="145">
        <v>20130</v>
      </c>
      <c r="K20" s="145">
        <v>18640</v>
      </c>
      <c r="L20" s="145">
        <v>17775</v>
      </c>
      <c r="M20" s="145">
        <v>16305</v>
      </c>
      <c r="N20" s="145">
        <v>14340</v>
      </c>
      <c r="O20" s="145">
        <v>91880</v>
      </c>
      <c r="P20" s="146">
        <v>10</v>
      </c>
    </row>
    <row r="21" spans="1:16" ht="12" customHeight="1" x14ac:dyDescent="0.35">
      <c r="A21" s="42" t="s">
        <v>31</v>
      </c>
      <c r="B21" s="144">
        <v>15390</v>
      </c>
      <c r="C21" s="145">
        <v>220</v>
      </c>
      <c r="D21" s="145">
        <v>260</v>
      </c>
      <c r="E21" s="145">
        <v>190</v>
      </c>
      <c r="F21" s="145">
        <v>210</v>
      </c>
      <c r="G21" s="145">
        <v>740</v>
      </c>
      <c r="H21" s="145">
        <v>690</v>
      </c>
      <c r="I21" s="145">
        <v>710</v>
      </c>
      <c r="J21" s="145">
        <v>680</v>
      </c>
      <c r="K21" s="145">
        <v>715</v>
      </c>
      <c r="L21" s="145">
        <v>730</v>
      </c>
      <c r="M21" s="145">
        <v>795</v>
      </c>
      <c r="N21" s="145">
        <v>740</v>
      </c>
      <c r="O21" s="145">
        <v>8705</v>
      </c>
      <c r="P21" s="146">
        <v>0</v>
      </c>
    </row>
    <row r="22" spans="1:16" ht="12" customHeight="1" x14ac:dyDescent="0.35">
      <c r="A22" s="42" t="s">
        <v>24</v>
      </c>
      <c r="B22" s="147">
        <v>0</v>
      </c>
      <c r="C22" s="148">
        <v>0</v>
      </c>
      <c r="D22" s="148">
        <v>0</v>
      </c>
      <c r="E22" s="148">
        <v>0</v>
      </c>
      <c r="F22" s="148">
        <v>0</v>
      </c>
      <c r="G22" s="148">
        <v>0</v>
      </c>
      <c r="H22" s="148">
        <v>0</v>
      </c>
      <c r="I22" s="148">
        <v>0</v>
      </c>
      <c r="J22" s="148">
        <v>0</v>
      </c>
      <c r="K22" s="148">
        <v>0</v>
      </c>
      <c r="L22" s="148">
        <v>0</v>
      </c>
      <c r="M22" s="148">
        <v>0</v>
      </c>
      <c r="N22" s="148">
        <v>0</v>
      </c>
      <c r="O22" s="148">
        <v>0</v>
      </c>
      <c r="P22" s="149">
        <v>0</v>
      </c>
    </row>
    <row r="23" spans="1:16" ht="12" customHeight="1" x14ac:dyDescent="0.35">
      <c r="A23" s="45"/>
      <c r="B23" s="30"/>
      <c r="C23" s="30"/>
      <c r="D23" s="30"/>
      <c r="E23" s="30"/>
      <c r="F23" s="30"/>
      <c r="G23" s="30"/>
      <c r="H23" s="30"/>
      <c r="I23" s="30"/>
      <c r="J23" s="30"/>
      <c r="K23" s="30"/>
      <c r="L23" s="30"/>
      <c r="M23" s="30"/>
      <c r="N23" s="30"/>
      <c r="O23" s="30"/>
      <c r="P23" s="30"/>
    </row>
    <row r="24" spans="1:16" ht="12" customHeight="1" x14ac:dyDescent="0.35">
      <c r="A24" s="20" t="s">
        <v>10</v>
      </c>
      <c r="B24" s="12"/>
      <c r="C24" s="12"/>
      <c r="D24" s="12"/>
      <c r="E24" s="12"/>
      <c r="F24" s="12"/>
      <c r="G24" s="12"/>
    </row>
    <row r="25" spans="1:16" ht="12" customHeight="1" x14ac:dyDescent="0.35">
      <c r="A25" s="21"/>
      <c r="C25" s="12"/>
      <c r="D25" s="12"/>
      <c r="E25" s="12"/>
      <c r="F25" s="12"/>
      <c r="G25" s="12"/>
    </row>
    <row r="26" spans="1:16" ht="12" customHeight="1" x14ac:dyDescent="0.35">
      <c r="A26" s="43"/>
      <c r="B26" s="46"/>
    </row>
    <row r="27" spans="1:16" ht="12" customHeight="1" x14ac:dyDescent="0.35">
      <c r="A27" s="21"/>
      <c r="B27" s="12"/>
    </row>
    <row r="28" spans="1:16" ht="12" customHeight="1" x14ac:dyDescent="0.35">
      <c r="A28" s="21"/>
      <c r="B28" s="12"/>
    </row>
    <row r="29" spans="1:16" ht="12" customHeight="1" x14ac:dyDescent="0.35">
      <c r="A29" s="21"/>
      <c r="B29" s="12"/>
    </row>
    <row r="30" spans="1:16" ht="12" customHeight="1" x14ac:dyDescent="0.35">
      <c r="C30" s="12"/>
      <c r="D30" s="12"/>
      <c r="E30" s="12"/>
      <c r="F30" s="12"/>
      <c r="G30" s="12"/>
    </row>
    <row r="31" spans="1:16" ht="12" customHeight="1" x14ac:dyDescent="0.35">
      <c r="C31" s="12"/>
      <c r="D31" s="12"/>
      <c r="E31" s="12"/>
      <c r="F31" s="12"/>
      <c r="G31" s="12"/>
    </row>
    <row r="32" spans="1:16" ht="12" customHeight="1" x14ac:dyDescent="0.35">
      <c r="C32" s="12"/>
      <c r="D32" s="12"/>
      <c r="E32" s="12"/>
      <c r="F32" s="12"/>
      <c r="G32" s="12"/>
    </row>
    <row r="33" spans="3:7" ht="12" customHeight="1" x14ac:dyDescent="0.35">
      <c r="C33" s="12"/>
      <c r="D33" s="12"/>
      <c r="E33" s="12"/>
      <c r="F33" s="12"/>
      <c r="G33" s="12"/>
    </row>
    <row r="34" spans="3:7" ht="12" customHeight="1" x14ac:dyDescent="0.35">
      <c r="C34" s="12"/>
      <c r="D34" s="12"/>
      <c r="E34" s="12"/>
      <c r="F34" s="12"/>
      <c r="G34" s="12"/>
    </row>
    <row r="35" spans="3:7" ht="12" customHeight="1" x14ac:dyDescent="0.35">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53125" defaultRowHeight="14.5" x14ac:dyDescent="0.35"/>
  <cols>
    <col min="1" max="1" width="25.54296875" style="140" customWidth="1"/>
    <col min="2" max="5" width="15.54296875" style="140" customWidth="1"/>
    <col min="6" max="6" width="10.54296875" style="140" customWidth="1"/>
    <col min="7" max="16384" width="11.453125" style="140"/>
  </cols>
  <sheetData>
    <row r="1" spans="1:46" ht="12.9" customHeight="1" x14ac:dyDescent="0.35">
      <c r="A1" s="1"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9" customHeight="1" x14ac:dyDescent="0.35">
      <c r="A2" s="1" t="s">
        <v>93</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94</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4.9" customHeight="1" x14ac:dyDescent="0.35">
      <c r="A4" s="3"/>
      <c r="B4" s="39" t="s">
        <v>3</v>
      </c>
      <c r="C4" s="39" t="s">
        <v>95</v>
      </c>
      <c r="D4" s="39" t="s">
        <v>96</v>
      </c>
      <c r="E4" s="39" t="s">
        <v>97</v>
      </c>
      <c r="F4" s="39"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40" t="s">
        <v>8</v>
      </c>
      <c r="C6" s="14"/>
      <c r="D6" s="14"/>
      <c r="E6" s="14"/>
      <c r="F6" s="14"/>
    </row>
    <row r="7" spans="1:46" ht="12" customHeight="1" x14ac:dyDescent="0.35">
      <c r="A7" s="12"/>
      <c r="B7" s="12"/>
      <c r="C7" s="12"/>
      <c r="D7" s="12"/>
      <c r="E7" s="12"/>
      <c r="F7" s="12"/>
    </row>
    <row r="8" spans="1:46" ht="12" customHeight="1" x14ac:dyDescent="0.35">
      <c r="A8" s="26" t="s">
        <v>25</v>
      </c>
      <c r="B8" s="150">
        <v>338810</v>
      </c>
      <c r="C8" s="151">
        <v>56840</v>
      </c>
      <c r="D8" s="151">
        <v>111330</v>
      </c>
      <c r="E8" s="151">
        <v>170630</v>
      </c>
      <c r="F8" s="152">
        <v>10</v>
      </c>
    </row>
    <row r="9" spans="1:46" ht="12" customHeight="1" x14ac:dyDescent="0.35">
      <c r="A9" s="41" t="s">
        <v>39</v>
      </c>
      <c r="B9" s="153">
        <v>20</v>
      </c>
      <c r="C9" s="154">
        <v>10</v>
      </c>
      <c r="D9" s="154">
        <v>5</v>
      </c>
      <c r="E9" s="154">
        <v>5</v>
      </c>
      <c r="F9" s="155">
        <v>0</v>
      </c>
    </row>
    <row r="10" spans="1:46" ht="12" customHeight="1" x14ac:dyDescent="0.35">
      <c r="A10" s="41" t="s">
        <v>40</v>
      </c>
      <c r="B10" s="153">
        <v>6085</v>
      </c>
      <c r="C10" s="154">
        <v>4410</v>
      </c>
      <c r="D10" s="154">
        <v>1670</v>
      </c>
      <c r="E10" s="154">
        <v>0</v>
      </c>
      <c r="F10" s="155">
        <v>0</v>
      </c>
    </row>
    <row r="11" spans="1:46" ht="12" customHeight="1" x14ac:dyDescent="0.35">
      <c r="A11" s="42" t="s">
        <v>41</v>
      </c>
      <c r="B11" s="153">
        <v>7350</v>
      </c>
      <c r="C11" s="154">
        <v>4400</v>
      </c>
      <c r="D11" s="154">
        <v>2940</v>
      </c>
      <c r="E11" s="154">
        <v>0</v>
      </c>
      <c r="F11" s="155">
        <v>5</v>
      </c>
    </row>
    <row r="12" spans="1:46" ht="12" customHeight="1" x14ac:dyDescent="0.35">
      <c r="A12" s="42" t="s">
        <v>42</v>
      </c>
      <c r="B12" s="153">
        <v>9340</v>
      </c>
      <c r="C12" s="154">
        <v>3870</v>
      </c>
      <c r="D12" s="154">
        <v>5100</v>
      </c>
      <c r="E12" s="154">
        <v>370</v>
      </c>
      <c r="F12" s="155">
        <v>0</v>
      </c>
    </row>
    <row r="13" spans="1:46" ht="12" customHeight="1" x14ac:dyDescent="0.35">
      <c r="A13" s="42" t="s">
        <v>43</v>
      </c>
      <c r="B13" s="153">
        <v>9800</v>
      </c>
      <c r="C13" s="154">
        <v>3555</v>
      </c>
      <c r="D13" s="154">
        <v>5325</v>
      </c>
      <c r="E13" s="154">
        <v>920</v>
      </c>
      <c r="F13" s="155">
        <v>0</v>
      </c>
    </row>
    <row r="14" spans="1:46" ht="12" customHeight="1" x14ac:dyDescent="0.35">
      <c r="A14" s="42" t="s">
        <v>44</v>
      </c>
      <c r="B14" s="153">
        <v>14805</v>
      </c>
      <c r="C14" s="154">
        <v>4950</v>
      </c>
      <c r="D14" s="154">
        <v>7370</v>
      </c>
      <c r="E14" s="154">
        <v>2485</v>
      </c>
      <c r="F14" s="155">
        <v>0</v>
      </c>
    </row>
    <row r="15" spans="1:46" ht="12" customHeight="1" x14ac:dyDescent="0.35">
      <c r="A15" s="42" t="s">
        <v>45</v>
      </c>
      <c r="B15" s="153">
        <v>28915</v>
      </c>
      <c r="C15" s="154">
        <v>7205</v>
      </c>
      <c r="D15" s="154">
        <v>13685</v>
      </c>
      <c r="E15" s="154">
        <v>8020</v>
      </c>
      <c r="F15" s="155">
        <v>0</v>
      </c>
    </row>
    <row r="16" spans="1:46" ht="12" customHeight="1" x14ac:dyDescent="0.35">
      <c r="A16" s="42" t="s">
        <v>28</v>
      </c>
      <c r="B16" s="153">
        <v>68390</v>
      </c>
      <c r="C16" s="154">
        <v>11480</v>
      </c>
      <c r="D16" s="154">
        <v>25960</v>
      </c>
      <c r="E16" s="154">
        <v>30950</v>
      </c>
      <c r="F16" s="155">
        <v>0</v>
      </c>
    </row>
    <row r="17" spans="1:6" ht="12" customHeight="1" x14ac:dyDescent="0.35">
      <c r="A17" s="42" t="s">
        <v>46</v>
      </c>
      <c r="B17" s="153">
        <v>35755</v>
      </c>
      <c r="C17" s="154">
        <v>4490</v>
      </c>
      <c r="D17" s="154">
        <v>11320</v>
      </c>
      <c r="E17" s="154">
        <v>19945</v>
      </c>
      <c r="F17" s="155">
        <v>0</v>
      </c>
    </row>
    <row r="18" spans="1:6" ht="12" customHeight="1" x14ac:dyDescent="0.35">
      <c r="A18" s="42" t="s">
        <v>47</v>
      </c>
      <c r="B18" s="153">
        <v>46090</v>
      </c>
      <c r="C18" s="154">
        <v>4655</v>
      </c>
      <c r="D18" s="154">
        <v>12910</v>
      </c>
      <c r="E18" s="154">
        <v>28520</v>
      </c>
      <c r="F18" s="155">
        <v>0</v>
      </c>
    </row>
    <row r="19" spans="1:6" ht="12" customHeight="1" x14ac:dyDescent="0.35">
      <c r="A19" s="42" t="s">
        <v>30</v>
      </c>
      <c r="B19" s="153">
        <v>96880</v>
      </c>
      <c r="C19" s="154">
        <v>6930</v>
      </c>
      <c r="D19" s="154">
        <v>22230</v>
      </c>
      <c r="E19" s="154">
        <v>67725</v>
      </c>
      <c r="F19" s="155">
        <v>0</v>
      </c>
    </row>
    <row r="20" spans="1:6" ht="12" customHeight="1" x14ac:dyDescent="0.35">
      <c r="A20" s="42" t="s">
        <v>85</v>
      </c>
      <c r="B20" s="153">
        <v>323420</v>
      </c>
      <c r="C20" s="154">
        <v>55955</v>
      </c>
      <c r="D20" s="154">
        <v>108515</v>
      </c>
      <c r="E20" s="154">
        <v>158940</v>
      </c>
      <c r="F20" s="155">
        <v>10</v>
      </c>
    </row>
    <row r="21" spans="1:6" ht="12" customHeight="1" x14ac:dyDescent="0.35">
      <c r="A21" s="42" t="s">
        <v>31</v>
      </c>
      <c r="B21" s="153">
        <v>15390</v>
      </c>
      <c r="C21" s="154">
        <v>885</v>
      </c>
      <c r="D21" s="154">
        <v>2815</v>
      </c>
      <c r="E21" s="154">
        <v>11690</v>
      </c>
      <c r="F21" s="155">
        <v>0</v>
      </c>
    </row>
    <row r="22" spans="1:6" ht="12" customHeight="1" x14ac:dyDescent="0.35">
      <c r="A22" s="42" t="s">
        <v>24</v>
      </c>
      <c r="B22" s="156">
        <v>0</v>
      </c>
      <c r="C22" s="157">
        <v>0</v>
      </c>
      <c r="D22" s="157">
        <v>0</v>
      </c>
      <c r="E22" s="157">
        <v>0</v>
      </c>
      <c r="F22" s="158">
        <v>0</v>
      </c>
    </row>
    <row r="23" spans="1:6" ht="12" customHeight="1" x14ac:dyDescent="0.35">
      <c r="A23" s="15"/>
      <c r="B23" s="30"/>
      <c r="C23" s="30"/>
      <c r="D23" s="30"/>
      <c r="E23" s="30"/>
      <c r="F23" s="30"/>
    </row>
    <row r="24" spans="1:6" ht="12" customHeight="1" x14ac:dyDescent="0.35">
      <c r="A24" s="19" t="s">
        <v>10</v>
      </c>
      <c r="B24" s="12"/>
      <c r="C24" s="12"/>
      <c r="D24" s="12"/>
      <c r="E24" s="12"/>
      <c r="F24" s="12"/>
    </row>
    <row r="25" spans="1:6" ht="12" customHeight="1" x14ac:dyDescent="0.35">
      <c r="A25" s="21"/>
      <c r="B25" s="12"/>
      <c r="C25" s="12"/>
      <c r="D25" s="12"/>
      <c r="E25" s="12"/>
      <c r="F25" s="12"/>
    </row>
    <row r="26" spans="1:6" ht="12" customHeight="1" x14ac:dyDescent="0.35">
      <c r="A26" s="43"/>
    </row>
    <row r="27" spans="1:6" ht="12" customHeight="1" x14ac:dyDescent="0.35">
      <c r="A27" s="21"/>
    </row>
    <row r="28" spans="1:6" ht="12" customHeight="1" x14ac:dyDescent="0.35">
      <c r="A28" s="21"/>
    </row>
    <row r="29" spans="1:6" ht="12" customHeight="1" x14ac:dyDescent="0.35">
      <c r="A29" s="21"/>
    </row>
    <row r="30" spans="1:6" ht="12" customHeight="1" x14ac:dyDescent="0.35">
      <c r="B30" s="12"/>
      <c r="C30" s="12"/>
      <c r="D30" s="12"/>
      <c r="E30" s="12"/>
      <c r="F30" s="12"/>
    </row>
    <row r="31" spans="1:6" ht="12" customHeight="1" x14ac:dyDescent="0.35">
      <c r="B31" s="12"/>
      <c r="C31" s="12"/>
      <c r="D31" s="12"/>
      <c r="E31" s="12"/>
      <c r="F31" s="12"/>
    </row>
    <row r="32" spans="1:6" ht="12" customHeight="1" x14ac:dyDescent="0.35">
      <c r="B32" s="12"/>
      <c r="C32" s="12"/>
      <c r="D32" s="12"/>
      <c r="E32" s="12"/>
      <c r="F32" s="12"/>
    </row>
    <row r="33" spans="2:6" ht="12" customHeight="1" x14ac:dyDescent="0.35">
      <c r="B33" s="12"/>
      <c r="C33" s="12"/>
      <c r="D33" s="12"/>
      <c r="E33" s="12"/>
      <c r="F33" s="12"/>
    </row>
    <row r="34" spans="2:6" ht="12" customHeight="1" x14ac:dyDescent="0.35">
      <c r="B34" s="12"/>
      <c r="C34" s="12"/>
      <c r="D34" s="12"/>
      <c r="E34" s="12"/>
      <c r="F34" s="12"/>
    </row>
    <row r="35" spans="2:6" ht="12" customHeight="1" x14ac:dyDescent="0.3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39"/>
  <sheetViews>
    <sheetView workbookViewId="0"/>
  </sheetViews>
  <sheetFormatPr defaultColWidth="11.453125" defaultRowHeight="14.5" x14ac:dyDescent="0.35"/>
  <cols>
    <col min="1" max="1" width="55.54296875" style="140" customWidth="1"/>
    <col min="2" max="6" width="15.54296875" style="140" customWidth="1"/>
    <col min="7" max="7" width="10.54296875" style="140" customWidth="1"/>
    <col min="8" max="16384" width="11.453125" style="140"/>
  </cols>
  <sheetData>
    <row r="1" spans="1:46" ht="12.9" customHeight="1" x14ac:dyDescent="0.35">
      <c r="A1" s="1"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2.9" customHeight="1" x14ac:dyDescent="0.35">
      <c r="A2" s="1" t="s">
        <v>80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81</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4.9" customHeight="1" x14ac:dyDescent="0.35">
      <c r="A4" s="3"/>
      <c r="B4" s="8" t="s">
        <v>3</v>
      </c>
      <c r="C4" s="8" t="s">
        <v>52</v>
      </c>
      <c r="D4" s="8" t="s">
        <v>82</v>
      </c>
      <c r="E4" s="8" t="s">
        <v>83</v>
      </c>
      <c r="F4" s="8" t="s">
        <v>84</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row>
    <row r="8" spans="1:46" ht="12" customHeight="1" x14ac:dyDescent="0.35">
      <c r="A8" s="1" t="s">
        <v>25</v>
      </c>
      <c r="B8" s="159">
        <v>338810</v>
      </c>
      <c r="C8" s="160">
        <v>300680</v>
      </c>
      <c r="D8" s="160">
        <v>1815</v>
      </c>
      <c r="E8" s="160">
        <v>30580</v>
      </c>
      <c r="F8" s="160">
        <v>5725</v>
      </c>
      <c r="G8" s="161">
        <v>10</v>
      </c>
    </row>
    <row r="9" spans="1:46" ht="12" customHeight="1" x14ac:dyDescent="0.35">
      <c r="A9" s="27" t="s">
        <v>39</v>
      </c>
      <c r="B9" s="162">
        <v>20</v>
      </c>
      <c r="C9" s="163">
        <v>20</v>
      </c>
      <c r="D9" s="163">
        <v>0</v>
      </c>
      <c r="E9" s="163">
        <v>0</v>
      </c>
      <c r="F9" s="163">
        <v>0</v>
      </c>
      <c r="G9" s="164">
        <v>0</v>
      </c>
    </row>
    <row r="10" spans="1:46" ht="12" customHeight="1" x14ac:dyDescent="0.35">
      <c r="A10" s="27" t="s">
        <v>40</v>
      </c>
      <c r="B10" s="162">
        <v>6085</v>
      </c>
      <c r="C10" s="163">
        <v>5690</v>
      </c>
      <c r="D10" s="163">
        <v>25</v>
      </c>
      <c r="E10" s="163">
        <v>355</v>
      </c>
      <c r="F10" s="163">
        <v>15</v>
      </c>
      <c r="G10" s="164">
        <v>0</v>
      </c>
    </row>
    <row r="11" spans="1:46" ht="12" customHeight="1" x14ac:dyDescent="0.35">
      <c r="A11" s="28" t="s">
        <v>41</v>
      </c>
      <c r="B11" s="162">
        <v>7350</v>
      </c>
      <c r="C11" s="163">
        <v>6825</v>
      </c>
      <c r="D11" s="163">
        <v>45</v>
      </c>
      <c r="E11" s="163">
        <v>470</v>
      </c>
      <c r="F11" s="163">
        <v>15</v>
      </c>
      <c r="G11" s="164">
        <v>0</v>
      </c>
    </row>
    <row r="12" spans="1:46" ht="12" customHeight="1" x14ac:dyDescent="0.35">
      <c r="A12" s="28" t="s">
        <v>42</v>
      </c>
      <c r="B12" s="162">
        <v>9340</v>
      </c>
      <c r="C12" s="163">
        <v>8635</v>
      </c>
      <c r="D12" s="163">
        <v>70</v>
      </c>
      <c r="E12" s="163">
        <v>615</v>
      </c>
      <c r="F12" s="163">
        <v>20</v>
      </c>
      <c r="G12" s="164">
        <v>0</v>
      </c>
    </row>
    <row r="13" spans="1:46" ht="12" customHeight="1" x14ac:dyDescent="0.35">
      <c r="A13" s="28" t="s">
        <v>43</v>
      </c>
      <c r="B13" s="162">
        <v>9800</v>
      </c>
      <c r="C13" s="163">
        <v>9130</v>
      </c>
      <c r="D13" s="163">
        <v>70</v>
      </c>
      <c r="E13" s="163">
        <v>580</v>
      </c>
      <c r="F13" s="163">
        <v>20</v>
      </c>
      <c r="G13" s="164">
        <v>0</v>
      </c>
    </row>
    <row r="14" spans="1:46" ht="12" customHeight="1" x14ac:dyDescent="0.35">
      <c r="A14" s="28" t="s">
        <v>44</v>
      </c>
      <c r="B14" s="162">
        <v>14805</v>
      </c>
      <c r="C14" s="163">
        <v>13845</v>
      </c>
      <c r="D14" s="163">
        <v>105</v>
      </c>
      <c r="E14" s="163">
        <v>805</v>
      </c>
      <c r="F14" s="163">
        <v>45</v>
      </c>
      <c r="G14" s="164">
        <v>0</v>
      </c>
    </row>
    <row r="15" spans="1:46" ht="12" customHeight="1" x14ac:dyDescent="0.35">
      <c r="A15" s="28" t="s">
        <v>45</v>
      </c>
      <c r="B15" s="162">
        <v>28915</v>
      </c>
      <c r="C15" s="163">
        <v>26880</v>
      </c>
      <c r="D15" s="163">
        <v>300</v>
      </c>
      <c r="E15" s="163">
        <v>1630</v>
      </c>
      <c r="F15" s="163">
        <v>105</v>
      </c>
      <c r="G15" s="164">
        <v>0</v>
      </c>
    </row>
    <row r="16" spans="1:46" ht="12" customHeight="1" x14ac:dyDescent="0.35">
      <c r="A16" s="28" t="s">
        <v>28</v>
      </c>
      <c r="B16" s="162">
        <v>68390</v>
      </c>
      <c r="C16" s="163">
        <v>62580</v>
      </c>
      <c r="D16" s="163">
        <v>505</v>
      </c>
      <c r="E16" s="163">
        <v>4835</v>
      </c>
      <c r="F16" s="163">
        <v>470</v>
      </c>
      <c r="G16" s="164">
        <v>0</v>
      </c>
    </row>
    <row r="17" spans="1:7" ht="12" customHeight="1" x14ac:dyDescent="0.35">
      <c r="A17" s="28" t="s">
        <v>46</v>
      </c>
      <c r="B17" s="162">
        <v>35755</v>
      </c>
      <c r="C17" s="163">
        <v>32095</v>
      </c>
      <c r="D17" s="163">
        <v>145</v>
      </c>
      <c r="E17" s="163">
        <v>3055</v>
      </c>
      <c r="F17" s="163">
        <v>465</v>
      </c>
      <c r="G17" s="164">
        <v>0</v>
      </c>
    </row>
    <row r="18" spans="1:7" ht="12" customHeight="1" x14ac:dyDescent="0.35">
      <c r="A18" s="28" t="s">
        <v>47</v>
      </c>
      <c r="B18" s="162">
        <v>46090</v>
      </c>
      <c r="C18" s="163">
        <v>40350</v>
      </c>
      <c r="D18" s="163">
        <v>160</v>
      </c>
      <c r="E18" s="163">
        <v>4680</v>
      </c>
      <c r="F18" s="163">
        <v>900</v>
      </c>
      <c r="G18" s="164">
        <v>0</v>
      </c>
    </row>
    <row r="19" spans="1:7" ht="12" customHeight="1" x14ac:dyDescent="0.35">
      <c r="A19" s="28" t="s">
        <v>30</v>
      </c>
      <c r="B19" s="162">
        <v>96880</v>
      </c>
      <c r="C19" s="163">
        <v>82120</v>
      </c>
      <c r="D19" s="163">
        <v>340</v>
      </c>
      <c r="E19" s="163">
        <v>11340</v>
      </c>
      <c r="F19" s="163">
        <v>3080</v>
      </c>
      <c r="G19" s="164">
        <v>5</v>
      </c>
    </row>
    <row r="20" spans="1:7" ht="12" customHeight="1" x14ac:dyDescent="0.35">
      <c r="A20" s="28" t="s">
        <v>85</v>
      </c>
      <c r="B20" s="162">
        <v>323420</v>
      </c>
      <c r="C20" s="163">
        <v>288160</v>
      </c>
      <c r="D20" s="163">
        <v>1755</v>
      </c>
      <c r="E20" s="163">
        <v>28370</v>
      </c>
      <c r="F20" s="163">
        <v>5125</v>
      </c>
      <c r="G20" s="164">
        <v>5</v>
      </c>
    </row>
    <row r="21" spans="1:7" ht="12" customHeight="1" x14ac:dyDescent="0.35">
      <c r="A21" s="28" t="s">
        <v>31</v>
      </c>
      <c r="B21" s="162">
        <v>15390</v>
      </c>
      <c r="C21" s="163">
        <v>12520</v>
      </c>
      <c r="D21" s="163">
        <v>60</v>
      </c>
      <c r="E21" s="163">
        <v>2210</v>
      </c>
      <c r="F21" s="163">
        <v>595</v>
      </c>
      <c r="G21" s="164">
        <v>0</v>
      </c>
    </row>
    <row r="22" spans="1:7" ht="12" customHeight="1" x14ac:dyDescent="0.35">
      <c r="A22" s="28" t="s">
        <v>24</v>
      </c>
      <c r="B22" s="162">
        <v>0</v>
      </c>
      <c r="C22" s="163">
        <v>0</v>
      </c>
      <c r="D22" s="163">
        <v>0</v>
      </c>
      <c r="E22" s="163">
        <v>0</v>
      </c>
      <c r="F22" s="163">
        <v>0</v>
      </c>
      <c r="G22" s="164">
        <v>0</v>
      </c>
    </row>
    <row r="23" spans="1:7" ht="12" customHeight="1" x14ac:dyDescent="0.35">
      <c r="A23" s="36"/>
      <c r="B23" s="162"/>
      <c r="C23" s="163"/>
      <c r="D23" s="163"/>
      <c r="E23" s="163"/>
      <c r="F23" s="163"/>
      <c r="G23" s="164"/>
    </row>
    <row r="24" spans="1:7" ht="12" customHeight="1" x14ac:dyDescent="0.35">
      <c r="A24" s="37" t="s">
        <v>86</v>
      </c>
      <c r="B24" s="162">
        <v>338810</v>
      </c>
      <c r="C24" s="163">
        <v>300680</v>
      </c>
      <c r="D24" s="163">
        <v>1815</v>
      </c>
      <c r="E24" s="163">
        <v>30580</v>
      </c>
      <c r="F24" s="163">
        <v>5725</v>
      </c>
      <c r="G24" s="164">
        <v>10</v>
      </c>
    </row>
    <row r="25" spans="1:7" ht="12" customHeight="1" x14ac:dyDescent="0.35">
      <c r="A25" s="27" t="s">
        <v>87</v>
      </c>
      <c r="B25" s="162">
        <v>163670</v>
      </c>
      <c r="C25" s="163">
        <v>147750</v>
      </c>
      <c r="D25" s="163">
        <v>445</v>
      </c>
      <c r="E25" s="163">
        <v>12980</v>
      </c>
      <c r="F25" s="163">
        <v>2490</v>
      </c>
      <c r="G25" s="164">
        <v>5</v>
      </c>
    </row>
    <row r="26" spans="1:7" ht="12" customHeight="1" x14ac:dyDescent="0.35">
      <c r="A26" s="27" t="s">
        <v>88</v>
      </c>
      <c r="B26" s="162">
        <v>175140</v>
      </c>
      <c r="C26" s="163">
        <v>152935</v>
      </c>
      <c r="D26" s="163">
        <v>1370</v>
      </c>
      <c r="E26" s="163">
        <v>17600</v>
      </c>
      <c r="F26" s="163">
        <v>3235</v>
      </c>
      <c r="G26" s="164">
        <v>5</v>
      </c>
    </row>
    <row r="27" spans="1:7" ht="12" customHeight="1" x14ac:dyDescent="0.35">
      <c r="A27" s="38" t="s">
        <v>24</v>
      </c>
      <c r="B27" s="162">
        <v>0</v>
      </c>
      <c r="C27" s="163">
        <v>0</v>
      </c>
      <c r="D27" s="163">
        <v>0</v>
      </c>
      <c r="E27" s="163">
        <v>0</v>
      </c>
      <c r="F27" s="163">
        <v>0</v>
      </c>
      <c r="G27" s="164">
        <v>0</v>
      </c>
    </row>
    <row r="28" spans="1:7" ht="12" customHeight="1" x14ac:dyDescent="0.35">
      <c r="A28" s="38"/>
      <c r="B28" s="162"/>
      <c r="C28" s="163"/>
      <c r="D28" s="163"/>
      <c r="E28" s="163"/>
      <c r="F28" s="163"/>
      <c r="G28" s="164"/>
    </row>
    <row r="29" spans="1:7" ht="12" customHeight="1" x14ac:dyDescent="0.35">
      <c r="A29" s="37" t="s">
        <v>19</v>
      </c>
      <c r="B29" s="162">
        <v>338810</v>
      </c>
      <c r="C29" s="163">
        <v>300680</v>
      </c>
      <c r="D29" s="163">
        <v>1815</v>
      </c>
      <c r="E29" s="163">
        <v>30580</v>
      </c>
      <c r="F29" s="163">
        <v>5725</v>
      </c>
      <c r="G29" s="164">
        <v>10</v>
      </c>
    </row>
    <row r="30" spans="1:7" ht="12" customHeight="1" x14ac:dyDescent="0.35">
      <c r="A30" s="27" t="s">
        <v>20</v>
      </c>
      <c r="B30" s="162">
        <v>228855</v>
      </c>
      <c r="C30" s="163">
        <v>200940</v>
      </c>
      <c r="D30" s="163">
        <v>755</v>
      </c>
      <c r="E30" s="163">
        <v>22570</v>
      </c>
      <c r="F30" s="163">
        <v>4585</v>
      </c>
      <c r="G30" s="164">
        <v>5</v>
      </c>
    </row>
    <row r="31" spans="1:7" ht="12" customHeight="1" x14ac:dyDescent="0.35">
      <c r="A31" s="27" t="s">
        <v>21</v>
      </c>
      <c r="B31" s="162">
        <v>59005</v>
      </c>
      <c r="C31" s="163">
        <v>53405</v>
      </c>
      <c r="D31" s="163">
        <v>890</v>
      </c>
      <c r="E31" s="163">
        <v>4375</v>
      </c>
      <c r="F31" s="163">
        <v>330</v>
      </c>
      <c r="G31" s="164">
        <v>0</v>
      </c>
    </row>
    <row r="32" spans="1:7" ht="12" customHeight="1" x14ac:dyDescent="0.35">
      <c r="A32" s="38" t="s">
        <v>89</v>
      </c>
      <c r="B32" s="162">
        <v>50630</v>
      </c>
      <c r="C32" s="163">
        <v>46200</v>
      </c>
      <c r="D32" s="163">
        <v>0</v>
      </c>
      <c r="E32" s="163">
        <v>3620</v>
      </c>
      <c r="F32" s="163">
        <v>805</v>
      </c>
      <c r="G32" s="164">
        <v>5</v>
      </c>
    </row>
    <row r="33" spans="1:7" ht="12" customHeight="1" x14ac:dyDescent="0.35">
      <c r="A33" s="38" t="s">
        <v>90</v>
      </c>
      <c r="B33" s="162">
        <v>75</v>
      </c>
      <c r="C33" s="163">
        <v>0</v>
      </c>
      <c r="D33" s="163">
        <v>75</v>
      </c>
      <c r="E33" s="163">
        <v>0</v>
      </c>
      <c r="F33" s="163">
        <v>0</v>
      </c>
      <c r="G33" s="164">
        <v>0</v>
      </c>
    </row>
    <row r="34" spans="1:7" ht="12" customHeight="1" x14ac:dyDescent="0.35">
      <c r="A34" s="38" t="s">
        <v>91</v>
      </c>
      <c r="B34" s="162">
        <v>95</v>
      </c>
      <c r="C34" s="163">
        <v>0</v>
      </c>
      <c r="D34" s="163">
        <v>95</v>
      </c>
      <c r="E34" s="163">
        <v>0</v>
      </c>
      <c r="F34" s="163">
        <v>0</v>
      </c>
      <c r="G34" s="164">
        <v>0</v>
      </c>
    </row>
    <row r="35" spans="1:7" ht="12" customHeight="1" x14ac:dyDescent="0.35">
      <c r="A35" s="27" t="s">
        <v>23</v>
      </c>
      <c r="B35" s="162">
        <v>135</v>
      </c>
      <c r="C35" s="163">
        <v>120</v>
      </c>
      <c r="D35" s="163">
        <v>0</v>
      </c>
      <c r="E35" s="163">
        <v>10</v>
      </c>
      <c r="F35" s="163">
        <v>0</v>
      </c>
      <c r="G35" s="164">
        <v>0</v>
      </c>
    </row>
    <row r="36" spans="1:7" ht="12" customHeight="1" x14ac:dyDescent="0.35">
      <c r="A36" s="27" t="s">
        <v>24</v>
      </c>
      <c r="B36" s="165">
        <v>15</v>
      </c>
      <c r="C36" s="166">
        <v>15</v>
      </c>
      <c r="D36" s="166">
        <v>0</v>
      </c>
      <c r="E36" s="166">
        <v>0</v>
      </c>
      <c r="F36" s="166">
        <v>0</v>
      </c>
      <c r="G36" s="167">
        <v>0</v>
      </c>
    </row>
    <row r="37" spans="1:7" ht="12" customHeight="1" x14ac:dyDescent="0.35">
      <c r="A37" s="15"/>
      <c r="B37" s="29"/>
      <c r="C37" s="30"/>
      <c r="D37" s="30"/>
      <c r="E37" s="30"/>
      <c r="F37" s="30"/>
      <c r="G37" s="30"/>
    </row>
    <row r="38" spans="1:7" ht="12" customHeight="1" x14ac:dyDescent="0.35">
      <c r="A38" s="19" t="s">
        <v>10</v>
      </c>
      <c r="B38" s="20"/>
      <c r="C38" s="12"/>
      <c r="D38" s="12"/>
      <c r="E38" s="12"/>
      <c r="F38" s="12"/>
      <c r="G38" s="12"/>
    </row>
    <row r="39" spans="1:7" ht="12" customHeight="1" x14ac:dyDescent="0.35">
      <c r="A39" s="21"/>
      <c r="B39" s="12"/>
      <c r="C39" s="12"/>
      <c r="D39" s="12"/>
      <c r="E39" s="12"/>
      <c r="F39" s="12"/>
      <c r="G39"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8"/>
  <sheetViews>
    <sheetView workbookViewId="0"/>
  </sheetViews>
  <sheetFormatPr defaultColWidth="10.90625" defaultRowHeight="14.5" x14ac:dyDescent="0.35"/>
  <cols>
    <col min="1" max="1" width="35.54296875" style="140" customWidth="1"/>
    <col min="2" max="5" width="15.54296875" style="140" customWidth="1"/>
    <col min="6" max="7" width="10.54296875" style="140" customWidth="1"/>
    <col min="8" max="16384" width="10.90625" style="140"/>
  </cols>
  <sheetData>
    <row r="1" spans="1:46" ht="13.25" customHeight="1" x14ac:dyDescent="0.35">
      <c r="A1" s="1"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35">
      <c r="A2" s="1" t="s">
        <v>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3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c r="B7" s="12"/>
      <c r="C7" s="12"/>
      <c r="D7" s="12"/>
      <c r="E7" s="12"/>
      <c r="F7" s="12"/>
    </row>
    <row r="8" spans="1:46" ht="12" customHeight="1" x14ac:dyDescent="0.35">
      <c r="A8" s="26" t="s">
        <v>53</v>
      </c>
      <c r="B8" s="168">
        <v>338810</v>
      </c>
      <c r="C8" s="169">
        <v>228855</v>
      </c>
      <c r="D8" s="169">
        <v>59005</v>
      </c>
      <c r="E8" s="169">
        <v>50800</v>
      </c>
      <c r="F8" s="169">
        <v>135</v>
      </c>
      <c r="G8" s="170">
        <v>15</v>
      </c>
    </row>
    <row r="9" spans="1:46" ht="12" customHeight="1" x14ac:dyDescent="0.35">
      <c r="A9" s="27" t="s">
        <v>54</v>
      </c>
      <c r="B9" s="171">
        <v>30170</v>
      </c>
      <c r="C9" s="172">
        <v>15000</v>
      </c>
      <c r="D9" s="172">
        <v>6215</v>
      </c>
      <c r="E9" s="172">
        <v>8940</v>
      </c>
      <c r="F9" s="172">
        <v>15</v>
      </c>
      <c r="G9" s="173">
        <v>0</v>
      </c>
    </row>
    <row r="10" spans="1:46" ht="12" customHeight="1" x14ac:dyDescent="0.35">
      <c r="A10" s="27" t="s">
        <v>55</v>
      </c>
      <c r="B10" s="171">
        <v>0</v>
      </c>
      <c r="C10" s="172">
        <v>0</v>
      </c>
      <c r="D10" s="172">
        <v>0</v>
      </c>
      <c r="E10" s="172">
        <v>0</v>
      </c>
      <c r="F10" s="172">
        <v>0</v>
      </c>
      <c r="G10" s="173">
        <v>0</v>
      </c>
    </row>
    <row r="11" spans="1:46" ht="12" customHeight="1" x14ac:dyDescent="0.35">
      <c r="A11" s="28" t="s">
        <v>56</v>
      </c>
      <c r="B11" s="171">
        <v>7240</v>
      </c>
      <c r="C11" s="172">
        <v>480</v>
      </c>
      <c r="D11" s="172">
        <v>6650</v>
      </c>
      <c r="E11" s="172">
        <v>110</v>
      </c>
      <c r="F11" s="172">
        <v>0</v>
      </c>
      <c r="G11" s="173">
        <v>0</v>
      </c>
    </row>
    <row r="12" spans="1:46" ht="12" customHeight="1" x14ac:dyDescent="0.35">
      <c r="A12" s="28" t="s">
        <v>57</v>
      </c>
      <c r="B12" s="171">
        <v>1205</v>
      </c>
      <c r="C12" s="172">
        <v>975</v>
      </c>
      <c r="D12" s="172">
        <v>225</v>
      </c>
      <c r="E12" s="172">
        <v>5</v>
      </c>
      <c r="F12" s="172">
        <v>0</v>
      </c>
      <c r="G12" s="173">
        <v>0</v>
      </c>
    </row>
    <row r="13" spans="1:46" ht="12" customHeight="1" x14ac:dyDescent="0.35">
      <c r="A13" s="28" t="s">
        <v>58</v>
      </c>
      <c r="B13" s="171">
        <v>580</v>
      </c>
      <c r="C13" s="172">
        <v>110</v>
      </c>
      <c r="D13" s="172">
        <v>95</v>
      </c>
      <c r="E13" s="172">
        <v>375</v>
      </c>
      <c r="F13" s="172">
        <v>0</v>
      </c>
      <c r="G13" s="173">
        <v>0</v>
      </c>
    </row>
    <row r="14" spans="1:46" ht="12" customHeight="1" x14ac:dyDescent="0.35">
      <c r="A14" s="28" t="s">
        <v>59</v>
      </c>
      <c r="B14" s="171">
        <v>22540</v>
      </c>
      <c r="C14" s="172">
        <v>16100</v>
      </c>
      <c r="D14" s="172">
        <v>1790</v>
      </c>
      <c r="E14" s="172">
        <v>4645</v>
      </c>
      <c r="F14" s="172">
        <v>5</v>
      </c>
      <c r="G14" s="173">
        <v>0</v>
      </c>
    </row>
    <row r="15" spans="1:46" ht="12" customHeight="1" x14ac:dyDescent="0.35">
      <c r="A15" s="28" t="s">
        <v>18</v>
      </c>
      <c r="B15" s="174">
        <v>277075</v>
      </c>
      <c r="C15" s="175">
        <v>196190</v>
      </c>
      <c r="D15" s="175">
        <v>44035</v>
      </c>
      <c r="E15" s="175">
        <v>36725</v>
      </c>
      <c r="F15" s="175">
        <v>110</v>
      </c>
      <c r="G15" s="176">
        <v>15</v>
      </c>
    </row>
    <row r="16" spans="1:46" ht="12" customHeight="1" x14ac:dyDescent="0.35">
      <c r="A16" s="15"/>
      <c r="B16" s="29"/>
      <c r="C16" s="30"/>
      <c r="D16" s="30"/>
      <c r="E16" s="30"/>
      <c r="F16" s="30"/>
      <c r="G16" s="30"/>
    </row>
    <row r="17" spans="1:7" ht="12" customHeight="1" x14ac:dyDescent="0.35">
      <c r="A17" s="19" t="s">
        <v>10</v>
      </c>
      <c r="B17" s="20"/>
      <c r="C17" s="12"/>
      <c r="D17" s="12"/>
      <c r="E17" s="12"/>
      <c r="F17" s="12"/>
      <c r="G17" s="12"/>
    </row>
    <row r="18" spans="1:7" ht="12" customHeight="1" x14ac:dyDescent="0.35">
      <c r="A18" s="21"/>
      <c r="B18" s="12"/>
      <c r="C18" s="12"/>
      <c r="D18" s="12"/>
      <c r="E18" s="12"/>
      <c r="F18" s="12"/>
      <c r="G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2023-08-11T11:46:20Z</dcterms:created>
  <dcterms:modified xsi:type="dcterms:W3CDTF">2023-08-11T11:54:06Z</dcterms:modified>
</cp:coreProperties>
</file>