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MVP\Werk\204821-13\2023\Publicaties\Nieuwsbericht_export_voertuigen\"/>
    </mc:Choice>
  </mc:AlternateContent>
  <bookViews>
    <workbookView xWindow="90" yWindow="90" windowWidth="12680" windowHeight="7820"/>
  </bookViews>
  <sheets>
    <sheet name="Voorblad" sheetId="1" r:id="rId1"/>
    <sheet name="Toelichting" sheetId="3" r:id="rId2"/>
    <sheet name="Bronbestanden" sheetId="9" r:id="rId3"/>
    <sheet name="Tabel 1" sheetId="11" r:id="rId4"/>
    <sheet name="Tabel 2" sheetId="13" r:id="rId5"/>
    <sheet name="Tabel 3" sheetId="12" r:id="rId6"/>
    <sheet name="Tabel 4" sheetId="14" r:id="rId7"/>
  </sheets>
  <definedNames>
    <definedName name="_xlnm.Print_Area" localSheetId="2">Bronbestanden!$A$1:$B$8</definedName>
    <definedName name="_xlnm.Print_Area" localSheetId="1">Toelichting!$A$1:$A$35</definedName>
    <definedName name="_xlnm.Print_Area" localSheetId="0">Voorblad!$A$1:$N$26</definedName>
    <definedName name="Eerstegetal" localSheetId="4">#REF!</definedName>
    <definedName name="Eerstegetal" localSheetId="5">#REF!</definedName>
    <definedName name="Eerstegetal" localSheetId="6">#REF!</definedName>
    <definedName name="Eerstegetal">#REF!</definedName>
    <definedName name="Eerstegetal2" localSheetId="4">#REF!</definedName>
    <definedName name="Eerstegetal2" localSheetId="5">#REF!</definedName>
    <definedName name="Eerstegetal2" localSheetId="6">#REF!</definedName>
    <definedName name="Eerstegetal2">#REF!</definedName>
    <definedName name="Namen" localSheetId="4">#REF!</definedName>
    <definedName name="Namen" localSheetId="5">#REF!</definedName>
    <definedName name="Namen" localSheetId="6">#REF!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<sst xmlns="http://schemas.openxmlformats.org/spreadsheetml/2006/main" count="127" uniqueCount="85">
  <si>
    <t>Populatie</t>
  </si>
  <si>
    <t>Inleiding</t>
  </si>
  <si>
    <t>Bronbestanden</t>
  </si>
  <si>
    <t>Over de tabellen</t>
  </si>
  <si>
    <t>Begrippen</t>
  </si>
  <si>
    <t>Bron</t>
  </si>
  <si>
    <t>Algemene beschrijving</t>
  </si>
  <si>
    <t>Leverancier</t>
  </si>
  <si>
    <t>Integraal of steekproef</t>
  </si>
  <si>
    <t>Periodiciteit</t>
  </si>
  <si>
    <t>Bijzonderheden</t>
  </si>
  <si>
    <t>Overig</t>
  </si>
  <si>
    <t>Privacy</t>
  </si>
  <si>
    <t xml:space="preserve">Voor meer informatie, zie onze website: www.cbs.nl/privacy. 
</t>
  </si>
  <si>
    <t>aantal</t>
  </si>
  <si>
    <t xml:space="preserve">Tabel 1 </t>
  </si>
  <si>
    <t>Basisregistratie Voertuigen</t>
  </si>
  <si>
    <t>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t>
  </si>
  <si>
    <t>Dienst Wegverkeer (RDW).</t>
  </si>
  <si>
    <t>Integraal.</t>
  </si>
  <si>
    <t>Toelichting bij de tabel</t>
  </si>
  <si>
    <t>Aandachtspunten bij de cijfers</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</si>
  <si>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</si>
  <si>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</si>
  <si>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CBS, Team Verkeer </t>
  </si>
  <si>
    <t>Aantal geëxporteerde en geïmporteerde personenauto's, naar leeftijd en brandstofsoort, 2019 - 2022</t>
  </si>
  <si>
    <t>Juli 2023</t>
  </si>
  <si>
    <t>De tabel is samengesteld voor de verslagjaren 2019 t/m 2022.</t>
  </si>
  <si>
    <t>De cijfers (aantallen geëxporteerde en geïmporteerde personenauto's) in de tabel zijn onderverdeeld naar leeftijd van het voertuig en brandstofsoort.</t>
  </si>
  <si>
    <t xml:space="preserve">Het totaal aantal personenauto's met een Nederlands kenteken dat gedurende het verslagjaar is geëxporteerd of geïmporteerd, ongeacht of deze voertuigen gedurende het verslagjaar toegestaan waren deel te nemen aan het verkeer op de openbare weg. </t>
  </si>
  <si>
    <t>De populatie van deze tabellenset wijkt af van de populatie van de StatLine tabellen over de uitval van het actieve motorvoertuigenpark. De StatLine tabellen geven alleen de uitgevallen actieve voertuigen weer. Uitgevallen voertuigen die tijdens het gehele verslagjaar niet op de weg hebben mogen rijden, zijn bij de tellingen op StatLine uitgesloten. Cijfers met betrekking tot de actieve uitval van het motorvoertuigenpark zijn in StatLine terug te vinden bij:</t>
  </si>
  <si>
    <t>Uitval motorvoertuigen</t>
  </si>
  <si>
    <r>
      <t xml:space="preserve">Export </t>
    </r>
    <r>
      <rPr>
        <sz val="10"/>
        <rFont val="Arial"/>
        <family val="2"/>
      </rPr>
      <t>- Nederlands voertuig waarvan het kenteken/kentekenbewijs ongeldig is vanwege uitvoer. Van export is sprake als een Nederlands kenteken wordt overgeschreven op een buitenlands kenteken.</t>
    </r>
  </si>
  <si>
    <r>
      <t xml:space="preserve">Import </t>
    </r>
    <r>
      <rPr>
        <sz val="10"/>
        <rFont val="Arial"/>
        <family val="2"/>
      </rPr>
      <t>- Van import is sprake als een buitenlands kenteken wordt overgeschreven op een Nederlands kenteken.</t>
    </r>
  </si>
  <si>
    <r>
      <rPr>
        <b/>
        <i/>
        <sz val="10"/>
        <rFont val="Arial"/>
        <family val="2"/>
      </rPr>
      <t>Personenauto</t>
    </r>
    <r>
      <rPr>
        <sz val="10"/>
        <rFont val="Arial"/>
        <family val="2"/>
      </rPr>
      <t>- Motorvoertuig voor personenvervoer over de weg, exclusief brom-  en motorfietsen, met maximaal negen zitplaatsen (met inbegrip van de bestuurdersplaats).</t>
    </r>
  </si>
  <si>
    <t>Hieronder vallen:
a) personenauto's
b) bestelwagens ontworpen voor en voornamelijk gebruikt voor het vervoer van reizigers
c) taxi's
d) huurauto's
e) ziekenwagens
f) campers.</t>
  </si>
  <si>
    <t>Lichte wegvoertuigen voor goederenvervoer over de weg, touringcars, autobussen en minibussen vallen hier niet onder.</t>
  </si>
  <si>
    <t>Het begrip personenauto omvat ook taxi's en huurauto's met minder dan tien zitplaatsen. Vanaf 1 mei 2009 worden campers gekentekend als personenauto of als bus afhankelijk van het aantal zitplaatsen. Vóór die datum zijn campers geregistreerd als speciale voertuigen.</t>
  </si>
  <si>
    <t>Jaarbasis.</t>
  </si>
  <si>
    <t>Verslagjaren 2019 t/m 2022 o.b.v. de afslag van de BRV met peilmoment 1 januari 2020-2023.</t>
  </si>
  <si>
    <t xml:space="preserve">In deze tabellen zijn alle personenauto's met een Nederlands kenteken opgenomen, die zijn geëxporteerd of geïmporteerd gedurende het verslagjaar. Deze tabellen bevatten gegevens over de 'personenauto's totaal'. Dit betekent dat alle personenauto's zijn meegeteld, ongeacht of ze in het verslagjaar deel hebben mogen nemen aan het verkeer. De selectie 'personenauto's totaal' bevat dus naast de actieve personenauto's (die tijdens het verslagjaar minimaal 1 dag toegestaan waren op de weg) ook de niet-actieve personenauto's (die tijdens het gehele verslagjaar niet toegestaan waren op de weg). </t>
  </si>
  <si>
    <t>De cijfers zijn gebaseerd op informatie van de Basis Registratie Voertuigen (BRV) of beter bekend als de kentekenregistratie van RDW. Op basis van het motorvoertuigenpark op 1 januari wordt gekeken welke personenauto's in het voorgaande kalenderjaar zijn geëxporteerd of geïmporteerd (bijv. het motorvoertuigenpark per 1-1-2023 wordt gebruikt om de export en import van 2022 te selecteren).</t>
  </si>
  <si>
    <t>Brandstofsoort van personenauto's</t>
  </si>
  <si>
    <r>
      <rPr>
        <b/>
        <i/>
        <sz val="10"/>
        <rFont val="Arial"/>
        <family val="2"/>
      </rPr>
      <t>Brandstofsoort van personenauto's</t>
    </r>
    <r>
      <rPr>
        <b/>
        <sz val="10"/>
        <rFont val="Arial"/>
        <family val="2"/>
      </rPr>
      <t xml:space="preserve"> </t>
    </r>
    <r>
      <rPr>
        <sz val="10"/>
        <rFont val="Arial"/>
        <family val="2"/>
      </rPr>
      <t>- Indeling van personenauto's naar brandstofsoort, dan wel energievorm, voor de voortbeweging van het voertuig:</t>
    </r>
  </si>
  <si>
    <t>Benzine
Diesel
Volledig elektrisch
Hybride
Plug-in hybride 
Overig: LPG, CNG, Alcohol, Waterstof en LNG</t>
  </si>
  <si>
    <t xml:space="preserve">Totaal </t>
  </si>
  <si>
    <t xml:space="preserve">Jonger dan 1 jaar </t>
  </si>
  <si>
    <t>1 jaar</t>
  </si>
  <si>
    <t>2 jaar</t>
  </si>
  <si>
    <t xml:space="preserve">3 jaar </t>
  </si>
  <si>
    <t>4 jaar</t>
  </si>
  <si>
    <t xml:space="preserve">5 jaar </t>
  </si>
  <si>
    <t>6 jaar</t>
  </si>
  <si>
    <t>7 jaar</t>
  </si>
  <si>
    <t>8 jaar</t>
  </si>
  <si>
    <t>9 jaar</t>
  </si>
  <si>
    <t>10 jaar</t>
  </si>
  <si>
    <t>11 jaar</t>
  </si>
  <si>
    <t>12 jaar</t>
  </si>
  <si>
    <t>13 jaar</t>
  </si>
  <si>
    <t>14 jaar</t>
  </si>
  <si>
    <t>15 jaar</t>
  </si>
  <si>
    <t>16 jaar</t>
  </si>
  <si>
    <t>17 jaar</t>
  </si>
  <si>
    <t>18 jaar</t>
  </si>
  <si>
    <t>19 jaar</t>
  </si>
  <si>
    <t>20 jaar</t>
  </si>
  <si>
    <t>21 jaar</t>
  </si>
  <si>
    <t xml:space="preserve">22 jaar </t>
  </si>
  <si>
    <t>23 jaar</t>
  </si>
  <si>
    <t>24 jaar of ouder</t>
  </si>
  <si>
    <t>Leeftijd personenauto in jaren</t>
  </si>
  <si>
    <t>Bron: CBS, RDW.</t>
  </si>
  <si>
    <t>Aantal geëxporteerde personenauto's, naar leeftijd, 2019 - 2022</t>
  </si>
  <si>
    <t>Aantal geïmporteerde personenauto's, naar leeftijd, 2019 - 2022</t>
  </si>
  <si>
    <t>Aantal geëxporteerde personenauto's, naar brandstofsoort, 2019 - 2022</t>
  </si>
  <si>
    <t>Benzine</t>
  </si>
  <si>
    <t>Diesel</t>
  </si>
  <si>
    <t>Volledig elektrisch</t>
  </si>
  <si>
    <t>Hybride</t>
  </si>
  <si>
    <t>Plug-in hybride</t>
  </si>
  <si>
    <t>Aantal geïmporteerde personenauto's, naar brandstofsoort, 2019 - 2022</t>
  </si>
  <si>
    <t xml:space="preserve">Tabel 2 </t>
  </si>
  <si>
    <t>Tabel 3</t>
  </si>
  <si>
    <t>Tabel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</si>
</sst>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indexed="10"/>
      <name val="Arial"/>
      <family val="2"/>
    </font>
    <font>
      <sz val="10"/>
      <color rgb="FFFF0000"/>
      <name val="Arial"/>
      <family val="2"/>
    </font>
    <font>
      <sz val="10"/>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u/>
      <sz val="11"/>
      <color rgb="FF0070C0"/>
      <name val="Arial"/>
      <family val="2"/>
    </font>
    <font>
      <b/>
      <sz val="11"/>
      <color rgb="FF000000"/>
      <name val="Calibri"/>
      <family val="2"/>
    </font>
    <font>
      <u/>
      <sz val="10"/>
      <color theme="10"/>
      <name val="Arial"/>
    </font>
    <font>
      <sz val="10"/>
      <color rgb="FF333333"/>
      <name val="Arial"/>
      <family val="2"/>
    </font>
    <font>
      <b/>
      <sz val="8"/>
      <name val="Arial"/>
      <family val="2"/>
    </font>
    <font>
      <b/>
      <i/>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1" fillId="0" borderId="0"/>
    <xf numFmtId="0" fontId="20" fillId="0" borderId="0" applyNumberFormat="0" applyFill="0" applyBorder="0" applyAlignment="0" applyProtection="0"/>
  </cellStyleXfs>
  <cellXfs count="54">
    <xf numFmtId="0" fontId="0" fillId="0" borderId="0" xfId="0"/>
    <xf numFmtId="0" fontId="6" fillId="2" borderId="0" xfId="0" applyFont="1" applyFill="1"/>
    <xf numFmtId="0" fontId="7" fillId="2" borderId="0" xfId="0" applyFont="1" applyFill="1"/>
    <xf numFmtId="0" fontId="0" fillId="2" borderId="0" xfId="0" applyFill="1"/>
    <xf numFmtId="0" fontId="8" fillId="2" borderId="0" xfId="0" applyFont="1" applyFill="1"/>
    <xf numFmtId="0" fontId="10" fillId="2" borderId="0" xfId="0" applyFont="1" applyFill="1" applyAlignment="1">
      <alignment vertical="top" wrapText="1"/>
    </xf>
    <xf numFmtId="0" fontId="4" fillId="2" borderId="0" xfId="0" applyFont="1" applyFill="1"/>
    <xf numFmtId="0" fontId="11" fillId="2" borderId="0" xfId="0" applyFont="1" applyFill="1"/>
    <xf numFmtId="0" fontId="12" fillId="2" borderId="0" xfId="0" applyFont="1" applyFill="1"/>
    <xf numFmtId="49" fontId="4" fillId="2" borderId="0" xfId="0" applyNumberFormat="1" applyFont="1" applyFill="1" applyAlignment="1">
      <alignment horizontal="left"/>
    </xf>
    <xf numFmtId="0" fontId="12" fillId="3" borderId="0" xfId="0" applyFont="1" applyFill="1"/>
    <xf numFmtId="0" fontId="9" fillId="3"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9" fillId="2" borderId="0" xfId="0" applyFont="1" applyFill="1" applyAlignment="1">
      <alignment horizontal="left" vertical="top" wrapText="1"/>
    </xf>
    <xf numFmtId="0" fontId="1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13" fillId="3" borderId="0" xfId="3" applyFont="1" applyFill="1" applyBorder="1"/>
    <xf numFmtId="0" fontId="14" fillId="3" borderId="0" xfId="3" applyFont="1" applyFill="1" applyBorder="1"/>
    <xf numFmtId="0" fontId="14" fillId="3" borderId="0" xfId="3" applyFont="1" applyFill="1"/>
    <xf numFmtId="0" fontId="14" fillId="3" borderId="2" xfId="3" applyFont="1" applyFill="1" applyBorder="1" applyAlignment="1">
      <alignment horizontal="right" vertical="top" wrapText="1"/>
    </xf>
    <xf numFmtId="0" fontId="14" fillId="3" borderId="0" xfId="3" applyFont="1" applyFill="1" applyBorder="1" applyAlignment="1">
      <alignment horizontal="right" vertical="top" wrapText="1"/>
    </xf>
    <xf numFmtId="164" fontId="14" fillId="3" borderId="0" xfId="4" applyNumberFormat="1" applyFont="1" applyFill="1" applyBorder="1" applyAlignment="1">
      <alignment horizontal="right" vertical="center"/>
    </xf>
    <xf numFmtId="164" fontId="14" fillId="3" borderId="0" xfId="5" applyNumberFormat="1" applyFont="1" applyFill="1" applyBorder="1" applyAlignment="1">
      <alignment horizontal="right" vertical="center"/>
    </xf>
    <xf numFmtId="0" fontId="14" fillId="3" borderId="1" xfId="3" applyFont="1" applyFill="1" applyBorder="1"/>
    <xf numFmtId="0" fontId="6" fillId="3" borderId="0" xfId="10" applyFont="1" applyFill="1" applyBorder="1" applyAlignment="1">
      <alignment horizontal="left" vertical="top" wrapText="1"/>
    </xf>
    <xf numFmtId="0" fontId="4" fillId="3" borderId="0" xfId="10" applyFont="1" applyFill="1" applyAlignment="1">
      <alignment horizontal="left" wrapText="1"/>
    </xf>
    <xf numFmtId="0" fontId="4" fillId="3" borderId="0" xfId="10" applyFont="1" applyFill="1" applyAlignment="1">
      <alignment wrapText="1"/>
    </xf>
    <xf numFmtId="0" fontId="4" fillId="3" borderId="0" xfId="10" applyFont="1" applyFill="1" applyAlignment="1">
      <alignment horizontal="left" vertical="top" wrapText="1"/>
    </xf>
    <xf numFmtId="0" fontId="12" fillId="3" borderId="0" xfId="0" quotePrefix="1" applyFont="1" applyFill="1"/>
    <xf numFmtId="0" fontId="14" fillId="3" borderId="3" xfId="3" applyFont="1" applyFill="1" applyBorder="1"/>
    <xf numFmtId="0" fontId="14" fillId="3" borderId="0" xfId="3" applyFont="1" applyFill="1" applyAlignment="1">
      <alignment horizontal="left" vertical="top"/>
    </xf>
    <xf numFmtId="0" fontId="17" fillId="2" borderId="2" xfId="0" applyFont="1" applyFill="1" applyBorder="1" applyAlignment="1">
      <alignment horizontal="left" vertical="top"/>
    </xf>
    <xf numFmtId="0" fontId="14" fillId="3" borderId="0" xfId="3" applyFont="1" applyFill="1" applyAlignment="1">
      <alignment horizontal="left"/>
    </xf>
    <xf numFmtId="0" fontId="18" fillId="2" borderId="4" xfId="0" applyFont="1" applyFill="1" applyBorder="1" applyAlignment="1">
      <alignment horizontal="left" vertical="center" wrapText="1"/>
    </xf>
    <xf numFmtId="0" fontId="7" fillId="4" borderId="5" xfId="0" applyFont="1" applyFill="1" applyBorder="1" applyAlignment="1">
      <alignment vertical="center" wrapText="1"/>
    </xf>
    <xf numFmtId="0" fontId="19" fillId="0" borderId="6" xfId="0" applyFont="1" applyBorder="1" applyAlignment="1">
      <alignment vertical="center" wrapText="1"/>
    </xf>
    <xf numFmtId="0" fontId="4" fillId="4" borderId="7" xfId="0" applyFont="1" applyFill="1" applyBorder="1" applyAlignment="1">
      <alignment vertical="top" wrapText="1"/>
    </xf>
    <xf numFmtId="0" fontId="4" fillId="4" borderId="8" xfId="0" applyFont="1" applyFill="1" applyBorder="1" applyAlignment="1">
      <alignment vertical="center" wrapText="1"/>
    </xf>
    <xf numFmtId="0" fontId="4" fillId="4" borderId="7" xfId="0" applyFont="1" applyFill="1" applyBorder="1" applyAlignment="1">
      <alignment vertical="center" wrapText="1"/>
    </xf>
    <xf numFmtId="0" fontId="4" fillId="4" borderId="9" xfId="0" applyFont="1" applyFill="1" applyBorder="1" applyAlignment="1">
      <alignment vertical="center" wrapText="1"/>
    </xf>
    <xf numFmtId="0" fontId="4" fillId="0" borderId="10" xfId="0" applyFont="1" applyBorder="1" applyAlignment="1">
      <alignment vertical="center" wrapText="1"/>
    </xf>
    <xf numFmtId="0" fontId="4" fillId="2" borderId="0" xfId="0" applyFont="1" applyFill="1" applyAlignment="1">
      <alignment wrapText="1"/>
    </xf>
    <xf numFmtId="0" fontId="20" fillId="0" borderId="0" xfId="12"/>
    <xf numFmtId="0" fontId="22" fillId="3" borderId="0" xfId="3" applyFont="1" applyFill="1" applyAlignment="1">
      <alignment horizontal="left"/>
    </xf>
    <xf numFmtId="0" fontId="23" fillId="3" borderId="0" xfId="0" applyFont="1" applyFill="1" applyAlignment="1">
      <alignment horizontal="left" vertical="top" wrapText="1"/>
    </xf>
    <xf numFmtId="0" fontId="21" fillId="0" borderId="0" xfId="0" applyFont="1" applyFill="1" applyAlignment="1">
      <alignment vertical="center" wrapText="1"/>
    </xf>
    <xf numFmtId="0" fontId="7" fillId="2" borderId="0" xfId="0" applyFont="1" applyFill="1" applyAlignment="1">
      <alignment horizontal="left" vertical="top" wrapText="1"/>
    </xf>
    <xf numFmtId="0" fontId="4" fillId="2" borderId="0" xfId="0" applyFont="1" applyFill="1" applyAlignment="1">
      <alignment horizontal="left" vertical="top" wrapText="1"/>
    </xf>
    <xf numFmtId="0" fontId="16" fillId="3" borderId="0" xfId="6" applyNumberFormat="1" applyFont="1" applyFill="1" applyBorder="1" applyAlignment="1">
      <alignment horizontal="left" vertical="top"/>
    </xf>
    <xf numFmtId="49" fontId="15" fillId="3" borderId="0" xfId="6" applyNumberFormat="1" applyFont="1" applyFill="1" applyBorder="1" applyAlignment="1">
      <alignment horizontal="left" vertical="top"/>
    </xf>
    <xf numFmtId="1" fontId="14" fillId="3" borderId="3" xfId="3" applyNumberFormat="1" applyFont="1" applyFill="1" applyBorder="1" applyAlignment="1">
      <alignment horizontal="right" vertical="top" wrapText="1"/>
    </xf>
    <xf numFmtId="1" fontId="14" fillId="3" borderId="2" xfId="3" applyNumberFormat="1" applyFont="1" applyFill="1" applyBorder="1" applyAlignment="1">
      <alignment horizontal="right" vertical="top" wrapText="1"/>
    </xf>
  </cellXfs>
  <cellStyles count="13">
    <cellStyle name="Hyperlink" xfId="12" builtinId="8"/>
    <cellStyle name="Procent 2" xfId="2"/>
    <cellStyle name="Standaard" xfId="0" builtinId="0"/>
    <cellStyle name="Standaard 2" xfId="1"/>
    <cellStyle name="Standaard 2 2" xfId="10"/>
    <cellStyle name="Standaard 3" xfId="3"/>
    <cellStyle name="Standaard 4" xfId="11"/>
    <cellStyle name="Standaard_Blad2" xfId="6"/>
    <cellStyle name="style1499936711542" xfId="4"/>
    <cellStyle name="style1499936711557" xfId="5"/>
    <cellStyle name="style1499936711635" xfId="7"/>
    <cellStyle name="style1499936711651" xfId="8"/>
    <cellStyle name="style1499936712276" xfId="9"/>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opendata.cbs.nl/statline/"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election activeCell="A5" sqref="A5"/>
    </sheetView>
  </sheetViews>
  <sheetFormatPr defaultColWidth="8.81640625" defaultRowHeight="12.5" x14ac:dyDescent="0.25"/>
  <cols>
    <col min="1" max="11" width="9.1796875" style="3" customWidth="1"/>
    <col min="12" max="16384" width="8.81640625" style="3"/>
  </cols>
  <sheetData>
    <row r="3" spans="1:14" ht="15.5" x14ac:dyDescent="0.35">
      <c r="A3" s="1" t="s">
        <v>25</v>
      </c>
    </row>
    <row r="5" spans="1:14" ht="15" x14ac:dyDescent="0.3">
      <c r="A5" s="4"/>
    </row>
    <row r="7" spans="1:14" ht="13" x14ac:dyDescent="0.3">
      <c r="A7" s="2"/>
    </row>
    <row r="12" spans="1:14" x14ac:dyDescent="0.25">
      <c r="A12" s="10"/>
      <c r="B12" s="10"/>
      <c r="C12" s="10"/>
      <c r="D12" s="10"/>
      <c r="E12" s="10"/>
      <c r="F12" s="10"/>
      <c r="G12" s="10"/>
      <c r="H12" s="10"/>
      <c r="I12" s="10"/>
      <c r="J12" s="10"/>
      <c r="K12" s="10"/>
      <c r="L12" s="10"/>
      <c r="M12" s="10"/>
      <c r="N12" s="7"/>
    </row>
    <row r="13" spans="1:14" x14ac:dyDescent="0.25">
      <c r="A13" s="30"/>
      <c r="B13" s="10"/>
      <c r="C13" s="10"/>
      <c r="D13" s="10"/>
      <c r="E13" s="10"/>
      <c r="F13" s="10"/>
      <c r="G13" s="10"/>
      <c r="H13" s="10"/>
      <c r="I13" s="10"/>
      <c r="J13" s="10"/>
      <c r="K13" s="10"/>
      <c r="L13" s="10"/>
      <c r="M13" s="10"/>
      <c r="N13" s="7"/>
    </row>
    <row r="14" spans="1:14" x14ac:dyDescent="0.25">
      <c r="A14" s="10"/>
      <c r="B14" s="10"/>
      <c r="C14" s="10"/>
      <c r="D14" s="10"/>
      <c r="E14" s="10"/>
      <c r="F14" s="10"/>
      <c r="G14" s="10"/>
      <c r="H14" s="10"/>
      <c r="I14" s="10"/>
      <c r="J14" s="10"/>
      <c r="K14" s="10"/>
      <c r="L14" s="10"/>
      <c r="M14" s="10"/>
      <c r="N14" s="7"/>
    </row>
    <row r="15" spans="1:14" x14ac:dyDescent="0.25">
      <c r="A15" s="30"/>
      <c r="B15" s="10"/>
      <c r="C15" s="10"/>
      <c r="D15" s="10"/>
      <c r="E15" s="10"/>
      <c r="F15" s="10"/>
      <c r="G15" s="10"/>
      <c r="H15" s="10"/>
      <c r="I15" s="10"/>
      <c r="J15" s="10"/>
      <c r="K15" s="10"/>
      <c r="L15" s="10"/>
      <c r="M15" s="10"/>
      <c r="N15" s="7"/>
    </row>
    <row r="16" spans="1:14" x14ac:dyDescent="0.25">
      <c r="A16" s="10"/>
      <c r="B16" s="10"/>
      <c r="C16" s="10"/>
      <c r="D16" s="10"/>
      <c r="E16" s="10"/>
      <c r="F16" s="10"/>
      <c r="G16" s="10"/>
      <c r="H16" s="10"/>
      <c r="I16" s="10"/>
      <c r="J16" s="10"/>
      <c r="K16" s="10"/>
      <c r="L16" s="10"/>
      <c r="M16" s="10"/>
      <c r="N16" s="7"/>
    </row>
    <row r="17" spans="1:14" x14ac:dyDescent="0.25">
      <c r="A17" s="30"/>
      <c r="B17" s="10"/>
      <c r="C17" s="10"/>
      <c r="D17" s="10"/>
      <c r="E17" s="10"/>
      <c r="F17" s="10"/>
      <c r="G17" s="10"/>
      <c r="H17" s="10"/>
      <c r="I17" s="10"/>
      <c r="J17" s="10"/>
      <c r="K17" s="10"/>
      <c r="L17" s="10"/>
      <c r="M17" s="10"/>
      <c r="N17" s="7"/>
    </row>
    <row r="18" spans="1:14" x14ac:dyDescent="0.25">
      <c r="A18" s="8"/>
      <c r="B18" s="10"/>
      <c r="C18" s="10"/>
      <c r="D18" s="10"/>
      <c r="E18" s="10"/>
      <c r="F18" s="10"/>
      <c r="G18" s="10"/>
      <c r="H18" s="10"/>
      <c r="I18" s="10"/>
      <c r="J18" s="10"/>
      <c r="K18" s="10"/>
      <c r="L18" s="10"/>
      <c r="M18" s="10"/>
    </row>
    <row r="19" spans="1:14" x14ac:dyDescent="0.25">
      <c r="A19" s="10"/>
      <c r="B19" s="8"/>
      <c r="C19" s="8"/>
      <c r="D19" s="8"/>
      <c r="E19" s="8"/>
      <c r="F19" s="8"/>
      <c r="G19" s="8"/>
      <c r="H19" s="8"/>
      <c r="I19" s="8"/>
      <c r="J19" s="8"/>
      <c r="K19" s="8"/>
      <c r="L19" s="8"/>
      <c r="M19" s="8"/>
    </row>
    <row r="57" spans="1:1" x14ac:dyDescent="0.25">
      <c r="A57" s="6" t="s">
        <v>24</v>
      </c>
    </row>
    <row r="58" spans="1:1" x14ac:dyDescent="0.25">
      <c r="A58" s="9" t="s">
        <v>26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43"/>
  <sheetViews>
    <sheetView topLeftCell="A22" zoomScaleNormal="100" workbookViewId="0">
      <selection activeCell="A5" sqref="A5"/>
    </sheetView>
  </sheetViews>
  <sheetFormatPr defaultColWidth="9.1796875" defaultRowHeight="12.5" x14ac:dyDescent="0.25"/>
  <cols>
    <col min="1" max="1" width="99" style="17" customWidth="1"/>
    <col min="2" max="2" width="9.1796875" style="3" customWidth="1"/>
    <col min="3" max="16384" width="9.1796875" style="3"/>
  </cols>
  <sheetData>
    <row r="1" spans="1:2" ht="15.5" x14ac:dyDescent="0.25">
      <c r="A1" s="13" t="s">
        <v>20</v>
      </c>
    </row>
    <row r="3" spans="1:2" ht="14" x14ac:dyDescent="0.25">
      <c r="A3" s="14" t="s">
        <v>1</v>
      </c>
    </row>
    <row r="4" spans="1:2" ht="4.5" customHeight="1" x14ac:dyDescent="0.25">
      <c r="A4" s="14"/>
    </row>
    <row r="5" spans="1:2" ht="75" x14ac:dyDescent="0.25">
      <c r="A5" s="47" t="s">
        <v>40</v>
      </c>
    </row>
    <row r="6" spans="1:2" ht="50" x14ac:dyDescent="0.25">
      <c r="A6" s="47" t="s">
        <v>41</v>
      </c>
    </row>
    <row r="7" spans="1:2" x14ac:dyDescent="0.25">
      <c r="A7" s="15"/>
    </row>
    <row r="8" spans="1:2" x14ac:dyDescent="0.25">
      <c r="A8" s="16"/>
      <c r="B8" s="6"/>
    </row>
    <row r="9" spans="1:2" ht="14" x14ac:dyDescent="0.25">
      <c r="A9" s="11" t="s">
        <v>3</v>
      </c>
      <c r="B9" s="6"/>
    </row>
    <row r="10" spans="1:2" ht="4.5" customHeight="1" x14ac:dyDescent="0.25">
      <c r="A10" s="16"/>
    </row>
    <row r="11" spans="1:2" x14ac:dyDescent="0.25">
      <c r="A11" s="12" t="s">
        <v>27</v>
      </c>
    </row>
    <row r="12" spans="1:2" ht="25" x14ac:dyDescent="0.25">
      <c r="A12" s="12" t="s">
        <v>28</v>
      </c>
    </row>
    <row r="13" spans="1:2" x14ac:dyDescent="0.25">
      <c r="A13" s="16"/>
    </row>
    <row r="14" spans="1:2" ht="14" x14ac:dyDescent="0.25">
      <c r="A14" s="14" t="s">
        <v>0</v>
      </c>
    </row>
    <row r="15" spans="1:2" ht="3.75" customHeight="1" x14ac:dyDescent="0.25">
      <c r="A15" s="14"/>
    </row>
    <row r="16" spans="1:2" ht="53.25" customHeight="1" x14ac:dyDescent="0.25">
      <c r="A16" s="12" t="s">
        <v>29</v>
      </c>
    </row>
    <row r="17" spans="1:2" ht="12.75" customHeight="1" x14ac:dyDescent="0.25">
      <c r="A17" s="15"/>
    </row>
    <row r="18" spans="1:2" ht="15.75" customHeight="1" x14ac:dyDescent="0.25">
      <c r="A18" s="11" t="s">
        <v>21</v>
      </c>
    </row>
    <row r="19" spans="1:2" ht="4.5" customHeight="1" x14ac:dyDescent="0.25">
      <c r="A19" s="11"/>
    </row>
    <row r="20" spans="1:2" ht="50" x14ac:dyDescent="0.25">
      <c r="A20" s="43" t="s">
        <v>30</v>
      </c>
      <c r="B20" s="5"/>
    </row>
    <row r="21" spans="1:2" x14ac:dyDescent="0.25">
      <c r="A21" s="44" t="s">
        <v>31</v>
      </c>
      <c r="B21" s="5"/>
    </row>
    <row r="22" spans="1:2" ht="14" x14ac:dyDescent="0.25">
      <c r="A22" s="11"/>
    </row>
    <row r="23" spans="1:2" ht="14" x14ac:dyDescent="0.25">
      <c r="A23" s="11" t="s">
        <v>12</v>
      </c>
    </row>
    <row r="24" spans="1:2" ht="50" x14ac:dyDescent="0.25">
      <c r="A24" s="12" t="s">
        <v>23</v>
      </c>
    </row>
    <row r="25" spans="1:2" ht="100" x14ac:dyDescent="0.25">
      <c r="A25" s="12" t="s">
        <v>22</v>
      </c>
    </row>
    <row r="26" spans="1:2" ht="37.5" x14ac:dyDescent="0.25">
      <c r="A26" s="12" t="s">
        <v>13</v>
      </c>
    </row>
    <row r="27" spans="1:2" ht="12.75" customHeight="1" x14ac:dyDescent="0.25">
      <c r="A27" s="11" t="s">
        <v>4</v>
      </c>
    </row>
    <row r="28" spans="1:2" ht="14" x14ac:dyDescent="0.25">
      <c r="A28" s="11"/>
    </row>
    <row r="29" spans="1:2" ht="25.5" x14ac:dyDescent="0.25">
      <c r="A29" s="46" t="s">
        <v>32</v>
      </c>
    </row>
    <row r="30" spans="1:2" ht="14.25" customHeight="1" x14ac:dyDescent="0.25">
      <c r="A30" s="12"/>
    </row>
    <row r="31" spans="1:2" ht="13" x14ac:dyDescent="0.25">
      <c r="A31" s="46" t="s">
        <v>33</v>
      </c>
    </row>
    <row r="32" spans="1:2" x14ac:dyDescent="0.25">
      <c r="A32" s="12"/>
    </row>
    <row r="33" spans="1:1" ht="25.5" x14ac:dyDescent="0.25">
      <c r="A33" s="12" t="s">
        <v>34</v>
      </c>
    </row>
    <row r="34" spans="1:1" ht="4.5" customHeight="1" x14ac:dyDescent="0.25">
      <c r="A34" s="12"/>
    </row>
    <row r="35" spans="1:1" ht="90" customHeight="1" x14ac:dyDescent="0.25">
      <c r="A35" s="12" t="s">
        <v>35</v>
      </c>
    </row>
    <row r="36" spans="1:1" ht="4.5" customHeight="1" x14ac:dyDescent="0.25">
      <c r="A36" s="12"/>
    </row>
    <row r="37" spans="1:1" x14ac:dyDescent="0.25">
      <c r="A37" s="12" t="s">
        <v>36</v>
      </c>
    </row>
    <row r="38" spans="1:1" ht="4.5" customHeight="1" x14ac:dyDescent="0.25">
      <c r="A38" s="12"/>
    </row>
    <row r="39" spans="1:1" ht="39" customHeight="1" x14ac:dyDescent="0.25">
      <c r="A39" s="12" t="s">
        <v>37</v>
      </c>
    </row>
    <row r="40" spans="1:1" ht="4.5" customHeight="1" x14ac:dyDescent="0.25">
      <c r="A40" s="12"/>
    </row>
    <row r="41" spans="1:1" x14ac:dyDescent="0.25">
      <c r="A41" s="12"/>
    </row>
    <row r="42" spans="1:1" ht="25.5" x14ac:dyDescent="0.25">
      <c r="A42" s="48" t="s">
        <v>43</v>
      </c>
    </row>
    <row r="43" spans="1:1" ht="75" x14ac:dyDescent="0.25">
      <c r="A43" s="49" t="s">
        <v>44</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21" r:id="rId2" location="/CBS/nl/dataset/85244NED/table?ts=1688716244346"/>
  </hyperlinks>
  <pageMargins left="0.75" right="0.75" top="1" bottom="1" header="0.5" footer="0.5"/>
  <pageSetup paperSize="9" scale="61"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zoomScaleNormal="100" workbookViewId="0">
      <selection activeCell="B12" sqref="B12"/>
    </sheetView>
  </sheetViews>
  <sheetFormatPr defaultColWidth="19.1796875" defaultRowHeight="12.5" x14ac:dyDescent="0.25"/>
  <cols>
    <col min="1" max="1" width="27.7265625" style="29" customWidth="1"/>
    <col min="2" max="2" width="99" style="27" customWidth="1"/>
    <col min="3" max="16384" width="19.1796875" style="28"/>
  </cols>
  <sheetData>
    <row r="1" spans="1:2" ht="15.5" x14ac:dyDescent="0.25">
      <c r="A1" s="26" t="s">
        <v>2</v>
      </c>
      <c r="B1" s="35"/>
    </row>
    <row r="2" spans="1:2" ht="16" thickBot="1" x14ac:dyDescent="0.3">
      <c r="A2" s="26"/>
    </row>
    <row r="3" spans="1:2" ht="14.5" x14ac:dyDescent="0.25">
      <c r="A3" s="36" t="s">
        <v>5</v>
      </c>
      <c r="B3" s="37" t="s">
        <v>16</v>
      </c>
    </row>
    <row r="4" spans="1:2" ht="87.5" x14ac:dyDescent="0.25">
      <c r="A4" s="38" t="s">
        <v>6</v>
      </c>
      <c r="B4" s="39" t="s">
        <v>17</v>
      </c>
    </row>
    <row r="5" spans="1:2" x14ac:dyDescent="0.25">
      <c r="A5" s="40" t="s">
        <v>7</v>
      </c>
      <c r="B5" s="39" t="s">
        <v>18</v>
      </c>
    </row>
    <row r="6" spans="1:2" x14ac:dyDescent="0.25">
      <c r="A6" s="40" t="s">
        <v>8</v>
      </c>
      <c r="B6" s="39" t="s">
        <v>19</v>
      </c>
    </row>
    <row r="7" spans="1:2" x14ac:dyDescent="0.25">
      <c r="A7" s="40" t="s">
        <v>9</v>
      </c>
      <c r="B7" s="39" t="s">
        <v>38</v>
      </c>
    </row>
    <row r="8" spans="1:2" ht="13" thickBot="1" x14ac:dyDescent="0.3">
      <c r="A8" s="41" t="s">
        <v>10</v>
      </c>
      <c r="B8" s="42" t="s">
        <v>39</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4" workbookViewId="0">
      <selection activeCell="K14" sqref="K14"/>
    </sheetView>
  </sheetViews>
  <sheetFormatPr defaultColWidth="9.1796875" defaultRowHeight="10" x14ac:dyDescent="0.2"/>
  <cols>
    <col min="1" max="1" width="31.1796875" style="20" customWidth="1"/>
    <col min="2" max="2" width="10" style="20" customWidth="1"/>
    <col min="3" max="5" width="10" style="19" customWidth="1"/>
    <col min="6" max="9" width="9.1796875" style="19"/>
    <col min="10" max="13" width="10.7265625" style="19" customWidth="1"/>
    <col min="14" max="14" width="1.7265625" style="19" customWidth="1"/>
    <col min="15" max="18" width="10.7265625" style="19" customWidth="1"/>
    <col min="19" max="19" width="1.7265625" style="19" customWidth="1"/>
    <col min="20" max="23" width="10.7265625" style="19" customWidth="1"/>
    <col min="24" max="16384" width="9.1796875" style="19"/>
  </cols>
  <sheetData>
    <row r="1" spans="1:5" ht="10.5" x14ac:dyDescent="0.25">
      <c r="A1" s="18" t="s">
        <v>15</v>
      </c>
      <c r="B1" s="19"/>
    </row>
    <row r="2" spans="1:5" ht="10.5" x14ac:dyDescent="0.25">
      <c r="A2" s="18" t="s">
        <v>73</v>
      </c>
      <c r="B2" s="19"/>
      <c r="D2" s="53"/>
    </row>
    <row r="3" spans="1:5" x14ac:dyDescent="0.2">
      <c r="A3" s="31"/>
      <c r="B3" s="52">
        <v>2019</v>
      </c>
      <c r="C3" s="52">
        <v>2020</v>
      </c>
      <c r="D3" s="52">
        <v>2021</v>
      </c>
      <c r="E3" s="52">
        <v>2022</v>
      </c>
    </row>
    <row r="4" spans="1:5" x14ac:dyDescent="0.2">
      <c r="A4" s="19"/>
      <c r="B4" s="19"/>
      <c r="C4" s="22"/>
      <c r="D4" s="22"/>
      <c r="E4" s="22"/>
    </row>
    <row r="5" spans="1:5" x14ac:dyDescent="0.2">
      <c r="A5" s="19"/>
      <c r="B5" s="33" t="s">
        <v>14</v>
      </c>
      <c r="C5" s="21"/>
      <c r="D5" s="21"/>
      <c r="E5" s="21"/>
    </row>
    <row r="6" spans="1:5" x14ac:dyDescent="0.2">
      <c r="A6" s="19"/>
      <c r="B6" s="19"/>
      <c r="C6" s="24"/>
      <c r="D6" s="24"/>
      <c r="E6" s="20"/>
    </row>
    <row r="7" spans="1:5" ht="10.5" x14ac:dyDescent="0.25">
      <c r="A7" s="45" t="s">
        <v>45</v>
      </c>
      <c r="B7" s="23">
        <v>301461</v>
      </c>
      <c r="C7" s="23">
        <v>273168</v>
      </c>
      <c r="D7" s="23">
        <v>309979</v>
      </c>
      <c r="E7" s="23">
        <v>304195</v>
      </c>
    </row>
    <row r="8" spans="1:5" x14ac:dyDescent="0.2">
      <c r="A8" s="34"/>
      <c r="B8" s="23"/>
      <c r="C8" s="23"/>
      <c r="D8" s="23"/>
      <c r="E8" s="23"/>
    </row>
    <row r="9" spans="1:5" ht="10.5" x14ac:dyDescent="0.2">
      <c r="A9" s="50" t="s">
        <v>71</v>
      </c>
      <c r="B9" s="23"/>
      <c r="C9" s="23"/>
      <c r="D9" s="23"/>
      <c r="E9" s="23"/>
    </row>
    <row r="10" spans="1:5" x14ac:dyDescent="0.2">
      <c r="A10" s="51" t="s">
        <v>46</v>
      </c>
      <c r="B10" s="23">
        <v>10708</v>
      </c>
      <c r="C10" s="23">
        <v>4293</v>
      </c>
      <c r="D10" s="23">
        <v>3937</v>
      </c>
      <c r="E10" s="23">
        <v>2077</v>
      </c>
    </row>
    <row r="11" spans="1:5" x14ac:dyDescent="0.2">
      <c r="A11" s="51" t="s">
        <v>47</v>
      </c>
      <c r="B11" s="23">
        <v>4994</v>
      </c>
      <c r="C11" s="23">
        <v>4810</v>
      </c>
      <c r="D11" s="23">
        <v>3280</v>
      </c>
      <c r="E11" s="23">
        <v>2907</v>
      </c>
    </row>
    <row r="12" spans="1:5" x14ac:dyDescent="0.2">
      <c r="A12" s="51" t="s">
        <v>48</v>
      </c>
      <c r="B12" s="23">
        <v>3624</v>
      </c>
      <c r="C12" s="23">
        <v>3472</v>
      </c>
      <c r="D12" s="23">
        <v>2909</v>
      </c>
      <c r="E12" s="23">
        <v>2380</v>
      </c>
    </row>
    <row r="13" spans="1:5" x14ac:dyDescent="0.2">
      <c r="A13" s="32" t="s">
        <v>49</v>
      </c>
      <c r="B13" s="23">
        <v>7407</v>
      </c>
      <c r="C13" s="23">
        <v>8226</v>
      </c>
      <c r="D13" s="23">
        <v>7858</v>
      </c>
      <c r="E13" s="23">
        <v>6648</v>
      </c>
    </row>
    <row r="14" spans="1:5" x14ac:dyDescent="0.2">
      <c r="A14" s="32" t="s">
        <v>50</v>
      </c>
      <c r="B14" s="23">
        <v>25218</v>
      </c>
      <c r="C14" s="23">
        <v>14278</v>
      </c>
      <c r="D14" s="23">
        <v>15073</v>
      </c>
      <c r="E14" s="23">
        <v>16620</v>
      </c>
    </row>
    <row r="15" spans="1:5" x14ac:dyDescent="0.2">
      <c r="A15" s="32" t="s">
        <v>51</v>
      </c>
      <c r="B15" s="23">
        <v>21604</v>
      </c>
      <c r="C15" s="23">
        <v>30918</v>
      </c>
      <c r="D15" s="23">
        <v>15360</v>
      </c>
      <c r="E15" s="23">
        <v>18250</v>
      </c>
    </row>
    <row r="16" spans="1:5" x14ac:dyDescent="0.2">
      <c r="A16" s="32" t="s">
        <v>52</v>
      </c>
      <c r="B16" s="23">
        <v>12145</v>
      </c>
      <c r="C16" s="23">
        <v>10042</v>
      </c>
      <c r="D16" s="23">
        <v>19673</v>
      </c>
      <c r="E16" s="23">
        <v>11075</v>
      </c>
    </row>
    <row r="17" spans="1:5" x14ac:dyDescent="0.2">
      <c r="A17" s="32" t="s">
        <v>53</v>
      </c>
      <c r="B17" s="23">
        <v>9927</v>
      </c>
      <c r="C17" s="23">
        <v>7618</v>
      </c>
      <c r="D17" s="23">
        <v>8156</v>
      </c>
      <c r="E17" s="23">
        <v>11201</v>
      </c>
    </row>
    <row r="18" spans="1:5" x14ac:dyDescent="0.2">
      <c r="A18" s="32" t="s">
        <v>54</v>
      </c>
      <c r="B18" s="23">
        <v>11572</v>
      </c>
      <c r="C18" s="23">
        <v>11287</v>
      </c>
      <c r="D18" s="23">
        <v>10523</v>
      </c>
      <c r="E18" s="23">
        <v>10664</v>
      </c>
    </row>
    <row r="19" spans="1:5" x14ac:dyDescent="0.2">
      <c r="A19" s="32" t="s">
        <v>55</v>
      </c>
      <c r="B19" s="23">
        <v>9868</v>
      </c>
      <c r="C19" s="23">
        <v>13131</v>
      </c>
      <c r="D19" s="23">
        <v>15164</v>
      </c>
      <c r="E19" s="23">
        <v>12742</v>
      </c>
    </row>
    <row r="20" spans="1:5" x14ac:dyDescent="0.2">
      <c r="A20" s="32" t="s">
        <v>56</v>
      </c>
      <c r="B20" s="23">
        <v>9693</v>
      </c>
      <c r="C20" s="23">
        <v>10955</v>
      </c>
      <c r="D20" s="23">
        <v>17605</v>
      </c>
      <c r="E20" s="23">
        <v>17202</v>
      </c>
    </row>
    <row r="21" spans="1:5" x14ac:dyDescent="0.2">
      <c r="A21" s="32" t="s">
        <v>57</v>
      </c>
      <c r="B21" s="23">
        <v>14159</v>
      </c>
      <c r="C21" s="23">
        <v>9597</v>
      </c>
      <c r="D21" s="23">
        <v>13813</v>
      </c>
      <c r="E21" s="23">
        <v>19001</v>
      </c>
    </row>
    <row r="22" spans="1:5" x14ac:dyDescent="0.2">
      <c r="A22" s="32" t="s">
        <v>58</v>
      </c>
      <c r="B22" s="23">
        <v>15377</v>
      </c>
      <c r="C22" s="23">
        <v>13784</v>
      </c>
      <c r="D22" s="23">
        <v>11685</v>
      </c>
      <c r="E22" s="23">
        <v>15078</v>
      </c>
    </row>
    <row r="23" spans="1:5" x14ac:dyDescent="0.2">
      <c r="A23" s="32" t="s">
        <v>59</v>
      </c>
      <c r="B23" s="23">
        <v>19216</v>
      </c>
      <c r="C23" s="23">
        <v>14723</v>
      </c>
      <c r="D23" s="23">
        <v>15866</v>
      </c>
      <c r="E23" s="23">
        <v>12063</v>
      </c>
    </row>
    <row r="24" spans="1:5" x14ac:dyDescent="0.2">
      <c r="A24" s="32" t="s">
        <v>60</v>
      </c>
      <c r="B24" s="23">
        <v>18179</v>
      </c>
      <c r="C24" s="23">
        <v>17670</v>
      </c>
      <c r="D24" s="23">
        <v>17018</v>
      </c>
      <c r="E24" s="23">
        <v>15849</v>
      </c>
    </row>
    <row r="25" spans="1:5" x14ac:dyDescent="0.2">
      <c r="A25" s="32" t="s">
        <v>61</v>
      </c>
      <c r="B25" s="23">
        <v>16273</v>
      </c>
      <c r="C25" s="23">
        <v>16262</v>
      </c>
      <c r="D25" s="23">
        <v>19271</v>
      </c>
      <c r="E25" s="23">
        <v>16260</v>
      </c>
    </row>
    <row r="26" spans="1:5" x14ac:dyDescent="0.2">
      <c r="A26" s="32" t="s">
        <v>62</v>
      </c>
      <c r="B26" s="23">
        <v>14965</v>
      </c>
      <c r="C26" s="23">
        <v>14195</v>
      </c>
      <c r="D26" s="23">
        <v>18529</v>
      </c>
      <c r="E26" s="23">
        <v>17744</v>
      </c>
    </row>
    <row r="27" spans="1:5" x14ac:dyDescent="0.2">
      <c r="A27" s="32" t="s">
        <v>63</v>
      </c>
      <c r="B27" s="23">
        <v>13335</v>
      </c>
      <c r="C27" s="23">
        <v>12422</v>
      </c>
      <c r="D27" s="23">
        <v>17246</v>
      </c>
      <c r="E27" s="23">
        <v>16851</v>
      </c>
    </row>
    <row r="28" spans="1:5" x14ac:dyDescent="0.2">
      <c r="A28" s="32" t="s">
        <v>64</v>
      </c>
      <c r="B28" s="23">
        <v>12822</v>
      </c>
      <c r="C28" s="23">
        <v>10504</v>
      </c>
      <c r="D28" s="23">
        <v>15134</v>
      </c>
      <c r="E28" s="23">
        <v>15764</v>
      </c>
    </row>
    <row r="29" spans="1:5" x14ac:dyDescent="0.2">
      <c r="A29" s="32" t="s">
        <v>65</v>
      </c>
      <c r="B29" s="23">
        <v>12749</v>
      </c>
      <c r="C29" s="23">
        <v>9127</v>
      </c>
      <c r="D29" s="23">
        <v>12892</v>
      </c>
      <c r="E29" s="23">
        <v>13405</v>
      </c>
    </row>
    <row r="30" spans="1:5" x14ac:dyDescent="0.2">
      <c r="A30" s="32" t="s">
        <v>66</v>
      </c>
      <c r="B30" s="23">
        <v>10341</v>
      </c>
      <c r="C30" s="23">
        <v>8743</v>
      </c>
      <c r="D30" s="23">
        <v>11224</v>
      </c>
      <c r="E30" s="23">
        <v>11298</v>
      </c>
    </row>
    <row r="31" spans="1:5" x14ac:dyDescent="0.2">
      <c r="A31" s="32" t="s">
        <v>67</v>
      </c>
      <c r="B31" s="23">
        <v>6669</v>
      </c>
      <c r="C31" s="23">
        <v>6900</v>
      </c>
      <c r="D31" s="23">
        <v>10313</v>
      </c>
      <c r="E31" s="23">
        <v>9086</v>
      </c>
    </row>
    <row r="32" spans="1:5" x14ac:dyDescent="0.2">
      <c r="A32" s="32" t="s">
        <v>68</v>
      </c>
      <c r="B32" s="23">
        <v>3950</v>
      </c>
      <c r="C32" s="23">
        <v>4330</v>
      </c>
      <c r="D32" s="23">
        <v>7893</v>
      </c>
      <c r="E32" s="23">
        <v>8009</v>
      </c>
    </row>
    <row r="33" spans="1:5" x14ac:dyDescent="0.2">
      <c r="A33" s="32" t="s">
        <v>69</v>
      </c>
      <c r="B33" s="23">
        <v>2655</v>
      </c>
      <c r="C33" s="23">
        <v>2533</v>
      </c>
      <c r="D33" s="23">
        <v>4566</v>
      </c>
      <c r="E33" s="23">
        <v>5973</v>
      </c>
    </row>
    <row r="34" spans="1:5" x14ac:dyDescent="0.2">
      <c r="A34" s="32" t="s">
        <v>70</v>
      </c>
      <c r="B34" s="23">
        <v>14011</v>
      </c>
      <c r="C34" s="23">
        <v>13348</v>
      </c>
      <c r="D34" s="23">
        <v>14991</v>
      </c>
      <c r="E34" s="23">
        <v>16048</v>
      </c>
    </row>
    <row r="36" spans="1:5" x14ac:dyDescent="0.2">
      <c r="A36" s="25" t="s">
        <v>72</v>
      </c>
      <c r="B36" s="25"/>
      <c r="C36" s="25"/>
      <c r="D36" s="25"/>
      <c r="E36" s="25"/>
    </row>
  </sheetData>
  <conditionalFormatting sqref="B5">
    <cfRule type="cellIs" dxfId="7" priority="3" stopIfTrue="1" operator="equal">
      <formula>"   "</formula>
    </cfRule>
    <cfRule type="cellIs" dxfId="6" priority="4" stopIfTrue="1" operator="equal">
      <formula>"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D10" sqref="D10"/>
    </sheetView>
  </sheetViews>
  <sheetFormatPr defaultColWidth="9.1796875" defaultRowHeight="10" x14ac:dyDescent="0.2"/>
  <cols>
    <col min="1" max="1" width="31.1796875" style="20" customWidth="1"/>
    <col min="2" max="2" width="10" style="20" customWidth="1"/>
    <col min="3" max="5" width="10" style="19" customWidth="1"/>
    <col min="6" max="9" width="9.1796875" style="19"/>
    <col min="10" max="13" width="10.7265625" style="19" customWidth="1"/>
    <col min="14" max="14" width="1.7265625" style="19" customWidth="1"/>
    <col min="15" max="18" width="10.7265625" style="19" customWidth="1"/>
    <col min="19" max="19" width="1.7265625" style="19" customWidth="1"/>
    <col min="20" max="23" width="10.7265625" style="19" customWidth="1"/>
    <col min="24" max="16384" width="9.1796875" style="19"/>
  </cols>
  <sheetData>
    <row r="1" spans="1:5" ht="10.5" x14ac:dyDescent="0.25">
      <c r="A1" s="18" t="s">
        <v>82</v>
      </c>
      <c r="B1" s="19"/>
    </row>
    <row r="2" spans="1:5" ht="10.5" x14ac:dyDescent="0.25">
      <c r="A2" s="18" t="s">
        <v>75</v>
      </c>
      <c r="B2" s="19"/>
      <c r="D2" s="53"/>
    </row>
    <row r="3" spans="1:5" x14ac:dyDescent="0.2">
      <c r="A3" s="31"/>
      <c r="B3" s="52">
        <v>2019</v>
      </c>
      <c r="C3" s="52">
        <v>2020</v>
      </c>
      <c r="D3" s="52">
        <v>2021</v>
      </c>
      <c r="E3" s="52">
        <v>2022</v>
      </c>
    </row>
    <row r="4" spans="1:5" x14ac:dyDescent="0.2">
      <c r="A4" s="19"/>
      <c r="B4" s="19"/>
      <c r="C4" s="22"/>
      <c r="D4" s="22"/>
      <c r="E4" s="22"/>
    </row>
    <row r="5" spans="1:5" x14ac:dyDescent="0.2">
      <c r="A5" s="19"/>
      <c r="B5" s="33" t="s">
        <v>14</v>
      </c>
      <c r="C5" s="21"/>
      <c r="D5" s="21"/>
      <c r="E5" s="21"/>
    </row>
    <row r="6" spans="1:5" x14ac:dyDescent="0.2">
      <c r="A6" s="19"/>
      <c r="B6" s="19"/>
      <c r="C6" s="24"/>
      <c r="D6" s="24"/>
      <c r="E6" s="20"/>
    </row>
    <row r="7" spans="1:5" ht="10.5" x14ac:dyDescent="0.25">
      <c r="A7" s="45" t="s">
        <v>45</v>
      </c>
      <c r="B7" s="23">
        <v>301461</v>
      </c>
      <c r="C7" s="23">
        <v>273168</v>
      </c>
      <c r="D7" s="23">
        <v>309979</v>
      </c>
      <c r="E7" s="23">
        <v>304195</v>
      </c>
    </row>
    <row r="8" spans="1:5" x14ac:dyDescent="0.2">
      <c r="A8" s="34"/>
      <c r="B8" s="23"/>
      <c r="C8" s="23"/>
      <c r="D8" s="23"/>
      <c r="E8" s="23"/>
    </row>
    <row r="9" spans="1:5" ht="10.5" x14ac:dyDescent="0.2">
      <c r="A9" s="50" t="s">
        <v>42</v>
      </c>
      <c r="B9" s="23"/>
      <c r="C9" s="23"/>
      <c r="D9" s="23"/>
      <c r="E9" s="23"/>
    </row>
    <row r="10" spans="1:5" x14ac:dyDescent="0.2">
      <c r="A10" s="51" t="s">
        <v>76</v>
      </c>
      <c r="B10" s="23">
        <v>140978</v>
      </c>
      <c r="C10" s="23">
        <v>114293</v>
      </c>
      <c r="D10" s="23">
        <v>152580</v>
      </c>
      <c r="E10" s="23">
        <v>157270</v>
      </c>
    </row>
    <row r="11" spans="1:5" x14ac:dyDescent="0.2">
      <c r="A11" s="51" t="s">
        <v>77</v>
      </c>
      <c r="B11" s="23">
        <v>137096</v>
      </c>
      <c r="C11" s="23">
        <v>139894</v>
      </c>
      <c r="D11" s="23">
        <v>134828</v>
      </c>
      <c r="E11" s="23">
        <v>127578</v>
      </c>
    </row>
    <row r="12" spans="1:5" x14ac:dyDescent="0.2">
      <c r="A12" s="51" t="s">
        <v>78</v>
      </c>
      <c r="B12" s="23">
        <v>1373</v>
      </c>
      <c r="C12" s="23">
        <v>1627</v>
      </c>
      <c r="D12" s="23">
        <v>3802</v>
      </c>
      <c r="E12" s="23">
        <v>4540</v>
      </c>
    </row>
    <row r="13" spans="1:5" x14ac:dyDescent="0.2">
      <c r="A13" s="32" t="s">
        <v>79</v>
      </c>
      <c r="B13" s="23">
        <v>5494</v>
      </c>
      <c r="C13" s="23">
        <v>4385</v>
      </c>
      <c r="D13" s="23">
        <v>6354</v>
      </c>
      <c r="E13" s="23">
        <v>6196</v>
      </c>
    </row>
    <row r="14" spans="1:5" x14ac:dyDescent="0.2">
      <c r="A14" s="32" t="s">
        <v>80</v>
      </c>
      <c r="B14" s="23">
        <v>8587</v>
      </c>
      <c r="C14" s="23">
        <v>6816</v>
      </c>
      <c r="D14" s="23">
        <v>5792</v>
      </c>
      <c r="E14" s="23">
        <v>3558</v>
      </c>
    </row>
    <row r="15" spans="1:5" x14ac:dyDescent="0.2">
      <c r="A15" s="32" t="s">
        <v>11</v>
      </c>
      <c r="B15" s="23">
        <v>7933</v>
      </c>
      <c r="C15" s="23">
        <v>6153</v>
      </c>
      <c r="D15" s="23">
        <v>6623</v>
      </c>
      <c r="E15" s="23">
        <v>5053</v>
      </c>
    </row>
    <row r="17" spans="1:5" x14ac:dyDescent="0.2">
      <c r="A17" s="25" t="s">
        <v>72</v>
      </c>
      <c r="B17" s="25"/>
      <c r="C17" s="25"/>
      <c r="D17" s="25"/>
      <c r="E17" s="25"/>
    </row>
  </sheetData>
  <conditionalFormatting sqref="B5">
    <cfRule type="cellIs" dxfId="5" priority="1" stopIfTrue="1" operator="equal">
      <formula>"   "</formula>
    </cfRule>
    <cfRule type="cellIs" dxfId="4"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7" workbookViewId="0">
      <selection activeCell="B10" sqref="B10"/>
    </sheetView>
  </sheetViews>
  <sheetFormatPr defaultColWidth="9.1796875" defaultRowHeight="10" x14ac:dyDescent="0.2"/>
  <cols>
    <col min="1" max="1" width="31.1796875" style="20" customWidth="1"/>
    <col min="2" max="2" width="10" style="20" customWidth="1"/>
    <col min="3" max="5" width="10" style="19" customWidth="1"/>
    <col min="6" max="9" width="9.1796875" style="19"/>
    <col min="10" max="13" width="10.7265625" style="19" customWidth="1"/>
    <col min="14" max="14" width="1.7265625" style="19" customWidth="1"/>
    <col min="15" max="18" width="10.7265625" style="19" customWidth="1"/>
    <col min="19" max="19" width="1.7265625" style="19" customWidth="1"/>
    <col min="20" max="23" width="10.7265625" style="19" customWidth="1"/>
    <col min="24" max="16384" width="9.1796875" style="19"/>
  </cols>
  <sheetData>
    <row r="1" spans="1:5" ht="10.5" x14ac:dyDescent="0.25">
      <c r="A1" s="18" t="s">
        <v>83</v>
      </c>
      <c r="B1" s="19"/>
    </row>
    <row r="2" spans="1:5" ht="10.5" x14ac:dyDescent="0.25">
      <c r="A2" s="18" t="s">
        <v>74</v>
      </c>
      <c r="B2" s="19"/>
      <c r="D2" s="53"/>
    </row>
    <row r="3" spans="1:5" x14ac:dyDescent="0.2">
      <c r="A3" s="31"/>
      <c r="B3" s="52">
        <v>2019</v>
      </c>
      <c r="C3" s="52">
        <v>2020</v>
      </c>
      <c r="D3" s="52">
        <v>2021</v>
      </c>
      <c r="E3" s="52">
        <v>2022</v>
      </c>
    </row>
    <row r="4" spans="1:5" x14ac:dyDescent="0.2">
      <c r="A4" s="19"/>
      <c r="B4" s="19"/>
      <c r="C4" s="22"/>
      <c r="D4" s="22"/>
      <c r="E4" s="22"/>
    </row>
    <row r="5" spans="1:5" x14ac:dyDescent="0.2">
      <c r="A5" s="19"/>
      <c r="B5" s="33" t="s">
        <v>14</v>
      </c>
      <c r="C5" s="21"/>
      <c r="D5" s="21"/>
      <c r="E5" s="21"/>
    </row>
    <row r="6" spans="1:5" x14ac:dyDescent="0.2">
      <c r="A6" s="19"/>
      <c r="B6" s="19"/>
      <c r="C6" s="24"/>
      <c r="D6" s="24"/>
      <c r="E6" s="20"/>
    </row>
    <row r="7" spans="1:5" ht="10.5" x14ac:dyDescent="0.25">
      <c r="A7" s="45" t="s">
        <v>45</v>
      </c>
      <c r="B7" s="23">
        <v>223881</v>
      </c>
      <c r="C7" s="23">
        <v>238202</v>
      </c>
      <c r="D7" s="23">
        <v>293532</v>
      </c>
      <c r="E7" s="23">
        <v>249000</v>
      </c>
    </row>
    <row r="8" spans="1:5" x14ac:dyDescent="0.2">
      <c r="A8" s="34"/>
      <c r="B8" s="23"/>
      <c r="C8" s="23"/>
      <c r="D8" s="23"/>
      <c r="E8" s="23"/>
    </row>
    <row r="9" spans="1:5" ht="10.5" x14ac:dyDescent="0.2">
      <c r="A9" s="50" t="s">
        <v>71</v>
      </c>
      <c r="B9" s="23"/>
      <c r="C9" s="23"/>
      <c r="D9" s="23"/>
      <c r="E9" s="23"/>
    </row>
    <row r="10" spans="1:5" x14ac:dyDescent="0.2">
      <c r="A10" s="51" t="s">
        <v>46</v>
      </c>
      <c r="B10" s="23">
        <v>14543</v>
      </c>
      <c r="C10" s="23">
        <v>10978</v>
      </c>
      <c r="D10" s="23">
        <v>17202</v>
      </c>
      <c r="E10" s="23">
        <v>14209</v>
      </c>
    </row>
    <row r="11" spans="1:5" x14ac:dyDescent="0.2">
      <c r="A11" s="51" t="s">
        <v>47</v>
      </c>
      <c r="B11" s="23">
        <v>40215</v>
      </c>
      <c r="C11" s="23">
        <v>43718</v>
      </c>
      <c r="D11" s="23">
        <v>45114</v>
      </c>
      <c r="E11" s="23">
        <v>50608</v>
      </c>
    </row>
    <row r="12" spans="1:5" x14ac:dyDescent="0.2">
      <c r="A12" s="51" t="s">
        <v>48</v>
      </c>
      <c r="B12" s="23">
        <v>19431</v>
      </c>
      <c r="C12" s="23">
        <v>22332</v>
      </c>
      <c r="D12" s="23">
        <v>32678</v>
      </c>
      <c r="E12" s="23">
        <v>27037</v>
      </c>
    </row>
    <row r="13" spans="1:5" x14ac:dyDescent="0.2">
      <c r="A13" s="32" t="s">
        <v>49</v>
      </c>
      <c r="B13" s="23">
        <v>19120</v>
      </c>
      <c r="C13" s="23">
        <v>22360</v>
      </c>
      <c r="D13" s="23">
        <v>31520</v>
      </c>
      <c r="E13" s="23">
        <v>24617</v>
      </c>
    </row>
    <row r="14" spans="1:5" x14ac:dyDescent="0.2">
      <c r="A14" s="32" t="s">
        <v>50</v>
      </c>
      <c r="B14" s="23">
        <v>20076</v>
      </c>
      <c r="C14" s="23">
        <v>22142</v>
      </c>
      <c r="D14" s="23">
        <v>31671</v>
      </c>
      <c r="E14" s="23">
        <v>26361</v>
      </c>
    </row>
    <row r="15" spans="1:5" x14ac:dyDescent="0.2">
      <c r="A15" s="32" t="s">
        <v>51</v>
      </c>
      <c r="B15" s="23">
        <v>16435</v>
      </c>
      <c r="C15" s="23">
        <v>17779</v>
      </c>
      <c r="D15" s="23">
        <v>22524</v>
      </c>
      <c r="E15" s="23">
        <v>20341</v>
      </c>
    </row>
    <row r="16" spans="1:5" x14ac:dyDescent="0.2">
      <c r="A16" s="32" t="s">
        <v>52</v>
      </c>
      <c r="B16" s="23">
        <v>13362</v>
      </c>
      <c r="C16" s="23">
        <v>14171</v>
      </c>
      <c r="D16" s="23">
        <v>16217</v>
      </c>
      <c r="E16" s="23">
        <v>13109</v>
      </c>
    </row>
    <row r="17" spans="1:5" x14ac:dyDescent="0.2">
      <c r="A17" s="32" t="s">
        <v>53</v>
      </c>
      <c r="B17" s="23">
        <v>12263</v>
      </c>
      <c r="C17" s="23">
        <v>13303</v>
      </c>
      <c r="D17" s="23">
        <v>14269</v>
      </c>
      <c r="E17" s="23">
        <v>9894</v>
      </c>
    </row>
    <row r="18" spans="1:5" x14ac:dyDescent="0.2">
      <c r="A18" s="32" t="s">
        <v>54</v>
      </c>
      <c r="B18" s="23">
        <v>11522</v>
      </c>
      <c r="C18" s="23">
        <v>12095</v>
      </c>
      <c r="D18" s="23">
        <v>13198</v>
      </c>
      <c r="E18" s="23">
        <v>9061</v>
      </c>
    </row>
    <row r="19" spans="1:5" x14ac:dyDescent="0.2">
      <c r="A19" s="32" t="s">
        <v>55</v>
      </c>
      <c r="B19" s="23">
        <v>10410</v>
      </c>
      <c r="C19" s="23">
        <v>11312</v>
      </c>
      <c r="D19" s="23">
        <v>12180</v>
      </c>
      <c r="E19" s="23">
        <v>8271</v>
      </c>
    </row>
    <row r="20" spans="1:5" x14ac:dyDescent="0.2">
      <c r="A20" s="32" t="s">
        <v>56</v>
      </c>
      <c r="B20" s="23">
        <v>11102</v>
      </c>
      <c r="C20" s="23">
        <v>9196</v>
      </c>
      <c r="D20" s="23">
        <v>10772</v>
      </c>
      <c r="E20" s="23">
        <v>7382</v>
      </c>
    </row>
    <row r="21" spans="1:5" x14ac:dyDescent="0.2">
      <c r="A21" s="32" t="s">
        <v>57</v>
      </c>
      <c r="B21" s="23">
        <v>6894</v>
      </c>
      <c r="C21" s="23">
        <v>9912</v>
      </c>
      <c r="D21" s="23">
        <v>9300</v>
      </c>
      <c r="E21" s="23">
        <v>6515</v>
      </c>
    </row>
    <row r="22" spans="1:5" x14ac:dyDescent="0.2">
      <c r="A22" s="32" t="s">
        <v>58</v>
      </c>
      <c r="B22" s="23">
        <v>4979</v>
      </c>
      <c r="C22" s="23">
        <v>5357</v>
      </c>
      <c r="D22" s="23">
        <v>9180</v>
      </c>
      <c r="E22" s="23">
        <v>5604</v>
      </c>
    </row>
    <row r="23" spans="1:5" x14ac:dyDescent="0.2">
      <c r="A23" s="32" t="s">
        <v>59</v>
      </c>
      <c r="B23" s="23">
        <v>4468</v>
      </c>
      <c r="C23" s="23">
        <v>4110</v>
      </c>
      <c r="D23" s="23">
        <v>5080</v>
      </c>
      <c r="E23" s="23">
        <v>5637</v>
      </c>
    </row>
    <row r="24" spans="1:5" x14ac:dyDescent="0.2">
      <c r="A24" s="32" t="s">
        <v>60</v>
      </c>
      <c r="B24" s="23">
        <v>3182</v>
      </c>
      <c r="C24" s="23">
        <v>3525</v>
      </c>
      <c r="D24" s="23">
        <v>3777</v>
      </c>
      <c r="E24" s="23">
        <v>3243</v>
      </c>
    </row>
    <row r="25" spans="1:5" x14ac:dyDescent="0.2">
      <c r="A25" s="32" t="s">
        <v>61</v>
      </c>
      <c r="B25" s="23">
        <v>3471</v>
      </c>
      <c r="C25" s="23">
        <v>3454</v>
      </c>
      <c r="D25" s="23">
        <v>3921</v>
      </c>
      <c r="E25" s="23">
        <v>3007</v>
      </c>
    </row>
    <row r="26" spans="1:5" x14ac:dyDescent="0.2">
      <c r="A26" s="32" t="s">
        <v>62</v>
      </c>
      <c r="B26" s="23">
        <v>2381</v>
      </c>
      <c r="C26" s="23">
        <v>2368</v>
      </c>
      <c r="D26" s="23">
        <v>2805</v>
      </c>
      <c r="E26" s="23">
        <v>2517</v>
      </c>
    </row>
    <row r="27" spans="1:5" x14ac:dyDescent="0.2">
      <c r="A27" s="32" t="s">
        <v>63</v>
      </c>
      <c r="B27" s="23">
        <v>1485</v>
      </c>
      <c r="C27" s="23">
        <v>1566</v>
      </c>
      <c r="D27" s="23">
        <v>1863</v>
      </c>
      <c r="E27" s="23">
        <v>1833</v>
      </c>
    </row>
    <row r="28" spans="1:5" x14ac:dyDescent="0.2">
      <c r="A28" s="32" t="s">
        <v>64</v>
      </c>
      <c r="B28" s="23">
        <v>1010</v>
      </c>
      <c r="C28" s="23">
        <v>1005</v>
      </c>
      <c r="D28" s="23">
        <v>1213</v>
      </c>
      <c r="E28" s="23">
        <v>1185</v>
      </c>
    </row>
    <row r="29" spans="1:5" x14ac:dyDescent="0.2">
      <c r="A29" s="32" t="s">
        <v>65</v>
      </c>
      <c r="B29" s="23">
        <v>714</v>
      </c>
      <c r="C29" s="23">
        <v>698</v>
      </c>
      <c r="D29" s="23">
        <v>754</v>
      </c>
      <c r="E29" s="23">
        <v>763</v>
      </c>
    </row>
    <row r="30" spans="1:5" x14ac:dyDescent="0.2">
      <c r="A30" s="32" t="s">
        <v>66</v>
      </c>
      <c r="B30" s="23">
        <v>506</v>
      </c>
      <c r="C30" s="23">
        <v>468</v>
      </c>
      <c r="D30" s="23">
        <v>541</v>
      </c>
      <c r="E30" s="23">
        <v>526</v>
      </c>
    </row>
    <row r="31" spans="1:5" x14ac:dyDescent="0.2">
      <c r="A31" s="32" t="s">
        <v>67</v>
      </c>
      <c r="B31" s="23">
        <v>379</v>
      </c>
      <c r="C31" s="23">
        <v>400</v>
      </c>
      <c r="D31" s="23">
        <v>433</v>
      </c>
      <c r="E31" s="23">
        <v>390</v>
      </c>
    </row>
    <row r="32" spans="1:5" x14ac:dyDescent="0.2">
      <c r="A32" s="32" t="s">
        <v>68</v>
      </c>
      <c r="B32" s="23">
        <v>322</v>
      </c>
      <c r="C32" s="23">
        <v>288</v>
      </c>
      <c r="D32" s="23">
        <v>336</v>
      </c>
      <c r="E32" s="23">
        <v>321</v>
      </c>
    </row>
    <row r="33" spans="1:5" x14ac:dyDescent="0.2">
      <c r="A33" s="32" t="s">
        <v>69</v>
      </c>
      <c r="B33" s="23">
        <v>242</v>
      </c>
      <c r="C33" s="23">
        <v>235</v>
      </c>
      <c r="D33" s="23">
        <v>276</v>
      </c>
      <c r="E33" s="23">
        <v>273</v>
      </c>
    </row>
    <row r="34" spans="1:5" x14ac:dyDescent="0.2">
      <c r="A34" s="32" t="s">
        <v>70</v>
      </c>
      <c r="B34" s="23">
        <v>5369</v>
      </c>
      <c r="C34" s="23">
        <v>5430</v>
      </c>
      <c r="D34" s="23">
        <v>6708</v>
      </c>
      <c r="E34" s="23">
        <v>6296</v>
      </c>
    </row>
    <row r="36" spans="1:5" x14ac:dyDescent="0.2">
      <c r="A36" s="25" t="s">
        <v>72</v>
      </c>
      <c r="B36" s="25"/>
      <c r="C36" s="25"/>
      <c r="D36" s="25"/>
      <c r="E36" s="25"/>
    </row>
  </sheetData>
  <conditionalFormatting sqref="B5">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G11" sqref="G11"/>
    </sheetView>
  </sheetViews>
  <sheetFormatPr defaultColWidth="9.1796875" defaultRowHeight="10" x14ac:dyDescent="0.2"/>
  <cols>
    <col min="1" max="1" width="31.1796875" style="20" customWidth="1"/>
    <col min="2" max="2" width="10" style="20" customWidth="1"/>
    <col min="3" max="5" width="10" style="19" customWidth="1"/>
    <col min="6" max="9" width="9.1796875" style="19"/>
    <col min="10" max="13" width="10.7265625" style="19" customWidth="1"/>
    <col min="14" max="14" width="1.7265625" style="19" customWidth="1"/>
    <col min="15" max="18" width="10.7265625" style="19" customWidth="1"/>
    <col min="19" max="19" width="1.7265625" style="19" customWidth="1"/>
    <col min="20" max="23" width="10.7265625" style="19" customWidth="1"/>
    <col min="24" max="16384" width="9.1796875" style="19"/>
  </cols>
  <sheetData>
    <row r="1" spans="1:5" ht="10.5" x14ac:dyDescent="0.25">
      <c r="A1" s="18" t="s">
        <v>84</v>
      </c>
      <c r="B1" s="19"/>
    </row>
    <row r="2" spans="1:5" ht="10.5" x14ac:dyDescent="0.25">
      <c r="A2" s="18" t="s">
        <v>81</v>
      </c>
      <c r="B2" s="19"/>
      <c r="D2" s="53"/>
    </row>
    <row r="3" spans="1:5" x14ac:dyDescent="0.2">
      <c r="A3" s="31"/>
      <c r="B3" s="52">
        <v>2019</v>
      </c>
      <c r="C3" s="52">
        <v>2020</v>
      </c>
      <c r="D3" s="52">
        <v>2021</v>
      </c>
      <c r="E3" s="52">
        <v>2022</v>
      </c>
    </row>
    <row r="4" spans="1:5" x14ac:dyDescent="0.2">
      <c r="A4" s="19"/>
      <c r="B4" s="19"/>
      <c r="C4" s="22"/>
      <c r="D4" s="22"/>
      <c r="E4" s="22"/>
    </row>
    <row r="5" spans="1:5" x14ac:dyDescent="0.2">
      <c r="A5" s="19"/>
      <c r="B5" s="33" t="s">
        <v>14</v>
      </c>
      <c r="C5" s="21"/>
      <c r="D5" s="21"/>
      <c r="E5" s="21"/>
    </row>
    <row r="6" spans="1:5" x14ac:dyDescent="0.2">
      <c r="A6" s="19"/>
      <c r="B6" s="19"/>
      <c r="C6" s="24"/>
      <c r="D6" s="24"/>
      <c r="E6" s="20"/>
    </row>
    <row r="7" spans="1:5" ht="10.5" x14ac:dyDescent="0.25">
      <c r="A7" s="45" t="s">
        <v>45</v>
      </c>
      <c r="B7" s="23">
        <v>223881</v>
      </c>
      <c r="C7" s="23">
        <v>238202</v>
      </c>
      <c r="D7" s="23">
        <v>293532</v>
      </c>
      <c r="E7" s="23">
        <v>249000</v>
      </c>
    </row>
    <row r="8" spans="1:5" x14ac:dyDescent="0.2">
      <c r="A8" s="34"/>
      <c r="B8" s="23"/>
      <c r="C8" s="23"/>
      <c r="D8" s="23"/>
      <c r="E8" s="23"/>
    </row>
    <row r="9" spans="1:5" ht="10.5" x14ac:dyDescent="0.2">
      <c r="A9" s="50" t="s">
        <v>42</v>
      </c>
      <c r="B9" s="23"/>
      <c r="C9" s="23"/>
      <c r="D9" s="23"/>
      <c r="E9" s="23"/>
    </row>
    <row r="10" spans="1:5" x14ac:dyDescent="0.2">
      <c r="A10" s="51" t="s">
        <v>76</v>
      </c>
      <c r="B10" s="23">
        <v>174119</v>
      </c>
      <c r="C10" s="23">
        <v>191678</v>
      </c>
      <c r="D10" s="23">
        <v>220804</v>
      </c>
      <c r="E10" s="23">
        <v>159001</v>
      </c>
    </row>
    <row r="11" spans="1:5" x14ac:dyDescent="0.2">
      <c r="A11" s="51" t="s">
        <v>77</v>
      </c>
      <c r="B11" s="23">
        <v>36498</v>
      </c>
      <c r="C11" s="23">
        <v>26309</v>
      </c>
      <c r="D11" s="23">
        <v>27775</v>
      </c>
      <c r="E11" s="23">
        <v>21865</v>
      </c>
    </row>
    <row r="12" spans="1:5" x14ac:dyDescent="0.2">
      <c r="A12" s="51" t="s">
        <v>78</v>
      </c>
      <c r="B12" s="23">
        <v>2787</v>
      </c>
      <c r="C12" s="23">
        <v>4490</v>
      </c>
      <c r="D12" s="23">
        <v>9415</v>
      </c>
      <c r="E12" s="23">
        <v>18528</v>
      </c>
    </row>
    <row r="13" spans="1:5" x14ac:dyDescent="0.2">
      <c r="A13" s="32" t="s">
        <v>79</v>
      </c>
      <c r="B13" s="23">
        <v>7293</v>
      </c>
      <c r="C13" s="23">
        <v>9507</v>
      </c>
      <c r="D13" s="23">
        <v>17865</v>
      </c>
      <c r="E13" s="23">
        <v>24765</v>
      </c>
    </row>
    <row r="14" spans="1:5" x14ac:dyDescent="0.2">
      <c r="A14" s="32" t="s">
        <v>80</v>
      </c>
      <c r="B14" s="23">
        <v>1694</v>
      </c>
      <c r="C14" s="23">
        <v>4980</v>
      </c>
      <c r="D14" s="23">
        <v>16330</v>
      </c>
      <c r="E14" s="23">
        <v>23532</v>
      </c>
    </row>
    <row r="15" spans="1:5" x14ac:dyDescent="0.2">
      <c r="A15" s="32" t="s">
        <v>11</v>
      </c>
      <c r="B15" s="23">
        <v>1490</v>
      </c>
      <c r="C15" s="23">
        <v>1238</v>
      </c>
      <c r="D15" s="23">
        <v>1343</v>
      </c>
      <c r="E15" s="23">
        <v>1309</v>
      </c>
    </row>
    <row r="17" spans="1:5" x14ac:dyDescent="0.2">
      <c r="A17" s="25" t="s">
        <v>72</v>
      </c>
      <c r="B17" s="25"/>
      <c r="C17" s="25"/>
      <c r="D17" s="25"/>
      <c r="E17" s="25"/>
    </row>
  </sheetData>
  <conditionalFormatting sqref="B5">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b74be9d0-744f-40c0-ac69-73a07a8fd844"/>
    <ds:schemaRef ds:uri="http://schemas.microsoft.com/office/infopath/2007/PartnerControls"/>
    <ds:schemaRef ds:uri="http://schemas.microsoft.com/office/2006/metadata/properties"/>
    <ds:schemaRef ds:uri="http://purl.org/dc/terms/"/>
    <ds:schemaRef ds:uri="http://schemas.microsoft.com/office/2006/documentManagement/types"/>
    <ds:schemaRef ds:uri="a99b4064-9fef-443e-9a60-b3ba7c4a9175"/>
    <ds:schemaRef ds:uri="http://schemas.openxmlformats.org/package/2006/metadata/core-properties"/>
    <ds:schemaRef ds:uri="http://purl.org/dc/elements/1.1/"/>
    <ds:schemaRef ds:uri="9c800eb1-f805-41d8-aed0-aef3c539a52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Voorblad</vt:lpstr>
      <vt:lpstr>Toelichting</vt:lpstr>
      <vt:lpstr>Bronbestanden</vt:lpstr>
      <vt:lpstr>Tabel 1</vt:lpstr>
      <vt:lpstr>Tabel 2</vt:lpstr>
      <vt:lpstr>Tabel 3</vt:lpstr>
      <vt:lpstr>Tabel 4</vt:lpstr>
      <vt:lpstr>Bronbestanden!Afdrukbereik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Debie, D.G.P.M. (Daisy)</cp:lastModifiedBy>
  <cp:lastPrinted>2020-12-08T14:33:42Z</cp:lastPrinted>
  <dcterms:created xsi:type="dcterms:W3CDTF">2009-09-04T06:54:45Z</dcterms:created>
  <dcterms:modified xsi:type="dcterms:W3CDTF">2023-07-12T10:25:40Z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