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Persoonlijk\SDI\PNB\2023\Publicatie\"/>
    </mc:Choice>
  </mc:AlternateContent>
  <bookViews>
    <workbookView xWindow="240" yWindow="140" windowWidth="14120" windowHeight="3180"/>
  </bookViews>
  <sheets>
    <sheet name="Voorblad" sheetId="6" r:id="rId1"/>
    <sheet name="Inhoud" sheetId="13" r:id="rId2"/>
    <sheet name="Toelichting" sheetId="49" r:id="rId3"/>
    <sheet name="Bronbestanden" sheetId="50" r:id="rId4"/>
    <sheet name="Tabel_1" sheetId="58" r:id="rId5"/>
    <sheet name="Tabel_2" sheetId="57" r:id="rId6"/>
    <sheet name="Tabel_3" sheetId="51" r:id="rId7"/>
    <sheet name="Tabel_4" sheetId="52" r:id="rId8"/>
    <sheet name="Tabel_5" sheetId="53" r:id="rId9"/>
    <sheet name="Tabel_6" sheetId="54" r:id="rId10"/>
    <sheet name="Tabel_7" sheetId="55" r:id="rId11"/>
    <sheet name="Tabel_8" sheetId="56" r:id="rId12"/>
    <sheet name="Tabel_9" sheetId="59" r:id="rId13"/>
    <sheet name="Tabel_10" sheetId="60" r:id="rId14"/>
  </sheets>
  <externalReferences>
    <externalReference r:id="rId15"/>
  </externalReferences>
  <definedNames>
    <definedName name="_xlnm.Print_Area" localSheetId="0">Voorblad!$A$1:$H$44</definedName>
    <definedName name="Eerstegetal" localSheetId="1">#REF!</definedName>
    <definedName name="Eerstegetal" localSheetId="4">#REF!</definedName>
    <definedName name="Eerstegetal" localSheetId="13">#REF!</definedName>
    <definedName name="Eerstegetal" localSheetId="5">#REF!</definedName>
    <definedName name="Eerstegetal" localSheetId="12">#REF!</definedName>
    <definedName name="Eerstegetal">#REF!</definedName>
    <definedName name="Namen" localSheetId="1">#REF!</definedName>
    <definedName name="Namen" localSheetId="4">#REF!</definedName>
    <definedName name="Namen" localSheetId="13">#REF!</definedName>
    <definedName name="Namen" localSheetId="5">#REF!</definedName>
    <definedName name="Namen" localSheetId="12">#REF!</definedName>
    <definedName name="Namen">#REF!</definedName>
  </definedNames>
  <calcPr calcId="162913"/>
</workbook>
</file>

<file path=xl/calcChain.xml><?xml version="1.0" encoding="utf-8"?>
<calcChain xmlns="http://schemas.openxmlformats.org/spreadsheetml/2006/main">
  <c r="A13" i="58" l="1"/>
  <c r="A12" i="58"/>
  <c r="A11" i="58"/>
  <c r="A10" i="58"/>
</calcChain>
</file>

<file path=xl/sharedStrings.xml><?xml version="1.0" encoding="utf-8"?>
<sst xmlns="http://schemas.openxmlformats.org/spreadsheetml/2006/main" count="6422" uniqueCount="602">
  <si>
    <t>Inhoud</t>
  </si>
  <si>
    <t>Toelichting bij de tabel</t>
  </si>
  <si>
    <t>Bronbestanden</t>
  </si>
  <si>
    <t>Verklaring van tekens</t>
  </si>
  <si>
    <t>niets (blanco) = het cijfer kan op logische gronden niet voorkomen</t>
  </si>
  <si>
    <t>. = het cijfer is onbekend, onvoldoende betrouwbaar of geheim</t>
  </si>
  <si>
    <t>* = voorlopige cijfers</t>
  </si>
  <si>
    <t>** = nader voorlopige cijfers</t>
  </si>
  <si>
    <t>Tabel 1</t>
  </si>
  <si>
    <t>Bron: CBS.</t>
  </si>
  <si>
    <t>Werkblad</t>
  </si>
  <si>
    <t>Toelichting</t>
  </si>
  <si>
    <t>Beschrijving van de gebruikte bronbestanden</t>
  </si>
  <si>
    <t>Tabel 2</t>
  </si>
  <si>
    <t>Tabel 3</t>
  </si>
  <si>
    <t>'s-Hertogenbosch</t>
  </si>
  <si>
    <t>Boschveld</t>
  </si>
  <si>
    <t>Bp De Herven</t>
  </si>
  <si>
    <t>Brabantpoort</t>
  </si>
  <si>
    <t>De Groote Vliet</t>
  </si>
  <si>
    <t>De Kruithoorn</t>
  </si>
  <si>
    <t>De Rietvelden</t>
  </si>
  <si>
    <t>De Terp (bt Nuland)</t>
  </si>
  <si>
    <t>De Vliert</t>
  </si>
  <si>
    <t>High Tech Park</t>
  </si>
  <si>
    <t>Kruisstraat</t>
  </si>
  <si>
    <t>Maaspoort</t>
  </si>
  <si>
    <t>Treurenburg</t>
  </si>
  <si>
    <t>Zuid Willemsvaart</t>
  </si>
  <si>
    <t>Bagijnhof</t>
  </si>
  <si>
    <t>Cok Midland</t>
  </si>
  <si>
    <t>De Weerakkers</t>
  </si>
  <si>
    <t>De Witte Molen</t>
  </si>
  <si>
    <t>Mouthaan</t>
  </si>
  <si>
    <t>Oerlemans</t>
  </si>
  <si>
    <t>Van Wijk</t>
  </si>
  <si>
    <t>Veensesteeg</t>
  </si>
  <si>
    <t>Alphen-Chaam</t>
  </si>
  <si>
    <t>Baarleseweg Noord</t>
  </si>
  <si>
    <t>Bt Alphen</t>
  </si>
  <si>
    <t>Asten</t>
  </si>
  <si>
    <t>Nobisweg</t>
  </si>
  <si>
    <t>Baarle-Nassau</t>
  </si>
  <si>
    <t>Bergeijk</t>
  </si>
  <si>
    <t>De Rijt</t>
  </si>
  <si>
    <t>Het Stoom</t>
  </si>
  <si>
    <t>Leemskuilen</t>
  </si>
  <si>
    <t>Loonsebaan</t>
  </si>
  <si>
    <t>Mortakkers</t>
  </si>
  <si>
    <t>Bergen op Zoom</t>
  </si>
  <si>
    <t>De Lage Meren</t>
  </si>
  <si>
    <t>De Poort</t>
  </si>
  <si>
    <t>Geertruidapolder</t>
  </si>
  <si>
    <t>Noordland</t>
  </si>
  <si>
    <t>Oude Molen</t>
  </si>
  <si>
    <t>Theodorushaven</t>
  </si>
  <si>
    <t>Wouwseweg</t>
  </si>
  <si>
    <t>Bernheze</t>
  </si>
  <si>
    <t>Cereslaan</t>
  </si>
  <si>
    <t>De Beemd</t>
  </si>
  <si>
    <t>Kleinwijk</t>
  </si>
  <si>
    <t>Loosbroek</t>
  </si>
  <si>
    <t>Retsel</t>
  </si>
  <si>
    <t>Best</t>
  </si>
  <si>
    <t>Breeven</t>
  </si>
  <si>
    <t>Heide</t>
  </si>
  <si>
    <t>Bladel</t>
  </si>
  <si>
    <t>De Sleutel</t>
  </si>
  <si>
    <t>Kempisch Bedrijvenpark</t>
  </si>
  <si>
    <t>Boekel</t>
  </si>
  <si>
    <t>De Vlonder</t>
  </si>
  <si>
    <t>Venhorst</t>
  </si>
  <si>
    <t>Akkervoortweg</t>
  </si>
  <si>
    <t>Brakels Eng</t>
  </si>
  <si>
    <t>Bt Overloon</t>
  </si>
  <si>
    <t>Bt Vierlingsbeek</t>
  </si>
  <si>
    <t>De Elzen</t>
  </si>
  <si>
    <t>Het Leucker</t>
  </si>
  <si>
    <t>Rijkevoort</t>
  </si>
  <si>
    <t>Sterckwijck</t>
  </si>
  <si>
    <t>Valendries</t>
  </si>
  <si>
    <t>Boxtel</t>
  </si>
  <si>
    <t>Daasdonk</t>
  </si>
  <si>
    <t>Ladonk / Vorst</t>
  </si>
  <si>
    <t>Breda</t>
  </si>
  <si>
    <t>Aardenhoek</t>
  </si>
  <si>
    <t>Belcrum</t>
  </si>
  <si>
    <t>Chaamsebaan</t>
  </si>
  <si>
    <t>Charles Petitweg</t>
  </si>
  <si>
    <t>De Bunder</t>
  </si>
  <si>
    <t>Emer</t>
  </si>
  <si>
    <t>Emer Zuid</t>
  </si>
  <si>
    <t>Ettensebaan</t>
  </si>
  <si>
    <t>Fatimastraat</t>
  </si>
  <si>
    <t>Haagweg</t>
  </si>
  <si>
    <t>Hoogeind Breda</t>
  </si>
  <si>
    <t>Krogten Cat 5+6</t>
  </si>
  <si>
    <t>Mathenessestraat</t>
  </si>
  <si>
    <t>Oosterhoutseweg</t>
  </si>
  <si>
    <t>Rithmeesterpark</t>
  </si>
  <si>
    <t>Steenakker</t>
  </si>
  <si>
    <t>Steenakker Retail</t>
  </si>
  <si>
    <t>Cranendonck</t>
  </si>
  <si>
    <t>Den Engelsman</t>
  </si>
  <si>
    <t>Meemortel</t>
  </si>
  <si>
    <t>Metalot</t>
  </si>
  <si>
    <t>Molenheide</t>
  </si>
  <si>
    <t>Rondven</t>
  </si>
  <si>
    <t>Haven Cuijk</t>
  </si>
  <si>
    <t>Laarakker</t>
  </si>
  <si>
    <t>Maasboulevard</t>
  </si>
  <si>
    <t>Straatkant</t>
  </si>
  <si>
    <t>Deurne</t>
  </si>
  <si>
    <t>De Binderen</t>
  </si>
  <si>
    <t>De Haspel</t>
  </si>
  <si>
    <t>Kranenmortel</t>
  </si>
  <si>
    <t>Moorveld</t>
  </si>
  <si>
    <t>Rijt</t>
  </si>
  <si>
    <t>Dongen</t>
  </si>
  <si>
    <t>De Wildert</t>
  </si>
  <si>
    <t>Tichelrijt</t>
  </si>
  <si>
    <t>Drimmelen</t>
  </si>
  <si>
    <t>Brieltjenspolder</t>
  </si>
  <si>
    <t>Louisapolder</t>
  </si>
  <si>
    <t>Moerseweg</t>
  </si>
  <si>
    <t>Nieuwe Jachthaven</t>
  </si>
  <si>
    <t>Stuivezand</t>
  </si>
  <si>
    <t>Thijsseweg</t>
  </si>
  <si>
    <t>Zwingel</t>
  </si>
  <si>
    <t>Eersel</t>
  </si>
  <si>
    <t>Bt Vessem</t>
  </si>
  <si>
    <t>Duizel</t>
  </si>
  <si>
    <t>Meerheide</t>
  </si>
  <si>
    <t>Eindhoven</t>
  </si>
  <si>
    <t>Achtse Barrier</t>
  </si>
  <si>
    <t>Brainport Innovatie Campus</t>
  </si>
  <si>
    <t>De Hurk</t>
  </si>
  <si>
    <t>Driehoeksbos</t>
  </si>
  <si>
    <t>Eindhoven Airport</t>
  </si>
  <si>
    <t>Esp</t>
  </si>
  <si>
    <t>Herzenbroeken</t>
  </si>
  <si>
    <t>High Tech Campus</t>
  </si>
  <si>
    <t>Kade</t>
  </si>
  <si>
    <t>Kapelbeemd</t>
  </si>
  <si>
    <t>Rapenland</t>
  </si>
  <si>
    <t>Strijp T</t>
  </si>
  <si>
    <t>Woenselse Heide</t>
  </si>
  <si>
    <t>Etten-Leur</t>
  </si>
  <si>
    <t>Attelaken</t>
  </si>
  <si>
    <t>De Keen</t>
  </si>
  <si>
    <t>Vosdonk</t>
  </si>
  <si>
    <t>Zwartenberg</t>
  </si>
  <si>
    <t>Geertruidenberg</t>
  </si>
  <si>
    <t>Amerkant</t>
  </si>
  <si>
    <t>De Pontonnier</t>
  </si>
  <si>
    <t>Geldrop-Mierlo</t>
  </si>
  <si>
    <t>Bijenkorf</t>
  </si>
  <si>
    <t>Bleekvelden</t>
  </si>
  <si>
    <t>De Barrier</t>
  </si>
  <si>
    <t>De Smaale</t>
  </si>
  <si>
    <t>Emopad</t>
  </si>
  <si>
    <t>Oudven</t>
  </si>
  <si>
    <t>Peijnenburg</t>
  </si>
  <si>
    <t>Rielsepark</t>
  </si>
  <si>
    <t>Spaarpot</t>
  </si>
  <si>
    <t>Gemert-Bakel</t>
  </si>
  <si>
    <t>Wolfsveld</t>
  </si>
  <si>
    <t>Gilze en Rijen</t>
  </si>
  <si>
    <t>Berkhaan</t>
  </si>
  <si>
    <t>Broekakkers</t>
  </si>
  <si>
    <t>Haansberg</t>
  </si>
  <si>
    <t>Van Ghertstraat</t>
  </si>
  <si>
    <t>Goirle</t>
  </si>
  <si>
    <t>Bt Riel</t>
  </si>
  <si>
    <t>Tijvoort</t>
  </si>
  <si>
    <t>De Bons</t>
  </si>
  <si>
    <t>De Eek</t>
  </si>
  <si>
    <t>Kooikersweg</t>
  </si>
  <si>
    <t>Wisseveld</t>
  </si>
  <si>
    <t>Broxven</t>
  </si>
  <si>
    <t>Hopveld</t>
  </si>
  <si>
    <t>Matador</t>
  </si>
  <si>
    <t>Halderberge</t>
  </si>
  <si>
    <t>Bosschendijk</t>
  </si>
  <si>
    <t>De Hoge Akker</t>
  </si>
  <si>
    <t>Industrieweg</t>
  </si>
  <si>
    <t>Klaverweide</t>
  </si>
  <si>
    <t>Korenweide</t>
  </si>
  <si>
    <t>Oudelandsedijk</t>
  </si>
  <si>
    <t>Seppe Airparc</t>
  </si>
  <si>
    <t>Veilingterrein</t>
  </si>
  <si>
    <t>Heeze-Leende</t>
  </si>
  <si>
    <t>Breedvennen</t>
  </si>
  <si>
    <t>De Poortmannen</t>
  </si>
  <si>
    <t>Helmond</t>
  </si>
  <si>
    <t>Bp Schooten</t>
  </si>
  <si>
    <t>Brandevoort</t>
  </si>
  <si>
    <t>Centrale Kanaalzone</t>
  </si>
  <si>
    <t>Gansenwinkel</t>
  </si>
  <si>
    <t>Groot Schooten</t>
  </si>
  <si>
    <t>Hoogeind Helmond</t>
  </si>
  <si>
    <t>Kanaalzone Noord</t>
  </si>
  <si>
    <t>Rijpelberg</t>
  </si>
  <si>
    <t>Heusden</t>
  </si>
  <si>
    <t>Bakkersdam</t>
  </si>
  <si>
    <t>Bt Nieuwkuijk</t>
  </si>
  <si>
    <t>Heesbeen</t>
  </si>
  <si>
    <t>Het Hoog</t>
  </si>
  <si>
    <t>Meeuwaert</t>
  </si>
  <si>
    <t>Metal Valley</t>
  </si>
  <si>
    <t>Nassaulaan</t>
  </si>
  <si>
    <t>Steenfabriek Hedikhuizen</t>
  </si>
  <si>
    <t>Hilvarenbeek</t>
  </si>
  <si>
    <t>Beekseweg</t>
  </si>
  <si>
    <t>Bukkumweg</t>
  </si>
  <si>
    <t>Julianastraat</t>
  </si>
  <si>
    <t>Mierbeek</t>
  </si>
  <si>
    <t>Nieuwe Erven</t>
  </si>
  <si>
    <t>Slibbroek</t>
  </si>
  <si>
    <t>Wilhelminadijk</t>
  </si>
  <si>
    <t>Laarbeek</t>
  </si>
  <si>
    <t>Beekerheide</t>
  </si>
  <si>
    <t>Bemmer</t>
  </si>
  <si>
    <t>Bt Mariahout</t>
  </si>
  <si>
    <t>Duivenakker</t>
  </si>
  <si>
    <t>Papenhoef</t>
  </si>
  <si>
    <t>Torenakkers</t>
  </si>
  <si>
    <t>De Louwstraat</t>
  </si>
  <si>
    <t>Voederheil</t>
  </si>
  <si>
    <t>Loon op Zand</t>
  </si>
  <si>
    <t>Bedrijvenpark Kaatsheuvel</t>
  </si>
  <si>
    <t>De Hoogt</t>
  </si>
  <si>
    <t>Meierijstad</t>
  </si>
  <si>
    <t>De Dubbelen</t>
  </si>
  <si>
    <t>De Kampen</t>
  </si>
  <si>
    <t>Duin</t>
  </si>
  <si>
    <t>Kerkendijk</t>
  </si>
  <si>
    <t>Landingsweg</t>
  </si>
  <si>
    <t>Molenakker</t>
  </si>
  <si>
    <t>Molendijk</t>
  </si>
  <si>
    <t>Nieuwe Molenheide</t>
  </si>
  <si>
    <t>Nijnsel</t>
  </si>
  <si>
    <t>Rooiseheide</t>
  </si>
  <si>
    <t>Themapark Garages</t>
  </si>
  <si>
    <t>De Meeren</t>
  </si>
  <si>
    <t>Het Spoor</t>
  </si>
  <si>
    <t>Moerdijk</t>
  </si>
  <si>
    <t>Bloemendaalse Zeedijk</t>
  </si>
  <si>
    <t>Bt Hazeldonk</t>
  </si>
  <si>
    <t>Bt Willemstad</t>
  </si>
  <si>
    <t>De Koekoek</t>
  </si>
  <si>
    <t>Dintelmond</t>
  </si>
  <si>
    <t>Eerste Kruisweg</t>
  </si>
  <si>
    <t>Havenkant</t>
  </si>
  <si>
    <t>Molenvliet</t>
  </si>
  <si>
    <t>Zwanengat</t>
  </si>
  <si>
    <t>Nuenen, Gerwen en Nederwetten</t>
  </si>
  <si>
    <t>Eeneind</t>
  </si>
  <si>
    <t>Kerkakkers</t>
  </si>
  <si>
    <t>Oirschot</t>
  </si>
  <si>
    <t>Bedrijvenstrip Moorland</t>
  </si>
  <si>
    <t>De Scheper</t>
  </si>
  <si>
    <t>De Stad</t>
  </si>
  <si>
    <t>Kanaaldijk Noord</t>
  </si>
  <si>
    <t>Steenfort</t>
  </si>
  <si>
    <t>Westfields</t>
  </si>
  <si>
    <t>Oisterwijk</t>
  </si>
  <si>
    <t>De Sonman</t>
  </si>
  <si>
    <t>Kerkhoven</t>
  </si>
  <si>
    <t>Stokeind</t>
  </si>
  <si>
    <t>Oosterhout</t>
  </si>
  <si>
    <t>Bt Bredaseweg</t>
  </si>
  <si>
    <t>Everdenberg</t>
  </si>
  <si>
    <t>Meidoornlaan</t>
  </si>
  <si>
    <t>Oosterheide</t>
  </si>
  <si>
    <t>Statendam</t>
  </si>
  <si>
    <t>Vijf Eiken</t>
  </si>
  <si>
    <t>Weststad</t>
  </si>
  <si>
    <t>Weststad Fase 1+2</t>
  </si>
  <si>
    <t>Wisselaar</t>
  </si>
  <si>
    <t>Oss</t>
  </si>
  <si>
    <t>Danenhoef</t>
  </si>
  <si>
    <t>De Bulk</t>
  </si>
  <si>
    <t>De Ruwaard</t>
  </si>
  <si>
    <t>Elzenburg</t>
  </si>
  <si>
    <t>Geffens Veld</t>
  </si>
  <si>
    <t>Langakker</t>
  </si>
  <si>
    <t>Leiweg</t>
  </si>
  <si>
    <t>Moleneind</t>
  </si>
  <si>
    <t>Vorstengrafdonk</t>
  </si>
  <si>
    <t>Wargaren</t>
  </si>
  <si>
    <t>Reusel-De Mierden</t>
  </si>
  <si>
    <t>Kailakkers</t>
  </si>
  <si>
    <t>Kleine Hoeven</t>
  </si>
  <si>
    <t>Koningshoek</t>
  </si>
  <si>
    <t>Roosendaal</t>
  </si>
  <si>
    <t>De Wijper</t>
  </si>
  <si>
    <t>Majoppeveld</t>
  </si>
  <si>
    <t>Spellestraat</t>
  </si>
  <si>
    <t>Vijfhuizenberg</t>
  </si>
  <si>
    <t>Rucphen</t>
  </si>
  <si>
    <t>De Nijverhei</t>
  </si>
  <si>
    <t>Molenveld</t>
  </si>
  <si>
    <t>Vlagberg</t>
  </si>
  <si>
    <t>Sint-Michielsgestel</t>
  </si>
  <si>
    <t>Beekveld</t>
  </si>
  <si>
    <t>De Ploeg</t>
  </si>
  <si>
    <t>Milrooijseweg</t>
  </si>
  <si>
    <t>Venkant</t>
  </si>
  <si>
    <t>Someren</t>
  </si>
  <si>
    <t>Lage Akkerweg</t>
  </si>
  <si>
    <t>Son en Breugel</t>
  </si>
  <si>
    <t>Ekkersrijt</t>
  </si>
  <si>
    <t>Hoogstraat</t>
  </si>
  <si>
    <t>Steenbergen</t>
  </si>
  <si>
    <t>Dinteloordseweg</t>
  </si>
  <si>
    <t>Franseweg</t>
  </si>
  <si>
    <t>Havenweg</t>
  </si>
  <si>
    <t>Molenkreek</t>
  </si>
  <si>
    <t>Olmendreef</t>
  </si>
  <si>
    <t>Reinierpolder</t>
  </si>
  <si>
    <t>Tilburg</t>
  </si>
  <si>
    <t>Aabe Ringbaan Zuid</t>
  </si>
  <si>
    <t>Albion</t>
  </si>
  <si>
    <t>Bedrijvenpark Broekhoven</t>
  </si>
  <si>
    <t>Bedrijvenpark Enschot</t>
  </si>
  <si>
    <t>Bedrijvenpark Schepersven</t>
  </si>
  <si>
    <t>Beneluxterrein</t>
  </si>
  <si>
    <t>Dirigentenlaan</t>
  </si>
  <si>
    <t>Heikant</t>
  </si>
  <si>
    <t>Het Laar</t>
  </si>
  <si>
    <t>Kanaalzone</t>
  </si>
  <si>
    <t>Kapelmeesterlaan</t>
  </si>
  <si>
    <t>Katsbogten</t>
  </si>
  <si>
    <t>Kraaiven</t>
  </si>
  <si>
    <t>Kreitenmolen</t>
  </si>
  <si>
    <t>Leyendael</t>
  </si>
  <si>
    <t>Loven</t>
  </si>
  <si>
    <t>Paletplein</t>
  </si>
  <si>
    <t>Piushaven</t>
  </si>
  <si>
    <t>Quirijnstok</t>
  </si>
  <si>
    <t>Reitse Hoevenstraat</t>
  </si>
  <si>
    <t>Stadsrand Dalem Zuid</t>
  </si>
  <si>
    <t>Tradepark 58</t>
  </si>
  <si>
    <t>Voltcomplex</t>
  </si>
  <si>
    <t>Vossenberg</t>
  </si>
  <si>
    <t>Bt Volkel</t>
  </si>
  <si>
    <t>Vluchtoord</t>
  </si>
  <si>
    <t>Valkenswaard</t>
  </si>
  <si>
    <t>Den Dries</t>
  </si>
  <si>
    <t>Dommelen</t>
  </si>
  <si>
    <t>Schaapsloop</t>
  </si>
  <si>
    <t>Van Linschotenstraat</t>
  </si>
  <si>
    <t>Veldhoven</t>
  </si>
  <si>
    <t>De Heibloem</t>
  </si>
  <si>
    <t>De Run</t>
  </si>
  <si>
    <t>Vught</t>
  </si>
  <si>
    <t>Bt Vught</t>
  </si>
  <si>
    <t>Waalre</t>
  </si>
  <si>
    <t>Bedrijvenpark Het Broek</t>
  </si>
  <si>
    <t>Diepenvoorde</t>
  </si>
  <si>
    <t>Voldijn 1971</t>
  </si>
  <si>
    <t>Waalwijk</t>
  </si>
  <si>
    <t>Berkhaag</t>
  </si>
  <si>
    <t>Besoyen Noord</t>
  </si>
  <si>
    <t>Besoyen West</t>
  </si>
  <si>
    <t>Eerste Zeine</t>
  </si>
  <si>
    <t>Laag Einde</t>
  </si>
  <si>
    <t>Nederveenweg</t>
  </si>
  <si>
    <t>Zanddonk</t>
  </si>
  <si>
    <t>Bruine Kil</t>
  </si>
  <si>
    <t>De Hoogjens</t>
  </si>
  <si>
    <t>Ippelseweg</t>
  </si>
  <si>
    <t>Jachtsloot</t>
  </si>
  <si>
    <t>Nieuwendijk</t>
  </si>
  <si>
    <t>Woensdrecht</t>
  </si>
  <si>
    <t>De Kooi</t>
  </si>
  <si>
    <t>Buchner</t>
  </si>
  <si>
    <t>Buitendijks Bedrijventerrein</t>
  </si>
  <si>
    <t>De Heus</t>
  </si>
  <si>
    <t>De Rietdijk</t>
  </si>
  <si>
    <t>Hak</t>
  </si>
  <si>
    <t>Zundert</t>
  </si>
  <si>
    <t>Beekzicht</t>
  </si>
  <si>
    <t>De Ambachten</t>
  </si>
  <si>
    <t>De Waterman</t>
  </si>
  <si>
    <t>Hofdreef</t>
  </si>
  <si>
    <t>Molenzicht</t>
  </si>
  <si>
    <t>Retsel Uitbreiding</t>
  </si>
  <si>
    <t>Loswal / De Sluis</t>
  </si>
  <si>
    <t>I.t. Hapert</t>
  </si>
  <si>
    <t>I.t. Helvoirt</t>
  </si>
  <si>
    <t>Business Park Aviolanda</t>
  </si>
  <si>
    <t>aantal aansluitingen</t>
  </si>
  <si>
    <t>Totaal</t>
  </si>
  <si>
    <t>Van Der Pol</t>
  </si>
  <si>
    <t>Kanaalweg</t>
  </si>
  <si>
    <t>Van Der Reijtstraat</t>
  </si>
  <si>
    <t>Mob-complex</t>
  </si>
  <si>
    <t>Rademakers</t>
  </si>
  <si>
    <t>Bzob Terrein</t>
  </si>
  <si>
    <t>Noord-Brabant</t>
  </si>
  <si>
    <t>geleverd aardgas</t>
  </si>
  <si>
    <t>geleverde elektriciteit</t>
  </si>
  <si>
    <t>bedrijven</t>
  </si>
  <si>
    <r>
      <t>1 000 m</t>
    </r>
    <r>
      <rPr>
        <i/>
        <vertAlign val="superscript"/>
        <sz val="8"/>
        <rFont val="Arial"/>
        <family val="2"/>
      </rPr>
      <t>3</t>
    </r>
  </si>
  <si>
    <t>1 000 kWh</t>
  </si>
  <si>
    <t>Totaal bedrijventerreinen</t>
  </si>
  <si>
    <t xml:space="preserve">geleverd aardgas
</t>
  </si>
  <si>
    <t>totaal gemeente</t>
  </si>
  <si>
    <t>bedrijven op bedrijventerrein</t>
  </si>
  <si>
    <t>bedrijven buiten bedrijventerrein</t>
  </si>
  <si>
    <t>.</t>
  </si>
  <si>
    <t>De Brand</t>
  </si>
  <si>
    <t>Altena</t>
  </si>
  <si>
    <t>Beatrix- Biesbosch Haven</t>
  </si>
  <si>
    <t>Breepark</t>
  </si>
  <si>
    <t>De Posthoren</t>
  </si>
  <si>
    <t>Bedrijfslocatie Innoseeds</t>
  </si>
  <si>
    <t>Berkenbos</t>
  </si>
  <si>
    <t>Lange Voren</t>
  </si>
  <si>
    <t>Aardgas en elektriciteit geleverd aan bedrijven op bedrijventerreinen in Noord-Brabant, 2019</t>
  </si>
  <si>
    <t>Aardgas en elektriciteit geleverd aan bedrijven in gemeenten in Noord-Brabant, 2019</t>
  </si>
  <si>
    <t>Bagvenpark</t>
  </si>
  <si>
    <t>Koningshoeven</t>
  </si>
  <si>
    <t>Business Centre Treeport</t>
  </si>
  <si>
    <t>Tabel 6</t>
  </si>
  <si>
    <t>Tabel 5</t>
  </si>
  <si>
    <t>Tabel 4</t>
  </si>
  <si>
    <t>Aardgas en elektriciteit geleverd aan bedrijven op bedrijventerreinen in Noord-Brabant, 2018</t>
  </si>
  <si>
    <t>Aardgas en elektriciteit geleverd aan bedrijven in gemeenten in Noord-Brabant, 2018</t>
  </si>
  <si>
    <t>Aardgas en elektriciteit geleverd aan bedrijven op bedrijventerreinen in Noord-Brabant, 2017</t>
  </si>
  <si>
    <t>Aardgas en elektriciteit geleverd aan bedrijven in gemeenten in Noord-Brabant, 2017</t>
  </si>
  <si>
    <t>Inleiding</t>
  </si>
  <si>
    <t>Populatie</t>
  </si>
  <si>
    <t>De populatie bestaat uit gas- en elektriciteitsaansluitingen van het openbare net op bedrijventerreinen in gemeenten in de provincie Noord-Brabant. Niet-woningen en niet-gebouw-gebonden aansluitingen zijn buiten beschouwing gelaten.</t>
  </si>
  <si>
    <t>Methode en operationalisering</t>
  </si>
  <si>
    <t>Deze tabellen bevatten cijfers over de levering van elektriciteit en aardgas aan bedrijven. Het gaat daarbij om de levering via het openbaar net, inclusief de levering van het openbaar net aan bedrijvennetten. Door bedrijven zelf geproduceerde elektriciteit die wordt ingezet voor eigen gebruik is dus niet in deze cijfers opgenomen.</t>
  </si>
  <si>
    <t>De cijfers zijn berekend op basis van gegevens uit de aansluitingenregisters van de beheerders van de openbare netten van elektriciteit en aardgas. Van alle netbeheerders in Nederland zijn gegevens verkregen.</t>
  </si>
  <si>
    <t>Gasleveringen (openbaar net) bedrijven</t>
  </si>
  <si>
    <t>Aardgasleveringen vanuit het openbare net. Het betreft aardgasleveringen vanuit het landelijke aardgasnet van beheerder Gas Transport Services (GTS), het Zebragasnetwerk en de aardgasnetten van de regionale netbedrijven. Aardgas is gas van natuurlijke oorsprong dat vooral bestaat uit methaan. Het ontstaat bij hetzelfde proces dat tot de vorming van aardolie leidt. De cijfers van de gasleveringen zijn uitgedrukt in kubieke meter laagcalorisch gas.</t>
  </si>
  <si>
    <t>Elektriciteitsleveringen (openbaar net) bedrijven</t>
  </si>
  <si>
    <t>Elektriciteitsleveringen vanuit het openbare net. Het betreft elektriciteitsleveringen vanuit het landelijke elektriciteitsnet van beheerder TenneT en de elektriciteitsnetten van de regionale netbedrijven. Het betreft hier dus de levering van elektriciteit via het openbaar net en niet het elektriciteitsverbruik. De levering en het daadwerkelijk verbruik kan verschillen door eigen opwek van elektriciteit.</t>
  </si>
  <si>
    <t>Leeswijzer bij de tabellen en aandachtspunten bij de cijfers</t>
  </si>
  <si>
    <t>Identificeren aansluitingen</t>
  </si>
  <si>
    <t>Afronding en onderdrukking</t>
  </si>
  <si>
    <t xml:space="preserve">In de tabellen zijn de aantallen aansluitingen afgerond op vijftallen. Uitkomsten gebaseerd op minder dan vijf aansluitingen, of wanneer er sprake is van dominantie, zijn onderdrukt, dat wil zeggen vervangen door een punt (.), om het risico op onthulling te voorkomen. Hierdoor kan het zijn dat de som van de onderliggende categorieën van een uitsplitsing niet optelt tot het getoonde randtotaal. </t>
  </si>
  <si>
    <t>Status van de cijfers:</t>
  </si>
  <si>
    <t>Begrippen</t>
  </si>
  <si>
    <r>
      <rPr>
        <b/>
        <i/>
        <sz val="10"/>
        <rFont val="Arial"/>
        <family val="2"/>
      </rPr>
      <t>Bedrijventerrein</t>
    </r>
    <r>
      <rPr>
        <i/>
        <sz val="10"/>
        <rFont val="Arial"/>
        <family val="2"/>
      </rPr>
      <t xml:space="preserve"> - </t>
    </r>
    <r>
      <rPr>
        <sz val="10"/>
        <rFont val="Arial"/>
        <family val="2"/>
      </rPr>
      <t>Terrein in gebruik voor nijverheid, handel en zakelijke dienstverlening. Tot bedrijventerrein wordt gerekend: fabrieksterrein; haventerrein; veilingterrein; tentoonstellingsterrein; veemarkt (al dan niet overdekt); groothandelscomplex; terrein met banken en verzekeringsmaatschappijen en dergelijke; bijbehorend opslagterrein en parkeergelegenheid; garage (inclusief parkeergarage); garage van busmaatschappij; kantoorgebouw; en bijbehorende parkeerterreinen. Niet tot deze categorie behoren ingesloten braak-, en/of niet bouwrijpe bedrijventerreinen, deze worden tot bouwterrein gerekend.</t>
    </r>
  </si>
  <si>
    <r>
      <t xml:space="preserve">Bedrijvennetten </t>
    </r>
    <r>
      <rPr>
        <sz val="10"/>
        <rFont val="Arial"/>
        <family val="2"/>
      </rPr>
      <t xml:space="preserve">- Netten voor het transport van elektriciteit of aardgas die eigendom zijn van andere bedrijven dan de beheerders van het openbare net van elektriciteit of aardgas, bijvoorbeeld van industriële bedrijven.  </t>
    </r>
  </si>
  <si>
    <r>
      <t>Openbaar net</t>
    </r>
    <r>
      <rPr>
        <sz val="10"/>
        <rFont val="Arial"/>
        <family val="2"/>
      </rPr>
      <t xml:space="preserve"> - Elektriciteit: het landelijke elektriciteitsnet van beheerder TenneT en de elektriciteitsnetten van de regionale netbedrijven. Aardgas: het landelijke aardgasnet van beheerder Gas Transport Services (GTS), het Zebragasnetwerk en de aardgasnetten van de regionale netbedrijven.</t>
    </r>
  </si>
  <si>
    <t>Afkortingen</t>
  </si>
  <si>
    <r>
      <t xml:space="preserve">ABR </t>
    </r>
    <r>
      <rPr>
        <sz val="11"/>
        <rFont val="Arial"/>
        <family val="2"/>
      </rPr>
      <t xml:space="preserve">- </t>
    </r>
    <r>
      <rPr>
        <sz val="10"/>
        <rFont val="Arial"/>
        <family val="2"/>
      </rPr>
      <t>Algemeen Bedrijven Register</t>
    </r>
  </si>
  <si>
    <r>
      <t xml:space="preserve">BAG </t>
    </r>
    <r>
      <rPr>
        <sz val="11"/>
        <rFont val="Arial"/>
        <family val="2"/>
      </rPr>
      <t xml:space="preserve">- </t>
    </r>
    <r>
      <rPr>
        <sz val="10"/>
        <rFont val="Arial"/>
        <family val="2"/>
      </rPr>
      <t>Basisregistratie Adressen en Gebouwen</t>
    </r>
  </si>
  <si>
    <r>
      <t>CBS</t>
    </r>
    <r>
      <rPr>
        <sz val="10"/>
        <rFont val="Arial"/>
        <family val="2"/>
      </rPr>
      <t xml:space="preserve"> - Centraal Bureau voor de Statistiek</t>
    </r>
  </si>
  <si>
    <r>
      <t>CvB</t>
    </r>
    <r>
      <rPr>
        <sz val="10"/>
        <rFont val="Arial"/>
        <family val="2"/>
      </rPr>
      <t xml:space="preserve"> - Centrum voor Beleidsstatistiek</t>
    </r>
  </si>
  <si>
    <r>
      <t>GTS</t>
    </r>
    <r>
      <rPr>
        <sz val="10"/>
        <rFont val="Arial"/>
        <family val="2"/>
      </rPr>
      <t xml:space="preserve"> - Gas Transport Services</t>
    </r>
  </si>
  <si>
    <r>
      <t>KvK</t>
    </r>
    <r>
      <rPr>
        <sz val="10"/>
        <rFont val="Arial"/>
        <family val="2"/>
      </rPr>
      <t xml:space="preserve"> - Kamer van Koophandel</t>
    </r>
  </si>
  <si>
    <r>
      <t>SLO</t>
    </r>
    <r>
      <rPr>
        <sz val="10"/>
        <rFont val="Arial"/>
        <family val="2"/>
      </rPr>
      <t xml:space="preserve"> - Sector Leefomgeving</t>
    </r>
  </si>
  <si>
    <r>
      <t xml:space="preserve">WOZ </t>
    </r>
    <r>
      <rPr>
        <i/>
        <sz val="10"/>
        <rFont val="Arial"/>
        <family val="2"/>
      </rPr>
      <t>-</t>
    </r>
    <r>
      <rPr>
        <b/>
        <i/>
        <sz val="10"/>
        <rFont val="Arial"/>
        <family val="2"/>
      </rPr>
      <t xml:space="preserve"> </t>
    </r>
    <r>
      <rPr>
        <sz val="10"/>
        <rFont val="Arial"/>
        <family val="2"/>
      </rPr>
      <t>Waarde Onroerende Zaken</t>
    </r>
  </si>
  <si>
    <t>Hazeldonk</t>
  </si>
  <si>
    <t>Kievitsloop-Paardeweide</t>
  </si>
  <si>
    <t>Bronbestand 1</t>
  </si>
  <si>
    <t>Basisregistratie Adressen Gebouwen (BAG)</t>
  </si>
  <si>
    <t>Bronbestand 2</t>
  </si>
  <si>
    <t>Klantenbestanden</t>
  </si>
  <si>
    <t>Bron</t>
  </si>
  <si>
    <t>Basisregistratie Adressen en Gebouwen (BAG)</t>
  </si>
  <si>
    <t>Algemene beschrijving</t>
  </si>
  <si>
    <t>De Basisregistraties Adressen en Gebouwen (BAG) is een registratie waarin gemeentelijke basisgegevens over alle gebouwen en adressen in Nederland zijn verzameld. De BAG bestaat uit twee samenhangende basisregistraties: de Basisregistratie Adressen en de Basisregistratie Gebouwen. De Basisregistratie Adressen bevat alle officiële, als zodanig toegekende, adressen op Nederlands grondgebied. Een adres is de door de bevoegde gemeente toegekende benaming, bestaande uit de naam van een openbare ruimte (straat), een nummeraanduiding (huisnummer en toevoegingen) en woonplaats. Adressen worden toegekend aan adresseerbare objecten uit de Basisregistratie Gebouwen. In de Basisregistratie Gebouwen zijn alle panden, verblijfsobjecten, standplaatsen en ligplaatsen geregistreerd. Deze 'objecttypen' zijn afgebakend en voorzien van een unieke aanduiding. Bepaalde gegevens behorende bij de objecttypen (zoals de oppervlakte en het bouwjaar) zijn ook in de registratie opgenomen. Aan ieder object is minimaal één adres gekoppeld. Daarnaast zijn nevenadressen mogelijk. Aan panden zonder verblijfsobject (zoals onzelfstandige bijgebouwen) wordt geen adres toegekend.</t>
  </si>
  <si>
    <t>Leverancier</t>
  </si>
  <si>
    <t>De gemeenten zijn verantwoordelijk voor de kwaliteit van de vulling van de BAG. Het Kadaster beheert de BAG en krijgt de gegevens aangeleverd door de gemeenten.</t>
  </si>
  <si>
    <t>Integraal of steekproef</t>
  </si>
  <si>
    <t>Integraal.</t>
  </si>
  <si>
    <t>Periodiciteit</t>
  </si>
  <si>
    <t>De BAG komt maandelijks beschikbaar.</t>
  </si>
  <si>
    <t>Bijzonderheden</t>
  </si>
  <si>
    <t>Het CBS maakt vanaf 1 januari 2012 gebruik van de BAG.</t>
  </si>
  <si>
    <t>CBS ontvangt informatie over de leveringen van alle aansluitingen van gas en elektriciteit op het openbare net van de netbeheerders. Op basis van koppeling met oa. BAG, Dataland, ABR, Locatus etc worden aansluitingen aan woningen en bedrijven toegewezen en de SBI indeling bepaald.</t>
  </si>
  <si>
    <t>EDSN, netbeheerders.</t>
  </si>
  <si>
    <t>Jaarlijks.</t>
  </si>
  <si>
    <t>-</t>
  </si>
  <si>
    <t>Gemeentelijke herindeling</t>
  </si>
  <si>
    <t>Per 1-1-2021 is de gemeente Haaren opgeheven en verdeeld over vier buurgemeenten. Het dorp Haaren is toegevoegd aan de gemeente Oisterwijk, Esch aan de gemeente Boxtel, Helvoirt aan de gemeente Vught en het dorp Biezenmortel aan de gemeente Tilburg.</t>
  </si>
  <si>
    <t>Het aantal bedrijven is gebaseerd op het aantal adressen met één of meerdere elektriciteit- en/of aardgasaansluitingen. Elektriciteitsaansluitingen die niet-gebouw gebonden zijn (denk hierbij aan verkeerslichten, telefoonmasten, losse elektrische laadpalen, etc.) zijn niet meegenomen. Aangenomen is dat aardgasaansluitingen altijd gebouw gebonden zijn. Het is mogelijk dat een elektriciteit- en/of gasaansluiting gedeeld wordt met meerdere adressen. In dit geval wordt slechts één adres meegeteld, omdat onbekend is met welke en hoeveel adressen de aansluiting gedeeld wordt.</t>
  </si>
  <si>
    <t>De aansluitingen worden gekoppeld aan de BAG (Basisregistratie Adressen en Gebouwen), ABR (Algemeen Bedrijfsregister; CBS register met KvK data), Locatus (detailhandel en horeca) en Dataland (WOZ registratie met functietypering van vastgoedobjecten). Hiermee worden de aansluitingen geïdentificeerd als zijnde niet-woning en behorend tot de bebouwde omgeving. Door ontbrekende gegevens is het niet altijd mogelijk om alle aansluitingen te koppelen aan de BAG. Van ongeveer 1% van het totaal geleverde gas en 3% van de totaal geleverde elektriciteit is niet te achterhalen of het binnen of buiten een bedrijventerrein valt.</t>
  </si>
  <si>
    <t>Per 1-1-2019 zijn de gemeenten Aalburg, Werkendam en Woudrichem samengevoegd tot de nieuwe gemeente Altena. Aalburg, Werkendam en Woudrichem maakten deel uit van COROP Midden-Noord-Brabant. Altena valt volgens de COROP-indeling ook onder Midden-Noord-Brabant, maar wordt door de provincie Noord-Brabant en in deze publicatie tot West-Noord-Brabant gerekend.</t>
  </si>
  <si>
    <t>De energielevering aan bedrijven in de voormalige gemeente Haaren is in het geheel toegerekend aan de bedrijven in de gemeente Oisterwijk. Dit betekent dat de aardgas- en elektriciteitsleveringen aan totaal bedrijven en aan bedrijven buiten bedrijventerreinen in de gemeenten Boxtel, Oisterwijk, Tilburg en Vught geraamde cijfers zijn. De energielevering aan bedrijven op bedrijventerreinen bij deze vier gemeenten zijn wel bekend (niet geraamd).</t>
  </si>
  <si>
    <r>
      <t xml:space="preserve">COROP -gebied </t>
    </r>
    <r>
      <rPr>
        <sz val="10"/>
        <rFont val="Arial"/>
        <family val="2"/>
      </rPr>
      <t>- Een cluster van één of meer aangrenzende gemeenten in dezelfde provincie, ontworpen voor regionaal onderzoek</t>
    </r>
  </si>
  <si>
    <t xml:space="preserve">CBS, Centrum voor Beleidsstatistiek </t>
  </si>
  <si>
    <t>Aardgas en elektriciteit geleverd aan bedrijven op bedrijventerreinen in Noord-Brabant, 2020</t>
  </si>
  <si>
    <t>Aardgas en elektriciteit geleverd aan bedrijven in gemeenten in Noord-Brabant, 2020</t>
  </si>
  <si>
    <t>Tabel 7</t>
  </si>
  <si>
    <t>Tabel 8</t>
  </si>
  <si>
    <t>Midden-Brabant</t>
  </si>
  <si>
    <t>Noordoost-Brabant</t>
  </si>
  <si>
    <t>West-Brabant</t>
  </si>
  <si>
    <t>Zuidoost-Brabant</t>
  </si>
  <si>
    <t>Steurgat/bandijk</t>
  </si>
  <si>
    <t>T Zand (altena)</t>
  </si>
  <si>
    <t>Hazeldonk (asten)</t>
  </si>
  <si>
    <t>Bt Baarle-nassau</t>
  </si>
  <si>
    <t>T Zand (best)</t>
  </si>
  <si>
    <t>Heidonk/bergstr</t>
  </si>
  <si>
    <t>Munsel-selissen</t>
  </si>
  <si>
    <t>De Lind/logtenburg</t>
  </si>
  <si>
    <t>Greenery/heilaar</t>
  </si>
  <si>
    <t>Hazeldonk (breda)</t>
  </si>
  <si>
    <t>Hero E.o.</t>
  </si>
  <si>
    <t>Iabc</t>
  </si>
  <si>
    <t>Kievitsloop-paardewe</t>
  </si>
  <si>
    <t>Moleneind-oost</t>
  </si>
  <si>
    <t>Moleneind-west</t>
  </si>
  <si>
    <t>Moskes</t>
  </si>
  <si>
    <t>Airpark Brabant</t>
  </si>
  <si>
    <t>Meistraat/vinkenbroe</t>
  </si>
  <si>
    <t>Kanaalstraat/pr. Magrietstraat</t>
  </si>
  <si>
    <t>Moerdijkbrug</t>
  </si>
  <si>
    <t>T Spijck</t>
  </si>
  <si>
    <t>De Tempel/ Vlokhoven</t>
  </si>
  <si>
    <t>Gdc Eindhoven Acht</t>
  </si>
  <si>
    <t>Dombosch I En Ii</t>
  </si>
  <si>
    <t>Donge-oever</t>
  </si>
  <si>
    <t>De Hooge Akker</t>
  </si>
  <si>
    <t>Bolle En Beekakker</t>
  </si>
  <si>
    <t>De Smagt/abtshof</t>
  </si>
  <si>
    <t>Milheeze Binnenveld/ Egelmeers</t>
  </si>
  <si>
    <t>Rips Iv</t>
  </si>
  <si>
    <t>Zandstraat (gemeentelijk Bt)</t>
  </si>
  <si>
    <t>Midden-brabant Poort</t>
  </si>
  <si>
    <t>Borchwerf Halderberge</t>
  </si>
  <si>
    <t>Industrieweg Ii</t>
  </si>
  <si>
    <t>Staalunie/v.d. Vorst</t>
  </si>
  <si>
    <t>Knooppunt Hintham</t>
  </si>
  <si>
    <t>Orthenpoort</t>
  </si>
  <si>
    <t>Groenewoud (voorheen Groenewoud Ii)</t>
  </si>
  <si>
    <t>Ind Park Vliedberg</t>
  </si>
  <si>
    <t>Beekseweg-zuid</t>
  </si>
  <si>
    <t>Helmondseweg/kanaald</t>
  </si>
  <si>
    <t>Hemelrijken/bavaria</t>
  </si>
  <si>
    <t>Land van Cuijk</t>
  </si>
  <si>
    <t>Beyerd En T Riet</t>
  </si>
  <si>
    <t>Heeswijkse Kampen Fase Iii</t>
  </si>
  <si>
    <t>Saxe-gotha</t>
  </si>
  <si>
    <t>Maashorst</t>
  </si>
  <si>
    <t>Loopkant-liessent</t>
  </si>
  <si>
    <t>Molengors/huizersdij</t>
  </si>
  <si>
    <t>Molenstraat</t>
  </si>
  <si>
    <t>Weststad Iii</t>
  </si>
  <si>
    <t>T Kolkske</t>
  </si>
  <si>
    <t>Borchwerf Roosendaal</t>
  </si>
  <si>
    <t>T Schild I+ii</t>
  </si>
  <si>
    <t>Sluis Xi/half Elfje</t>
  </si>
  <si>
    <t>T Vaartje</t>
  </si>
  <si>
    <t>Agro Food Cluster Nieuw-prinsenland</t>
  </si>
  <si>
    <t>Bedrijvenpark Willem Ii</t>
  </si>
  <si>
    <t>Rhijnkant+ Uitbreiding</t>
  </si>
  <si>
    <t>De Run 6000-7000</t>
  </si>
  <si>
    <t>Habraken</t>
  </si>
  <si>
    <t>Haven Waalwijk</t>
  </si>
  <si>
    <t>Maasoever/ Scharlo</t>
  </si>
  <si>
    <t>Bosweg/buitendijk</t>
  </si>
  <si>
    <t>Driehoeven I En Ii</t>
  </si>
  <si>
    <r>
      <t>Aardgas en elektriciteit geleverd aan bedrijven in gemeenten</t>
    </r>
    <r>
      <rPr>
        <b/>
        <sz val="8"/>
        <rFont val="Arial"/>
        <family val="2"/>
      </rPr>
      <t xml:space="preserve"> in Noord-Brabant, 2017</t>
    </r>
  </si>
  <si>
    <r>
      <t>Middelgrote en grootverbruikers</t>
    </r>
    <r>
      <rPr>
        <vertAlign val="superscript"/>
        <sz val="8"/>
        <rFont val="Arial"/>
        <family val="2"/>
      </rPr>
      <t>1</t>
    </r>
  </si>
  <si>
    <r>
      <rPr>
        <vertAlign val="superscript"/>
        <sz val="8"/>
        <rFont val="Arial"/>
        <family val="2"/>
      </rPr>
      <t>1</t>
    </r>
    <r>
      <rPr>
        <sz val="8"/>
        <rFont val="Arial"/>
        <family val="2"/>
      </rPr>
      <t xml:space="preserve"> Bij aardgasverbruik &gt; 25 000 m3 óf elektriciteitsverbruik &gt; 50 000 kWh. Grootverbruikers hebben aardgasverbruik &gt; 75 000 m3 óf elektriciteitsverbruik &gt; 200 000 kWh.</t>
    </r>
  </si>
  <si>
    <r>
      <rPr>
        <vertAlign val="superscript"/>
        <sz val="8"/>
        <rFont val="Arial"/>
        <family val="2"/>
      </rPr>
      <t xml:space="preserve">1 </t>
    </r>
    <r>
      <rPr>
        <sz val="8"/>
        <rFont val="Arial"/>
        <family val="2"/>
      </rPr>
      <t>Bij aardgasverbruik &gt; 25 000 m3 óf elektriciteitsverbruik &gt; 50 000 kWh. Grootverbruikers hebben aardgasverbruik &gt; 75 000 m3 óf elektriciteitsverbruik &gt; 200 000 kWh.</t>
    </r>
  </si>
  <si>
    <t>* Voorlopige cijfers</t>
  </si>
  <si>
    <t xml:space="preserve">Per 1-1-2022 zijn de gemeenten Uden en Landerd samengevoegd tot de nieuwe gemeente Maashorst. De gemeenten Boxmeer, Cuijk, Grave, Mill en Sint Hubert en Sint Anthonis zijn samengevoegd tot de nieuwe gemeente Land van Cuijk. </t>
  </si>
  <si>
    <t>Toelichting bij de tabellen</t>
  </si>
  <si>
    <t xml:space="preserve">Hazeldonk </t>
  </si>
  <si>
    <r>
      <t>Aardgas en elektriciteit geleverd aan bedrijven op bedrijventerreinen</t>
    </r>
    <r>
      <rPr>
        <b/>
        <sz val="8"/>
        <rFont val="Arial"/>
        <family val="2"/>
      </rPr>
      <t xml:space="preserve"> in Noord-Brabant, 2017</t>
    </r>
  </si>
  <si>
    <t>In deze publicatie is uitgegaan van de regionale indeling van 1-1-2022.</t>
  </si>
  <si>
    <r>
      <t>Aardgas en elektriciteit geleverd aan bedrijven op bedrijventerreinen</t>
    </r>
    <r>
      <rPr>
        <b/>
        <sz val="8"/>
        <rFont val="Arial"/>
        <family val="2"/>
      </rPr>
      <t xml:space="preserve"> in Noord-Brabant, 2018</t>
    </r>
  </si>
  <si>
    <r>
      <t>Aardgas en elektriciteit geleverd aan bedrijven op bedrijventerreinen</t>
    </r>
    <r>
      <rPr>
        <b/>
        <sz val="8"/>
        <rFont val="Arial"/>
        <family val="2"/>
      </rPr>
      <t xml:space="preserve"> in Noord-Brabant, 2019</t>
    </r>
  </si>
  <si>
    <r>
      <t>Aardgas en elektriciteit geleverd aan bedrijven in gemeenten</t>
    </r>
    <r>
      <rPr>
        <b/>
        <sz val="8"/>
        <rFont val="Arial"/>
        <family val="2"/>
      </rPr>
      <t xml:space="preserve"> in Noord-Brabant, 2018</t>
    </r>
  </si>
  <si>
    <t>2019–2020 = 2019 tot en met 2020</t>
  </si>
  <si>
    <t>2019/2020 = het gemiddelde over de jaren 2019 tot en met 2020</t>
  </si>
  <si>
    <t>2019/’20 = oogstjaar, boekjaar, schooljaar enz., beginnend in 2019 en eindigend in 2020</t>
  </si>
  <si>
    <t>2017/’18–2019/’20 = oogstjaar, boekjaar enz., 2017/’18 tot en met 2019/’20</t>
  </si>
  <si>
    <t>In geval van afronding kan het voorkomen dat het weergegeven totaal niet overeenstemt met de som van de getallen.</t>
  </si>
  <si>
    <t>Tabel 9</t>
  </si>
  <si>
    <t>Tabel 10</t>
  </si>
  <si>
    <t>Aardgas en elektriciteit geleverd aan bedrijven op bedrijventerreinen in Noord-Brabant, 2021</t>
  </si>
  <si>
    <t>Aardgas en elektriciteit geleverd aan bedrijven in gemeenten in Noord-Brabant, 2021</t>
  </si>
  <si>
    <t>Aardgas en elektriciteit geleverd aan bedrijven in gemeenten in Noord-Brabant, 2021*</t>
  </si>
  <si>
    <t>Aardgas en elektriciteit geleverd aan bedrijven op bedrijventerreinen in Noord-Brabant, 2021*</t>
  </si>
  <si>
    <r>
      <t>Aardgas en elektriciteit geleverd aan bedrijven op bedrijventerreinen</t>
    </r>
    <r>
      <rPr>
        <b/>
        <sz val="8"/>
        <rFont val="Arial"/>
        <family val="2"/>
      </rPr>
      <t xml:space="preserve"> in Noord-Brabant, 2020</t>
    </r>
  </si>
  <si>
    <t>Julien Cook, Saša Peter</t>
  </si>
  <si>
    <t>Verbruik aardgas en elektriciteit bedrijventerreinen Noord-Brabant, 2017-2021</t>
  </si>
  <si>
    <t>Juni 2023</t>
  </si>
  <si>
    <t>Vragen over deze publicatie kunnen gestuurd worden aan CBS-DBD onder vermelding van het referentienummer PR002618. Ons emailadres is asd@cbs.nl.</t>
  </si>
  <si>
    <t>De provincie Noord-Brabant wil in het kader van de energietransitie nagaan of de energie voor het verbruik op bedrijventerreinen ook lokaal opgewekt kan worden. De provincie heeft het Centraal Bureau voor de Statistiek (CBS) gevraagd om het aardgas- en elektriciteitsverbruik per bedrijventerrein in kaart te brengen voor de verslagjaren 2017 tot en met 2021. Over 2017, 2018, 2019 en 2020 is eerder gerapporteerd. Voor dit onderzoek geldt dat wordt uitgegaan van de regionale indeling van 2022.</t>
  </si>
  <si>
    <t>Tabellen 1, 3, 5, 7 en 9 bevatten de leveringen van aardgas en van elektriciteit aan aansluitingen van bedrijven op bedrijventerreinen in Noord-Brabant, gegroepeerd per gemeente. Wanneer de levering aan een bedrijventerrein met het oog op het risico op onthulling niet gepubliceerd kan worden, is het cijfer onderdrukt en vervangen door een punt. Hier kan sprake van zijn als er te weinig aansluitingen op een bedrijventerreinen zijn of als er een klein aantal heel grote gebruikers op een bedrijventerrein aanwezig is: dominantie. Ook zijn cijfers onderdrukt wanneer er sprake is van secundaire onthulling via andere publicaties van het CBS.</t>
  </si>
  <si>
    <t>Tabellen 2, 4, 6, 8 en 10 bevatten de levering van aardgas en van elektriciteit aan aansluitingen van bedrijven in gemeenten. Die leveringen zijn uitgesplitst in leveringen aan bedrijven op bedrijventerreinen en bedrijven binnen de gemeenten die niet op een bedrijventerrein gevestigd zijn. De leveringen aan bedrijven op bedrijventerreinen zijn de totale leveringen aan bedrijventerreinen in de gemeente en kunnen groter zijn dan de som van de leveringen in tabel 1, 3, 5, 7, 9 wanneer een bedrijventerrein in die tabellen is onderdrukt.</t>
  </si>
  <si>
    <t>De cijfers over verslagjaren 2017, 2018, 2019 en 2020 zijn definitief, de cijfers over 2021 zijn voorlopig.</t>
  </si>
  <si>
    <t>s-Hertogenbosch</t>
  </si>
  <si>
    <t>In de tabellen 2, 4 en 6 zijn enkele cijfers gewijzigd ten opzichte van de vorige publicatie. Het betreft de aardgaslevering aan middelgrote en grootgebruikers en het aantal aansluitingen van deze bedrijven in de gemeente 's-Hertogenbosch.</t>
  </si>
  <si>
    <t>Wijzigingen ten opzichte van de vorige publicatie</t>
  </si>
  <si>
    <t>Bedrijventerreinen in twee gemeenten</t>
  </si>
  <si>
    <t>Eén bedrijventerrein ligt in twee gemeenten, namelijk Borchwerf (Halderberge). De gemeentegrens van Roosendaal ligt een klein stuk over de grens van het bedrijventerrein Borchwerf (Halderberge). Om tot het totaal van dit terrein te komen, moet het totaal van Borchwerf (Halderberge) in Halderberge en in Roosendaal bij elkaar opgeteld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</si>
</sst>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mmmm\ yyyy"/>
    <numFmt numFmtId="165" formatCode="#\ ###\ ###\ ##0"/>
    <numFmt numFmtId="166" formatCode="#\ ###\ ###\ ###\ ###\ ###\ ##0"/>
    <numFmt numFmtId="167" formatCode="###\ ###\ ##0"/>
  </numFmts>
  <fonts count="27">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0"/>
      <color rgb="FF0070C0"/>
      <name val="Arial"/>
      <family val="2"/>
    </font>
    <font>
      <sz val="10"/>
      <color rgb="FFFF0000"/>
      <name val="Arial"/>
      <family val="2"/>
    </font>
    <font>
      <i/>
      <sz val="10"/>
      <name val="Arial"/>
      <family val="2"/>
    </font>
    <font>
      <b/>
      <sz val="8"/>
      <name val="Helvetica"/>
      <family val="2"/>
    </font>
    <font>
      <sz val="8"/>
      <name val="Helvetica"/>
      <family val="2"/>
    </font>
    <font>
      <u/>
      <sz val="10"/>
      <color theme="10"/>
      <name val="Arial"/>
      <family val="2"/>
    </font>
    <font>
      <sz val="10"/>
      <color theme="1"/>
      <name val="Arial"/>
      <family val="2"/>
    </font>
    <font>
      <sz val="8"/>
      <name val="Arial"/>
      <family val="2"/>
    </font>
    <font>
      <sz val="8"/>
      <color theme="1"/>
      <name val="Arial"/>
      <family val="2"/>
    </font>
    <font>
      <sz val="10"/>
      <name val="Arial"/>
      <family val="2"/>
    </font>
    <font>
      <b/>
      <sz val="10"/>
      <color indexed="10"/>
      <name val="Arial"/>
      <family val="2"/>
    </font>
    <font>
      <sz val="8"/>
      <color rgb="FFFF0000"/>
      <name val="Arial"/>
      <family val="2"/>
    </font>
    <font>
      <b/>
      <sz val="8"/>
      <name val="Arial"/>
      <family val="2"/>
    </font>
    <font>
      <sz val="10"/>
      <color theme="1"/>
      <name val="Futura Book"/>
      <family val="2"/>
    </font>
    <font>
      <vertAlign val="superscript"/>
      <sz val="8"/>
      <name val="Arial"/>
      <family val="2"/>
    </font>
    <font>
      <i/>
      <sz val="8"/>
      <name val="Arial"/>
      <family val="2"/>
    </font>
    <font>
      <i/>
      <vertAlign val="superscript"/>
      <sz val="8"/>
      <name val="Arial"/>
      <family val="2"/>
    </font>
    <font>
      <b/>
      <i/>
      <sz val="11"/>
      <name val="Arial"/>
      <family val="2"/>
    </font>
    <font>
      <sz val="11"/>
      <name val="Arial"/>
      <family val="2"/>
    </font>
    <font>
      <b/>
      <i/>
      <sz val="10"/>
      <name val="Arial"/>
      <family val="2"/>
    </font>
    <font>
      <sz val="10"/>
      <color rgb="FFFF0000"/>
      <name val="Futura Book"/>
      <family val="2"/>
    </font>
    <font>
      <sz val="8"/>
      <color theme="1"/>
      <name val="Arial"/>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0" fontId="2"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0" fontId="10" fillId="0" borderId="0" applyNumberFormat="0" applyFill="0" applyBorder="0" applyAlignment="0" applyProtection="0"/>
    <xf numFmtId="0" fontId="2" fillId="0" borderId="0"/>
    <xf numFmtId="0" fontId="1" fillId="0" borderId="0"/>
    <xf numFmtId="0" fontId="2" fillId="0" borderId="0"/>
    <xf numFmtId="0" fontId="14" fillId="0" borderId="0"/>
    <xf numFmtId="0" fontId="2" fillId="0" borderId="0"/>
    <xf numFmtId="0" fontId="18" fillId="0" borderId="0"/>
  </cellStyleXfs>
  <cellXfs count="114">
    <xf numFmtId="0" fontId="0" fillId="0" borderId="0" xfId="0"/>
    <xf numFmtId="0" fontId="3" fillId="3" borderId="0" xfId="1" applyFont="1" applyFill="1"/>
    <xf numFmtId="0" fontId="2" fillId="3" borderId="0" xfId="1" applyFill="1"/>
    <xf numFmtId="0" fontId="4" fillId="3" borderId="0" xfId="1" applyFont="1" applyFill="1"/>
    <xf numFmtId="0" fontId="5" fillId="2" borderId="0" xfId="1" applyFont="1" applyFill="1"/>
    <xf numFmtId="0" fontId="6" fillId="3" borderId="0" xfId="1" applyFont="1" applyFill="1"/>
    <xf numFmtId="43" fontId="0" fillId="3" borderId="0" xfId="9" applyFont="1" applyFill="1"/>
    <xf numFmtId="0" fontId="13" fillId="2" borderId="1" xfId="0" applyFont="1" applyFill="1" applyBorder="1" applyAlignment="1">
      <alignment vertical="top"/>
    </xf>
    <xf numFmtId="0" fontId="12" fillId="2" borderId="0" xfId="1" applyFont="1" applyFill="1" applyBorder="1" applyAlignment="1">
      <alignment horizontal="left" vertical="top"/>
    </xf>
    <xf numFmtId="165" fontId="12" fillId="2" borderId="1" xfId="13" applyNumberFormat="1" applyFont="1" applyFill="1" applyBorder="1" applyAlignment="1">
      <alignment vertical="top"/>
    </xf>
    <xf numFmtId="165" fontId="12" fillId="2" borderId="0" xfId="0" quotePrefix="1" applyNumberFormat="1" applyFont="1" applyFill="1" applyBorder="1" applyAlignment="1">
      <alignment vertical="top"/>
    </xf>
    <xf numFmtId="0" fontId="13" fillId="2" borderId="0" xfId="0" applyFont="1" applyFill="1" applyAlignment="1">
      <alignment vertical="top"/>
    </xf>
    <xf numFmtId="0" fontId="12" fillId="2" borderId="0" xfId="1" quotePrefix="1" applyFont="1" applyFill="1" applyAlignment="1">
      <alignment horizontal="fill" vertical="top"/>
    </xf>
    <xf numFmtId="167" fontId="12" fillId="2" borderId="0" xfId="1" applyNumberFormat="1" applyFont="1" applyFill="1" applyBorder="1" applyAlignment="1">
      <alignment horizontal="right" vertical="top"/>
    </xf>
    <xf numFmtId="164" fontId="2" fillId="3" borderId="0" xfId="1" quotePrefix="1" applyNumberFormat="1" applyFont="1" applyFill="1" applyAlignment="1">
      <alignment horizontal="left"/>
    </xf>
    <xf numFmtId="0" fontId="3" fillId="3" borderId="0" xfId="14" applyFont="1" applyFill="1"/>
    <xf numFmtId="0" fontId="2" fillId="3" borderId="0" xfId="14" applyFont="1" applyFill="1" applyAlignment="1"/>
    <xf numFmtId="0" fontId="12" fillId="3" borderId="0" xfId="14" applyFont="1" applyFill="1" applyAlignment="1"/>
    <xf numFmtId="0" fontId="14" fillId="3" borderId="0" xfId="14" applyFill="1" applyAlignment="1"/>
    <xf numFmtId="0" fontId="14" fillId="3" borderId="0" xfId="14" applyFill="1"/>
    <xf numFmtId="0" fontId="15" fillId="3" borderId="0" xfId="14" applyFont="1" applyFill="1" applyAlignment="1"/>
    <xf numFmtId="0" fontId="2" fillId="2" borderId="0" xfId="15" applyFont="1" applyFill="1"/>
    <xf numFmtId="0" fontId="2" fillId="4" borderId="0" xfId="14" applyFont="1" applyFill="1" applyAlignment="1">
      <alignment vertical="center"/>
    </xf>
    <xf numFmtId="0" fontId="12" fillId="2" borderId="0" xfId="15" applyFont="1" applyFill="1"/>
    <xf numFmtId="0" fontId="2" fillId="2" borderId="0" xfId="15" applyFont="1" applyFill="1" applyAlignment="1">
      <alignment horizontal="left"/>
    </xf>
    <xf numFmtId="0" fontId="7" fillId="2" borderId="0" xfId="14" applyFont="1" applyFill="1" applyAlignment="1"/>
    <xf numFmtId="0" fontId="2" fillId="2" borderId="0" xfId="14" applyFont="1" applyFill="1" applyAlignment="1"/>
    <xf numFmtId="0" fontId="14" fillId="2" borderId="0" xfId="14" applyFill="1" applyAlignment="1"/>
    <xf numFmtId="0" fontId="2" fillId="2" borderId="0" xfId="14" applyFont="1" applyFill="1" applyAlignment="1">
      <alignment vertical="center"/>
    </xf>
    <xf numFmtId="0" fontId="10" fillId="2" borderId="0" xfId="10" applyFill="1"/>
    <xf numFmtId="0" fontId="17" fillId="2" borderId="0" xfId="0" applyFont="1" applyFill="1"/>
    <xf numFmtId="0" fontId="12" fillId="2" borderId="0" xfId="0" applyFont="1" applyFill="1"/>
    <xf numFmtId="0" fontId="17" fillId="2" borderId="1" xfId="0" applyFont="1" applyFill="1" applyBorder="1" applyAlignment="1">
      <alignment vertical="top"/>
    </xf>
    <xf numFmtId="0" fontId="17" fillId="2" borderId="2" xfId="0" applyFont="1" applyFill="1" applyBorder="1" applyAlignment="1">
      <alignment vertical="top"/>
    </xf>
    <xf numFmtId="0" fontId="12" fillId="2" borderId="1" xfId="0" applyFont="1" applyFill="1" applyBorder="1" applyAlignment="1">
      <alignment horizontal="left" vertical="top" wrapText="1"/>
    </xf>
    <xf numFmtId="0" fontId="17" fillId="2" borderId="1" xfId="0" applyFont="1" applyFill="1" applyBorder="1" applyAlignment="1">
      <alignment horizontal="left" vertical="top"/>
    </xf>
    <xf numFmtId="0" fontId="12" fillId="2" borderId="1" xfId="0" applyFont="1" applyFill="1" applyBorder="1" applyAlignment="1">
      <alignment horizontal="left" vertical="top"/>
    </xf>
    <xf numFmtId="0" fontId="20" fillId="2" borderId="0" xfId="0" applyFont="1" applyFill="1" applyAlignment="1">
      <alignment vertical="top"/>
    </xf>
    <xf numFmtId="166" fontId="12" fillId="2" borderId="0" xfId="0" applyNumberFormat="1" applyFont="1" applyFill="1" applyBorder="1" applyAlignment="1">
      <alignment horizontal="right" vertical="center"/>
    </xf>
    <xf numFmtId="166" fontId="12" fillId="2" borderId="1" xfId="0" applyNumberFormat="1" applyFont="1" applyFill="1" applyBorder="1" applyAlignment="1">
      <alignment horizontal="right" vertical="center"/>
    </xf>
    <xf numFmtId="0" fontId="12" fillId="2" borderId="1" xfId="0" applyFont="1" applyFill="1" applyBorder="1"/>
    <xf numFmtId="0" fontId="12" fillId="2" borderId="2" xfId="0" applyFont="1" applyFill="1" applyBorder="1" applyAlignment="1">
      <alignment vertical="top"/>
    </xf>
    <xf numFmtId="0" fontId="12" fillId="2" borderId="3" xfId="0" applyFont="1" applyFill="1" applyBorder="1" applyAlignment="1">
      <alignment horizontal="left" vertical="top"/>
    </xf>
    <xf numFmtId="0" fontId="12" fillId="2" borderId="0" xfId="0" applyFont="1" applyFill="1" applyBorder="1"/>
    <xf numFmtId="0" fontId="12" fillId="2" borderId="0" xfId="0" applyFont="1" applyFill="1" applyAlignment="1">
      <alignment horizontal="left" vertical="top"/>
    </xf>
    <xf numFmtId="165" fontId="12" fillId="2" borderId="0" xfId="13" applyNumberFormat="1" applyFont="1" applyFill="1" applyBorder="1" applyAlignment="1">
      <alignment vertical="top"/>
    </xf>
    <xf numFmtId="165" fontId="12" fillId="2" borderId="1" xfId="13" applyNumberFormat="1" applyFont="1" applyFill="1" applyBorder="1" applyAlignment="1">
      <alignment horizontal="left" vertical="top"/>
    </xf>
    <xf numFmtId="0" fontId="12" fillId="2" borderId="3" xfId="0" applyFont="1" applyFill="1" applyBorder="1" applyAlignment="1">
      <alignment horizontal="left" vertical="top" wrapText="1"/>
    </xf>
    <xf numFmtId="0" fontId="12" fillId="2" borderId="0" xfId="0" applyFont="1" applyFill="1" applyBorder="1" applyAlignment="1">
      <alignment horizontal="left" vertical="top" wrapText="1"/>
    </xf>
    <xf numFmtId="165" fontId="12" fillId="2" borderId="3" xfId="13" applyNumberFormat="1" applyFont="1" applyFill="1" applyBorder="1" applyAlignment="1">
      <alignment horizontal="left" vertical="top" wrapText="1"/>
    </xf>
    <xf numFmtId="165" fontId="12" fillId="2" borderId="1" xfId="13" applyNumberFormat="1" applyFont="1" applyFill="1" applyBorder="1" applyAlignment="1">
      <alignment horizontal="left" vertical="top" wrapText="1"/>
    </xf>
    <xf numFmtId="166" fontId="12" fillId="2" borderId="1" xfId="0" applyNumberFormat="1" applyFont="1" applyFill="1" applyBorder="1" applyAlignment="1">
      <alignment horizontal="right" vertical="top"/>
    </xf>
    <xf numFmtId="0" fontId="20" fillId="2" borderId="1" xfId="0" applyFont="1" applyFill="1" applyBorder="1" applyAlignment="1">
      <alignment vertical="top"/>
    </xf>
    <xf numFmtId="165" fontId="12" fillId="2" borderId="1" xfId="0" quotePrefix="1" applyNumberFormat="1" applyFont="1" applyFill="1" applyBorder="1" applyAlignment="1">
      <alignment vertical="top"/>
    </xf>
    <xf numFmtId="0" fontId="20" fillId="2" borderId="0" xfId="0" applyFont="1" applyFill="1" applyBorder="1" applyAlignment="1">
      <alignment vertical="top"/>
    </xf>
    <xf numFmtId="0" fontId="20" fillId="2" borderId="1" xfId="0" applyFont="1" applyFill="1" applyBorder="1"/>
    <xf numFmtId="0" fontId="3" fillId="2" borderId="0" xfId="1" applyFont="1" applyFill="1" applyAlignment="1">
      <alignment horizontal="justify" vertical="top" wrapText="1"/>
    </xf>
    <xf numFmtId="0" fontId="2" fillId="2" borderId="0" xfId="1" applyFill="1"/>
    <xf numFmtId="0" fontId="22" fillId="2" borderId="0" xfId="1" applyFont="1" applyFill="1" applyAlignment="1">
      <alignment horizontal="justify" vertical="top" wrapText="1"/>
    </xf>
    <xf numFmtId="0" fontId="2" fillId="2" borderId="0" xfId="1" applyFont="1" applyFill="1" applyAlignment="1">
      <alignment horizontal="justify" vertical="top" wrapText="1"/>
    </xf>
    <xf numFmtId="0" fontId="23" fillId="2" borderId="0" xfId="1" applyFont="1" applyFill="1" applyAlignment="1">
      <alignment horizontal="justify" vertical="top" wrapText="1"/>
    </xf>
    <xf numFmtId="0" fontId="7" fillId="2" borderId="0" xfId="1" applyFont="1" applyFill="1" applyAlignment="1">
      <alignment horizontal="justify" vertical="top" wrapText="1"/>
    </xf>
    <xf numFmtId="0" fontId="11" fillId="2" borderId="0" xfId="0" quotePrefix="1" applyFont="1" applyFill="1" applyAlignment="1">
      <alignment horizontal="justify" vertical="top" wrapText="1"/>
    </xf>
    <xf numFmtId="0" fontId="2" fillId="2" borderId="0" xfId="1" applyFill="1" applyAlignment="1">
      <alignment horizontal="justify" vertical="top" wrapText="1"/>
    </xf>
    <xf numFmtId="0" fontId="24" fillId="2" borderId="0" xfId="1" applyFont="1" applyFill="1" applyAlignment="1">
      <alignment horizontal="justify" vertical="top" wrapText="1"/>
    </xf>
    <xf numFmtId="0" fontId="11" fillId="2" borderId="0" xfId="0" applyFont="1" applyFill="1" applyAlignment="1">
      <alignment horizontal="justify" vertical="top"/>
    </xf>
    <xf numFmtId="0" fontId="3" fillId="2" borderId="0" xfId="1" applyFont="1" applyFill="1" applyBorder="1" applyAlignment="1">
      <alignment horizontal="left" vertical="top" wrapText="1"/>
    </xf>
    <xf numFmtId="49" fontId="2" fillId="2" borderId="0" xfId="1" applyNumberFormat="1" applyFont="1" applyFill="1" applyAlignment="1">
      <alignment horizontal="justify" wrapText="1"/>
    </xf>
    <xf numFmtId="0" fontId="2" fillId="2" borderId="0" xfId="1" applyFont="1" applyFill="1" applyAlignment="1">
      <alignment wrapText="1"/>
    </xf>
    <xf numFmtId="0" fontId="22" fillId="2" borderId="0" xfId="1" applyFont="1" applyFill="1" applyAlignment="1">
      <alignment horizontal="left" vertical="top" wrapText="1"/>
    </xf>
    <xf numFmtId="0" fontId="7" fillId="3" borderId="0" xfId="1" applyFont="1" applyFill="1" applyAlignment="1">
      <alignment horizontal="left" vertical="top" wrapText="1"/>
    </xf>
    <xf numFmtId="49" fontId="2" fillId="2" borderId="0" xfId="1" applyNumberFormat="1" applyFont="1" applyFill="1" applyBorder="1" applyAlignment="1">
      <alignment horizontal="justify" wrapText="1"/>
    </xf>
    <xf numFmtId="0" fontId="2" fillId="0" borderId="0" xfId="1" applyBorder="1" applyAlignment="1">
      <alignment horizontal="left" vertical="top" wrapText="1"/>
    </xf>
    <xf numFmtId="49" fontId="10" fillId="2" borderId="0" xfId="10" applyNumberFormat="1" applyFill="1" applyBorder="1" applyAlignment="1">
      <alignment horizontal="justify" wrapText="1"/>
    </xf>
    <xf numFmtId="0" fontId="2" fillId="2" borderId="0" xfId="1" applyFont="1" applyFill="1" applyBorder="1" applyAlignment="1">
      <alignment wrapText="1"/>
    </xf>
    <xf numFmtId="0" fontId="2" fillId="3" borderId="0" xfId="1" applyFont="1" applyFill="1" applyAlignment="1">
      <alignment horizontal="left" vertical="top" wrapText="1"/>
    </xf>
    <xf numFmtId="0" fontId="4" fillId="2" borderId="4" xfId="1" applyFont="1" applyFill="1" applyBorder="1" applyAlignment="1">
      <alignment horizontal="left" vertical="top" wrapText="1"/>
    </xf>
    <xf numFmtId="49" fontId="4" fillId="2" borderId="5" xfId="1" applyNumberFormat="1" applyFont="1" applyFill="1" applyBorder="1" applyAlignment="1">
      <alignment horizontal="justify" wrapText="1"/>
    </xf>
    <xf numFmtId="0" fontId="2" fillId="2" borderId="6" xfId="1" applyFont="1" applyFill="1" applyBorder="1" applyAlignment="1">
      <alignment horizontal="left" vertical="top" wrapText="1"/>
    </xf>
    <xf numFmtId="49" fontId="2" fillId="2" borderId="7" xfId="1" applyNumberFormat="1" applyFont="1" applyFill="1" applyBorder="1" applyAlignment="1">
      <alignment horizontal="justify" wrapText="1"/>
    </xf>
    <xf numFmtId="0" fontId="2" fillId="2" borderId="8" xfId="1" applyFont="1" applyFill="1" applyBorder="1" applyAlignment="1">
      <alignment horizontal="left" vertical="top" wrapText="1"/>
    </xf>
    <xf numFmtId="49" fontId="2" fillId="2" borderId="9" xfId="1" applyNumberFormat="1" applyFont="1" applyFill="1" applyBorder="1" applyAlignment="1">
      <alignment horizontal="justify" wrapText="1"/>
    </xf>
    <xf numFmtId="0" fontId="2" fillId="2" borderId="0" xfId="1" applyFont="1" applyFill="1" applyAlignment="1">
      <alignment horizontal="left" vertical="top" wrapText="1"/>
    </xf>
    <xf numFmtId="0" fontId="11" fillId="2" borderId="0" xfId="0" applyFont="1" applyFill="1" applyAlignment="1">
      <alignment horizontal="justify" vertical="top" wrapText="1"/>
    </xf>
    <xf numFmtId="0" fontId="2" fillId="2" borderId="0" xfId="1" applyFill="1" applyAlignment="1">
      <alignment horizontal="justify" vertical="top"/>
    </xf>
    <xf numFmtId="0" fontId="9" fillId="2" borderId="0" xfId="1" applyFont="1" applyFill="1" applyAlignment="1">
      <alignment horizontal="justify" vertical="top"/>
    </xf>
    <xf numFmtId="0" fontId="12" fillId="2" borderId="0" xfId="1" applyFont="1" applyFill="1" applyAlignment="1">
      <alignment horizontal="justify" vertical="top"/>
    </xf>
    <xf numFmtId="0" fontId="18" fillId="2" borderId="0" xfId="16" applyFont="1" applyFill="1" applyAlignment="1">
      <alignment vertical="top"/>
    </xf>
    <xf numFmtId="0" fontId="0" fillId="2" borderId="0" xfId="0" applyFill="1"/>
    <xf numFmtId="166" fontId="12" fillId="2" borderId="0" xfId="0" applyNumberFormat="1" applyFont="1" applyFill="1" applyAlignment="1">
      <alignment horizontal="right"/>
    </xf>
    <xf numFmtId="0" fontId="12" fillId="2" borderId="1" xfId="0" applyFont="1" applyFill="1" applyBorder="1" applyAlignment="1">
      <alignment vertical="top"/>
    </xf>
    <xf numFmtId="0" fontId="12" fillId="2" borderId="0" xfId="0" applyFont="1" applyFill="1" applyAlignment="1">
      <alignment vertical="top"/>
    </xf>
    <xf numFmtId="166" fontId="12" fillId="2" borderId="0" xfId="0" applyNumberFormat="1" applyFont="1" applyFill="1" applyAlignment="1">
      <alignment horizontal="right" vertical="top"/>
    </xf>
    <xf numFmtId="165" fontId="16" fillId="2" borderId="0" xfId="0" quotePrefix="1" applyNumberFormat="1" applyFont="1" applyFill="1" applyBorder="1" applyAlignment="1">
      <alignment vertical="top"/>
    </xf>
    <xf numFmtId="0" fontId="25" fillId="2" borderId="0" xfId="16" applyFont="1" applyFill="1" applyAlignment="1">
      <alignment vertical="top"/>
    </xf>
    <xf numFmtId="166" fontId="13" fillId="2" borderId="0" xfId="0" applyNumberFormat="1" applyFont="1" applyFill="1"/>
    <xf numFmtId="0" fontId="13" fillId="2" borderId="0" xfId="0" applyFont="1" applyFill="1"/>
    <xf numFmtId="0" fontId="13" fillId="2" borderId="0" xfId="16" applyFont="1" applyFill="1" applyAlignment="1">
      <alignment vertical="top"/>
    </xf>
    <xf numFmtId="0" fontId="8" fillId="4" borderId="0" xfId="1" applyFont="1" applyFill="1" applyAlignment="1">
      <alignment vertical="center"/>
    </xf>
    <xf numFmtId="0" fontId="9" fillId="4" borderId="0" xfId="1" applyFont="1" applyFill="1" applyAlignment="1">
      <alignment vertical="center"/>
    </xf>
    <xf numFmtId="0" fontId="9" fillId="2" borderId="0" xfId="1" applyFont="1" applyFill="1" applyAlignment="1">
      <alignment vertical="center"/>
    </xf>
    <xf numFmtId="0" fontId="12" fillId="2" borderId="0" xfId="1" applyFont="1" applyFill="1"/>
    <xf numFmtId="166" fontId="26" fillId="2" borderId="0" xfId="0" applyNumberFormat="1" applyFont="1" applyFill="1" applyAlignment="1">
      <alignment horizontal="right" vertical="top"/>
    </xf>
    <xf numFmtId="166" fontId="13" fillId="2" borderId="0" xfId="0" applyNumberFormat="1" applyFont="1" applyFill="1" applyAlignment="1">
      <alignment vertical="top"/>
    </xf>
    <xf numFmtId="0" fontId="13" fillId="2" borderId="0" xfId="0" applyFont="1" applyFill="1" applyAlignment="1">
      <alignment horizontal="left" vertical="top" indent="1"/>
    </xf>
    <xf numFmtId="0" fontId="13" fillId="2" borderId="0" xfId="0" applyFont="1" applyFill="1" applyAlignment="1">
      <alignment horizontal="left" vertical="top" indent="9"/>
    </xf>
    <xf numFmtId="0" fontId="13" fillId="2" borderId="0" xfId="0" applyFont="1" applyFill="1" applyAlignment="1">
      <alignment horizontal="left" vertical="top" indent="11"/>
    </xf>
    <xf numFmtId="166" fontId="12" fillId="2" borderId="0" xfId="0" applyNumberFormat="1" applyFont="1" applyFill="1" applyAlignment="1">
      <alignment horizontal="left" vertical="top" indent="8"/>
    </xf>
    <xf numFmtId="0" fontId="13" fillId="2" borderId="0" xfId="0" quotePrefix="1" applyFont="1" applyFill="1" applyAlignment="1">
      <alignment vertical="top"/>
    </xf>
    <xf numFmtId="0" fontId="7" fillId="2" borderId="0" xfId="1" applyFont="1" applyFill="1" applyAlignment="1">
      <alignment horizontal="justify" vertical="top"/>
    </xf>
    <xf numFmtId="0" fontId="13" fillId="2" borderId="0" xfId="0" applyFont="1" applyFill="1" applyAlignment="1">
      <alignment horizontal="right" vertical="top"/>
    </xf>
    <xf numFmtId="0" fontId="2" fillId="4" borderId="0" xfId="14" applyFont="1" applyFill="1" applyAlignment="1">
      <alignment vertical="center"/>
    </xf>
    <xf numFmtId="0" fontId="11" fillId="2" borderId="0" xfId="0" applyFont="1" applyFill="1" applyAlignment="1">
      <alignment horizontal="justify" vertical="top" wrapText="1"/>
    </xf>
    <xf numFmtId="0" fontId="0" fillId="2" borderId="0" xfId="0" applyFill="1" applyAlignment="1">
      <alignment horizontal="justify" vertical="top" wrapText="1"/>
    </xf>
  </cellXfs>
  <cellStyles count="17">
    <cellStyle name="Hyperlink" xfId="10" builtinId="8"/>
    <cellStyle name="Komma 2" xfId="9"/>
    <cellStyle name="Normal 2" xfId="14"/>
    <cellStyle name="Percent 2" xfId="4"/>
    <cellStyle name="Procent 2" xfId="5"/>
    <cellStyle name="Standaard" xfId="0" builtinId="0"/>
    <cellStyle name="Standaard 2" xfId="1"/>
    <cellStyle name="Standaard 2 2" xfId="11"/>
    <cellStyle name="Standaard 2 3" xfId="12"/>
    <cellStyle name="Standaard 3" xfId="6"/>
    <cellStyle name="Standaard 3 2" xfId="15"/>
    <cellStyle name="Standaard 4" xfId="16"/>
    <cellStyle name="Standaard_050817 Tabellenset augustuslevering UnW 2002 2" xfId="13"/>
    <cellStyle name="style1482248918460" xfId="7"/>
    <cellStyle name="style1482248918491" xfId="2"/>
    <cellStyle name="style1482248918569" xfId="8"/>
    <cellStyle name="style148224891860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p.nl\Productie\Persoonlijk\SDI\PNB\2022\Bedrijventerreinen\Analyse\Nieuw%202\220725%20Tabellen%202017%20maken_onderdruk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Inhoud"/>
      <sheetName val="1_1"/>
      <sheetName val="1_2"/>
      <sheetName val="1_3"/>
      <sheetName val="2_1"/>
      <sheetName val="2_2"/>
      <sheetName val="2_3"/>
      <sheetName val="3_1"/>
      <sheetName val="3_2"/>
      <sheetName val="3_3"/>
      <sheetName val="4_1"/>
      <sheetName val="4_2"/>
      <sheetName val="4_3"/>
      <sheetName val="5_1"/>
      <sheetName val="5_2"/>
      <sheetName val="5_3"/>
      <sheetName val="6_1"/>
      <sheetName val="6_2"/>
      <sheetName val="6_3"/>
      <sheetName val="STATLINE"/>
      <sheetName val="StatLine_OUD"/>
      <sheetName val="Tabel_1_links"/>
      <sheetName val="Tabel_2_links"/>
      <sheetName val="Tabel_1"/>
      <sheetName val="Tabel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A9" t="str">
            <v>Midden-Brabant</v>
          </cell>
        </row>
        <row r="10">
          <cell r="A10" t="str">
            <v>Noordoost-Brabant</v>
          </cell>
        </row>
        <row r="11">
          <cell r="A11" t="str">
            <v>West-Brabant</v>
          </cell>
        </row>
        <row r="12">
          <cell r="A12" t="str">
            <v>Zuidoost-Brabant</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42"/>
  <sheetViews>
    <sheetView tabSelected="1" zoomScaleNormal="100" workbookViewId="0"/>
  </sheetViews>
  <sheetFormatPr defaultColWidth="10.54296875" defaultRowHeight="12.5"/>
  <cols>
    <col min="1" max="1" width="11.81640625" style="2" bestFit="1" customWidth="1"/>
    <col min="2" max="16384" width="10.54296875" style="2"/>
  </cols>
  <sheetData>
    <row r="3" spans="1:14" ht="15.5">
      <c r="A3" s="1" t="s">
        <v>590</v>
      </c>
    </row>
    <row r="4" spans="1:14" ht="13">
      <c r="A4" s="3"/>
    </row>
    <row r="5" spans="1:14" ht="13">
      <c r="A5" s="3"/>
    </row>
    <row r="6" spans="1:14" ht="13">
      <c r="A6" s="3"/>
    </row>
    <row r="7" spans="1:14" ht="13">
      <c r="A7" s="3" t="s">
        <v>589</v>
      </c>
    </row>
    <row r="12" spans="1:14">
      <c r="A12" s="4"/>
      <c r="B12" s="4"/>
      <c r="C12" s="4"/>
      <c r="D12" s="4"/>
      <c r="E12" s="4"/>
      <c r="F12" s="4"/>
      <c r="G12" s="4"/>
      <c r="H12" s="4"/>
      <c r="I12" s="4"/>
      <c r="J12" s="4"/>
      <c r="K12" s="4"/>
      <c r="L12" s="4"/>
      <c r="M12" s="4"/>
      <c r="N12" s="5"/>
    </row>
    <row r="13" spans="1:14">
      <c r="A13" s="4"/>
      <c r="B13" s="4"/>
      <c r="C13" s="4"/>
      <c r="D13" s="4"/>
      <c r="E13" s="4"/>
      <c r="F13" s="4"/>
      <c r="G13" s="4"/>
      <c r="H13" s="4"/>
      <c r="I13" s="4"/>
      <c r="J13" s="4"/>
      <c r="K13" s="4"/>
      <c r="L13" s="4"/>
      <c r="M13" s="4"/>
      <c r="N13" s="5"/>
    </row>
    <row r="17" s="6" customFormat="1" ht="14.5"/>
    <row r="18" s="6" customFormat="1" ht="14.5"/>
    <row r="19" s="6" customFormat="1" ht="14.5"/>
    <row r="20" s="6" customFormat="1" ht="14.5"/>
    <row r="21" s="6" customFormat="1" ht="14.5"/>
    <row r="22" s="6" customFormat="1" ht="14.5"/>
    <row r="41" spans="1:1">
      <c r="A41" s="2" t="s">
        <v>490</v>
      </c>
    </row>
    <row r="42" spans="1:1">
      <c r="A42" s="14" t="s">
        <v>591</v>
      </c>
    </row>
  </sheetData>
  <pageMargins left="0.75" right="0.75" top="1" bottom="1" header="0.5" footer="0.5"/>
  <pageSetup paperSize="9" scale="7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workbookViewId="0"/>
  </sheetViews>
  <sheetFormatPr defaultColWidth="10.7265625" defaultRowHeight="14.5"/>
  <cols>
    <col min="1" max="1" width="24.7265625" style="88" customWidth="1"/>
    <col min="2" max="4" width="13.7265625" style="88" customWidth="1"/>
    <col min="5" max="5" width="3.26953125" style="88" customWidth="1"/>
    <col min="6" max="8" width="13.7265625" style="88" customWidth="1"/>
    <col min="9" max="9" width="2" style="88" customWidth="1"/>
    <col min="10" max="10" width="15.7265625" style="88" customWidth="1"/>
    <col min="11" max="11" width="1.54296875" style="88" customWidth="1"/>
    <col min="12" max="12" width="15.7265625" style="88" customWidth="1"/>
    <col min="13" max="13" width="1.54296875" style="88" customWidth="1"/>
    <col min="14" max="16" width="13.7265625" style="88" customWidth="1"/>
    <col min="17" max="16384" width="10.7265625" style="88"/>
  </cols>
  <sheetData>
    <row r="1" spans="1:18" ht="12.75" customHeight="1">
      <c r="A1" s="30" t="s">
        <v>426</v>
      </c>
      <c r="B1" s="30"/>
      <c r="C1" s="30"/>
      <c r="D1" s="31"/>
      <c r="E1" s="31"/>
      <c r="F1" s="30"/>
      <c r="G1" s="30"/>
      <c r="H1" s="31"/>
      <c r="I1" s="31"/>
      <c r="J1" s="31"/>
      <c r="K1" s="31"/>
      <c r="L1" s="31"/>
      <c r="M1" s="31"/>
      <c r="N1" s="31"/>
      <c r="O1" s="31"/>
      <c r="P1" s="30"/>
    </row>
    <row r="2" spans="1:18" ht="12.75" customHeight="1">
      <c r="A2" s="32" t="s">
        <v>422</v>
      </c>
      <c r="B2" s="32"/>
      <c r="C2" s="32"/>
      <c r="D2" s="32"/>
      <c r="E2" s="40"/>
      <c r="F2" s="32"/>
      <c r="G2" s="32"/>
      <c r="H2" s="32"/>
      <c r="I2" s="40"/>
      <c r="J2" s="40"/>
      <c r="K2" s="40"/>
      <c r="L2" s="40"/>
      <c r="M2" s="40"/>
      <c r="N2" s="40"/>
      <c r="O2" s="40"/>
      <c r="P2" s="32"/>
    </row>
    <row r="3" spans="1:18" ht="12.75" customHeight="1">
      <c r="A3" s="41"/>
      <c r="B3" s="36" t="s">
        <v>394</v>
      </c>
      <c r="C3" s="36"/>
      <c r="D3" s="36"/>
      <c r="E3" s="42"/>
      <c r="F3" s="36"/>
      <c r="G3" s="36"/>
      <c r="H3" s="36"/>
      <c r="I3" s="43"/>
      <c r="J3" s="36" t="s">
        <v>565</v>
      </c>
      <c r="K3" s="36"/>
      <c r="L3" s="42"/>
      <c r="M3" s="42"/>
      <c r="N3" s="42"/>
      <c r="O3" s="42"/>
      <c r="P3" s="44"/>
      <c r="R3" s="94"/>
    </row>
    <row r="4" spans="1:18" ht="12.75" customHeight="1">
      <c r="A4" s="45"/>
      <c r="B4" s="34" t="s">
        <v>408</v>
      </c>
      <c r="C4" s="46"/>
      <c r="D4" s="44"/>
      <c r="E4" s="44"/>
      <c r="F4" s="42" t="s">
        <v>403</v>
      </c>
      <c r="G4" s="47"/>
      <c r="H4" s="44"/>
      <c r="I4" s="31"/>
      <c r="J4" s="34" t="s">
        <v>408</v>
      </c>
      <c r="K4" s="34"/>
      <c r="L4" s="36" t="s">
        <v>403</v>
      </c>
      <c r="M4" s="48"/>
      <c r="N4" s="36" t="s">
        <v>404</v>
      </c>
      <c r="O4" s="36"/>
      <c r="P4" s="42"/>
      <c r="R4" s="94"/>
    </row>
    <row r="5" spans="1:18" ht="22.5" customHeight="1">
      <c r="A5" s="9"/>
      <c r="B5" s="47" t="s">
        <v>409</v>
      </c>
      <c r="C5" s="49" t="s">
        <v>410</v>
      </c>
      <c r="D5" s="49" t="s">
        <v>411</v>
      </c>
      <c r="E5" s="36"/>
      <c r="F5" s="47" t="s">
        <v>409</v>
      </c>
      <c r="G5" s="49" t="s">
        <v>410</v>
      </c>
      <c r="H5" s="49" t="s">
        <v>411</v>
      </c>
      <c r="I5" s="40"/>
      <c r="J5" s="49" t="s">
        <v>410</v>
      </c>
      <c r="K5" s="49"/>
      <c r="L5" s="49" t="s">
        <v>410</v>
      </c>
      <c r="M5" s="50"/>
      <c r="N5" s="47" t="s">
        <v>409</v>
      </c>
      <c r="O5" s="49" t="s">
        <v>410</v>
      </c>
      <c r="P5" s="49" t="s">
        <v>411</v>
      </c>
    </row>
    <row r="6" spans="1:18" ht="12.75" customHeight="1">
      <c r="A6" s="10"/>
      <c r="B6" s="12"/>
      <c r="C6" s="10"/>
      <c r="D6" s="10"/>
      <c r="E6" s="31"/>
      <c r="F6" s="12"/>
      <c r="G6" s="10"/>
      <c r="H6" s="10"/>
      <c r="I6" s="31"/>
      <c r="J6" s="31"/>
      <c r="K6" s="31"/>
      <c r="L6" s="31"/>
      <c r="M6" s="31"/>
      <c r="N6" s="12"/>
      <c r="O6" s="31"/>
      <c r="P6" s="31"/>
    </row>
    <row r="7" spans="1:18" ht="12.75" customHeight="1">
      <c r="A7" s="10"/>
      <c r="B7" s="52" t="s">
        <v>405</v>
      </c>
      <c r="C7" s="40"/>
      <c r="D7" s="53"/>
      <c r="E7" s="31"/>
      <c r="F7" s="52" t="s">
        <v>406</v>
      </c>
      <c r="G7" s="40"/>
      <c r="H7" s="53"/>
      <c r="I7" s="31"/>
      <c r="J7" s="52" t="s">
        <v>405</v>
      </c>
      <c r="K7" s="54"/>
      <c r="L7" s="52" t="s">
        <v>406</v>
      </c>
      <c r="M7" s="37"/>
      <c r="N7" s="55" t="s">
        <v>393</v>
      </c>
      <c r="O7" s="52"/>
      <c r="P7" s="40"/>
    </row>
    <row r="8" spans="1:18" s="11" customFormat="1" ht="12.75" customHeight="1"/>
    <row r="9" spans="1:18" s="11" customFormat="1" ht="12.75" customHeight="1">
      <c r="A9" s="11" t="s">
        <v>401</v>
      </c>
      <c r="B9" s="92">
        <v>3661381</v>
      </c>
      <c r="C9" s="92">
        <v>1832022</v>
      </c>
      <c r="D9" s="92">
        <v>1829359</v>
      </c>
      <c r="E9" s="92"/>
      <c r="F9" s="92">
        <v>12774950</v>
      </c>
      <c r="G9" s="92">
        <v>7637260</v>
      </c>
      <c r="H9" s="92">
        <v>5137690</v>
      </c>
      <c r="I9" s="92"/>
      <c r="J9" s="92">
        <v>1778916</v>
      </c>
      <c r="K9" s="92"/>
      <c r="L9" s="92">
        <v>7395062</v>
      </c>
      <c r="M9" s="92"/>
      <c r="N9" s="92">
        <v>19525</v>
      </c>
      <c r="O9" s="11">
        <v>6560</v>
      </c>
      <c r="P9" s="92">
        <v>12965</v>
      </c>
    </row>
    <row r="10" spans="1:18" s="11" customFormat="1" ht="12.75" customHeight="1">
      <c r="B10" s="92"/>
      <c r="C10" s="92"/>
      <c r="D10" s="92"/>
      <c r="E10" s="92"/>
      <c r="F10" s="92"/>
      <c r="G10" s="92"/>
      <c r="H10" s="92"/>
      <c r="I10" s="92"/>
      <c r="J10" s="92"/>
      <c r="K10" s="92"/>
      <c r="L10" s="92"/>
      <c r="M10" s="92"/>
      <c r="N10" s="92"/>
      <c r="P10" s="92"/>
    </row>
    <row r="11" spans="1:18" s="11" customFormat="1" ht="12.75" customHeight="1">
      <c r="A11" s="11" t="s">
        <v>495</v>
      </c>
      <c r="B11" s="92">
        <v>240395</v>
      </c>
      <c r="C11" s="92">
        <v>145669</v>
      </c>
      <c r="D11" s="92">
        <v>94726</v>
      </c>
      <c r="E11" s="92"/>
      <c r="F11" s="92" t="s">
        <v>412</v>
      </c>
      <c r="G11" s="92">
        <v>1018749</v>
      </c>
      <c r="H11" s="92" t="s">
        <v>412</v>
      </c>
      <c r="I11" s="92"/>
      <c r="J11" s="92" t="s">
        <v>412</v>
      </c>
      <c r="K11" s="92"/>
      <c r="L11" s="92" t="s">
        <v>412</v>
      </c>
      <c r="M11" s="92"/>
      <c r="N11" s="92">
        <v>2910</v>
      </c>
      <c r="O11" s="11">
        <v>1110</v>
      </c>
      <c r="P11" s="92">
        <v>1800</v>
      </c>
    </row>
    <row r="12" spans="1:18" s="11" customFormat="1" ht="12.75" customHeight="1">
      <c r="A12" s="11" t="s">
        <v>496</v>
      </c>
      <c r="B12" s="92">
        <v>395800</v>
      </c>
      <c r="C12" s="92">
        <v>201789</v>
      </c>
      <c r="D12" s="92">
        <v>194011</v>
      </c>
      <c r="E12" s="92"/>
      <c r="F12" s="92" t="s">
        <v>412</v>
      </c>
      <c r="G12" s="92">
        <v>1398500</v>
      </c>
      <c r="H12" s="92" t="s">
        <v>412</v>
      </c>
      <c r="I12" s="92"/>
      <c r="J12" s="92" t="s">
        <v>412</v>
      </c>
      <c r="K12" s="92"/>
      <c r="L12" s="92" t="s">
        <v>412</v>
      </c>
      <c r="M12" s="92"/>
      <c r="N12" s="92">
        <v>5150</v>
      </c>
      <c r="O12" s="11">
        <v>1575</v>
      </c>
      <c r="P12" s="92">
        <v>3575</v>
      </c>
    </row>
    <row r="13" spans="1:18" s="11" customFormat="1" ht="12.75" customHeight="1">
      <c r="A13" s="11" t="s">
        <v>497</v>
      </c>
      <c r="B13" s="92">
        <v>2500927</v>
      </c>
      <c r="C13" s="92">
        <v>1230964</v>
      </c>
      <c r="D13" s="92">
        <v>1269963</v>
      </c>
      <c r="E13" s="92"/>
      <c r="F13" s="92" t="s">
        <v>412</v>
      </c>
      <c r="G13" s="92">
        <v>2566035</v>
      </c>
      <c r="H13" s="92" t="s">
        <v>412</v>
      </c>
      <c r="I13" s="92"/>
      <c r="J13" s="92" t="s">
        <v>412</v>
      </c>
      <c r="K13" s="92"/>
      <c r="L13" s="92" t="s">
        <v>412</v>
      </c>
      <c r="M13" s="92"/>
      <c r="N13" s="92">
        <v>5410</v>
      </c>
      <c r="O13" s="11">
        <v>1835</v>
      </c>
      <c r="P13" s="92">
        <v>3575</v>
      </c>
    </row>
    <row r="14" spans="1:18" s="11" customFormat="1" ht="12.75" customHeight="1">
      <c r="A14" s="11" t="s">
        <v>498</v>
      </c>
      <c r="B14" s="92">
        <v>524259</v>
      </c>
      <c r="C14" s="92">
        <v>253600</v>
      </c>
      <c r="D14" s="92">
        <v>270659</v>
      </c>
      <c r="E14" s="92"/>
      <c r="F14" s="92" t="s">
        <v>412</v>
      </c>
      <c r="G14" s="92">
        <v>2653977</v>
      </c>
      <c r="H14" s="92" t="s">
        <v>412</v>
      </c>
      <c r="I14" s="92"/>
      <c r="J14" s="92" t="s">
        <v>412</v>
      </c>
      <c r="K14" s="92"/>
      <c r="L14" s="92" t="s">
        <v>412</v>
      </c>
      <c r="M14" s="92"/>
      <c r="N14" s="92">
        <v>6055</v>
      </c>
      <c r="O14" s="11">
        <v>2040</v>
      </c>
      <c r="P14" s="92">
        <v>4015</v>
      </c>
    </row>
    <row r="15" spans="1:18" s="11" customFormat="1" ht="12.75" customHeight="1">
      <c r="B15" s="92"/>
      <c r="C15" s="92"/>
      <c r="D15" s="92"/>
      <c r="E15" s="92"/>
      <c r="F15" s="92"/>
      <c r="G15" s="92"/>
      <c r="H15" s="92"/>
      <c r="I15" s="92"/>
      <c r="J15" s="92"/>
      <c r="K15" s="92"/>
      <c r="L15" s="92" t="s">
        <v>412</v>
      </c>
      <c r="M15" s="92"/>
      <c r="N15" s="92"/>
      <c r="P15" s="92"/>
    </row>
    <row r="16" spans="1:18" s="11" customFormat="1" ht="12.75" customHeight="1">
      <c r="A16" s="11" t="s">
        <v>37</v>
      </c>
      <c r="B16" s="92">
        <v>5195</v>
      </c>
      <c r="C16" s="92">
        <v>259</v>
      </c>
      <c r="D16" s="92">
        <v>4936</v>
      </c>
      <c r="E16" s="92"/>
      <c r="F16" s="92">
        <v>30813</v>
      </c>
      <c r="G16" s="92">
        <v>1303</v>
      </c>
      <c r="H16" s="92">
        <v>29510</v>
      </c>
      <c r="I16" s="92"/>
      <c r="J16" s="92">
        <v>98</v>
      </c>
      <c r="K16" s="92"/>
      <c r="L16" s="92">
        <v>703</v>
      </c>
      <c r="M16" s="92"/>
      <c r="N16" s="92">
        <v>135</v>
      </c>
      <c r="O16" s="11">
        <v>5</v>
      </c>
      <c r="P16" s="92">
        <v>130</v>
      </c>
    </row>
    <row r="17" spans="1:16" s="11" customFormat="1" ht="12.75" customHeight="1">
      <c r="A17" s="11" t="s">
        <v>414</v>
      </c>
      <c r="B17" s="92">
        <v>18177</v>
      </c>
      <c r="C17" s="92">
        <v>6672</v>
      </c>
      <c r="D17" s="92">
        <v>11505</v>
      </c>
      <c r="E17" s="92"/>
      <c r="F17" s="92">
        <v>159448</v>
      </c>
      <c r="G17" s="92">
        <v>58708</v>
      </c>
      <c r="H17" s="92">
        <v>100740</v>
      </c>
      <c r="I17" s="92"/>
      <c r="J17" s="92">
        <v>5247</v>
      </c>
      <c r="K17" s="92"/>
      <c r="L17" s="92">
        <v>51363</v>
      </c>
      <c r="M17" s="92"/>
      <c r="N17" s="92">
        <v>370</v>
      </c>
      <c r="O17" s="11">
        <v>130</v>
      </c>
      <c r="P17" s="92">
        <v>240</v>
      </c>
    </row>
    <row r="18" spans="1:16" s="11" customFormat="1" ht="12.75" customHeight="1">
      <c r="A18" s="11" t="s">
        <v>40</v>
      </c>
      <c r="B18" s="92">
        <v>56954</v>
      </c>
      <c r="C18" s="92">
        <v>1223</v>
      </c>
      <c r="D18" s="92">
        <v>55731</v>
      </c>
      <c r="E18" s="92"/>
      <c r="F18" s="92">
        <v>98183</v>
      </c>
      <c r="G18" s="92">
        <v>22072</v>
      </c>
      <c r="H18" s="92">
        <v>76111</v>
      </c>
      <c r="I18" s="92"/>
      <c r="J18" s="92">
        <v>770</v>
      </c>
      <c r="K18" s="92"/>
      <c r="L18" s="92">
        <v>19979</v>
      </c>
      <c r="M18" s="92"/>
      <c r="N18" s="92">
        <v>230</v>
      </c>
      <c r="O18" s="11">
        <v>50</v>
      </c>
      <c r="P18" s="92">
        <v>180</v>
      </c>
    </row>
    <row r="19" spans="1:16" s="11" customFormat="1" ht="12.75" customHeight="1">
      <c r="A19" s="11" t="s">
        <v>42</v>
      </c>
      <c r="B19" s="92">
        <v>6301</v>
      </c>
      <c r="C19" s="92">
        <v>2218</v>
      </c>
      <c r="D19" s="92">
        <v>4083</v>
      </c>
      <c r="E19" s="92"/>
      <c r="F19" s="92">
        <v>65890</v>
      </c>
      <c r="G19" s="92" t="s">
        <v>412</v>
      </c>
      <c r="H19" s="92" t="s">
        <v>412</v>
      </c>
      <c r="I19" s="92"/>
      <c r="J19" s="92">
        <v>2114</v>
      </c>
      <c r="K19" s="92"/>
      <c r="L19" s="92" t="s">
        <v>412</v>
      </c>
      <c r="M19" s="92"/>
      <c r="N19" s="92">
        <v>110</v>
      </c>
      <c r="O19" s="11">
        <v>5</v>
      </c>
      <c r="P19" s="92">
        <v>105</v>
      </c>
    </row>
    <row r="20" spans="1:16" s="11" customFormat="1" ht="12.75" customHeight="1">
      <c r="A20" s="11" t="s">
        <v>43</v>
      </c>
      <c r="B20" s="92">
        <v>7464</v>
      </c>
      <c r="C20" s="92">
        <v>1665</v>
      </c>
      <c r="D20" s="92">
        <v>5799</v>
      </c>
      <c r="E20" s="92"/>
      <c r="F20" s="92">
        <v>66470</v>
      </c>
      <c r="G20" s="92">
        <v>22855</v>
      </c>
      <c r="H20" s="92">
        <v>43615</v>
      </c>
      <c r="I20" s="92"/>
      <c r="J20" s="92">
        <v>1135</v>
      </c>
      <c r="K20" s="92"/>
      <c r="L20" s="92">
        <v>20671</v>
      </c>
      <c r="M20" s="92"/>
      <c r="N20" s="92">
        <v>210</v>
      </c>
      <c r="O20" s="11">
        <v>70</v>
      </c>
      <c r="P20" s="92">
        <v>140</v>
      </c>
    </row>
    <row r="21" spans="1:16" s="11" customFormat="1" ht="12.75" customHeight="1">
      <c r="A21" s="11" t="s">
        <v>49</v>
      </c>
      <c r="B21" s="92">
        <v>299662</v>
      </c>
      <c r="C21" s="92">
        <v>275934</v>
      </c>
      <c r="D21" s="92">
        <v>23728</v>
      </c>
      <c r="E21" s="92"/>
      <c r="F21" s="92">
        <v>638259</v>
      </c>
      <c r="G21" s="92">
        <v>540074</v>
      </c>
      <c r="H21" s="92">
        <v>98185</v>
      </c>
      <c r="I21" s="92"/>
      <c r="J21" s="92">
        <v>274859</v>
      </c>
      <c r="K21" s="92"/>
      <c r="L21" s="92">
        <v>534906</v>
      </c>
      <c r="M21" s="92"/>
      <c r="N21" s="92">
        <v>395</v>
      </c>
      <c r="O21" s="11">
        <v>135</v>
      </c>
      <c r="P21" s="92">
        <v>260</v>
      </c>
    </row>
    <row r="22" spans="1:16" s="11" customFormat="1" ht="12.75" customHeight="1">
      <c r="A22" s="11" t="s">
        <v>57</v>
      </c>
      <c r="B22" s="92">
        <v>7845</v>
      </c>
      <c r="C22" s="92">
        <v>1545</v>
      </c>
      <c r="D22" s="92">
        <v>6300</v>
      </c>
      <c r="E22" s="92"/>
      <c r="F22" s="92">
        <v>83902</v>
      </c>
      <c r="G22" s="92">
        <v>13028</v>
      </c>
      <c r="H22" s="92">
        <v>70874</v>
      </c>
      <c r="I22" s="92"/>
      <c r="J22" s="92">
        <v>922</v>
      </c>
      <c r="K22" s="92"/>
      <c r="L22" s="92">
        <v>10337</v>
      </c>
      <c r="M22" s="92"/>
      <c r="N22" s="92">
        <v>300</v>
      </c>
      <c r="O22" s="11">
        <v>50</v>
      </c>
      <c r="P22" s="92">
        <v>250</v>
      </c>
    </row>
    <row r="23" spans="1:16" s="11" customFormat="1" ht="12.75" customHeight="1">
      <c r="A23" s="11" t="s">
        <v>63</v>
      </c>
      <c r="B23" s="92">
        <v>9669</v>
      </c>
      <c r="C23" s="92">
        <v>6403</v>
      </c>
      <c r="D23" s="92">
        <v>3266</v>
      </c>
      <c r="E23" s="92"/>
      <c r="F23" s="92">
        <v>158835</v>
      </c>
      <c r="G23" s="92">
        <v>68635</v>
      </c>
      <c r="H23" s="92">
        <v>90200</v>
      </c>
      <c r="I23" s="92"/>
      <c r="J23" s="92">
        <v>5204</v>
      </c>
      <c r="K23" s="92"/>
      <c r="L23" s="92">
        <v>64411</v>
      </c>
      <c r="M23" s="92"/>
      <c r="N23" s="92">
        <v>195</v>
      </c>
      <c r="O23" s="11">
        <v>90</v>
      </c>
      <c r="P23" s="92">
        <v>105</v>
      </c>
    </row>
    <row r="24" spans="1:16" s="11" customFormat="1" ht="12.75" customHeight="1">
      <c r="A24" s="11" t="s">
        <v>66</v>
      </c>
      <c r="B24" s="92">
        <v>10330</v>
      </c>
      <c r="C24" s="92">
        <v>4710</v>
      </c>
      <c r="D24" s="92">
        <v>5620</v>
      </c>
      <c r="E24" s="92"/>
      <c r="F24" s="92">
        <v>93222</v>
      </c>
      <c r="G24" s="92">
        <v>54698</v>
      </c>
      <c r="H24" s="92">
        <v>38524</v>
      </c>
      <c r="I24" s="92"/>
      <c r="J24" s="92">
        <v>3816</v>
      </c>
      <c r="K24" s="92"/>
      <c r="L24" s="92">
        <v>51100</v>
      </c>
      <c r="M24" s="92"/>
      <c r="N24" s="92">
        <v>240</v>
      </c>
      <c r="O24" s="11">
        <v>105</v>
      </c>
      <c r="P24" s="92">
        <v>135</v>
      </c>
    </row>
    <row r="25" spans="1:16" s="11" customFormat="1" ht="12.75" customHeight="1">
      <c r="A25" s="11" t="s">
        <v>69</v>
      </c>
      <c r="B25" s="92">
        <v>11987</v>
      </c>
      <c r="C25" s="92">
        <v>444</v>
      </c>
      <c r="D25" s="92">
        <v>11543</v>
      </c>
      <c r="E25" s="92"/>
      <c r="F25" s="92">
        <v>41123</v>
      </c>
      <c r="G25" s="92">
        <v>3783</v>
      </c>
      <c r="H25" s="92">
        <v>37340</v>
      </c>
      <c r="I25" s="92"/>
      <c r="J25" s="92">
        <v>208</v>
      </c>
      <c r="K25" s="92"/>
      <c r="L25" s="92">
        <v>2703</v>
      </c>
      <c r="M25" s="92"/>
      <c r="N25" s="92">
        <v>135</v>
      </c>
      <c r="O25" s="11">
        <v>15</v>
      </c>
      <c r="P25" s="92">
        <v>120</v>
      </c>
    </row>
    <row r="26" spans="1:16" s="11" customFormat="1" ht="12.75" customHeight="1">
      <c r="A26" s="11" t="s">
        <v>81</v>
      </c>
      <c r="B26" s="92">
        <v>12654</v>
      </c>
      <c r="C26" s="92">
        <v>7498</v>
      </c>
      <c r="D26" s="92">
        <v>5156</v>
      </c>
      <c r="E26" s="92"/>
      <c r="F26" s="92">
        <v>126786</v>
      </c>
      <c r="G26" s="92">
        <v>67855</v>
      </c>
      <c r="H26" s="92">
        <v>58931</v>
      </c>
      <c r="I26" s="92"/>
      <c r="J26" s="92">
        <v>6728</v>
      </c>
      <c r="K26" s="92"/>
      <c r="L26" s="92">
        <v>64847</v>
      </c>
      <c r="M26" s="92"/>
      <c r="N26" s="92">
        <v>190</v>
      </c>
      <c r="O26" s="11">
        <v>60</v>
      </c>
      <c r="P26" s="92">
        <v>130</v>
      </c>
    </row>
    <row r="27" spans="1:16" s="11" customFormat="1" ht="12.75" customHeight="1">
      <c r="A27" s="11" t="s">
        <v>84</v>
      </c>
      <c r="B27" s="92">
        <v>70763</v>
      </c>
      <c r="C27" s="92">
        <v>17603</v>
      </c>
      <c r="D27" s="92">
        <v>53160</v>
      </c>
      <c r="E27" s="92"/>
      <c r="F27" s="92">
        <v>540310</v>
      </c>
      <c r="G27" s="92">
        <v>181567</v>
      </c>
      <c r="H27" s="92">
        <v>358743</v>
      </c>
      <c r="I27" s="92"/>
      <c r="J27" s="92">
        <v>14345</v>
      </c>
      <c r="K27" s="92"/>
      <c r="L27" s="92">
        <v>164532</v>
      </c>
      <c r="M27" s="92"/>
      <c r="N27" s="92">
        <v>1250</v>
      </c>
      <c r="O27" s="11">
        <v>375</v>
      </c>
      <c r="P27" s="92">
        <v>875</v>
      </c>
    </row>
    <row r="28" spans="1:16" s="11" customFormat="1" ht="12.75" customHeight="1">
      <c r="A28" s="11" t="s">
        <v>102</v>
      </c>
      <c r="B28" s="92">
        <v>16198</v>
      </c>
      <c r="C28" s="92">
        <v>9771</v>
      </c>
      <c r="D28" s="92">
        <v>6427</v>
      </c>
      <c r="E28" s="92"/>
      <c r="F28" s="92">
        <v>1032969</v>
      </c>
      <c r="G28" s="92" t="s">
        <v>412</v>
      </c>
      <c r="H28" s="92" t="s">
        <v>412</v>
      </c>
      <c r="I28" s="92"/>
      <c r="J28" s="92">
        <v>9132</v>
      </c>
      <c r="K28" s="92"/>
      <c r="L28" s="92" t="s">
        <v>412</v>
      </c>
      <c r="M28" s="92"/>
      <c r="N28" s="92">
        <v>145</v>
      </c>
      <c r="O28" s="11">
        <v>50</v>
      </c>
      <c r="P28" s="92">
        <v>95</v>
      </c>
    </row>
    <row r="29" spans="1:16" s="11" customFormat="1" ht="12.75" customHeight="1">
      <c r="A29" s="11" t="s">
        <v>112</v>
      </c>
      <c r="B29" s="92">
        <v>18727</v>
      </c>
      <c r="C29" s="92">
        <v>3376</v>
      </c>
      <c r="D29" s="92">
        <v>15351</v>
      </c>
      <c r="E29" s="92"/>
      <c r="F29" s="92">
        <v>105082</v>
      </c>
      <c r="G29" s="92">
        <v>36378</v>
      </c>
      <c r="H29" s="92">
        <v>68704</v>
      </c>
      <c r="I29" s="92"/>
      <c r="J29" s="92">
        <v>2483</v>
      </c>
      <c r="K29" s="92"/>
      <c r="L29" s="92">
        <v>32935</v>
      </c>
      <c r="M29" s="92"/>
      <c r="N29" s="92">
        <v>360</v>
      </c>
      <c r="O29" s="11">
        <v>90</v>
      </c>
      <c r="P29" s="92">
        <v>270</v>
      </c>
    </row>
    <row r="30" spans="1:16" s="11" customFormat="1" ht="12.75" customHeight="1">
      <c r="A30" s="11" t="s">
        <v>118</v>
      </c>
      <c r="B30" s="92">
        <v>71459</v>
      </c>
      <c r="C30" s="92">
        <v>50672</v>
      </c>
      <c r="D30" s="92">
        <v>20787</v>
      </c>
      <c r="E30" s="92"/>
      <c r="F30" s="92">
        <v>190442</v>
      </c>
      <c r="G30" s="92">
        <v>154839</v>
      </c>
      <c r="H30" s="92">
        <v>35603</v>
      </c>
      <c r="I30" s="92"/>
      <c r="J30" s="92">
        <v>50294</v>
      </c>
      <c r="K30" s="92"/>
      <c r="L30" s="92">
        <v>153323</v>
      </c>
      <c r="M30" s="92"/>
      <c r="N30" s="92">
        <v>180</v>
      </c>
      <c r="O30" s="11">
        <v>55</v>
      </c>
      <c r="P30" s="92">
        <v>125</v>
      </c>
    </row>
    <row r="31" spans="1:16" s="11" customFormat="1" ht="12.75" customHeight="1">
      <c r="A31" s="11" t="s">
        <v>121</v>
      </c>
      <c r="B31" s="92">
        <v>33979</v>
      </c>
      <c r="C31" s="92">
        <v>654</v>
      </c>
      <c r="D31" s="92">
        <v>33325</v>
      </c>
      <c r="E31" s="92"/>
      <c r="F31" s="92">
        <v>76833</v>
      </c>
      <c r="G31" s="92">
        <v>7069</v>
      </c>
      <c r="H31" s="92">
        <v>69764</v>
      </c>
      <c r="I31" s="92"/>
      <c r="J31" s="92">
        <v>305</v>
      </c>
      <c r="K31" s="92"/>
      <c r="L31" s="92">
        <v>4997</v>
      </c>
      <c r="M31" s="92"/>
      <c r="N31" s="92">
        <v>200</v>
      </c>
      <c r="O31" s="11">
        <v>35</v>
      </c>
      <c r="P31" s="92">
        <v>165</v>
      </c>
    </row>
    <row r="32" spans="1:16" s="11" customFormat="1" ht="12.75" customHeight="1">
      <c r="A32" s="11" t="s">
        <v>129</v>
      </c>
      <c r="B32" s="92">
        <v>6809</v>
      </c>
      <c r="C32" s="92">
        <v>2095</v>
      </c>
      <c r="D32" s="92">
        <v>4714</v>
      </c>
      <c r="E32" s="92"/>
      <c r="F32" s="92">
        <v>59064</v>
      </c>
      <c r="G32" s="92">
        <v>18580</v>
      </c>
      <c r="H32" s="92">
        <v>40484</v>
      </c>
      <c r="I32" s="92"/>
      <c r="J32" s="92">
        <v>1523</v>
      </c>
      <c r="K32" s="92"/>
      <c r="L32" s="92">
        <v>16117</v>
      </c>
      <c r="M32" s="92"/>
      <c r="N32" s="92">
        <v>195</v>
      </c>
      <c r="O32" s="11">
        <v>50</v>
      </c>
      <c r="P32" s="92">
        <v>145</v>
      </c>
    </row>
    <row r="33" spans="1:17" s="11" customFormat="1" ht="12.75" customHeight="1">
      <c r="A33" s="11" t="s">
        <v>133</v>
      </c>
      <c r="B33" s="92">
        <v>106360</v>
      </c>
      <c r="C33" s="92">
        <v>55639</v>
      </c>
      <c r="D33" s="92">
        <v>50721</v>
      </c>
      <c r="E33" s="92"/>
      <c r="F33" s="92">
        <v>1108551</v>
      </c>
      <c r="G33" s="92">
        <v>542505</v>
      </c>
      <c r="H33" s="92">
        <v>566046</v>
      </c>
      <c r="I33" s="92"/>
      <c r="J33" s="92">
        <v>52273</v>
      </c>
      <c r="K33" s="92"/>
      <c r="L33" s="92">
        <v>528214</v>
      </c>
      <c r="M33" s="92"/>
      <c r="N33" s="92">
        <v>1565</v>
      </c>
      <c r="O33" s="11">
        <v>560</v>
      </c>
      <c r="P33" s="92">
        <v>1005</v>
      </c>
    </row>
    <row r="34" spans="1:17" s="11" customFormat="1" ht="12.75" customHeight="1">
      <c r="A34" s="11" t="s">
        <v>147</v>
      </c>
      <c r="B34" s="92">
        <v>78132</v>
      </c>
      <c r="C34" s="92">
        <v>45793</v>
      </c>
      <c r="D34" s="92">
        <v>32339</v>
      </c>
      <c r="E34" s="92"/>
      <c r="F34" s="92">
        <v>272571</v>
      </c>
      <c r="G34" s="92">
        <v>209247</v>
      </c>
      <c r="H34" s="92">
        <v>63324</v>
      </c>
      <c r="I34" s="92"/>
      <c r="J34" s="92">
        <v>44680</v>
      </c>
      <c r="K34" s="92"/>
      <c r="L34" s="92">
        <v>204017</v>
      </c>
      <c r="M34" s="92"/>
      <c r="N34" s="92">
        <v>355</v>
      </c>
      <c r="O34" s="11">
        <v>160</v>
      </c>
      <c r="P34" s="92">
        <v>195</v>
      </c>
    </row>
    <row r="35" spans="1:17" s="11" customFormat="1" ht="12.75" customHeight="1">
      <c r="A35" s="11" t="s">
        <v>152</v>
      </c>
      <c r="B35" s="92">
        <v>66045</v>
      </c>
      <c r="C35" s="92">
        <v>62675</v>
      </c>
      <c r="D35" s="92">
        <v>3370</v>
      </c>
      <c r="E35" s="92"/>
      <c r="F35" s="92">
        <v>245744</v>
      </c>
      <c r="G35" s="92">
        <v>210875</v>
      </c>
      <c r="H35" s="92">
        <v>34869</v>
      </c>
      <c r="I35" s="92"/>
      <c r="J35" s="92">
        <v>61806</v>
      </c>
      <c r="K35" s="92"/>
      <c r="L35" s="92">
        <v>207558</v>
      </c>
      <c r="M35" s="92"/>
      <c r="N35" s="92">
        <v>200</v>
      </c>
      <c r="O35" s="11">
        <v>105</v>
      </c>
      <c r="P35" s="92">
        <v>95</v>
      </c>
    </row>
    <row r="36" spans="1:17" s="11" customFormat="1" ht="12.75" customHeight="1">
      <c r="A36" s="11" t="s">
        <v>155</v>
      </c>
      <c r="B36" s="92">
        <v>12865</v>
      </c>
      <c r="C36" s="92">
        <v>6907</v>
      </c>
      <c r="D36" s="92">
        <v>5958</v>
      </c>
      <c r="E36" s="92"/>
      <c r="F36" s="92">
        <v>106806</v>
      </c>
      <c r="G36" s="92">
        <v>58579</v>
      </c>
      <c r="H36" s="92">
        <v>48227</v>
      </c>
      <c r="I36" s="92"/>
      <c r="J36" s="92">
        <v>6245</v>
      </c>
      <c r="K36" s="92"/>
      <c r="L36" s="92">
        <v>55785</v>
      </c>
      <c r="M36" s="92"/>
      <c r="N36" s="92">
        <v>205</v>
      </c>
      <c r="O36" s="11">
        <v>75</v>
      </c>
      <c r="P36" s="92">
        <v>130</v>
      </c>
    </row>
    <row r="37" spans="1:17" s="11" customFormat="1" ht="12.75" customHeight="1">
      <c r="A37" s="11" t="s">
        <v>165</v>
      </c>
      <c r="B37" s="92">
        <v>14039</v>
      </c>
      <c r="C37" s="92">
        <v>3498</v>
      </c>
      <c r="D37" s="92">
        <v>10541</v>
      </c>
      <c r="E37" s="92"/>
      <c r="F37" s="92">
        <v>107948</v>
      </c>
      <c r="G37" s="92">
        <v>31976</v>
      </c>
      <c r="H37" s="92">
        <v>75972</v>
      </c>
      <c r="I37" s="92"/>
      <c r="J37" s="92">
        <v>2976</v>
      </c>
      <c r="K37" s="92"/>
      <c r="L37" s="92">
        <v>29521</v>
      </c>
      <c r="M37" s="92"/>
      <c r="N37" s="92">
        <v>325</v>
      </c>
      <c r="O37" s="11">
        <v>40</v>
      </c>
      <c r="P37" s="92">
        <v>285</v>
      </c>
    </row>
    <row r="38" spans="1:17" s="11" customFormat="1" ht="12.75" customHeight="1">
      <c r="A38" s="11" t="s">
        <v>167</v>
      </c>
      <c r="B38" s="92">
        <v>10642</v>
      </c>
      <c r="C38" s="92">
        <v>4211</v>
      </c>
      <c r="D38" s="92">
        <v>6431</v>
      </c>
      <c r="E38" s="92"/>
      <c r="F38" s="92">
        <v>108914</v>
      </c>
      <c r="G38" s="92">
        <v>62482</v>
      </c>
      <c r="H38" s="92">
        <v>46432</v>
      </c>
      <c r="I38" s="92"/>
      <c r="J38" s="92">
        <v>3599</v>
      </c>
      <c r="K38" s="92"/>
      <c r="L38" s="92">
        <v>59573</v>
      </c>
      <c r="M38" s="92"/>
      <c r="N38" s="92">
        <v>220</v>
      </c>
      <c r="O38" s="11">
        <v>80</v>
      </c>
      <c r="P38" s="92">
        <v>140</v>
      </c>
    </row>
    <row r="39" spans="1:17" s="11" customFormat="1" ht="12.75" customHeight="1">
      <c r="A39" s="11" t="s">
        <v>172</v>
      </c>
      <c r="B39" s="92">
        <v>4790</v>
      </c>
      <c r="C39" s="92">
        <v>1924</v>
      </c>
      <c r="D39" s="92">
        <v>2866</v>
      </c>
      <c r="E39" s="92"/>
      <c r="F39" s="92">
        <v>42273</v>
      </c>
      <c r="G39" s="92">
        <v>16954</v>
      </c>
      <c r="H39" s="92">
        <v>25319</v>
      </c>
      <c r="I39" s="92"/>
      <c r="J39" s="92">
        <v>1402</v>
      </c>
      <c r="K39" s="92"/>
      <c r="L39" s="92">
        <v>14721</v>
      </c>
      <c r="M39" s="92"/>
      <c r="N39" s="92">
        <v>140</v>
      </c>
      <c r="O39" s="11">
        <v>40</v>
      </c>
      <c r="P39" s="92">
        <v>100</v>
      </c>
    </row>
    <row r="40" spans="1:17" s="11" customFormat="1" ht="12.75" customHeight="1">
      <c r="A40" s="11" t="s">
        <v>182</v>
      </c>
      <c r="B40" s="92">
        <v>14717</v>
      </c>
      <c r="C40" s="92">
        <v>2836</v>
      </c>
      <c r="D40" s="92">
        <v>11881</v>
      </c>
      <c r="E40" s="92"/>
      <c r="F40" s="92">
        <v>101286</v>
      </c>
      <c r="G40" s="92">
        <v>42163</v>
      </c>
      <c r="H40" s="92">
        <v>59123</v>
      </c>
      <c r="I40" s="92"/>
      <c r="J40" s="92">
        <v>2044</v>
      </c>
      <c r="K40" s="92"/>
      <c r="L40" s="92">
        <v>37998</v>
      </c>
      <c r="M40" s="92"/>
      <c r="N40" s="92">
        <v>220</v>
      </c>
      <c r="O40" s="11">
        <v>85</v>
      </c>
      <c r="P40" s="92">
        <v>135</v>
      </c>
    </row>
    <row r="41" spans="1:17" s="11" customFormat="1" ht="12.75" customHeight="1">
      <c r="A41" s="11" t="s">
        <v>191</v>
      </c>
      <c r="B41" s="92">
        <v>4118</v>
      </c>
      <c r="C41" s="92">
        <v>536</v>
      </c>
      <c r="D41" s="92">
        <v>3582</v>
      </c>
      <c r="E41" s="92"/>
      <c r="F41" s="92">
        <v>41014</v>
      </c>
      <c r="G41" s="92">
        <v>5925</v>
      </c>
      <c r="H41" s="92">
        <v>35089</v>
      </c>
      <c r="I41" s="92"/>
      <c r="J41" s="92">
        <v>367</v>
      </c>
      <c r="K41" s="92"/>
      <c r="L41" s="92">
        <v>5136</v>
      </c>
      <c r="M41" s="92"/>
      <c r="N41" s="92">
        <v>140</v>
      </c>
      <c r="O41" s="11">
        <v>20</v>
      </c>
      <c r="P41" s="92">
        <v>120</v>
      </c>
    </row>
    <row r="42" spans="1:17" s="11" customFormat="1" ht="12.75" customHeight="1">
      <c r="A42" s="11" t="s">
        <v>194</v>
      </c>
      <c r="B42" s="92">
        <v>97280</v>
      </c>
      <c r="C42" s="92">
        <v>76422</v>
      </c>
      <c r="D42" s="92">
        <v>20858</v>
      </c>
      <c r="E42" s="92"/>
      <c r="F42" s="92">
        <v>440709</v>
      </c>
      <c r="G42" s="92">
        <v>306649</v>
      </c>
      <c r="H42" s="92">
        <v>134060</v>
      </c>
      <c r="I42" s="92"/>
      <c r="J42" s="92">
        <v>74785</v>
      </c>
      <c r="K42" s="92"/>
      <c r="L42" s="92">
        <v>299367</v>
      </c>
      <c r="M42" s="92"/>
      <c r="N42" s="92">
        <v>565</v>
      </c>
      <c r="O42" s="11">
        <v>280</v>
      </c>
      <c r="P42" s="92">
        <v>285</v>
      </c>
    </row>
    <row r="43" spans="1:17" s="11" customFormat="1" ht="12.75" customHeight="1">
      <c r="A43" s="108" t="s">
        <v>597</v>
      </c>
      <c r="B43" s="92">
        <v>56529</v>
      </c>
      <c r="C43" s="92">
        <v>27959</v>
      </c>
      <c r="D43" s="92">
        <v>28570</v>
      </c>
      <c r="E43" s="92"/>
      <c r="F43" s="92">
        <v>529040</v>
      </c>
      <c r="G43" s="92">
        <v>221248</v>
      </c>
      <c r="H43" s="92">
        <v>307792</v>
      </c>
      <c r="I43" s="92"/>
      <c r="J43" s="92">
        <v>24827</v>
      </c>
      <c r="K43" s="92"/>
      <c r="L43" s="92">
        <v>207799</v>
      </c>
      <c r="M43" s="92"/>
      <c r="N43" s="92">
        <v>1085</v>
      </c>
      <c r="O43" s="11">
        <v>375</v>
      </c>
      <c r="P43" s="92">
        <v>710</v>
      </c>
      <c r="Q43" s="103"/>
    </row>
    <row r="44" spans="1:17" s="11" customFormat="1" ht="12.75" customHeight="1">
      <c r="A44" s="11" t="s">
        <v>203</v>
      </c>
      <c r="B44" s="92">
        <v>53303</v>
      </c>
      <c r="C44" s="92">
        <v>16958</v>
      </c>
      <c r="D44" s="92">
        <v>36345</v>
      </c>
      <c r="E44" s="92"/>
      <c r="F44" s="92">
        <v>137185</v>
      </c>
      <c r="G44" s="92">
        <v>69537</v>
      </c>
      <c r="H44" s="92">
        <v>67648</v>
      </c>
      <c r="I44" s="92"/>
      <c r="J44" s="92">
        <v>16113</v>
      </c>
      <c r="K44" s="92"/>
      <c r="L44" s="92">
        <v>65504</v>
      </c>
      <c r="M44" s="92"/>
      <c r="N44" s="92">
        <v>280</v>
      </c>
      <c r="O44" s="11">
        <v>100</v>
      </c>
      <c r="P44" s="92">
        <v>180</v>
      </c>
    </row>
    <row r="45" spans="1:17" s="11" customFormat="1" ht="12.75" customHeight="1">
      <c r="A45" s="11" t="s">
        <v>212</v>
      </c>
      <c r="B45" s="92">
        <v>4269</v>
      </c>
      <c r="C45" s="92">
        <v>705</v>
      </c>
      <c r="D45" s="92">
        <v>3564</v>
      </c>
      <c r="E45" s="92"/>
      <c r="F45" s="92">
        <v>47702</v>
      </c>
      <c r="G45" s="92">
        <v>6463</v>
      </c>
      <c r="H45" s="92">
        <v>41239</v>
      </c>
      <c r="I45" s="92"/>
      <c r="J45" s="92">
        <v>308</v>
      </c>
      <c r="K45" s="92"/>
      <c r="L45" s="92">
        <v>4655</v>
      </c>
      <c r="M45" s="92"/>
      <c r="N45" s="92">
        <v>170</v>
      </c>
      <c r="O45" s="11">
        <v>25</v>
      </c>
      <c r="P45" s="92">
        <v>145</v>
      </c>
    </row>
    <row r="46" spans="1:17" s="11" customFormat="1" ht="12.75" customHeight="1">
      <c r="A46" s="11" t="s">
        <v>220</v>
      </c>
      <c r="B46" s="92">
        <v>44758</v>
      </c>
      <c r="C46" s="92">
        <v>29165</v>
      </c>
      <c r="D46" s="92">
        <v>15593</v>
      </c>
      <c r="E46" s="92"/>
      <c r="F46" s="92">
        <v>117145</v>
      </c>
      <c r="G46" s="92">
        <v>31315</v>
      </c>
      <c r="H46" s="92">
        <v>85830</v>
      </c>
      <c r="I46" s="92"/>
      <c r="J46" s="92">
        <v>28588</v>
      </c>
      <c r="K46" s="92"/>
      <c r="L46" s="92">
        <v>28157</v>
      </c>
      <c r="M46" s="92"/>
      <c r="N46" s="92">
        <v>165</v>
      </c>
      <c r="O46" s="11">
        <v>45</v>
      </c>
      <c r="P46" s="92">
        <v>120</v>
      </c>
    </row>
    <row r="47" spans="1:17" s="11" customFormat="1" ht="12.75" customHeight="1">
      <c r="A47" s="11" t="s">
        <v>541</v>
      </c>
      <c r="B47" s="92">
        <v>1082431</v>
      </c>
      <c r="C47" s="92">
        <v>27974</v>
      </c>
      <c r="D47" s="92">
        <v>1054457</v>
      </c>
      <c r="E47" s="92"/>
      <c r="F47" s="92">
        <v>466235</v>
      </c>
      <c r="G47" s="92">
        <v>247705</v>
      </c>
      <c r="H47" s="92">
        <v>218530</v>
      </c>
      <c r="I47" s="92"/>
      <c r="J47" s="92">
        <v>26415</v>
      </c>
      <c r="K47" s="92"/>
      <c r="L47" s="92">
        <v>240540</v>
      </c>
      <c r="M47" s="92"/>
      <c r="N47" s="92">
        <v>850</v>
      </c>
      <c r="O47" s="11">
        <v>205</v>
      </c>
      <c r="P47" s="92">
        <v>645</v>
      </c>
    </row>
    <row r="48" spans="1:17" s="11" customFormat="1" ht="12.75" customHeight="1">
      <c r="A48" s="11" t="s">
        <v>229</v>
      </c>
      <c r="B48" s="92">
        <v>5554</v>
      </c>
      <c r="C48" s="92">
        <v>1122</v>
      </c>
      <c r="D48" s="92">
        <v>4432</v>
      </c>
      <c r="E48" s="92"/>
      <c r="F48" s="92">
        <v>64506</v>
      </c>
      <c r="G48" s="92">
        <v>11304</v>
      </c>
      <c r="H48" s="92">
        <v>53202</v>
      </c>
      <c r="I48" s="92"/>
      <c r="J48" s="92">
        <v>650</v>
      </c>
      <c r="K48" s="92"/>
      <c r="L48" s="92">
        <v>9174</v>
      </c>
      <c r="M48" s="92"/>
      <c r="N48" s="92">
        <v>140</v>
      </c>
      <c r="O48" s="11">
        <v>35</v>
      </c>
      <c r="P48" s="92">
        <v>105</v>
      </c>
    </row>
    <row r="49" spans="1:16" s="11" customFormat="1" ht="12.75" customHeight="1">
      <c r="A49" s="11" t="s">
        <v>545</v>
      </c>
      <c r="B49" s="92">
        <v>1418</v>
      </c>
      <c r="C49" s="92">
        <v>7911</v>
      </c>
      <c r="D49" s="92">
        <v>-6493</v>
      </c>
      <c r="E49" s="92"/>
      <c r="F49" s="92">
        <v>242853</v>
      </c>
      <c r="G49" s="92">
        <v>73651</v>
      </c>
      <c r="H49" s="92">
        <v>169202</v>
      </c>
      <c r="I49" s="92"/>
      <c r="J49" s="92">
        <v>6424</v>
      </c>
      <c r="K49" s="92"/>
      <c r="L49" s="92">
        <v>66531</v>
      </c>
      <c r="M49" s="92"/>
      <c r="N49" s="92">
        <v>585</v>
      </c>
      <c r="O49" s="11">
        <v>175</v>
      </c>
      <c r="P49" s="92">
        <v>410</v>
      </c>
    </row>
    <row r="50" spans="1:16" s="11" customFormat="1" ht="12.75" customHeight="1">
      <c r="A50" s="11" t="s">
        <v>232</v>
      </c>
      <c r="B50" s="92">
        <v>89729</v>
      </c>
      <c r="C50" s="92">
        <v>69571</v>
      </c>
      <c r="D50" s="92">
        <v>20158</v>
      </c>
      <c r="E50" s="92"/>
      <c r="F50" s="92">
        <v>546409</v>
      </c>
      <c r="G50" s="92">
        <v>369911</v>
      </c>
      <c r="H50" s="92">
        <v>176498</v>
      </c>
      <c r="I50" s="92"/>
      <c r="J50" s="92">
        <v>67280</v>
      </c>
      <c r="K50" s="92"/>
      <c r="L50" s="92">
        <v>360145</v>
      </c>
      <c r="M50" s="92"/>
      <c r="N50" s="92">
        <v>795</v>
      </c>
      <c r="O50" s="11">
        <v>285</v>
      </c>
      <c r="P50" s="92">
        <v>510</v>
      </c>
    </row>
    <row r="51" spans="1:16" s="11" customFormat="1" ht="12.75" customHeight="1">
      <c r="A51" s="11" t="s">
        <v>246</v>
      </c>
      <c r="B51" s="92">
        <v>721255</v>
      </c>
      <c r="C51" s="92">
        <v>698736</v>
      </c>
      <c r="D51" s="92">
        <v>22519</v>
      </c>
      <c r="E51" s="92"/>
      <c r="F51" s="92">
        <v>939215</v>
      </c>
      <c r="G51" s="92">
        <v>825609</v>
      </c>
      <c r="H51" s="92">
        <v>113606</v>
      </c>
      <c r="I51" s="92"/>
      <c r="J51" s="92">
        <v>697515</v>
      </c>
      <c r="K51" s="92"/>
      <c r="L51" s="92">
        <v>819656</v>
      </c>
      <c r="M51" s="92"/>
      <c r="N51" s="92">
        <v>425</v>
      </c>
      <c r="O51" s="11">
        <v>245</v>
      </c>
      <c r="P51" s="92">
        <v>180</v>
      </c>
    </row>
    <row r="52" spans="1:16" s="11" customFormat="1" ht="12.75" customHeight="1">
      <c r="A52" s="11" t="s">
        <v>256</v>
      </c>
      <c r="B52" s="92">
        <v>4985</v>
      </c>
      <c r="C52" s="92">
        <v>2439</v>
      </c>
      <c r="D52" s="92">
        <v>2546</v>
      </c>
      <c r="E52" s="92"/>
      <c r="F52" s="92">
        <v>46815</v>
      </c>
      <c r="G52" s="92">
        <v>24066</v>
      </c>
      <c r="H52" s="92">
        <v>22749</v>
      </c>
      <c r="I52" s="92"/>
      <c r="J52" s="92">
        <v>1771</v>
      </c>
      <c r="K52" s="92"/>
      <c r="L52" s="92">
        <v>20891</v>
      </c>
      <c r="M52" s="92"/>
      <c r="N52" s="92">
        <v>130</v>
      </c>
      <c r="O52" s="11">
        <v>60</v>
      </c>
      <c r="P52" s="92">
        <v>70</v>
      </c>
    </row>
    <row r="53" spans="1:16" s="11" customFormat="1" ht="12.75" customHeight="1">
      <c r="A53" s="11" t="s">
        <v>259</v>
      </c>
      <c r="B53" s="92">
        <v>14235</v>
      </c>
      <c r="C53" s="92">
        <v>1247</v>
      </c>
      <c r="D53" s="92">
        <v>12988</v>
      </c>
      <c r="E53" s="92"/>
      <c r="F53" s="92">
        <v>66022</v>
      </c>
      <c r="G53" s="92">
        <v>11831</v>
      </c>
      <c r="H53" s="92">
        <v>54191</v>
      </c>
      <c r="I53" s="92"/>
      <c r="J53" s="92">
        <v>757</v>
      </c>
      <c r="K53" s="92"/>
      <c r="L53" s="92">
        <v>9620</v>
      </c>
      <c r="M53" s="92"/>
      <c r="N53" s="92">
        <v>205</v>
      </c>
      <c r="O53" s="11">
        <v>45</v>
      </c>
      <c r="P53" s="92">
        <v>160</v>
      </c>
    </row>
    <row r="54" spans="1:16" s="11" customFormat="1" ht="12.75" customHeight="1">
      <c r="A54" s="11" t="s">
        <v>266</v>
      </c>
      <c r="B54" s="92">
        <v>7306</v>
      </c>
      <c r="C54" s="92">
        <v>1653</v>
      </c>
      <c r="D54" s="92">
        <v>5653</v>
      </c>
      <c r="E54" s="92"/>
      <c r="F54" s="92">
        <v>63168</v>
      </c>
      <c r="G54" s="92">
        <v>18060</v>
      </c>
      <c r="H54" s="92">
        <v>45108</v>
      </c>
      <c r="I54" s="92"/>
      <c r="J54" s="92">
        <v>960</v>
      </c>
      <c r="K54" s="92"/>
      <c r="L54" s="92">
        <v>14541</v>
      </c>
      <c r="M54" s="92"/>
      <c r="N54" s="92">
        <v>335</v>
      </c>
      <c r="O54" s="11">
        <v>60</v>
      </c>
      <c r="P54" s="92">
        <v>275</v>
      </c>
    </row>
    <row r="55" spans="1:16" s="11" customFormat="1" ht="12.75" customHeight="1">
      <c r="A55" s="11" t="s">
        <v>270</v>
      </c>
      <c r="B55" s="92" t="s">
        <v>412</v>
      </c>
      <c r="C55" s="92" t="s">
        <v>412</v>
      </c>
      <c r="D55" s="92" t="s">
        <v>412</v>
      </c>
      <c r="E55" s="92"/>
      <c r="F55" s="92">
        <v>297706</v>
      </c>
      <c r="G55" s="92">
        <v>202872</v>
      </c>
      <c r="H55" s="92">
        <v>94834</v>
      </c>
      <c r="I55" s="92"/>
      <c r="J55" s="92">
        <v>29280</v>
      </c>
      <c r="K55" s="92"/>
      <c r="L55" s="92">
        <v>196505</v>
      </c>
      <c r="M55" s="92"/>
      <c r="N55" s="92">
        <v>455</v>
      </c>
      <c r="O55" s="11">
        <v>215</v>
      </c>
      <c r="P55" s="92">
        <v>240</v>
      </c>
    </row>
    <row r="56" spans="1:16" s="11" customFormat="1" ht="12.75" customHeight="1">
      <c r="A56" s="11" t="s">
        <v>280</v>
      </c>
      <c r="B56" s="92">
        <v>55936</v>
      </c>
      <c r="C56" s="92">
        <v>40728</v>
      </c>
      <c r="D56" s="92">
        <v>15208</v>
      </c>
      <c r="E56" s="92"/>
      <c r="F56" s="92">
        <v>447248</v>
      </c>
      <c r="G56" s="92">
        <v>323835</v>
      </c>
      <c r="H56" s="92">
        <v>123413</v>
      </c>
      <c r="I56" s="92"/>
      <c r="J56" s="92">
        <v>38605</v>
      </c>
      <c r="K56" s="92"/>
      <c r="L56" s="92">
        <v>313847</v>
      </c>
      <c r="M56" s="92"/>
      <c r="N56" s="92">
        <v>670</v>
      </c>
      <c r="O56" s="11">
        <v>280</v>
      </c>
      <c r="P56" s="92">
        <v>390</v>
      </c>
    </row>
    <row r="57" spans="1:16" s="11" customFormat="1" ht="12.75" customHeight="1">
      <c r="A57" s="11" t="s">
        <v>291</v>
      </c>
      <c r="B57" s="92">
        <v>4056</v>
      </c>
      <c r="C57" s="92">
        <v>404</v>
      </c>
      <c r="D57" s="92">
        <v>3652</v>
      </c>
      <c r="E57" s="92"/>
      <c r="F57" s="92">
        <v>36304</v>
      </c>
      <c r="G57" s="92">
        <v>4907</v>
      </c>
      <c r="H57" s="92">
        <v>31397</v>
      </c>
      <c r="I57" s="92"/>
      <c r="J57" s="92">
        <v>144</v>
      </c>
      <c r="K57" s="92"/>
      <c r="L57" s="92">
        <v>3935</v>
      </c>
      <c r="M57" s="92"/>
      <c r="N57" s="92">
        <v>160</v>
      </c>
      <c r="O57" s="11">
        <v>15</v>
      </c>
      <c r="P57" s="92">
        <v>145</v>
      </c>
    </row>
    <row r="58" spans="1:16" s="11" customFormat="1" ht="12.75" customHeight="1">
      <c r="A58" s="11" t="s">
        <v>295</v>
      </c>
      <c r="B58" s="92">
        <v>45506</v>
      </c>
      <c r="C58" s="92">
        <v>19424</v>
      </c>
      <c r="D58" s="92">
        <v>26082</v>
      </c>
      <c r="E58" s="92"/>
      <c r="F58" s="92">
        <v>274820</v>
      </c>
      <c r="G58" s="92">
        <v>137830</v>
      </c>
      <c r="H58" s="92">
        <v>136990</v>
      </c>
      <c r="I58" s="92"/>
      <c r="J58" s="92">
        <v>17649</v>
      </c>
      <c r="K58" s="92"/>
      <c r="L58" s="92">
        <v>129546</v>
      </c>
      <c r="M58" s="92"/>
      <c r="N58" s="92">
        <v>615</v>
      </c>
      <c r="O58" s="11">
        <v>225</v>
      </c>
      <c r="P58" s="92">
        <v>390</v>
      </c>
    </row>
    <row r="59" spans="1:16" s="11" customFormat="1" ht="12.75" customHeight="1">
      <c r="A59" s="11" t="s">
        <v>300</v>
      </c>
      <c r="B59" s="92">
        <v>7156</v>
      </c>
      <c r="C59" s="92">
        <v>2555</v>
      </c>
      <c r="D59" s="92">
        <v>4601</v>
      </c>
      <c r="E59" s="92"/>
      <c r="F59" s="92">
        <v>52759</v>
      </c>
      <c r="G59" s="92">
        <v>19191</v>
      </c>
      <c r="H59" s="92">
        <v>33568</v>
      </c>
      <c r="I59" s="92"/>
      <c r="J59" s="92">
        <v>2227</v>
      </c>
      <c r="K59" s="92"/>
      <c r="L59" s="92">
        <v>17967</v>
      </c>
      <c r="M59" s="92"/>
      <c r="N59" s="92">
        <v>135</v>
      </c>
      <c r="O59" s="11">
        <v>25</v>
      </c>
      <c r="P59" s="92">
        <v>110</v>
      </c>
    </row>
    <row r="60" spans="1:16" s="11" customFormat="1" ht="12.75" customHeight="1">
      <c r="A60" s="11" t="s">
        <v>304</v>
      </c>
      <c r="B60" s="92">
        <v>4719</v>
      </c>
      <c r="C60" s="92">
        <v>398</v>
      </c>
      <c r="D60" s="92">
        <v>4321</v>
      </c>
      <c r="E60" s="92"/>
      <c r="F60" s="92">
        <v>35823</v>
      </c>
      <c r="G60" s="92">
        <v>3042</v>
      </c>
      <c r="H60" s="92">
        <v>32781</v>
      </c>
      <c r="I60" s="92"/>
      <c r="J60" s="92">
        <v>113</v>
      </c>
      <c r="K60" s="92"/>
      <c r="L60" s="92">
        <v>1418</v>
      </c>
      <c r="M60" s="92"/>
      <c r="N60" s="92">
        <v>125</v>
      </c>
      <c r="O60" s="11">
        <v>10</v>
      </c>
      <c r="P60" s="92">
        <v>115</v>
      </c>
    </row>
    <row r="61" spans="1:16" s="11" customFormat="1" ht="12.75" customHeight="1">
      <c r="A61" s="11" t="s">
        <v>309</v>
      </c>
      <c r="B61" s="92">
        <v>49885</v>
      </c>
      <c r="C61" s="92">
        <v>19960</v>
      </c>
      <c r="D61" s="92">
        <v>29925</v>
      </c>
      <c r="E61" s="92"/>
      <c r="F61" s="92">
        <v>115545</v>
      </c>
      <c r="G61" s="92">
        <v>25412</v>
      </c>
      <c r="H61" s="92">
        <v>90133</v>
      </c>
      <c r="I61" s="92"/>
      <c r="J61" s="92">
        <v>19579</v>
      </c>
      <c r="K61" s="92"/>
      <c r="L61" s="92">
        <v>23318</v>
      </c>
      <c r="M61" s="92"/>
      <c r="N61" s="92">
        <v>250</v>
      </c>
      <c r="O61" s="11">
        <v>50</v>
      </c>
      <c r="P61" s="92">
        <v>200</v>
      </c>
    </row>
    <row r="62" spans="1:16" s="11" customFormat="1" ht="12.75" customHeight="1">
      <c r="A62" s="11" t="s">
        <v>311</v>
      </c>
      <c r="B62" s="92">
        <v>15506</v>
      </c>
      <c r="C62" s="92">
        <v>13115</v>
      </c>
      <c r="D62" s="92">
        <v>2391</v>
      </c>
      <c r="E62" s="92"/>
      <c r="F62" s="92">
        <v>139834</v>
      </c>
      <c r="G62" s="92">
        <v>113456</v>
      </c>
      <c r="H62" s="92">
        <v>26378</v>
      </c>
      <c r="I62" s="92"/>
      <c r="J62" s="92">
        <v>12399</v>
      </c>
      <c r="K62" s="92"/>
      <c r="L62" s="92">
        <v>110374</v>
      </c>
      <c r="M62" s="92"/>
      <c r="N62" s="92">
        <v>220</v>
      </c>
      <c r="O62" s="11">
        <v>150</v>
      </c>
      <c r="P62" s="92">
        <v>70</v>
      </c>
    </row>
    <row r="63" spans="1:16" s="11" customFormat="1" ht="12.75" customHeight="1">
      <c r="A63" s="11" t="s">
        <v>314</v>
      </c>
      <c r="B63" s="92">
        <v>228079</v>
      </c>
      <c r="C63" s="92" t="s">
        <v>412</v>
      </c>
      <c r="D63" s="92" t="s">
        <v>412</v>
      </c>
      <c r="E63" s="92"/>
      <c r="F63" s="92">
        <v>169107</v>
      </c>
      <c r="G63" s="92">
        <v>31585</v>
      </c>
      <c r="H63" s="92">
        <v>137522</v>
      </c>
      <c r="I63" s="92"/>
      <c r="J63" s="92" t="s">
        <v>412</v>
      </c>
      <c r="K63" s="92"/>
      <c r="L63" s="92">
        <v>29915</v>
      </c>
      <c r="M63" s="92"/>
      <c r="N63" s="92">
        <v>200</v>
      </c>
      <c r="O63" s="11">
        <v>35</v>
      </c>
      <c r="P63" s="92">
        <v>165</v>
      </c>
    </row>
    <row r="64" spans="1:16" s="11" customFormat="1" ht="12.75" customHeight="1">
      <c r="A64" s="11" t="s">
        <v>321</v>
      </c>
      <c r="B64" s="92">
        <v>98428</v>
      </c>
      <c r="C64" s="92">
        <v>66183</v>
      </c>
      <c r="D64" s="92">
        <v>32245</v>
      </c>
      <c r="E64" s="92"/>
      <c r="F64" s="92">
        <v>859375</v>
      </c>
      <c r="G64" s="92">
        <v>516794</v>
      </c>
      <c r="H64" s="92">
        <v>342581</v>
      </c>
      <c r="I64" s="92"/>
      <c r="J64" s="92">
        <v>62909</v>
      </c>
      <c r="K64" s="92"/>
      <c r="L64" s="92">
        <v>500613</v>
      </c>
      <c r="M64" s="92"/>
      <c r="N64" s="92">
        <v>1255</v>
      </c>
      <c r="O64" s="11">
        <v>515</v>
      </c>
      <c r="P64" s="92">
        <v>740</v>
      </c>
    </row>
    <row r="65" spans="1:16" s="11" customFormat="1" ht="12.75" customHeight="1">
      <c r="A65" s="11" t="s">
        <v>348</v>
      </c>
      <c r="B65" s="92">
        <v>9939</v>
      </c>
      <c r="C65" s="92">
        <v>5406</v>
      </c>
      <c r="D65" s="92">
        <v>4533</v>
      </c>
      <c r="E65" s="92"/>
      <c r="F65" s="92">
        <v>80016</v>
      </c>
      <c r="G65" s="92">
        <v>43351</v>
      </c>
      <c r="H65" s="92">
        <v>36665</v>
      </c>
      <c r="I65" s="92"/>
      <c r="J65" s="92">
        <v>4764</v>
      </c>
      <c r="K65" s="92"/>
      <c r="L65" s="92">
        <v>40496</v>
      </c>
      <c r="M65" s="92"/>
      <c r="N65" s="92">
        <v>210</v>
      </c>
      <c r="O65" s="11">
        <v>70</v>
      </c>
      <c r="P65" s="92">
        <v>140</v>
      </c>
    </row>
    <row r="66" spans="1:16" s="11" customFormat="1" ht="12.75" customHeight="1">
      <c r="A66" s="11" t="s">
        <v>353</v>
      </c>
      <c r="B66" s="92">
        <v>17338</v>
      </c>
      <c r="C66" s="92">
        <v>9049</v>
      </c>
      <c r="D66" s="92">
        <v>8289</v>
      </c>
      <c r="E66" s="92"/>
      <c r="F66" s="92">
        <v>297094</v>
      </c>
      <c r="G66" s="92">
        <v>236590</v>
      </c>
      <c r="H66" s="92">
        <v>60504</v>
      </c>
      <c r="I66" s="92"/>
      <c r="J66" s="92">
        <v>8327</v>
      </c>
      <c r="K66" s="92"/>
      <c r="L66" s="92">
        <v>233684</v>
      </c>
      <c r="M66" s="92"/>
      <c r="N66" s="92">
        <v>255</v>
      </c>
      <c r="O66" s="11">
        <v>105</v>
      </c>
      <c r="P66" s="92">
        <v>150</v>
      </c>
    </row>
    <row r="67" spans="1:16" s="11" customFormat="1" ht="12.75" customHeight="1">
      <c r="A67" s="11" t="s">
        <v>356</v>
      </c>
      <c r="B67" s="92">
        <v>8252</v>
      </c>
      <c r="C67" s="92">
        <v>802</v>
      </c>
      <c r="D67" s="92">
        <v>7450</v>
      </c>
      <c r="E67" s="92"/>
      <c r="F67" s="92">
        <v>50423</v>
      </c>
      <c r="G67" s="92">
        <v>4905</v>
      </c>
      <c r="H67" s="92">
        <v>45518</v>
      </c>
      <c r="I67" s="92"/>
      <c r="J67" s="92">
        <v>387</v>
      </c>
      <c r="K67" s="92"/>
      <c r="L67" s="92">
        <v>3131</v>
      </c>
      <c r="M67" s="92"/>
      <c r="N67" s="92">
        <v>125</v>
      </c>
      <c r="O67" s="11">
        <v>20</v>
      </c>
      <c r="P67" s="92">
        <v>105</v>
      </c>
    </row>
    <row r="68" spans="1:16" s="11" customFormat="1" ht="12.75" customHeight="1">
      <c r="A68" s="11" t="s">
        <v>358</v>
      </c>
      <c r="B68" s="92">
        <v>2742</v>
      </c>
      <c r="C68" s="92">
        <v>568</v>
      </c>
      <c r="D68" s="92">
        <v>2174</v>
      </c>
      <c r="E68" s="92"/>
      <c r="F68" s="92">
        <v>19262</v>
      </c>
      <c r="G68" s="92">
        <v>5171</v>
      </c>
      <c r="H68" s="92">
        <v>14091</v>
      </c>
      <c r="I68" s="92"/>
      <c r="J68" s="92">
        <v>384</v>
      </c>
      <c r="K68" s="92"/>
      <c r="L68" s="92">
        <v>4121</v>
      </c>
      <c r="M68" s="92"/>
      <c r="N68" s="92">
        <v>80</v>
      </c>
      <c r="O68" s="11">
        <v>25</v>
      </c>
      <c r="P68" s="92">
        <v>55</v>
      </c>
    </row>
    <row r="69" spans="1:16" s="11" customFormat="1" ht="12.75" customHeight="1">
      <c r="A69" s="11" t="s">
        <v>362</v>
      </c>
      <c r="B69" s="92">
        <v>26451</v>
      </c>
      <c r="C69" s="92">
        <v>19198</v>
      </c>
      <c r="D69" s="92">
        <v>7253</v>
      </c>
      <c r="E69" s="92"/>
      <c r="F69" s="92">
        <v>293115</v>
      </c>
      <c r="G69" s="92">
        <v>231852</v>
      </c>
      <c r="H69" s="92">
        <v>61263</v>
      </c>
      <c r="I69" s="92"/>
      <c r="J69" s="92">
        <v>17250</v>
      </c>
      <c r="K69" s="92"/>
      <c r="L69" s="92">
        <v>223113</v>
      </c>
      <c r="M69" s="92"/>
      <c r="N69" s="92">
        <v>470</v>
      </c>
      <c r="O69" s="11">
        <v>295</v>
      </c>
      <c r="P69" s="92">
        <v>175</v>
      </c>
    </row>
    <row r="70" spans="1:16" s="11" customFormat="1" ht="12.75" customHeight="1">
      <c r="A70" s="11" t="s">
        <v>375</v>
      </c>
      <c r="B70" s="92" t="s">
        <v>412</v>
      </c>
      <c r="C70" s="92">
        <v>3370</v>
      </c>
      <c r="D70" s="92" t="s">
        <v>412</v>
      </c>
      <c r="E70" s="92"/>
      <c r="F70" s="92">
        <v>96596</v>
      </c>
      <c r="G70" s="92">
        <v>40586</v>
      </c>
      <c r="H70" s="92">
        <v>56010</v>
      </c>
      <c r="I70" s="92"/>
      <c r="J70" s="92">
        <v>3008</v>
      </c>
      <c r="K70" s="92"/>
      <c r="L70" s="92">
        <v>39273</v>
      </c>
      <c r="M70" s="92"/>
      <c r="N70" s="92">
        <v>140</v>
      </c>
      <c r="O70" s="11">
        <v>35</v>
      </c>
      <c r="P70" s="92">
        <v>105</v>
      </c>
    </row>
    <row r="71" spans="1:16" s="11" customFormat="1" ht="12.75" customHeight="1">
      <c r="A71" s="11" t="s">
        <v>382</v>
      </c>
      <c r="B71" s="92">
        <v>14418</v>
      </c>
      <c r="C71" s="92">
        <v>1566</v>
      </c>
      <c r="D71" s="92">
        <v>12852</v>
      </c>
      <c r="E71" s="92"/>
      <c r="F71" s="92">
        <v>69321</v>
      </c>
      <c r="G71" s="92">
        <v>22146</v>
      </c>
      <c r="H71" s="92">
        <v>47175</v>
      </c>
      <c r="I71" s="92"/>
      <c r="J71" s="92">
        <v>1279</v>
      </c>
      <c r="K71" s="92"/>
      <c r="L71" s="92">
        <v>20871</v>
      </c>
      <c r="M71" s="92"/>
      <c r="N71" s="92">
        <v>205</v>
      </c>
      <c r="O71" s="11">
        <v>15</v>
      </c>
      <c r="P71" s="92">
        <v>190</v>
      </c>
    </row>
    <row r="72" spans="1:16" s="11" customFormat="1" ht="12.75" customHeight="1">
      <c r="A72" s="7"/>
      <c r="B72" s="51"/>
      <c r="C72" s="51"/>
      <c r="D72" s="51"/>
      <c r="E72" s="51"/>
      <c r="F72" s="51"/>
      <c r="G72" s="51"/>
      <c r="H72" s="51"/>
      <c r="I72" s="51"/>
      <c r="J72" s="51"/>
      <c r="K72" s="51"/>
      <c r="L72" s="51"/>
      <c r="M72" s="51"/>
      <c r="N72" s="51"/>
      <c r="O72" s="51"/>
      <c r="P72" s="51"/>
    </row>
    <row r="73" spans="1:16" ht="12.75" customHeight="1">
      <c r="A73" s="8" t="s">
        <v>9</v>
      </c>
      <c r="B73" s="8"/>
      <c r="C73" s="8"/>
      <c r="D73" s="13"/>
      <c r="E73" s="31"/>
      <c r="F73" s="8"/>
      <c r="G73" s="8"/>
      <c r="H73" s="13"/>
      <c r="I73" s="31"/>
      <c r="J73" s="31"/>
      <c r="K73" s="31"/>
      <c r="L73" s="31"/>
      <c r="M73" s="31"/>
      <c r="N73" s="31"/>
      <c r="O73" s="31"/>
      <c r="P73" s="8"/>
    </row>
    <row r="74" spans="1:16" ht="12.75" customHeight="1">
      <c r="A74" s="31" t="s">
        <v>566</v>
      </c>
      <c r="B74" s="31"/>
      <c r="C74" s="31"/>
      <c r="D74" s="31"/>
      <c r="E74" s="31"/>
      <c r="F74" s="31"/>
      <c r="G74" s="31"/>
      <c r="H74" s="31"/>
      <c r="I74" s="31"/>
      <c r="J74" s="31"/>
      <c r="K74" s="31"/>
      <c r="L74" s="31"/>
      <c r="M74" s="31"/>
      <c r="N74" s="31"/>
      <c r="O74" s="31"/>
      <c r="P74" s="3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4"/>
  <sheetViews>
    <sheetView workbookViewId="0"/>
  </sheetViews>
  <sheetFormatPr defaultColWidth="9.1796875" defaultRowHeight="12.5"/>
  <cols>
    <col min="1" max="1" width="24.7265625" style="87" customWidth="1"/>
    <col min="2" max="2" width="29.453125" style="87" bestFit="1" customWidth="1"/>
    <col min="3" max="5" width="15.7265625" style="87" customWidth="1"/>
    <col min="6" max="6" width="2.26953125" style="87" customWidth="1"/>
    <col min="7" max="9" width="15.7265625" style="87" customWidth="1"/>
    <col min="10" max="16384" width="9.1796875" style="87"/>
  </cols>
  <sheetData>
    <row r="1" spans="1:9">
      <c r="A1" s="30" t="s">
        <v>493</v>
      </c>
      <c r="B1" s="31"/>
      <c r="C1" s="31"/>
      <c r="D1" s="31"/>
      <c r="E1" s="31"/>
      <c r="F1" s="31"/>
      <c r="G1" s="31"/>
      <c r="H1" s="31"/>
      <c r="I1" s="31"/>
    </row>
    <row r="2" spans="1:9">
      <c r="A2" s="32" t="s">
        <v>588</v>
      </c>
      <c r="B2" s="32"/>
      <c r="C2" s="32"/>
      <c r="D2" s="32"/>
      <c r="E2" s="32"/>
      <c r="F2" s="32"/>
      <c r="G2" s="32"/>
      <c r="H2" s="32"/>
      <c r="I2" s="32"/>
    </row>
    <row r="3" spans="1:9">
      <c r="A3" s="33"/>
      <c r="B3" s="33"/>
      <c r="C3" s="34" t="s">
        <v>394</v>
      </c>
      <c r="D3" s="35"/>
      <c r="E3" s="34"/>
      <c r="F3" s="34"/>
      <c r="G3" s="36" t="s">
        <v>565</v>
      </c>
      <c r="H3" s="35"/>
      <c r="I3" s="36"/>
    </row>
    <row r="4" spans="1:9">
      <c r="A4" s="9"/>
      <c r="B4" s="90"/>
      <c r="C4" s="34" t="s">
        <v>402</v>
      </c>
      <c r="D4" s="34" t="s">
        <v>403</v>
      </c>
      <c r="E4" s="34" t="s">
        <v>404</v>
      </c>
      <c r="F4" s="34"/>
      <c r="G4" s="34" t="s">
        <v>402</v>
      </c>
      <c r="H4" s="34" t="s">
        <v>403</v>
      </c>
      <c r="I4" s="34" t="s">
        <v>404</v>
      </c>
    </row>
    <row r="5" spans="1:9">
      <c r="A5" s="10"/>
      <c r="B5" s="91"/>
      <c r="C5" s="12"/>
      <c r="D5" s="12"/>
      <c r="E5" s="12"/>
      <c r="F5" s="12"/>
      <c r="G5" s="12"/>
      <c r="H5" s="12"/>
      <c r="I5" s="12"/>
    </row>
    <row r="6" spans="1:9">
      <c r="A6" s="10"/>
      <c r="B6" s="91"/>
      <c r="C6" s="52" t="s">
        <v>405</v>
      </c>
      <c r="D6" s="52" t="s">
        <v>406</v>
      </c>
      <c r="E6" s="52" t="s">
        <v>393</v>
      </c>
      <c r="F6" s="52"/>
      <c r="G6" s="52" t="s">
        <v>405</v>
      </c>
      <c r="H6" s="52" t="s">
        <v>406</v>
      </c>
      <c r="I6" s="52" t="s">
        <v>393</v>
      </c>
    </row>
    <row r="7" spans="1:9">
      <c r="A7" s="10"/>
      <c r="B7" s="91"/>
      <c r="C7" s="12"/>
      <c r="D7" s="12"/>
      <c r="E7" s="12"/>
      <c r="F7" s="12"/>
      <c r="G7" s="12"/>
      <c r="H7" s="12"/>
      <c r="I7" s="12"/>
    </row>
    <row r="8" spans="1:9">
      <c r="A8" s="10" t="s">
        <v>401</v>
      </c>
      <c r="B8" s="91" t="s">
        <v>407</v>
      </c>
      <c r="C8" s="38">
        <v>1815108</v>
      </c>
      <c r="D8" s="38">
        <v>7597088</v>
      </c>
      <c r="E8" s="38">
        <v>26875</v>
      </c>
      <c r="F8" s="38"/>
      <c r="G8" s="38">
        <v>1765902</v>
      </c>
      <c r="H8" s="38">
        <v>7351868</v>
      </c>
      <c r="I8" s="38">
        <v>6425</v>
      </c>
    </row>
    <row r="9" spans="1:9">
      <c r="A9" s="10"/>
      <c r="B9" s="91"/>
      <c r="C9" s="38"/>
      <c r="D9" s="38"/>
      <c r="E9" s="38"/>
      <c r="F9" s="38"/>
      <c r="G9" s="38"/>
      <c r="H9" s="38"/>
      <c r="I9" s="38"/>
    </row>
    <row r="10" spans="1:9">
      <c r="A10" s="10" t="s">
        <v>495</v>
      </c>
      <c r="B10" s="91" t="s">
        <v>407</v>
      </c>
      <c r="C10" s="38">
        <v>136945</v>
      </c>
      <c r="D10" s="38">
        <v>976399</v>
      </c>
      <c r="E10" s="38">
        <v>4415</v>
      </c>
      <c r="F10" s="38"/>
      <c r="G10" s="38" t="s">
        <v>412</v>
      </c>
      <c r="H10" s="38" t="s">
        <v>412</v>
      </c>
      <c r="I10" s="38">
        <v>1080</v>
      </c>
    </row>
    <row r="11" spans="1:9">
      <c r="A11" s="10" t="s">
        <v>496</v>
      </c>
      <c r="B11" s="91" t="s">
        <v>407</v>
      </c>
      <c r="C11" s="38">
        <v>199558</v>
      </c>
      <c r="D11" s="38">
        <v>1346457</v>
      </c>
      <c r="E11" s="38">
        <v>6600</v>
      </c>
      <c r="F11" s="38"/>
      <c r="G11" s="38" t="s">
        <v>412</v>
      </c>
      <c r="H11" s="38" t="s">
        <v>412</v>
      </c>
      <c r="I11" s="38">
        <v>1565</v>
      </c>
    </row>
    <row r="12" spans="1:9">
      <c r="A12" s="10" t="s">
        <v>497</v>
      </c>
      <c r="B12" s="91" t="s">
        <v>407</v>
      </c>
      <c r="C12" s="38">
        <v>1219568</v>
      </c>
      <c r="D12" s="38">
        <v>2456202</v>
      </c>
      <c r="E12" s="38">
        <v>8285</v>
      </c>
      <c r="F12" s="38"/>
      <c r="G12" s="38" t="s">
        <v>412</v>
      </c>
      <c r="H12" s="38" t="s">
        <v>412</v>
      </c>
      <c r="I12" s="38">
        <v>1785</v>
      </c>
    </row>
    <row r="13" spans="1:9">
      <c r="A13" s="10" t="s">
        <v>498</v>
      </c>
      <c r="B13" s="91" t="s">
        <v>407</v>
      </c>
      <c r="C13" s="38">
        <v>259037</v>
      </c>
      <c r="D13" s="38">
        <v>2818030</v>
      </c>
      <c r="E13" s="38">
        <v>7575</v>
      </c>
      <c r="F13" s="38"/>
      <c r="G13" s="38" t="s">
        <v>412</v>
      </c>
      <c r="H13" s="38" t="s">
        <v>412</v>
      </c>
      <c r="I13" s="38">
        <v>1995</v>
      </c>
    </row>
    <row r="14" spans="1:9">
      <c r="A14" s="93"/>
      <c r="B14" s="91"/>
      <c r="C14" s="38"/>
      <c r="D14" s="38"/>
      <c r="E14" s="38"/>
      <c r="F14" s="38"/>
      <c r="G14" s="38"/>
      <c r="H14" s="38"/>
      <c r="I14" s="38"/>
    </row>
    <row r="15" spans="1:9">
      <c r="A15" s="91" t="s">
        <v>37</v>
      </c>
      <c r="B15" s="91" t="s">
        <v>38</v>
      </c>
      <c r="C15" s="38">
        <v>53</v>
      </c>
      <c r="D15" s="38">
        <v>286</v>
      </c>
      <c r="E15" s="38">
        <v>20</v>
      </c>
      <c r="F15" s="38"/>
      <c r="G15" s="38" t="s">
        <v>412</v>
      </c>
      <c r="H15" s="38" t="s">
        <v>412</v>
      </c>
      <c r="I15" s="38">
        <v>0</v>
      </c>
    </row>
    <row r="16" spans="1:9">
      <c r="A16" s="91"/>
      <c r="B16" s="91" t="s">
        <v>39</v>
      </c>
      <c r="C16" s="38">
        <v>193</v>
      </c>
      <c r="D16" s="38">
        <v>1085</v>
      </c>
      <c r="E16" s="38">
        <v>35</v>
      </c>
      <c r="F16" s="38"/>
      <c r="G16" s="38" t="s">
        <v>412</v>
      </c>
      <c r="H16" s="38" t="s">
        <v>412</v>
      </c>
      <c r="I16" s="38">
        <v>5</v>
      </c>
    </row>
    <row r="17" spans="1:9">
      <c r="A17" s="91"/>
      <c r="B17" s="91"/>
      <c r="C17" s="38"/>
      <c r="D17" s="38"/>
      <c r="E17" s="38"/>
      <c r="F17" s="38"/>
      <c r="G17" s="38"/>
      <c r="H17" s="38"/>
      <c r="I17" s="38"/>
    </row>
    <row r="18" spans="1:9">
      <c r="A18" s="91" t="s">
        <v>414</v>
      </c>
      <c r="B18" s="91" t="s">
        <v>29</v>
      </c>
      <c r="C18" s="38">
        <v>124</v>
      </c>
      <c r="D18" s="38">
        <v>878</v>
      </c>
      <c r="E18" s="38">
        <v>45</v>
      </c>
      <c r="F18" s="38"/>
      <c r="G18" s="38" t="s">
        <v>412</v>
      </c>
      <c r="H18" s="38" t="s">
        <v>412</v>
      </c>
      <c r="I18" s="38">
        <v>5</v>
      </c>
    </row>
    <row r="19" spans="1:9">
      <c r="A19" s="91"/>
      <c r="B19" s="91" t="s">
        <v>415</v>
      </c>
      <c r="C19" s="38">
        <v>291</v>
      </c>
      <c r="D19" s="38">
        <v>4275</v>
      </c>
      <c r="E19" s="38">
        <v>70</v>
      </c>
      <c r="F19" s="38"/>
      <c r="G19" s="38">
        <v>182</v>
      </c>
      <c r="H19" s="38">
        <v>3735</v>
      </c>
      <c r="I19" s="38">
        <v>20</v>
      </c>
    </row>
    <row r="20" spans="1:9">
      <c r="A20" s="91"/>
      <c r="B20" s="91" t="s">
        <v>370</v>
      </c>
      <c r="C20" s="38">
        <v>682</v>
      </c>
      <c r="D20" s="38">
        <v>12524</v>
      </c>
      <c r="E20" s="38">
        <v>230</v>
      </c>
      <c r="F20" s="38"/>
      <c r="G20" s="38">
        <v>392</v>
      </c>
      <c r="H20" s="38">
        <v>10470</v>
      </c>
      <c r="I20" s="38">
        <v>35</v>
      </c>
    </row>
    <row r="21" spans="1:9">
      <c r="A21" s="91"/>
      <c r="B21" s="91" t="s">
        <v>377</v>
      </c>
      <c r="C21" s="38" t="s">
        <v>412</v>
      </c>
      <c r="D21" s="38" t="s">
        <v>412</v>
      </c>
      <c r="E21" s="38">
        <v>5</v>
      </c>
      <c r="F21" s="38"/>
      <c r="G21" s="38" t="s">
        <v>412</v>
      </c>
      <c r="H21" s="38" t="s">
        <v>412</v>
      </c>
      <c r="I21" s="38">
        <v>0</v>
      </c>
    </row>
    <row r="22" spans="1:9">
      <c r="A22" s="91"/>
      <c r="B22" s="91" t="s">
        <v>378</v>
      </c>
      <c r="C22" s="38" t="s">
        <v>412</v>
      </c>
      <c r="D22" s="38" t="s">
        <v>412</v>
      </c>
      <c r="E22" s="38">
        <v>0</v>
      </c>
      <c r="F22" s="38"/>
      <c r="G22" s="38" t="s">
        <v>412</v>
      </c>
      <c r="H22" s="38" t="s">
        <v>412</v>
      </c>
      <c r="I22" s="38">
        <v>0</v>
      </c>
    </row>
    <row r="23" spans="1:9">
      <c r="A23" s="91"/>
      <c r="B23" s="91" t="s">
        <v>30</v>
      </c>
      <c r="C23" s="38">
        <v>68</v>
      </c>
      <c r="D23" s="38">
        <v>452</v>
      </c>
      <c r="E23" s="38">
        <v>50</v>
      </c>
      <c r="F23" s="38"/>
      <c r="G23" s="38" t="s">
        <v>412</v>
      </c>
      <c r="H23" s="38" t="s">
        <v>412</v>
      </c>
      <c r="I23" s="38">
        <v>0</v>
      </c>
    </row>
    <row r="24" spans="1:9">
      <c r="A24" s="91"/>
      <c r="B24" s="91" t="s">
        <v>379</v>
      </c>
      <c r="C24" s="38" t="s">
        <v>412</v>
      </c>
      <c r="D24" s="38" t="s">
        <v>412</v>
      </c>
      <c r="E24" s="38">
        <v>0</v>
      </c>
      <c r="F24" s="38"/>
      <c r="G24" s="38" t="s">
        <v>412</v>
      </c>
      <c r="H24" s="38" t="s">
        <v>412</v>
      </c>
      <c r="I24" s="38">
        <v>0</v>
      </c>
    </row>
    <row r="25" spans="1:9">
      <c r="A25" s="91"/>
      <c r="B25" s="91" t="s">
        <v>371</v>
      </c>
      <c r="C25" s="38">
        <v>165</v>
      </c>
      <c r="D25" s="38">
        <v>1078</v>
      </c>
      <c r="E25" s="38">
        <v>45</v>
      </c>
      <c r="F25" s="38"/>
      <c r="G25" s="38">
        <v>28</v>
      </c>
      <c r="H25" s="38">
        <v>540</v>
      </c>
      <c r="I25" s="38">
        <v>5</v>
      </c>
    </row>
    <row r="26" spans="1:9">
      <c r="A26" s="91"/>
      <c r="B26" s="91" t="s">
        <v>380</v>
      </c>
      <c r="C26" s="38">
        <v>1529</v>
      </c>
      <c r="D26" s="38">
        <v>14043</v>
      </c>
      <c r="E26" s="38">
        <v>155</v>
      </c>
      <c r="F26" s="38"/>
      <c r="G26" s="38">
        <v>1330</v>
      </c>
      <c r="H26" s="38">
        <v>12724</v>
      </c>
      <c r="I26" s="38">
        <v>25</v>
      </c>
    </row>
    <row r="27" spans="1:9">
      <c r="A27" s="91"/>
      <c r="B27" s="91" t="s">
        <v>31</v>
      </c>
      <c r="C27" s="38">
        <v>67</v>
      </c>
      <c r="D27" s="38">
        <v>408</v>
      </c>
      <c r="E27" s="38">
        <v>20</v>
      </c>
      <c r="F27" s="38"/>
      <c r="G27" s="38" t="s">
        <v>412</v>
      </c>
      <c r="H27" s="38" t="s">
        <v>412</v>
      </c>
      <c r="I27" s="38">
        <v>0</v>
      </c>
    </row>
    <row r="28" spans="1:9">
      <c r="A28" s="91"/>
      <c r="B28" s="91" t="s">
        <v>32</v>
      </c>
      <c r="C28" s="38" t="s">
        <v>412</v>
      </c>
      <c r="D28" s="38" t="s">
        <v>412</v>
      </c>
      <c r="E28" s="38">
        <v>0</v>
      </c>
      <c r="F28" s="38"/>
      <c r="G28" s="38" t="s">
        <v>412</v>
      </c>
      <c r="H28" s="38" t="s">
        <v>412</v>
      </c>
      <c r="I28" s="38">
        <v>0</v>
      </c>
    </row>
    <row r="29" spans="1:9">
      <c r="A29" s="91"/>
      <c r="B29" s="91" t="s">
        <v>381</v>
      </c>
      <c r="C29" s="38" t="s">
        <v>412</v>
      </c>
      <c r="D29" s="38" t="s">
        <v>412</v>
      </c>
      <c r="E29" s="38">
        <v>0</v>
      </c>
      <c r="F29" s="38"/>
      <c r="G29" s="38" t="s">
        <v>412</v>
      </c>
      <c r="H29" s="38" t="s">
        <v>412</v>
      </c>
      <c r="I29" s="38">
        <v>0</v>
      </c>
    </row>
    <row r="30" spans="1:9">
      <c r="A30" s="91"/>
      <c r="B30" s="91" t="s">
        <v>372</v>
      </c>
      <c r="C30" s="38">
        <v>175</v>
      </c>
      <c r="D30" s="38">
        <v>199</v>
      </c>
      <c r="E30" s="38">
        <v>10</v>
      </c>
      <c r="F30" s="38"/>
      <c r="G30" s="38" t="s">
        <v>412</v>
      </c>
      <c r="H30" s="38" t="s">
        <v>412</v>
      </c>
      <c r="I30" s="38">
        <v>0</v>
      </c>
    </row>
    <row r="31" spans="1:9">
      <c r="A31" s="91"/>
      <c r="B31" s="91" t="s">
        <v>373</v>
      </c>
      <c r="C31" s="38">
        <v>14</v>
      </c>
      <c r="D31" s="38" t="s">
        <v>412</v>
      </c>
      <c r="E31" s="38">
        <v>5</v>
      </c>
      <c r="F31" s="38"/>
      <c r="G31" s="38" t="s">
        <v>412</v>
      </c>
      <c r="H31" s="38" t="s">
        <v>412</v>
      </c>
      <c r="I31" s="38">
        <v>0</v>
      </c>
    </row>
    <row r="32" spans="1:9">
      <c r="A32" s="91"/>
      <c r="B32" s="91" t="s">
        <v>389</v>
      </c>
      <c r="C32" s="38">
        <v>53</v>
      </c>
      <c r="D32" s="38">
        <v>1120</v>
      </c>
      <c r="E32" s="38">
        <v>25</v>
      </c>
      <c r="F32" s="38"/>
      <c r="G32" s="38" t="s">
        <v>412</v>
      </c>
      <c r="H32" s="38" t="s">
        <v>412</v>
      </c>
      <c r="I32" s="38">
        <v>5</v>
      </c>
    </row>
    <row r="33" spans="1:9">
      <c r="A33" s="91"/>
      <c r="B33" s="91" t="s">
        <v>33</v>
      </c>
      <c r="C33" s="38" t="s">
        <v>412</v>
      </c>
      <c r="D33" s="38">
        <v>116</v>
      </c>
      <c r="E33" s="38">
        <v>5</v>
      </c>
      <c r="F33" s="38"/>
      <c r="G33" s="38" t="s">
        <v>412</v>
      </c>
      <c r="H33" s="38" t="s">
        <v>412</v>
      </c>
      <c r="I33" s="38">
        <v>0</v>
      </c>
    </row>
    <row r="34" spans="1:9">
      <c r="A34" s="91"/>
      <c r="B34" s="91" t="s">
        <v>374</v>
      </c>
      <c r="C34" s="38">
        <v>29</v>
      </c>
      <c r="D34" s="38">
        <v>330</v>
      </c>
      <c r="E34" s="38">
        <v>10</v>
      </c>
      <c r="F34" s="38"/>
      <c r="G34" s="38" t="s">
        <v>412</v>
      </c>
      <c r="H34" s="38" t="s">
        <v>412</v>
      </c>
      <c r="I34" s="38">
        <v>0</v>
      </c>
    </row>
    <row r="35" spans="1:9">
      <c r="A35" s="91"/>
      <c r="B35" s="91" t="s">
        <v>34</v>
      </c>
      <c r="C35" s="38" t="s">
        <v>412</v>
      </c>
      <c r="D35" s="38" t="s">
        <v>412</v>
      </c>
      <c r="E35" s="38">
        <v>0</v>
      </c>
      <c r="F35" s="38"/>
      <c r="G35" s="38" t="s">
        <v>412</v>
      </c>
      <c r="H35" s="38" t="s">
        <v>412</v>
      </c>
      <c r="I35" s="38">
        <v>0</v>
      </c>
    </row>
    <row r="36" spans="1:9">
      <c r="A36" s="91"/>
      <c r="B36" s="91" t="s">
        <v>499</v>
      </c>
      <c r="C36" s="38">
        <v>278</v>
      </c>
      <c r="D36" s="38">
        <v>1348</v>
      </c>
      <c r="E36" s="38">
        <v>40</v>
      </c>
      <c r="F36" s="38"/>
      <c r="G36" s="38">
        <v>154</v>
      </c>
      <c r="H36" s="38">
        <v>892</v>
      </c>
      <c r="I36" s="38">
        <v>10</v>
      </c>
    </row>
    <row r="37" spans="1:9">
      <c r="A37" s="91"/>
      <c r="B37" s="91" t="s">
        <v>500</v>
      </c>
      <c r="C37" s="38">
        <v>19</v>
      </c>
      <c r="D37" s="38">
        <v>141</v>
      </c>
      <c r="E37" s="38">
        <v>15</v>
      </c>
      <c r="F37" s="38"/>
      <c r="G37" s="38" t="s">
        <v>412</v>
      </c>
      <c r="H37" s="38" t="s">
        <v>412</v>
      </c>
      <c r="I37" s="38">
        <v>0</v>
      </c>
    </row>
    <row r="38" spans="1:9">
      <c r="A38" s="91"/>
      <c r="B38" s="91" t="s">
        <v>395</v>
      </c>
      <c r="C38" s="38">
        <v>51</v>
      </c>
      <c r="D38" s="38">
        <v>1682</v>
      </c>
      <c r="E38" s="38">
        <v>15</v>
      </c>
      <c r="F38" s="38"/>
      <c r="G38" s="38" t="s">
        <v>412</v>
      </c>
      <c r="H38" s="38" t="s">
        <v>412</v>
      </c>
      <c r="I38" s="38">
        <v>5</v>
      </c>
    </row>
    <row r="39" spans="1:9">
      <c r="A39" s="91"/>
      <c r="B39" s="91" t="s">
        <v>35</v>
      </c>
      <c r="C39" s="38">
        <v>29</v>
      </c>
      <c r="D39" s="38">
        <v>245</v>
      </c>
      <c r="E39" s="38">
        <v>10</v>
      </c>
      <c r="F39" s="38"/>
      <c r="G39" s="38" t="s">
        <v>412</v>
      </c>
      <c r="H39" s="38" t="s">
        <v>412</v>
      </c>
      <c r="I39" s="38">
        <v>0</v>
      </c>
    </row>
    <row r="40" spans="1:9">
      <c r="A40" s="91"/>
      <c r="B40" s="91" t="s">
        <v>36</v>
      </c>
      <c r="C40" s="38">
        <v>102</v>
      </c>
      <c r="D40" s="38">
        <v>2534</v>
      </c>
      <c r="E40" s="38">
        <v>35</v>
      </c>
      <c r="F40" s="38"/>
      <c r="G40" s="38">
        <v>78</v>
      </c>
      <c r="H40" s="38">
        <v>2161</v>
      </c>
      <c r="I40" s="38">
        <v>10</v>
      </c>
    </row>
    <row r="41" spans="1:9">
      <c r="A41" s="91"/>
      <c r="B41" s="91"/>
      <c r="C41" s="38"/>
      <c r="D41" s="38"/>
      <c r="E41" s="38"/>
      <c r="F41" s="38"/>
      <c r="G41" s="38"/>
      <c r="H41" s="38"/>
      <c r="I41" s="38"/>
    </row>
    <row r="42" spans="1:9">
      <c r="A42" s="91" t="s">
        <v>40</v>
      </c>
      <c r="B42" s="91" t="s">
        <v>204</v>
      </c>
      <c r="C42" s="38" t="s">
        <v>412</v>
      </c>
      <c r="D42" s="38" t="s">
        <v>412</v>
      </c>
      <c r="E42" s="38">
        <v>5</v>
      </c>
      <c r="F42" s="38"/>
      <c r="G42" s="38" t="s">
        <v>412</v>
      </c>
      <c r="H42" s="38" t="s">
        <v>412</v>
      </c>
      <c r="I42" s="38">
        <v>5</v>
      </c>
    </row>
    <row r="43" spans="1:9">
      <c r="A43" s="91"/>
      <c r="B43" s="91" t="s">
        <v>501</v>
      </c>
      <c r="C43" s="38">
        <v>61</v>
      </c>
      <c r="D43" s="38">
        <v>394</v>
      </c>
      <c r="E43" s="38">
        <v>20</v>
      </c>
      <c r="F43" s="38"/>
      <c r="G43" s="38" t="s">
        <v>412</v>
      </c>
      <c r="H43" s="38" t="s">
        <v>412</v>
      </c>
      <c r="I43" s="38">
        <v>0</v>
      </c>
    </row>
    <row r="44" spans="1:9">
      <c r="A44" s="91"/>
      <c r="B44" s="91" t="s">
        <v>206</v>
      </c>
      <c r="C44" s="38" t="s">
        <v>412</v>
      </c>
      <c r="D44" s="38" t="s">
        <v>412</v>
      </c>
      <c r="E44" s="38">
        <v>0</v>
      </c>
      <c r="F44" s="38"/>
      <c r="G44" s="38" t="s">
        <v>412</v>
      </c>
      <c r="H44" s="38" t="s">
        <v>412</v>
      </c>
      <c r="I44" s="38">
        <v>0</v>
      </c>
    </row>
    <row r="45" spans="1:9">
      <c r="A45" s="91"/>
      <c r="B45" s="91" t="s">
        <v>396</v>
      </c>
      <c r="C45" s="38" t="s">
        <v>412</v>
      </c>
      <c r="D45" s="38">
        <v>1884</v>
      </c>
      <c r="E45" s="38">
        <v>5</v>
      </c>
      <c r="F45" s="38"/>
      <c r="G45" s="38" t="s">
        <v>412</v>
      </c>
      <c r="H45" s="38" t="s">
        <v>412</v>
      </c>
      <c r="I45" s="38">
        <v>5</v>
      </c>
    </row>
    <row r="46" spans="1:9">
      <c r="A46" s="91"/>
      <c r="B46" s="91" t="s">
        <v>41</v>
      </c>
      <c r="C46" s="38">
        <v>861</v>
      </c>
      <c r="D46" s="38">
        <v>17193</v>
      </c>
      <c r="E46" s="38">
        <v>200</v>
      </c>
      <c r="F46" s="38"/>
      <c r="G46" s="38">
        <v>444</v>
      </c>
      <c r="H46" s="38">
        <v>15124</v>
      </c>
      <c r="I46" s="38">
        <v>35</v>
      </c>
    </row>
    <row r="47" spans="1:9">
      <c r="A47" s="91"/>
      <c r="B47" s="91"/>
      <c r="C47" s="38"/>
      <c r="D47" s="38"/>
      <c r="E47" s="38"/>
      <c r="F47" s="38"/>
      <c r="G47" s="38"/>
      <c r="H47" s="38"/>
      <c r="I47" s="38"/>
    </row>
    <row r="48" spans="1:9">
      <c r="A48" s="91" t="s">
        <v>42</v>
      </c>
      <c r="B48" s="91" t="s">
        <v>502</v>
      </c>
      <c r="C48" s="38">
        <v>2238</v>
      </c>
      <c r="D48" s="38" t="s">
        <v>412</v>
      </c>
      <c r="E48" s="38">
        <v>60</v>
      </c>
      <c r="F48" s="38"/>
      <c r="G48" s="38">
        <v>2137</v>
      </c>
      <c r="H48" s="38" t="s">
        <v>412</v>
      </c>
      <c r="I48" s="38">
        <v>5</v>
      </c>
    </row>
    <row r="49" spans="1:9">
      <c r="A49" s="91"/>
      <c r="B49" s="91"/>
      <c r="C49" s="38"/>
      <c r="D49" s="38"/>
      <c r="E49" s="38"/>
      <c r="F49" s="38"/>
      <c r="G49" s="38"/>
      <c r="H49" s="38"/>
      <c r="I49" s="38"/>
    </row>
    <row r="50" spans="1:9">
      <c r="A50" s="91" t="s">
        <v>43</v>
      </c>
      <c r="B50" s="91" t="s">
        <v>44</v>
      </c>
      <c r="C50" s="38">
        <v>70</v>
      </c>
      <c r="D50" s="38">
        <v>456</v>
      </c>
      <c r="E50" s="38">
        <v>10</v>
      </c>
      <c r="F50" s="38"/>
      <c r="G50" s="38" t="s">
        <v>412</v>
      </c>
      <c r="H50" s="38" t="s">
        <v>412</v>
      </c>
      <c r="I50" s="38">
        <v>0</v>
      </c>
    </row>
    <row r="51" spans="1:9">
      <c r="A51" s="91"/>
      <c r="B51" s="91" t="s">
        <v>45</v>
      </c>
      <c r="C51" s="38">
        <v>1159</v>
      </c>
      <c r="D51" s="38">
        <v>15645</v>
      </c>
      <c r="E51" s="38">
        <v>180</v>
      </c>
      <c r="F51" s="38"/>
      <c r="G51" s="38">
        <v>834</v>
      </c>
      <c r="H51" s="38">
        <v>14026</v>
      </c>
      <c r="I51" s="38">
        <v>50</v>
      </c>
    </row>
    <row r="52" spans="1:9">
      <c r="A52" s="91"/>
      <c r="B52" s="91" t="s">
        <v>46</v>
      </c>
      <c r="C52" s="38">
        <v>225</v>
      </c>
      <c r="D52" s="38">
        <v>2520</v>
      </c>
      <c r="E52" s="38">
        <v>50</v>
      </c>
      <c r="F52" s="38"/>
      <c r="G52" s="38">
        <v>142</v>
      </c>
      <c r="H52" s="38">
        <v>2122</v>
      </c>
      <c r="I52" s="38">
        <v>10</v>
      </c>
    </row>
    <row r="53" spans="1:9">
      <c r="A53" s="91"/>
      <c r="B53" s="91" t="s">
        <v>47</v>
      </c>
      <c r="C53" s="38">
        <v>30</v>
      </c>
      <c r="D53" s="38" t="s">
        <v>412</v>
      </c>
      <c r="E53" s="38">
        <v>5</v>
      </c>
      <c r="F53" s="38"/>
      <c r="G53" s="38" t="s">
        <v>412</v>
      </c>
      <c r="H53" s="38" t="s">
        <v>412</v>
      </c>
      <c r="I53" s="38">
        <v>0</v>
      </c>
    </row>
    <row r="54" spans="1:9">
      <c r="A54" s="91"/>
      <c r="B54" s="91" t="s">
        <v>48</v>
      </c>
      <c r="C54" s="38">
        <v>69</v>
      </c>
      <c r="D54" s="38" t="s">
        <v>412</v>
      </c>
      <c r="E54" s="38">
        <v>10</v>
      </c>
      <c r="F54" s="38"/>
      <c r="G54" s="38" t="s">
        <v>412</v>
      </c>
      <c r="H54" s="38" t="s">
        <v>412</v>
      </c>
      <c r="I54" s="38">
        <v>5</v>
      </c>
    </row>
    <row r="55" spans="1:9">
      <c r="A55" s="91"/>
      <c r="B55" s="91"/>
      <c r="C55" s="38"/>
      <c r="D55" s="38"/>
      <c r="E55" s="38"/>
      <c r="F55" s="38"/>
      <c r="G55" s="38"/>
      <c r="H55" s="38"/>
      <c r="I55" s="38"/>
    </row>
    <row r="56" spans="1:9">
      <c r="A56" s="91" t="s">
        <v>49</v>
      </c>
      <c r="B56" s="91" t="s">
        <v>50</v>
      </c>
      <c r="C56" s="38">
        <v>11196</v>
      </c>
      <c r="D56" s="38">
        <v>55118</v>
      </c>
      <c r="E56" s="38">
        <v>135</v>
      </c>
      <c r="F56" s="38"/>
      <c r="G56" s="38">
        <v>10877</v>
      </c>
      <c r="H56" s="38">
        <v>53726</v>
      </c>
      <c r="I56" s="38">
        <v>25</v>
      </c>
    </row>
    <row r="57" spans="1:9">
      <c r="A57" s="91"/>
      <c r="B57" s="91" t="s">
        <v>51</v>
      </c>
      <c r="C57" s="38">
        <v>725</v>
      </c>
      <c r="D57" s="38">
        <v>5620</v>
      </c>
      <c r="E57" s="38">
        <v>80</v>
      </c>
      <c r="F57" s="38"/>
      <c r="G57" s="38">
        <v>581</v>
      </c>
      <c r="H57" s="38">
        <v>4844</v>
      </c>
      <c r="I57" s="38">
        <v>10</v>
      </c>
    </row>
    <row r="58" spans="1:9">
      <c r="A58" s="91"/>
      <c r="B58" s="91" t="s">
        <v>52</v>
      </c>
      <c r="C58" s="38">
        <v>2348</v>
      </c>
      <c r="D58" s="38">
        <v>4153</v>
      </c>
      <c r="E58" s="38">
        <v>125</v>
      </c>
      <c r="F58" s="38"/>
      <c r="G58" s="38">
        <v>2211</v>
      </c>
      <c r="H58" s="38">
        <v>3220</v>
      </c>
      <c r="I58" s="38">
        <v>20</v>
      </c>
    </row>
    <row r="59" spans="1:9">
      <c r="A59" s="91"/>
      <c r="B59" s="91" t="s">
        <v>53</v>
      </c>
      <c r="C59" s="38">
        <v>1437</v>
      </c>
      <c r="D59" s="38">
        <v>32172</v>
      </c>
      <c r="E59" s="38">
        <v>50</v>
      </c>
      <c r="F59" s="38"/>
      <c r="G59" s="38">
        <v>1348</v>
      </c>
      <c r="H59" s="38">
        <v>31847</v>
      </c>
      <c r="I59" s="38">
        <v>25</v>
      </c>
    </row>
    <row r="60" spans="1:9">
      <c r="A60" s="91"/>
      <c r="B60" s="91" t="s">
        <v>54</v>
      </c>
      <c r="C60" s="38">
        <v>1359</v>
      </c>
      <c r="D60" s="38">
        <v>6316</v>
      </c>
      <c r="E60" s="38">
        <v>150</v>
      </c>
      <c r="F60" s="38"/>
      <c r="G60" s="38">
        <v>1134</v>
      </c>
      <c r="H60" s="38">
        <v>4673</v>
      </c>
      <c r="I60" s="38">
        <v>15</v>
      </c>
    </row>
    <row r="61" spans="1:9">
      <c r="A61" s="91"/>
      <c r="B61" s="91" t="s">
        <v>55</v>
      </c>
      <c r="C61" s="38">
        <v>280718</v>
      </c>
      <c r="D61" s="38">
        <v>423364</v>
      </c>
      <c r="E61" s="38">
        <v>80</v>
      </c>
      <c r="F61" s="38"/>
      <c r="G61" s="38">
        <v>280629</v>
      </c>
      <c r="H61" s="38">
        <v>422732</v>
      </c>
      <c r="I61" s="38">
        <v>25</v>
      </c>
    </row>
    <row r="62" spans="1:9">
      <c r="A62" s="91"/>
      <c r="B62" s="91" t="s">
        <v>56</v>
      </c>
      <c r="C62" s="38">
        <v>52</v>
      </c>
      <c r="D62" s="38">
        <v>678</v>
      </c>
      <c r="E62" s="38">
        <v>20</v>
      </c>
      <c r="F62" s="38"/>
      <c r="G62" s="38" t="s">
        <v>412</v>
      </c>
      <c r="H62" s="38" t="s">
        <v>412</v>
      </c>
      <c r="I62" s="38">
        <v>0</v>
      </c>
    </row>
    <row r="63" spans="1:9">
      <c r="A63" s="91"/>
      <c r="B63" s="91"/>
      <c r="C63" s="38"/>
      <c r="D63" s="38"/>
      <c r="E63" s="38"/>
      <c r="F63" s="38"/>
      <c r="G63" s="38"/>
      <c r="H63" s="38"/>
      <c r="I63" s="38"/>
    </row>
    <row r="64" spans="1:9">
      <c r="A64" s="91" t="s">
        <v>57</v>
      </c>
      <c r="B64" s="91" t="s">
        <v>58</v>
      </c>
      <c r="C64" s="38">
        <v>636</v>
      </c>
      <c r="D64" s="38">
        <v>6049</v>
      </c>
      <c r="E64" s="38">
        <v>70</v>
      </c>
      <c r="F64" s="38"/>
      <c r="G64" s="38">
        <v>472</v>
      </c>
      <c r="H64" s="38">
        <v>5360</v>
      </c>
      <c r="I64" s="38">
        <v>20</v>
      </c>
    </row>
    <row r="65" spans="1:9">
      <c r="A65" s="91"/>
      <c r="B65" s="91" t="s">
        <v>59</v>
      </c>
      <c r="C65" s="38">
        <v>150</v>
      </c>
      <c r="D65" s="38">
        <v>1301</v>
      </c>
      <c r="E65" s="38">
        <v>50</v>
      </c>
      <c r="F65" s="38"/>
      <c r="G65" s="38">
        <v>44</v>
      </c>
      <c r="H65" s="38">
        <v>789</v>
      </c>
      <c r="I65" s="38">
        <v>5</v>
      </c>
    </row>
    <row r="66" spans="1:9">
      <c r="A66" s="91"/>
      <c r="B66" s="91" t="s">
        <v>60</v>
      </c>
      <c r="C66" s="38">
        <v>243</v>
      </c>
      <c r="D66" s="38">
        <v>1926</v>
      </c>
      <c r="E66" s="38">
        <v>60</v>
      </c>
      <c r="F66" s="38"/>
      <c r="G66" s="38">
        <v>74</v>
      </c>
      <c r="H66" s="38">
        <v>1133</v>
      </c>
      <c r="I66" s="38">
        <v>10</v>
      </c>
    </row>
    <row r="67" spans="1:9">
      <c r="A67" s="91"/>
      <c r="B67" s="91" t="s">
        <v>61</v>
      </c>
      <c r="C67" s="38" t="s">
        <v>412</v>
      </c>
      <c r="D67" s="38" t="s">
        <v>412</v>
      </c>
      <c r="E67" s="38">
        <v>5</v>
      </c>
      <c r="F67" s="38"/>
      <c r="G67" s="38" t="s">
        <v>412</v>
      </c>
      <c r="H67" s="38" t="s">
        <v>412</v>
      </c>
      <c r="I67" s="38">
        <v>0</v>
      </c>
    </row>
    <row r="68" spans="1:9">
      <c r="A68" s="91"/>
      <c r="B68" s="91" t="s">
        <v>62</v>
      </c>
      <c r="C68" s="38">
        <v>336</v>
      </c>
      <c r="D68" s="38">
        <v>2317</v>
      </c>
      <c r="E68" s="38">
        <v>45</v>
      </c>
      <c r="F68" s="38"/>
      <c r="G68" s="38">
        <v>241</v>
      </c>
      <c r="H68" s="38">
        <v>1856</v>
      </c>
      <c r="I68" s="38">
        <v>15</v>
      </c>
    </row>
    <row r="69" spans="1:9">
      <c r="A69" s="91"/>
      <c r="B69" s="91" t="s">
        <v>388</v>
      </c>
      <c r="C69" s="38" t="s">
        <v>412</v>
      </c>
      <c r="D69" s="38" t="s">
        <v>412</v>
      </c>
      <c r="E69" s="38">
        <v>20</v>
      </c>
      <c r="F69" s="38"/>
      <c r="G69" s="38" t="s">
        <v>412</v>
      </c>
      <c r="H69" s="38" t="s">
        <v>412</v>
      </c>
      <c r="I69" s="38">
        <v>0</v>
      </c>
    </row>
    <row r="70" spans="1:9">
      <c r="A70" s="91"/>
      <c r="B70" s="91"/>
      <c r="C70" s="38"/>
      <c r="D70" s="38"/>
      <c r="E70" s="38"/>
      <c r="F70" s="38"/>
      <c r="G70" s="38"/>
      <c r="H70" s="38"/>
      <c r="I70" s="38"/>
    </row>
    <row r="71" spans="1:9">
      <c r="A71" s="91" t="s">
        <v>63</v>
      </c>
      <c r="B71" s="91" t="s">
        <v>64</v>
      </c>
      <c r="C71" s="38">
        <v>2115</v>
      </c>
      <c r="D71" s="38">
        <v>12296</v>
      </c>
      <c r="E71" s="38">
        <v>205</v>
      </c>
      <c r="F71" s="38"/>
      <c r="G71" s="38">
        <v>1622</v>
      </c>
      <c r="H71" s="38">
        <v>10231</v>
      </c>
      <c r="I71" s="38">
        <v>40</v>
      </c>
    </row>
    <row r="72" spans="1:9">
      <c r="A72" s="91"/>
      <c r="B72" s="91" t="s">
        <v>312</v>
      </c>
      <c r="C72" s="38" t="s">
        <v>412</v>
      </c>
      <c r="D72" s="38" t="s">
        <v>412</v>
      </c>
      <c r="E72" s="38">
        <v>0</v>
      </c>
      <c r="F72" s="38"/>
      <c r="G72" s="38" t="s">
        <v>412</v>
      </c>
      <c r="H72" s="38" t="s">
        <v>412</v>
      </c>
      <c r="I72" s="38">
        <v>0</v>
      </c>
    </row>
    <row r="73" spans="1:9">
      <c r="A73" s="91"/>
      <c r="B73" s="91" t="s">
        <v>65</v>
      </c>
      <c r="C73" s="38" t="s">
        <v>412</v>
      </c>
      <c r="D73" s="38" t="s">
        <v>412</v>
      </c>
      <c r="E73" s="38">
        <v>5</v>
      </c>
      <c r="F73" s="38"/>
      <c r="G73" s="38" t="s">
        <v>412</v>
      </c>
      <c r="H73" s="38" t="s">
        <v>412</v>
      </c>
      <c r="I73" s="38">
        <v>5</v>
      </c>
    </row>
    <row r="74" spans="1:9">
      <c r="A74" s="91"/>
      <c r="B74" s="91" t="s">
        <v>503</v>
      </c>
      <c r="C74" s="38">
        <v>2712</v>
      </c>
      <c r="D74" s="38">
        <v>21952</v>
      </c>
      <c r="E74" s="38">
        <v>300</v>
      </c>
      <c r="F74" s="38"/>
      <c r="G74" s="38">
        <v>2067</v>
      </c>
      <c r="H74" s="38">
        <v>19479</v>
      </c>
      <c r="I74" s="38">
        <v>40</v>
      </c>
    </row>
    <row r="75" spans="1:9">
      <c r="A75" s="91"/>
      <c r="B75" s="91"/>
      <c r="C75" s="38"/>
      <c r="D75" s="38"/>
      <c r="E75" s="38"/>
      <c r="F75" s="38"/>
      <c r="G75" s="38"/>
      <c r="H75" s="38"/>
      <c r="I75" s="38"/>
    </row>
    <row r="76" spans="1:9">
      <c r="A76" s="91" t="s">
        <v>66</v>
      </c>
      <c r="B76" s="91" t="s">
        <v>67</v>
      </c>
      <c r="C76" s="38">
        <v>2244</v>
      </c>
      <c r="D76" s="38">
        <v>22233</v>
      </c>
      <c r="E76" s="38">
        <v>265</v>
      </c>
      <c r="F76" s="38"/>
      <c r="G76" s="38">
        <v>1693</v>
      </c>
      <c r="H76" s="38">
        <v>19583</v>
      </c>
      <c r="I76" s="38">
        <v>55</v>
      </c>
    </row>
    <row r="77" spans="1:9">
      <c r="A77" s="91"/>
      <c r="B77" s="91" t="s">
        <v>390</v>
      </c>
      <c r="C77" s="38">
        <v>1434</v>
      </c>
      <c r="D77" s="38">
        <v>19064</v>
      </c>
      <c r="E77" s="38">
        <v>90</v>
      </c>
      <c r="F77" s="38"/>
      <c r="G77" s="38">
        <v>1237</v>
      </c>
      <c r="H77" s="38">
        <v>18419</v>
      </c>
      <c r="I77" s="38">
        <v>30</v>
      </c>
    </row>
    <row r="78" spans="1:9">
      <c r="A78" s="91"/>
      <c r="B78" s="91" t="s">
        <v>68</v>
      </c>
      <c r="C78" s="38">
        <v>669</v>
      </c>
      <c r="D78" s="38">
        <v>9123</v>
      </c>
      <c r="E78" s="38">
        <v>20</v>
      </c>
      <c r="F78" s="38"/>
      <c r="G78" s="38">
        <v>636</v>
      </c>
      <c r="H78" s="38">
        <v>9065</v>
      </c>
      <c r="I78" s="38">
        <v>15</v>
      </c>
    </row>
    <row r="79" spans="1:9">
      <c r="A79" s="91"/>
      <c r="B79" s="91"/>
      <c r="C79" s="38"/>
      <c r="D79" s="38"/>
      <c r="E79" s="38"/>
      <c r="F79" s="38"/>
      <c r="G79" s="38"/>
      <c r="H79" s="38"/>
      <c r="I79" s="38"/>
    </row>
    <row r="80" spans="1:9">
      <c r="A80" s="91" t="s">
        <v>69</v>
      </c>
      <c r="B80" s="91" t="s">
        <v>70</v>
      </c>
      <c r="C80" s="38">
        <v>233</v>
      </c>
      <c r="D80" s="38">
        <v>2996</v>
      </c>
      <c r="E80" s="38">
        <v>85</v>
      </c>
      <c r="F80" s="38"/>
      <c r="G80" s="38" t="s">
        <v>412</v>
      </c>
      <c r="H80" s="38" t="s">
        <v>412</v>
      </c>
      <c r="I80" s="38">
        <v>10</v>
      </c>
    </row>
    <row r="81" spans="1:9">
      <c r="A81" s="91"/>
      <c r="B81" s="91" t="s">
        <v>71</v>
      </c>
      <c r="C81" s="38">
        <v>183</v>
      </c>
      <c r="D81" s="38">
        <v>561</v>
      </c>
      <c r="E81" s="38">
        <v>15</v>
      </c>
      <c r="F81" s="38"/>
      <c r="G81" s="38" t="s">
        <v>412</v>
      </c>
      <c r="H81" s="38" t="s">
        <v>412</v>
      </c>
      <c r="I81" s="38">
        <v>5</v>
      </c>
    </row>
    <row r="82" spans="1:9">
      <c r="A82" s="91"/>
      <c r="B82" s="91"/>
      <c r="C82" s="38"/>
      <c r="D82" s="38"/>
      <c r="E82" s="38"/>
      <c r="F82" s="38"/>
      <c r="G82" s="38"/>
      <c r="H82" s="38"/>
      <c r="I82" s="38"/>
    </row>
    <row r="83" spans="1:9">
      <c r="A83" s="91" t="s">
        <v>81</v>
      </c>
      <c r="B83" s="91" t="s">
        <v>179</v>
      </c>
      <c r="C83" s="38">
        <v>32</v>
      </c>
      <c r="D83" s="38">
        <v>178</v>
      </c>
      <c r="E83" s="38">
        <v>10</v>
      </c>
      <c r="F83" s="38"/>
      <c r="G83" s="38" t="s">
        <v>412</v>
      </c>
      <c r="H83" s="38" t="s">
        <v>412</v>
      </c>
      <c r="I83" s="38">
        <v>0</v>
      </c>
    </row>
    <row r="84" spans="1:9">
      <c r="A84" s="91"/>
      <c r="B84" s="91" t="s">
        <v>82</v>
      </c>
      <c r="C84" s="38">
        <v>59</v>
      </c>
      <c r="D84" s="38">
        <v>396</v>
      </c>
      <c r="E84" s="38">
        <v>35</v>
      </c>
      <c r="F84" s="38"/>
      <c r="G84" s="38" t="s">
        <v>412</v>
      </c>
      <c r="H84" s="38" t="s">
        <v>412</v>
      </c>
      <c r="I84" s="38">
        <v>0</v>
      </c>
    </row>
    <row r="85" spans="1:9">
      <c r="A85" s="91"/>
      <c r="B85" s="91" t="s">
        <v>504</v>
      </c>
      <c r="C85" s="38">
        <v>64</v>
      </c>
      <c r="D85" s="38">
        <v>417</v>
      </c>
      <c r="E85" s="38">
        <v>10</v>
      </c>
      <c r="F85" s="38"/>
      <c r="G85" s="38" t="s">
        <v>412</v>
      </c>
      <c r="H85" s="38" t="s">
        <v>412</v>
      </c>
      <c r="I85" s="38">
        <v>5</v>
      </c>
    </row>
    <row r="86" spans="1:9">
      <c r="A86" s="91"/>
      <c r="B86" s="91" t="s">
        <v>83</v>
      </c>
      <c r="C86" s="38">
        <v>7405</v>
      </c>
      <c r="D86" s="38">
        <v>68565</v>
      </c>
      <c r="E86" s="38">
        <v>225</v>
      </c>
      <c r="F86" s="38"/>
      <c r="G86" s="38">
        <v>6840</v>
      </c>
      <c r="H86" s="38">
        <v>66278</v>
      </c>
      <c r="I86" s="38">
        <v>55</v>
      </c>
    </row>
    <row r="87" spans="1:9">
      <c r="A87" s="91"/>
      <c r="B87" s="91" t="s">
        <v>505</v>
      </c>
      <c r="C87" s="38">
        <v>24</v>
      </c>
      <c r="D87" s="38">
        <v>217</v>
      </c>
      <c r="E87" s="38">
        <v>15</v>
      </c>
      <c r="F87" s="38"/>
      <c r="G87" s="38" t="s">
        <v>412</v>
      </c>
      <c r="H87" s="38" t="s">
        <v>412</v>
      </c>
      <c r="I87" s="38">
        <v>0</v>
      </c>
    </row>
    <row r="88" spans="1:9">
      <c r="A88" s="91"/>
      <c r="B88" s="91"/>
      <c r="C88" s="38"/>
      <c r="D88" s="38"/>
      <c r="E88" s="38"/>
      <c r="F88" s="38"/>
      <c r="G88" s="38"/>
      <c r="H88" s="38"/>
      <c r="I88" s="38"/>
    </row>
    <row r="89" spans="1:9">
      <c r="A89" s="91" t="s">
        <v>84</v>
      </c>
      <c r="B89" s="91" t="s">
        <v>85</v>
      </c>
      <c r="C89" s="38">
        <v>40</v>
      </c>
      <c r="D89" s="38">
        <v>228</v>
      </c>
      <c r="E89" s="38">
        <v>10</v>
      </c>
      <c r="F89" s="38"/>
      <c r="G89" s="38" t="s">
        <v>412</v>
      </c>
      <c r="H89" s="38" t="s">
        <v>412</v>
      </c>
      <c r="I89" s="38">
        <v>0</v>
      </c>
    </row>
    <row r="90" spans="1:9">
      <c r="A90" s="91"/>
      <c r="B90" s="91" t="s">
        <v>423</v>
      </c>
      <c r="C90" s="38" t="s">
        <v>412</v>
      </c>
      <c r="D90" s="38" t="s">
        <v>412</v>
      </c>
      <c r="E90" s="38">
        <v>0</v>
      </c>
      <c r="F90" s="38"/>
      <c r="G90" s="38" t="s">
        <v>412</v>
      </c>
      <c r="H90" s="38" t="s">
        <v>412</v>
      </c>
      <c r="I90" s="38">
        <v>0</v>
      </c>
    </row>
    <row r="91" spans="1:9">
      <c r="A91" s="91"/>
      <c r="B91" s="91" t="s">
        <v>86</v>
      </c>
      <c r="C91" s="38">
        <v>433</v>
      </c>
      <c r="D91" s="38">
        <v>8615</v>
      </c>
      <c r="E91" s="38">
        <v>35</v>
      </c>
      <c r="F91" s="38"/>
      <c r="G91" s="38">
        <v>291</v>
      </c>
      <c r="H91" s="38">
        <v>8159</v>
      </c>
      <c r="I91" s="38">
        <v>10</v>
      </c>
    </row>
    <row r="92" spans="1:9">
      <c r="A92" s="91"/>
      <c r="B92" s="91" t="s">
        <v>416</v>
      </c>
      <c r="C92" s="38" t="s">
        <v>412</v>
      </c>
      <c r="D92" s="38" t="s">
        <v>412</v>
      </c>
      <c r="E92" s="38">
        <v>5</v>
      </c>
      <c r="F92" s="38"/>
      <c r="G92" s="38" t="s">
        <v>412</v>
      </c>
      <c r="H92" s="38" t="s">
        <v>412</v>
      </c>
      <c r="I92" s="38">
        <v>0</v>
      </c>
    </row>
    <row r="93" spans="1:9">
      <c r="A93" s="91"/>
      <c r="B93" s="91" t="s">
        <v>87</v>
      </c>
      <c r="C93" s="38">
        <v>103</v>
      </c>
      <c r="D93" s="38">
        <v>793</v>
      </c>
      <c r="E93" s="38">
        <v>15</v>
      </c>
      <c r="F93" s="38"/>
      <c r="G93" s="38" t="s">
        <v>412</v>
      </c>
      <c r="H93" s="38" t="s">
        <v>412</v>
      </c>
      <c r="I93" s="38">
        <v>5</v>
      </c>
    </row>
    <row r="94" spans="1:9">
      <c r="A94" s="91"/>
      <c r="B94" s="91" t="s">
        <v>88</v>
      </c>
      <c r="C94" s="38">
        <v>224</v>
      </c>
      <c r="D94" s="38">
        <v>2884</v>
      </c>
      <c r="E94" s="38">
        <v>75</v>
      </c>
      <c r="F94" s="38"/>
      <c r="G94" s="38">
        <v>107</v>
      </c>
      <c r="H94" s="38">
        <v>2293</v>
      </c>
      <c r="I94" s="38">
        <v>5</v>
      </c>
    </row>
    <row r="95" spans="1:9">
      <c r="A95" s="91"/>
      <c r="B95" s="91" t="s">
        <v>89</v>
      </c>
      <c r="C95" s="38">
        <v>120</v>
      </c>
      <c r="D95" s="38">
        <v>664</v>
      </c>
      <c r="E95" s="38">
        <v>40</v>
      </c>
      <c r="F95" s="38"/>
      <c r="G95" s="38" t="s">
        <v>412</v>
      </c>
      <c r="H95" s="38" t="s">
        <v>412</v>
      </c>
      <c r="I95" s="38">
        <v>0</v>
      </c>
    </row>
    <row r="96" spans="1:9">
      <c r="A96" s="91"/>
      <c r="B96" s="91" t="s">
        <v>506</v>
      </c>
      <c r="C96" s="38">
        <v>62</v>
      </c>
      <c r="D96" s="38">
        <v>372</v>
      </c>
      <c r="E96" s="38">
        <v>40</v>
      </c>
      <c r="F96" s="38"/>
      <c r="G96" s="38" t="s">
        <v>412</v>
      </c>
      <c r="H96" s="38" t="s">
        <v>412</v>
      </c>
      <c r="I96" s="38">
        <v>0</v>
      </c>
    </row>
    <row r="97" spans="1:9">
      <c r="A97" s="91"/>
      <c r="B97" s="91" t="s">
        <v>417</v>
      </c>
      <c r="C97" s="38" t="s">
        <v>412</v>
      </c>
      <c r="D97" s="38" t="s">
        <v>412</v>
      </c>
      <c r="E97" s="38">
        <v>0</v>
      </c>
      <c r="F97" s="38"/>
      <c r="G97" s="38" t="s">
        <v>412</v>
      </c>
      <c r="H97" s="38" t="s">
        <v>412</v>
      </c>
      <c r="I97" s="38">
        <v>0</v>
      </c>
    </row>
    <row r="98" spans="1:9">
      <c r="A98" s="91"/>
      <c r="B98" s="91" t="s">
        <v>90</v>
      </c>
      <c r="C98" s="38">
        <v>1632</v>
      </c>
      <c r="D98" s="38">
        <v>16666</v>
      </c>
      <c r="E98" s="38">
        <v>360</v>
      </c>
      <c r="F98" s="38"/>
      <c r="G98" s="38">
        <v>1109</v>
      </c>
      <c r="H98" s="38">
        <v>14261</v>
      </c>
      <c r="I98" s="38">
        <v>50</v>
      </c>
    </row>
    <row r="99" spans="1:9">
      <c r="A99" s="91"/>
      <c r="B99" s="91" t="s">
        <v>91</v>
      </c>
      <c r="C99" s="38">
        <v>2113</v>
      </c>
      <c r="D99" s="38">
        <v>23741</v>
      </c>
      <c r="E99" s="38">
        <v>70</v>
      </c>
      <c r="F99" s="38"/>
      <c r="G99" s="38">
        <v>1960</v>
      </c>
      <c r="H99" s="38">
        <v>23046</v>
      </c>
      <c r="I99" s="38">
        <v>20</v>
      </c>
    </row>
    <row r="100" spans="1:9">
      <c r="A100" s="91"/>
      <c r="B100" s="91" t="s">
        <v>92</v>
      </c>
      <c r="C100" s="38">
        <v>260</v>
      </c>
      <c r="D100" s="38">
        <v>2703</v>
      </c>
      <c r="E100" s="38">
        <v>50</v>
      </c>
      <c r="F100" s="38"/>
      <c r="G100" s="38">
        <v>187</v>
      </c>
      <c r="H100" s="38">
        <v>2197</v>
      </c>
      <c r="I100" s="38">
        <v>10</v>
      </c>
    </row>
    <row r="101" spans="1:9">
      <c r="A101" s="91"/>
      <c r="B101" s="91" t="s">
        <v>93</v>
      </c>
      <c r="C101" s="38">
        <v>22</v>
      </c>
      <c r="D101" s="38">
        <v>80</v>
      </c>
      <c r="E101" s="38">
        <v>5</v>
      </c>
      <c r="F101" s="38"/>
      <c r="G101" s="38" t="s">
        <v>412</v>
      </c>
      <c r="H101" s="38" t="s">
        <v>412</v>
      </c>
      <c r="I101" s="38">
        <v>0</v>
      </c>
    </row>
    <row r="102" spans="1:9">
      <c r="A102" s="91"/>
      <c r="B102" s="91" t="s">
        <v>507</v>
      </c>
      <c r="C102" s="38">
        <v>142</v>
      </c>
      <c r="D102" s="38">
        <v>7158</v>
      </c>
      <c r="E102" s="38">
        <v>80</v>
      </c>
      <c r="F102" s="38"/>
      <c r="G102" s="38">
        <v>55</v>
      </c>
      <c r="H102" s="38">
        <v>6441</v>
      </c>
      <c r="I102" s="38">
        <v>5</v>
      </c>
    </row>
    <row r="103" spans="1:9">
      <c r="A103" s="91"/>
      <c r="B103" s="91" t="s">
        <v>94</v>
      </c>
      <c r="C103" s="38" t="s">
        <v>412</v>
      </c>
      <c r="D103" s="38" t="s">
        <v>412</v>
      </c>
      <c r="E103" s="38">
        <v>10</v>
      </c>
      <c r="F103" s="38"/>
      <c r="G103" s="38" t="s">
        <v>412</v>
      </c>
      <c r="H103" s="38" t="s">
        <v>412</v>
      </c>
      <c r="I103" s="38">
        <v>5</v>
      </c>
    </row>
    <row r="104" spans="1:9">
      <c r="A104" s="91"/>
      <c r="B104" s="91" t="s">
        <v>508</v>
      </c>
      <c r="C104" s="38">
        <v>513</v>
      </c>
      <c r="D104" s="38">
        <v>12680</v>
      </c>
      <c r="E104" s="38">
        <v>90</v>
      </c>
      <c r="F104" s="38"/>
      <c r="G104" s="38">
        <v>400</v>
      </c>
      <c r="H104" s="38">
        <v>11975</v>
      </c>
      <c r="I104" s="38">
        <v>35</v>
      </c>
    </row>
    <row r="105" spans="1:9">
      <c r="A105" s="91"/>
      <c r="B105" s="91" t="s">
        <v>509</v>
      </c>
      <c r="C105" s="38">
        <v>1051</v>
      </c>
      <c r="D105" s="38">
        <v>5735</v>
      </c>
      <c r="E105" s="38">
        <v>125</v>
      </c>
      <c r="F105" s="38"/>
      <c r="G105" s="38">
        <v>798</v>
      </c>
      <c r="H105" s="38">
        <v>4583</v>
      </c>
      <c r="I105" s="38">
        <v>5</v>
      </c>
    </row>
    <row r="106" spans="1:9">
      <c r="A106" s="91"/>
      <c r="B106" s="91" t="s">
        <v>95</v>
      </c>
      <c r="C106" s="38">
        <v>1713</v>
      </c>
      <c r="D106" s="38">
        <v>23067</v>
      </c>
      <c r="E106" s="38">
        <v>255</v>
      </c>
      <c r="F106" s="38"/>
      <c r="G106" s="38">
        <v>1276</v>
      </c>
      <c r="H106" s="38">
        <v>21034</v>
      </c>
      <c r="I106" s="38">
        <v>55</v>
      </c>
    </row>
    <row r="107" spans="1:9">
      <c r="A107" s="91"/>
      <c r="B107" s="91" t="s">
        <v>510</v>
      </c>
      <c r="C107" s="38">
        <v>245</v>
      </c>
      <c r="D107" s="38">
        <v>11429</v>
      </c>
      <c r="E107" s="38">
        <v>25</v>
      </c>
      <c r="F107" s="38"/>
      <c r="G107" s="38">
        <v>212</v>
      </c>
      <c r="H107" s="38">
        <v>11159</v>
      </c>
      <c r="I107" s="38">
        <v>15</v>
      </c>
    </row>
    <row r="108" spans="1:9">
      <c r="A108" s="91"/>
      <c r="B108" s="91" t="s">
        <v>511</v>
      </c>
      <c r="C108" s="38" t="s">
        <v>412</v>
      </c>
      <c r="D108" s="38">
        <v>1906</v>
      </c>
      <c r="E108" s="38">
        <v>105</v>
      </c>
      <c r="F108" s="38"/>
      <c r="G108" s="38" t="s">
        <v>412</v>
      </c>
      <c r="H108" s="38">
        <v>989</v>
      </c>
      <c r="I108" s="38">
        <v>5</v>
      </c>
    </row>
    <row r="109" spans="1:9">
      <c r="A109" s="91"/>
      <c r="B109" s="91" t="s">
        <v>96</v>
      </c>
      <c r="C109" s="38">
        <v>4878</v>
      </c>
      <c r="D109" s="38">
        <v>39221</v>
      </c>
      <c r="E109" s="38">
        <v>300</v>
      </c>
      <c r="F109" s="38"/>
      <c r="G109" s="38">
        <v>4489</v>
      </c>
      <c r="H109" s="38">
        <v>36798</v>
      </c>
      <c r="I109" s="38">
        <v>55</v>
      </c>
    </row>
    <row r="110" spans="1:9">
      <c r="A110" s="91"/>
      <c r="B110" s="91" t="s">
        <v>97</v>
      </c>
      <c r="C110" s="38">
        <v>64</v>
      </c>
      <c r="D110" s="38">
        <v>127</v>
      </c>
      <c r="E110" s="38">
        <v>20</v>
      </c>
      <c r="F110" s="38"/>
      <c r="G110" s="38" t="s">
        <v>412</v>
      </c>
      <c r="H110" s="38" t="s">
        <v>412</v>
      </c>
      <c r="I110" s="38">
        <v>0</v>
      </c>
    </row>
    <row r="111" spans="1:9">
      <c r="A111" s="91"/>
      <c r="B111" s="91" t="s">
        <v>512</v>
      </c>
      <c r="C111" s="38">
        <v>499</v>
      </c>
      <c r="D111" s="38">
        <v>3445</v>
      </c>
      <c r="E111" s="38">
        <v>100</v>
      </c>
      <c r="F111" s="38"/>
      <c r="G111" s="38">
        <v>285</v>
      </c>
      <c r="H111" s="38">
        <v>2657</v>
      </c>
      <c r="I111" s="38">
        <v>15</v>
      </c>
    </row>
    <row r="112" spans="1:9">
      <c r="A112" s="91"/>
      <c r="B112" s="91" t="s">
        <v>513</v>
      </c>
      <c r="C112" s="38">
        <v>63</v>
      </c>
      <c r="D112" s="38">
        <v>516</v>
      </c>
      <c r="E112" s="38">
        <v>10</v>
      </c>
      <c r="F112" s="38"/>
      <c r="G112" s="38" t="s">
        <v>412</v>
      </c>
      <c r="H112" s="38" t="s">
        <v>412</v>
      </c>
      <c r="I112" s="38">
        <v>5</v>
      </c>
    </row>
    <row r="113" spans="1:9">
      <c r="A113" s="91"/>
      <c r="B113" s="91" t="s">
        <v>514</v>
      </c>
      <c r="C113" s="38" t="s">
        <v>412</v>
      </c>
      <c r="D113" s="38">
        <v>3287</v>
      </c>
      <c r="E113" s="38">
        <v>70</v>
      </c>
      <c r="F113" s="38"/>
      <c r="G113" s="38" t="s">
        <v>412</v>
      </c>
      <c r="H113" s="38">
        <v>2600</v>
      </c>
      <c r="I113" s="38">
        <v>15</v>
      </c>
    </row>
    <row r="114" spans="1:9">
      <c r="A114" s="91"/>
      <c r="B114" s="91" t="s">
        <v>98</v>
      </c>
      <c r="C114" s="38" t="s">
        <v>412</v>
      </c>
      <c r="D114" s="38" t="s">
        <v>412</v>
      </c>
      <c r="E114" s="38">
        <v>5</v>
      </c>
      <c r="F114" s="38"/>
      <c r="G114" s="38" t="s">
        <v>412</v>
      </c>
      <c r="H114" s="38" t="s">
        <v>412</v>
      </c>
      <c r="I114" s="38">
        <v>0</v>
      </c>
    </row>
    <row r="115" spans="1:9">
      <c r="A115" s="91"/>
      <c r="B115" s="91" t="s">
        <v>99</v>
      </c>
      <c r="C115" s="38">
        <v>29</v>
      </c>
      <c r="D115" s="38">
        <v>664</v>
      </c>
      <c r="E115" s="38">
        <v>15</v>
      </c>
      <c r="F115" s="38"/>
      <c r="G115" s="38" t="s">
        <v>412</v>
      </c>
      <c r="H115" s="38" t="s">
        <v>412</v>
      </c>
      <c r="I115" s="38">
        <v>5</v>
      </c>
    </row>
    <row r="116" spans="1:9">
      <c r="A116" s="91"/>
      <c r="B116" s="91" t="s">
        <v>100</v>
      </c>
      <c r="C116" s="38">
        <v>460</v>
      </c>
      <c r="D116" s="38">
        <v>4272</v>
      </c>
      <c r="E116" s="38">
        <v>100</v>
      </c>
      <c r="F116" s="38"/>
      <c r="G116" s="38">
        <v>291</v>
      </c>
      <c r="H116" s="38">
        <v>3218</v>
      </c>
      <c r="I116" s="38">
        <v>25</v>
      </c>
    </row>
    <row r="117" spans="1:9">
      <c r="A117" s="91"/>
      <c r="B117" s="91" t="s">
        <v>101</v>
      </c>
      <c r="C117" s="38">
        <v>180</v>
      </c>
      <c r="D117" s="38">
        <v>2117</v>
      </c>
      <c r="E117" s="38">
        <v>5</v>
      </c>
      <c r="F117" s="38"/>
      <c r="G117" s="38">
        <v>180</v>
      </c>
      <c r="H117" s="38">
        <v>2117</v>
      </c>
      <c r="I117" s="38">
        <v>5</v>
      </c>
    </row>
    <row r="118" spans="1:9">
      <c r="A118" s="91"/>
      <c r="B118" s="91" t="s">
        <v>397</v>
      </c>
      <c r="C118" s="38">
        <v>65</v>
      </c>
      <c r="D118" s="38">
        <v>899</v>
      </c>
      <c r="E118" s="38">
        <v>45</v>
      </c>
      <c r="F118" s="38"/>
      <c r="G118" s="38">
        <v>31</v>
      </c>
      <c r="H118" s="38">
        <v>635</v>
      </c>
      <c r="I118" s="38">
        <v>5</v>
      </c>
    </row>
    <row r="119" spans="1:9">
      <c r="A119" s="91"/>
      <c r="B119" s="91"/>
      <c r="C119" s="38"/>
      <c r="D119" s="38"/>
      <c r="E119" s="38"/>
      <c r="F119" s="38"/>
      <c r="G119" s="38"/>
      <c r="H119" s="38"/>
      <c r="I119" s="38"/>
    </row>
    <row r="120" spans="1:9">
      <c r="A120" s="91" t="s">
        <v>102</v>
      </c>
      <c r="B120" s="91" t="s">
        <v>515</v>
      </c>
      <c r="C120" s="38">
        <v>434</v>
      </c>
      <c r="D120" s="38">
        <v>6548</v>
      </c>
      <c r="E120" s="38">
        <v>95</v>
      </c>
      <c r="F120" s="38"/>
      <c r="G120" s="38">
        <v>266</v>
      </c>
      <c r="H120" s="38">
        <v>5763</v>
      </c>
      <c r="I120" s="38">
        <v>20</v>
      </c>
    </row>
    <row r="121" spans="1:9">
      <c r="A121" s="91"/>
      <c r="B121" s="91" t="s">
        <v>103</v>
      </c>
      <c r="C121" s="38">
        <v>635</v>
      </c>
      <c r="D121" s="38">
        <v>5151</v>
      </c>
      <c r="E121" s="38">
        <v>25</v>
      </c>
      <c r="F121" s="38"/>
      <c r="G121" s="38">
        <v>570</v>
      </c>
      <c r="H121" s="38">
        <v>4936</v>
      </c>
      <c r="I121" s="38">
        <v>10</v>
      </c>
    </row>
    <row r="122" spans="1:9">
      <c r="A122" s="91"/>
      <c r="B122" s="91" t="s">
        <v>104</v>
      </c>
      <c r="C122" s="38">
        <v>335</v>
      </c>
      <c r="D122" s="38">
        <v>2356</v>
      </c>
      <c r="E122" s="38">
        <v>70</v>
      </c>
      <c r="F122" s="38"/>
      <c r="G122" s="38">
        <v>123</v>
      </c>
      <c r="H122" s="38">
        <v>1494</v>
      </c>
      <c r="I122" s="38">
        <v>10</v>
      </c>
    </row>
    <row r="123" spans="1:9">
      <c r="A123" s="91"/>
      <c r="B123" s="91" t="s">
        <v>105</v>
      </c>
      <c r="C123" s="38" t="s">
        <v>412</v>
      </c>
      <c r="D123" s="38" t="s">
        <v>412</v>
      </c>
      <c r="E123" s="38">
        <v>0</v>
      </c>
      <c r="F123" s="38"/>
      <c r="G123" s="38" t="s">
        <v>412</v>
      </c>
      <c r="H123" s="38" t="s">
        <v>412</v>
      </c>
      <c r="I123" s="38">
        <v>0</v>
      </c>
    </row>
    <row r="124" spans="1:9">
      <c r="A124" s="91"/>
      <c r="B124" s="91" t="s">
        <v>106</v>
      </c>
      <c r="C124" s="38" t="s">
        <v>412</v>
      </c>
      <c r="D124" s="38" t="s">
        <v>412</v>
      </c>
      <c r="E124" s="38">
        <v>10</v>
      </c>
      <c r="F124" s="38"/>
      <c r="G124" s="38" t="s">
        <v>412</v>
      </c>
      <c r="H124" s="38" t="s">
        <v>412</v>
      </c>
      <c r="I124" s="38">
        <v>5</v>
      </c>
    </row>
    <row r="125" spans="1:9">
      <c r="A125" s="91"/>
      <c r="B125" s="91" t="s">
        <v>107</v>
      </c>
      <c r="C125" s="38">
        <v>205</v>
      </c>
      <c r="D125" s="38">
        <v>2731</v>
      </c>
      <c r="E125" s="38">
        <v>75</v>
      </c>
      <c r="F125" s="38"/>
      <c r="G125" s="38">
        <v>56</v>
      </c>
      <c r="H125" s="38">
        <v>1880</v>
      </c>
      <c r="I125" s="38">
        <v>5</v>
      </c>
    </row>
    <row r="126" spans="1:9">
      <c r="A126" s="91"/>
      <c r="B126" s="91"/>
      <c r="C126" s="38"/>
      <c r="D126" s="38"/>
      <c r="E126" s="38"/>
      <c r="F126" s="38"/>
      <c r="G126" s="38"/>
      <c r="H126" s="38"/>
      <c r="I126" s="38"/>
    </row>
    <row r="127" spans="1:9">
      <c r="A127" s="91" t="s">
        <v>112</v>
      </c>
      <c r="B127" s="91" t="s">
        <v>113</v>
      </c>
      <c r="C127" s="38">
        <v>830</v>
      </c>
      <c r="D127" s="38">
        <v>8289</v>
      </c>
      <c r="E127" s="38">
        <v>60</v>
      </c>
      <c r="F127" s="38"/>
      <c r="G127" s="38">
        <v>763</v>
      </c>
      <c r="H127" s="38">
        <v>7833</v>
      </c>
      <c r="I127" s="38">
        <v>20</v>
      </c>
    </row>
    <row r="128" spans="1:9">
      <c r="A128" s="91"/>
      <c r="B128" s="91" t="s">
        <v>114</v>
      </c>
      <c r="C128" s="38">
        <v>56</v>
      </c>
      <c r="D128" s="38">
        <v>372</v>
      </c>
      <c r="E128" s="38">
        <v>10</v>
      </c>
      <c r="F128" s="38"/>
      <c r="G128" s="38" t="s">
        <v>412</v>
      </c>
      <c r="H128" s="38" t="s">
        <v>412</v>
      </c>
      <c r="I128" s="38">
        <v>5</v>
      </c>
    </row>
    <row r="129" spans="1:9">
      <c r="A129" s="91"/>
      <c r="B129" s="91" t="s">
        <v>115</v>
      </c>
      <c r="C129" s="38">
        <v>1780</v>
      </c>
      <c r="D129" s="38">
        <v>16220</v>
      </c>
      <c r="E129" s="38">
        <v>200</v>
      </c>
      <c r="F129" s="38"/>
      <c r="G129" s="38">
        <v>1285</v>
      </c>
      <c r="H129" s="38">
        <v>14287</v>
      </c>
      <c r="I129" s="38">
        <v>40</v>
      </c>
    </row>
    <row r="130" spans="1:9">
      <c r="A130" s="91"/>
      <c r="B130" s="91" t="s">
        <v>516</v>
      </c>
      <c r="C130" s="38" t="s">
        <v>412</v>
      </c>
      <c r="D130" s="38" t="s">
        <v>412</v>
      </c>
      <c r="E130" s="38">
        <v>5</v>
      </c>
      <c r="F130" s="38"/>
      <c r="G130" s="38" t="s">
        <v>412</v>
      </c>
      <c r="H130" s="38" t="s">
        <v>412</v>
      </c>
      <c r="I130" s="38">
        <v>0</v>
      </c>
    </row>
    <row r="131" spans="1:9">
      <c r="A131" s="91"/>
      <c r="B131" s="91" t="s">
        <v>398</v>
      </c>
      <c r="C131" s="38" t="s">
        <v>412</v>
      </c>
      <c r="D131" s="38" t="s">
        <v>412</v>
      </c>
      <c r="E131" s="38">
        <v>0</v>
      </c>
      <c r="F131" s="38"/>
      <c r="G131" s="38" t="s">
        <v>412</v>
      </c>
      <c r="H131" s="38" t="s">
        <v>412</v>
      </c>
      <c r="I131" s="38">
        <v>0</v>
      </c>
    </row>
    <row r="132" spans="1:9">
      <c r="A132" s="91"/>
      <c r="B132" s="91" t="s">
        <v>116</v>
      </c>
      <c r="C132" s="38">
        <v>381</v>
      </c>
      <c r="D132" s="38">
        <v>6034</v>
      </c>
      <c r="E132" s="38">
        <v>10</v>
      </c>
      <c r="F132" s="38"/>
      <c r="G132" s="38" t="s">
        <v>412</v>
      </c>
      <c r="H132" s="38" t="s">
        <v>412</v>
      </c>
      <c r="I132" s="38">
        <v>5</v>
      </c>
    </row>
    <row r="133" spans="1:9">
      <c r="A133" s="91"/>
      <c r="B133" s="91" t="s">
        <v>117</v>
      </c>
      <c r="C133" s="38">
        <v>294</v>
      </c>
      <c r="D133" s="38">
        <v>2566</v>
      </c>
      <c r="E133" s="38">
        <v>55</v>
      </c>
      <c r="F133" s="38"/>
      <c r="G133" s="38">
        <v>86</v>
      </c>
      <c r="H133" s="38">
        <v>1573</v>
      </c>
      <c r="I133" s="38">
        <v>10</v>
      </c>
    </row>
    <row r="134" spans="1:9">
      <c r="A134" s="91"/>
      <c r="B134" s="91"/>
      <c r="C134" s="38"/>
      <c r="D134" s="38"/>
      <c r="E134" s="38"/>
      <c r="F134" s="38"/>
      <c r="G134" s="38"/>
      <c r="H134" s="38"/>
      <c r="I134" s="38"/>
    </row>
    <row r="135" spans="1:9">
      <c r="A135" s="91" t="s">
        <v>118</v>
      </c>
      <c r="B135" s="91" t="s">
        <v>119</v>
      </c>
      <c r="C135" s="38" t="s">
        <v>412</v>
      </c>
      <c r="D135" s="38" t="s">
        <v>412</v>
      </c>
      <c r="E135" s="38">
        <v>5</v>
      </c>
      <c r="F135" s="38"/>
      <c r="G135" s="38" t="s">
        <v>412</v>
      </c>
      <c r="H135" s="38" t="s">
        <v>412</v>
      </c>
      <c r="I135" s="38">
        <v>5</v>
      </c>
    </row>
    <row r="136" spans="1:9">
      <c r="A136" s="91"/>
      <c r="B136" s="91" t="s">
        <v>517</v>
      </c>
      <c r="C136" s="38" t="s">
        <v>412</v>
      </c>
      <c r="D136" s="38" t="s">
        <v>412</v>
      </c>
      <c r="E136" s="38">
        <v>20</v>
      </c>
      <c r="F136" s="38"/>
      <c r="G136" s="38" t="s">
        <v>412</v>
      </c>
      <c r="H136" s="38" t="s">
        <v>412</v>
      </c>
      <c r="I136" s="38">
        <v>0</v>
      </c>
    </row>
    <row r="137" spans="1:9">
      <c r="A137" s="91"/>
      <c r="B137" s="91" t="s">
        <v>120</v>
      </c>
      <c r="C137" s="38">
        <v>6171</v>
      </c>
      <c r="D137" s="38">
        <v>32704</v>
      </c>
      <c r="E137" s="38">
        <v>160</v>
      </c>
      <c r="F137" s="38"/>
      <c r="G137" s="38">
        <v>5860</v>
      </c>
      <c r="H137" s="38">
        <v>31390</v>
      </c>
      <c r="I137" s="38">
        <v>45</v>
      </c>
    </row>
    <row r="138" spans="1:9">
      <c r="A138" s="91"/>
      <c r="B138" s="91"/>
      <c r="C138" s="38"/>
      <c r="D138" s="38"/>
      <c r="E138" s="38"/>
      <c r="F138" s="38"/>
      <c r="G138" s="38"/>
      <c r="H138" s="38"/>
      <c r="I138" s="38"/>
    </row>
    <row r="139" spans="1:9">
      <c r="A139" s="91" t="s">
        <v>121</v>
      </c>
      <c r="B139" s="91" t="s">
        <v>247</v>
      </c>
      <c r="C139" s="38" t="s">
        <v>412</v>
      </c>
      <c r="D139" s="38" t="s">
        <v>412</v>
      </c>
      <c r="E139" s="38">
        <v>0</v>
      </c>
      <c r="F139" s="38"/>
      <c r="G139" s="38" t="s">
        <v>412</v>
      </c>
      <c r="H139" s="38" t="s">
        <v>412</v>
      </c>
      <c r="I139" s="38">
        <v>0</v>
      </c>
    </row>
    <row r="140" spans="1:9">
      <c r="A140" s="91"/>
      <c r="B140" s="91" t="s">
        <v>122</v>
      </c>
      <c r="C140" s="38">
        <v>130</v>
      </c>
      <c r="D140" s="38">
        <v>1821</v>
      </c>
      <c r="E140" s="38">
        <v>40</v>
      </c>
      <c r="F140" s="38"/>
      <c r="G140" s="38">
        <v>66</v>
      </c>
      <c r="H140" s="38">
        <v>1298</v>
      </c>
      <c r="I140" s="38">
        <v>10</v>
      </c>
    </row>
    <row r="141" spans="1:9">
      <c r="A141" s="91"/>
      <c r="B141" s="91" t="s">
        <v>123</v>
      </c>
      <c r="C141" s="38">
        <v>25</v>
      </c>
      <c r="D141" s="38">
        <v>176</v>
      </c>
      <c r="E141" s="38">
        <v>5</v>
      </c>
      <c r="F141" s="38"/>
      <c r="G141" s="38" t="s">
        <v>412</v>
      </c>
      <c r="H141" s="38" t="s">
        <v>412</v>
      </c>
      <c r="I141" s="38">
        <v>0</v>
      </c>
    </row>
    <row r="142" spans="1:9">
      <c r="A142" s="91"/>
      <c r="B142" s="91" t="s">
        <v>518</v>
      </c>
      <c r="C142" s="38" t="s">
        <v>412</v>
      </c>
      <c r="D142" s="38" t="s">
        <v>412</v>
      </c>
      <c r="E142" s="38">
        <v>5</v>
      </c>
      <c r="F142" s="38"/>
      <c r="G142" s="38" t="s">
        <v>412</v>
      </c>
      <c r="H142" s="38" t="s">
        <v>412</v>
      </c>
      <c r="I142" s="38">
        <v>0</v>
      </c>
    </row>
    <row r="143" spans="1:9">
      <c r="A143" s="91"/>
      <c r="B143" s="91" t="s">
        <v>124</v>
      </c>
      <c r="C143" s="38">
        <v>39</v>
      </c>
      <c r="D143" s="38">
        <v>1191</v>
      </c>
      <c r="E143" s="38">
        <v>10</v>
      </c>
      <c r="F143" s="38"/>
      <c r="G143" s="38" t="s">
        <v>412</v>
      </c>
      <c r="H143" s="38" t="s">
        <v>412</v>
      </c>
      <c r="I143" s="38">
        <v>5</v>
      </c>
    </row>
    <row r="144" spans="1:9">
      <c r="A144" s="91"/>
      <c r="B144" s="91" t="s">
        <v>125</v>
      </c>
      <c r="C144" s="38">
        <v>18</v>
      </c>
      <c r="D144" s="38">
        <v>236</v>
      </c>
      <c r="E144" s="38">
        <v>5</v>
      </c>
      <c r="F144" s="38"/>
      <c r="G144" s="38" t="s">
        <v>412</v>
      </c>
      <c r="H144" s="38" t="s">
        <v>412</v>
      </c>
      <c r="I144" s="38">
        <v>0</v>
      </c>
    </row>
    <row r="145" spans="1:9">
      <c r="A145" s="91"/>
      <c r="B145" s="91" t="s">
        <v>126</v>
      </c>
      <c r="C145" s="38">
        <v>174</v>
      </c>
      <c r="D145" s="38">
        <v>1839</v>
      </c>
      <c r="E145" s="38">
        <v>55</v>
      </c>
      <c r="F145" s="38"/>
      <c r="G145" s="38">
        <v>97</v>
      </c>
      <c r="H145" s="38">
        <v>1412</v>
      </c>
      <c r="I145" s="38">
        <v>10</v>
      </c>
    </row>
    <row r="146" spans="1:9">
      <c r="A146" s="91"/>
      <c r="B146" s="91" t="s">
        <v>519</v>
      </c>
      <c r="C146" s="38">
        <v>79</v>
      </c>
      <c r="D146" s="38">
        <v>888</v>
      </c>
      <c r="E146" s="38">
        <v>30</v>
      </c>
      <c r="F146" s="38"/>
      <c r="G146" s="38">
        <v>19</v>
      </c>
      <c r="H146" s="38">
        <v>567</v>
      </c>
      <c r="I146" s="38">
        <v>5</v>
      </c>
    </row>
    <row r="147" spans="1:9">
      <c r="A147" s="91"/>
      <c r="B147" s="91" t="s">
        <v>127</v>
      </c>
      <c r="C147" s="38">
        <v>56</v>
      </c>
      <c r="D147" s="38">
        <v>336</v>
      </c>
      <c r="E147" s="38">
        <v>15</v>
      </c>
      <c r="F147" s="38"/>
      <c r="G147" s="38" t="s">
        <v>412</v>
      </c>
      <c r="H147" s="38" t="s">
        <v>412</v>
      </c>
      <c r="I147" s="38">
        <v>0</v>
      </c>
    </row>
    <row r="148" spans="1:9">
      <c r="A148" s="91"/>
      <c r="B148" s="91" t="s">
        <v>128</v>
      </c>
      <c r="C148" s="38">
        <v>27</v>
      </c>
      <c r="D148" s="38">
        <v>189</v>
      </c>
      <c r="E148" s="38">
        <v>10</v>
      </c>
      <c r="F148" s="38"/>
      <c r="G148" s="38" t="s">
        <v>412</v>
      </c>
      <c r="H148" s="38" t="s">
        <v>412</v>
      </c>
      <c r="I148" s="38">
        <v>0</v>
      </c>
    </row>
    <row r="149" spans="1:9">
      <c r="A149" s="91"/>
      <c r="B149" s="91"/>
      <c r="C149" s="38"/>
      <c r="D149" s="38"/>
      <c r="E149" s="38"/>
      <c r="F149" s="38"/>
      <c r="G149" s="38"/>
      <c r="H149" s="38"/>
      <c r="I149" s="38"/>
    </row>
    <row r="150" spans="1:9">
      <c r="A150" s="91" t="s">
        <v>129</v>
      </c>
      <c r="B150" s="91" t="s">
        <v>130</v>
      </c>
      <c r="C150" s="38">
        <v>40</v>
      </c>
      <c r="D150" s="38">
        <v>669</v>
      </c>
      <c r="E150" s="38">
        <v>15</v>
      </c>
      <c r="F150" s="38"/>
      <c r="G150" s="38" t="s">
        <v>412</v>
      </c>
      <c r="H150" s="38" t="s">
        <v>412</v>
      </c>
      <c r="I150" s="38">
        <v>5</v>
      </c>
    </row>
    <row r="151" spans="1:9">
      <c r="A151" s="91"/>
      <c r="B151" s="91" t="s">
        <v>131</v>
      </c>
      <c r="C151" s="38">
        <v>52</v>
      </c>
      <c r="D151" s="38">
        <v>1214</v>
      </c>
      <c r="E151" s="38">
        <v>10</v>
      </c>
      <c r="F151" s="38"/>
      <c r="G151" s="38" t="s">
        <v>412</v>
      </c>
      <c r="H151" s="38" t="s">
        <v>412</v>
      </c>
      <c r="I151" s="38">
        <v>0</v>
      </c>
    </row>
    <row r="152" spans="1:9">
      <c r="A152" s="91"/>
      <c r="B152" s="91" t="s">
        <v>132</v>
      </c>
      <c r="C152" s="38">
        <v>1944</v>
      </c>
      <c r="D152" s="38">
        <v>16382</v>
      </c>
      <c r="E152" s="38">
        <v>205</v>
      </c>
      <c r="F152" s="38"/>
      <c r="G152" s="38">
        <v>1430</v>
      </c>
      <c r="H152" s="38">
        <v>14005</v>
      </c>
      <c r="I152" s="38">
        <v>40</v>
      </c>
    </row>
    <row r="153" spans="1:9">
      <c r="A153" s="91"/>
      <c r="B153" s="91"/>
      <c r="C153" s="38"/>
      <c r="D153" s="38"/>
      <c r="E153" s="38"/>
      <c r="F153" s="38"/>
      <c r="G153" s="38"/>
      <c r="H153" s="38"/>
      <c r="I153" s="38"/>
    </row>
    <row r="154" spans="1:9">
      <c r="A154" s="91" t="s">
        <v>133</v>
      </c>
      <c r="B154" s="91" t="s">
        <v>134</v>
      </c>
      <c r="C154" s="38">
        <v>635</v>
      </c>
      <c r="D154" s="38">
        <v>4366</v>
      </c>
      <c r="E154" s="38">
        <v>165</v>
      </c>
      <c r="F154" s="38"/>
      <c r="G154" s="38">
        <v>313</v>
      </c>
      <c r="H154" s="38">
        <v>2575</v>
      </c>
      <c r="I154" s="38">
        <v>15</v>
      </c>
    </row>
    <row r="155" spans="1:9">
      <c r="A155" s="91"/>
      <c r="B155" s="91" t="s">
        <v>135</v>
      </c>
      <c r="C155" s="38" t="s">
        <v>412</v>
      </c>
      <c r="D155" s="38">
        <v>200</v>
      </c>
      <c r="E155" s="38">
        <v>5</v>
      </c>
      <c r="F155" s="38"/>
      <c r="G155" s="38" t="s">
        <v>412</v>
      </c>
      <c r="H155" s="38" t="s">
        <v>412</v>
      </c>
      <c r="I155" s="38">
        <v>0</v>
      </c>
    </row>
    <row r="156" spans="1:9">
      <c r="A156" s="91"/>
      <c r="B156" s="91" t="s">
        <v>136</v>
      </c>
      <c r="C156" s="38">
        <v>14198</v>
      </c>
      <c r="D156" s="38">
        <v>100044</v>
      </c>
      <c r="E156" s="38">
        <v>470</v>
      </c>
      <c r="F156" s="38"/>
      <c r="G156" s="38">
        <v>13182</v>
      </c>
      <c r="H156" s="38">
        <v>95763</v>
      </c>
      <c r="I156" s="38">
        <v>185</v>
      </c>
    </row>
    <row r="157" spans="1:9">
      <c r="A157" s="91"/>
      <c r="B157" s="91" t="s">
        <v>520</v>
      </c>
      <c r="C157" s="38">
        <v>811</v>
      </c>
      <c r="D157" s="38">
        <v>3526</v>
      </c>
      <c r="E157" s="38">
        <v>90</v>
      </c>
      <c r="F157" s="38"/>
      <c r="G157" s="38">
        <v>602</v>
      </c>
      <c r="H157" s="38">
        <v>2534</v>
      </c>
      <c r="I157" s="38">
        <v>10</v>
      </c>
    </row>
    <row r="158" spans="1:9">
      <c r="A158" s="91"/>
      <c r="B158" s="91" t="s">
        <v>137</v>
      </c>
      <c r="C158" s="38">
        <v>158</v>
      </c>
      <c r="D158" s="38">
        <v>1700</v>
      </c>
      <c r="E158" s="38">
        <v>10</v>
      </c>
      <c r="F158" s="38"/>
      <c r="G158" s="38">
        <v>142</v>
      </c>
      <c r="H158" s="38">
        <v>1585</v>
      </c>
      <c r="I158" s="38">
        <v>5</v>
      </c>
    </row>
    <row r="159" spans="1:9">
      <c r="A159" s="91"/>
      <c r="B159" s="91" t="s">
        <v>138</v>
      </c>
      <c r="C159" s="38">
        <v>2997</v>
      </c>
      <c r="D159" s="38">
        <v>61659</v>
      </c>
      <c r="E159" s="38">
        <v>180</v>
      </c>
      <c r="F159" s="38"/>
      <c r="G159" s="38">
        <v>2753</v>
      </c>
      <c r="H159" s="38">
        <v>60771</v>
      </c>
      <c r="I159" s="38">
        <v>85</v>
      </c>
    </row>
    <row r="160" spans="1:9">
      <c r="A160" s="91"/>
      <c r="B160" s="91" t="s">
        <v>139</v>
      </c>
      <c r="C160" s="38">
        <v>571</v>
      </c>
      <c r="D160" s="38">
        <v>10578</v>
      </c>
      <c r="E160" s="38">
        <v>80</v>
      </c>
      <c r="F160" s="38"/>
      <c r="G160" s="38">
        <v>412</v>
      </c>
      <c r="H160" s="38">
        <v>9685</v>
      </c>
      <c r="I160" s="38">
        <v>25</v>
      </c>
    </row>
    <row r="161" spans="1:9">
      <c r="A161" s="91"/>
      <c r="B161" s="91" t="s">
        <v>521</v>
      </c>
      <c r="C161" s="38">
        <v>4548</v>
      </c>
      <c r="D161" s="38">
        <v>72322</v>
      </c>
      <c r="E161" s="38">
        <v>70</v>
      </c>
      <c r="F161" s="38"/>
      <c r="G161" s="38">
        <v>4482</v>
      </c>
      <c r="H161" s="38">
        <v>72138</v>
      </c>
      <c r="I161" s="38">
        <v>50</v>
      </c>
    </row>
    <row r="162" spans="1:9">
      <c r="A162" s="91"/>
      <c r="B162" s="91" t="s">
        <v>140</v>
      </c>
      <c r="C162" s="38">
        <v>263</v>
      </c>
      <c r="D162" s="38">
        <v>1560</v>
      </c>
      <c r="E162" s="38">
        <v>30</v>
      </c>
      <c r="F162" s="38"/>
      <c r="G162" s="38" t="s">
        <v>412</v>
      </c>
      <c r="H162" s="38" t="s">
        <v>412</v>
      </c>
      <c r="I162" s="38">
        <v>0</v>
      </c>
    </row>
    <row r="163" spans="1:9">
      <c r="A163" s="91"/>
      <c r="B163" s="91" t="s">
        <v>141</v>
      </c>
      <c r="C163" s="38">
        <v>7649</v>
      </c>
      <c r="D163" s="38">
        <v>123223</v>
      </c>
      <c r="E163" s="38">
        <v>40</v>
      </c>
      <c r="F163" s="38"/>
      <c r="G163" s="38">
        <v>7649</v>
      </c>
      <c r="H163" s="38">
        <v>123185</v>
      </c>
      <c r="I163" s="38">
        <v>40</v>
      </c>
    </row>
    <row r="164" spans="1:9">
      <c r="A164" s="91"/>
      <c r="B164" s="91" t="s">
        <v>142</v>
      </c>
      <c r="C164" s="38">
        <v>14642</v>
      </c>
      <c r="D164" s="38">
        <v>83545</v>
      </c>
      <c r="E164" s="38">
        <v>205</v>
      </c>
      <c r="F164" s="38"/>
      <c r="G164" s="38">
        <v>14239</v>
      </c>
      <c r="H164" s="38">
        <v>81661</v>
      </c>
      <c r="I164" s="38">
        <v>40</v>
      </c>
    </row>
    <row r="165" spans="1:9">
      <c r="A165" s="91"/>
      <c r="B165" s="91" t="s">
        <v>143</v>
      </c>
      <c r="C165" s="38">
        <v>1605</v>
      </c>
      <c r="D165" s="38">
        <v>17660</v>
      </c>
      <c r="E165" s="38">
        <v>140</v>
      </c>
      <c r="F165" s="38"/>
      <c r="G165" s="38">
        <v>1265</v>
      </c>
      <c r="H165" s="38">
        <v>16005</v>
      </c>
      <c r="I165" s="38">
        <v>50</v>
      </c>
    </row>
    <row r="166" spans="1:9">
      <c r="A166" s="91"/>
      <c r="B166" s="91" t="s">
        <v>144</v>
      </c>
      <c r="C166" s="38">
        <v>216</v>
      </c>
      <c r="D166" s="38">
        <v>1916</v>
      </c>
      <c r="E166" s="38">
        <v>95</v>
      </c>
      <c r="F166" s="38"/>
      <c r="G166" s="38">
        <v>30</v>
      </c>
      <c r="H166" s="38">
        <v>1043</v>
      </c>
      <c r="I166" s="38">
        <v>5</v>
      </c>
    </row>
    <row r="167" spans="1:9">
      <c r="A167" s="91"/>
      <c r="B167" s="91" t="s">
        <v>145</v>
      </c>
      <c r="C167" s="38" t="s">
        <v>412</v>
      </c>
      <c r="D167" s="38">
        <v>27078</v>
      </c>
      <c r="E167" s="38">
        <v>10</v>
      </c>
      <c r="F167" s="38"/>
      <c r="G167" s="38" t="s">
        <v>412</v>
      </c>
      <c r="H167" s="38">
        <v>27078</v>
      </c>
      <c r="I167" s="38">
        <v>10</v>
      </c>
    </row>
    <row r="168" spans="1:9">
      <c r="A168" s="91"/>
      <c r="B168" s="91" t="s">
        <v>146</v>
      </c>
      <c r="C168" s="38">
        <v>322</v>
      </c>
      <c r="D168" s="38">
        <v>2427</v>
      </c>
      <c r="E168" s="38">
        <v>40</v>
      </c>
      <c r="F168" s="38"/>
      <c r="G168" s="38">
        <v>220</v>
      </c>
      <c r="H168" s="38">
        <v>1998</v>
      </c>
      <c r="I168" s="38">
        <v>15</v>
      </c>
    </row>
    <row r="169" spans="1:9">
      <c r="A169" s="91"/>
      <c r="B169" s="91"/>
      <c r="C169" s="38"/>
      <c r="D169" s="38"/>
      <c r="E169" s="38"/>
      <c r="F169" s="38"/>
      <c r="G169" s="38"/>
      <c r="H169" s="38"/>
      <c r="I169" s="38"/>
    </row>
    <row r="170" spans="1:9">
      <c r="A170" s="91" t="s">
        <v>147</v>
      </c>
      <c r="B170" s="91" t="s">
        <v>148</v>
      </c>
      <c r="C170" s="38">
        <v>192</v>
      </c>
      <c r="D170" s="38">
        <v>1356</v>
      </c>
      <c r="E170" s="38">
        <v>65</v>
      </c>
      <c r="F170" s="38"/>
      <c r="G170" s="38">
        <v>65</v>
      </c>
      <c r="H170" s="38">
        <v>560</v>
      </c>
      <c r="I170" s="38">
        <v>5</v>
      </c>
    </row>
    <row r="171" spans="1:9">
      <c r="A171" s="91"/>
      <c r="B171" s="91" t="s">
        <v>149</v>
      </c>
      <c r="C171" s="38" t="s">
        <v>412</v>
      </c>
      <c r="D171" s="38" t="s">
        <v>412</v>
      </c>
      <c r="E171" s="38">
        <v>20</v>
      </c>
      <c r="F171" s="38"/>
      <c r="G171" s="38" t="s">
        <v>412</v>
      </c>
      <c r="H171" s="38" t="s">
        <v>412</v>
      </c>
      <c r="I171" s="38">
        <v>5</v>
      </c>
    </row>
    <row r="172" spans="1:9">
      <c r="A172" s="91"/>
      <c r="B172" s="91" t="s">
        <v>150</v>
      </c>
      <c r="C172" s="38">
        <v>36095</v>
      </c>
      <c r="D172" s="38">
        <v>181871</v>
      </c>
      <c r="E172" s="38">
        <v>505</v>
      </c>
      <c r="F172" s="38"/>
      <c r="G172" s="38">
        <v>35237</v>
      </c>
      <c r="H172" s="38">
        <v>177664</v>
      </c>
      <c r="I172" s="38">
        <v>140</v>
      </c>
    </row>
    <row r="173" spans="1:9">
      <c r="A173" s="91"/>
      <c r="B173" s="91" t="s">
        <v>151</v>
      </c>
      <c r="C173" s="38" t="s">
        <v>412</v>
      </c>
      <c r="D173" s="38" t="s">
        <v>412</v>
      </c>
      <c r="E173" s="38">
        <v>10</v>
      </c>
      <c r="F173" s="38"/>
      <c r="G173" s="38" t="s">
        <v>412</v>
      </c>
      <c r="H173" s="38" t="s">
        <v>412</v>
      </c>
      <c r="I173" s="38">
        <v>5</v>
      </c>
    </row>
    <row r="174" spans="1:9">
      <c r="A174" s="91"/>
      <c r="B174" s="91"/>
      <c r="C174" s="38"/>
      <c r="D174" s="38"/>
      <c r="E174" s="38"/>
      <c r="F174" s="38"/>
      <c r="G174" s="38"/>
      <c r="H174" s="38"/>
      <c r="I174" s="38"/>
    </row>
    <row r="175" spans="1:9">
      <c r="A175" s="91" t="s">
        <v>152</v>
      </c>
      <c r="B175" s="91" t="s">
        <v>153</v>
      </c>
      <c r="C175" s="38" t="s">
        <v>412</v>
      </c>
      <c r="D175" s="38">
        <v>36032</v>
      </c>
      <c r="E175" s="38">
        <v>30</v>
      </c>
      <c r="F175" s="38"/>
      <c r="G175" s="38" t="s">
        <v>412</v>
      </c>
      <c r="H175" s="38">
        <v>35913</v>
      </c>
      <c r="I175" s="38">
        <v>15</v>
      </c>
    </row>
    <row r="176" spans="1:9">
      <c r="A176" s="91"/>
      <c r="B176" s="91" t="s">
        <v>154</v>
      </c>
      <c r="C176" s="38" t="s">
        <v>412</v>
      </c>
      <c r="D176" s="38">
        <v>1768</v>
      </c>
      <c r="E176" s="38">
        <v>20</v>
      </c>
      <c r="F176" s="38"/>
      <c r="G176" s="38">
        <v>58</v>
      </c>
      <c r="H176" s="38">
        <v>1445</v>
      </c>
      <c r="I176" s="38">
        <v>5</v>
      </c>
    </row>
    <row r="177" spans="1:9">
      <c r="A177" s="91"/>
      <c r="B177" s="91" t="s">
        <v>522</v>
      </c>
      <c r="C177" s="38">
        <v>5246</v>
      </c>
      <c r="D177" s="38">
        <v>51442</v>
      </c>
      <c r="E177" s="38">
        <v>315</v>
      </c>
      <c r="F177" s="38"/>
      <c r="G177" s="38">
        <v>4597</v>
      </c>
      <c r="H177" s="38">
        <v>48846</v>
      </c>
      <c r="I177" s="38">
        <v>90</v>
      </c>
    </row>
    <row r="178" spans="1:9">
      <c r="A178" s="91"/>
      <c r="B178" s="91" t="s">
        <v>523</v>
      </c>
      <c r="C178" s="38">
        <v>19</v>
      </c>
      <c r="D178" s="38">
        <v>667</v>
      </c>
      <c r="E178" s="38">
        <v>10</v>
      </c>
      <c r="F178" s="38"/>
      <c r="G178" s="38" t="s">
        <v>412</v>
      </c>
      <c r="H178" s="38" t="s">
        <v>412</v>
      </c>
      <c r="I178" s="38">
        <v>0</v>
      </c>
    </row>
    <row r="179" spans="1:9">
      <c r="A179" s="91"/>
      <c r="B179" s="91"/>
      <c r="C179" s="38"/>
      <c r="D179" s="38"/>
      <c r="E179" s="38"/>
      <c r="F179" s="38"/>
      <c r="G179" s="38"/>
      <c r="H179" s="38"/>
      <c r="I179" s="38"/>
    </row>
    <row r="180" spans="1:9">
      <c r="A180" s="91" t="s">
        <v>155</v>
      </c>
      <c r="B180" s="91" t="s">
        <v>156</v>
      </c>
      <c r="C180" s="38" t="s">
        <v>412</v>
      </c>
      <c r="D180" s="38">
        <v>433</v>
      </c>
      <c r="E180" s="38">
        <v>5</v>
      </c>
      <c r="F180" s="38"/>
      <c r="G180" s="38" t="s">
        <v>412</v>
      </c>
      <c r="H180" s="38" t="s">
        <v>412</v>
      </c>
      <c r="I180" s="38">
        <v>5</v>
      </c>
    </row>
    <row r="181" spans="1:9">
      <c r="A181" s="91"/>
      <c r="B181" s="91" t="s">
        <v>157</v>
      </c>
      <c r="C181" s="38">
        <v>49</v>
      </c>
      <c r="D181" s="38">
        <v>337</v>
      </c>
      <c r="E181" s="38">
        <v>15</v>
      </c>
      <c r="F181" s="38"/>
      <c r="G181" s="38" t="s">
        <v>412</v>
      </c>
      <c r="H181" s="38" t="s">
        <v>412</v>
      </c>
      <c r="I181" s="38">
        <v>0</v>
      </c>
    </row>
    <row r="182" spans="1:9">
      <c r="A182" s="91"/>
      <c r="B182" s="91" t="s">
        <v>158</v>
      </c>
      <c r="C182" s="38" t="s">
        <v>412</v>
      </c>
      <c r="D182" s="38" t="s">
        <v>412</v>
      </c>
      <c r="E182" s="38">
        <v>0</v>
      </c>
      <c r="F182" s="38"/>
      <c r="G182" s="38" t="s">
        <v>412</v>
      </c>
      <c r="H182" s="38" t="s">
        <v>412</v>
      </c>
      <c r="I182" s="38">
        <v>0</v>
      </c>
    </row>
    <row r="183" spans="1:9">
      <c r="A183" s="91"/>
      <c r="B183" s="91" t="s">
        <v>524</v>
      </c>
      <c r="C183" s="38">
        <v>357</v>
      </c>
      <c r="D183" s="38">
        <v>3958</v>
      </c>
      <c r="E183" s="38">
        <v>35</v>
      </c>
      <c r="F183" s="38"/>
      <c r="G183" s="38">
        <v>293</v>
      </c>
      <c r="H183" s="38">
        <v>3625</v>
      </c>
      <c r="I183" s="38">
        <v>15</v>
      </c>
    </row>
    <row r="184" spans="1:9">
      <c r="A184" s="91"/>
      <c r="B184" s="91" t="s">
        <v>159</v>
      </c>
      <c r="C184" s="38" t="s">
        <v>412</v>
      </c>
      <c r="D184" s="38">
        <v>9337</v>
      </c>
      <c r="E184" s="38">
        <v>55</v>
      </c>
      <c r="F184" s="38"/>
      <c r="G184" s="38" t="s">
        <v>412</v>
      </c>
      <c r="H184" s="38">
        <v>8796</v>
      </c>
      <c r="I184" s="38">
        <v>5</v>
      </c>
    </row>
    <row r="185" spans="1:9">
      <c r="A185" s="91"/>
      <c r="B185" s="91" t="s">
        <v>160</v>
      </c>
      <c r="C185" s="38">
        <v>877</v>
      </c>
      <c r="D185" s="38">
        <v>4966</v>
      </c>
      <c r="E185" s="38">
        <v>60</v>
      </c>
      <c r="F185" s="38"/>
      <c r="G185" s="38">
        <v>742</v>
      </c>
      <c r="H185" s="38">
        <v>4419</v>
      </c>
      <c r="I185" s="38">
        <v>10</v>
      </c>
    </row>
    <row r="186" spans="1:9">
      <c r="A186" s="91"/>
      <c r="B186" s="91" t="s">
        <v>161</v>
      </c>
      <c r="C186" s="38">
        <v>131</v>
      </c>
      <c r="D186" s="38">
        <v>2153</v>
      </c>
      <c r="E186" s="38">
        <v>40</v>
      </c>
      <c r="F186" s="38"/>
      <c r="G186" s="38">
        <v>44</v>
      </c>
      <c r="H186" s="38">
        <v>1726</v>
      </c>
      <c r="I186" s="38">
        <v>5</v>
      </c>
    </row>
    <row r="187" spans="1:9">
      <c r="A187" s="91"/>
      <c r="B187" s="91" t="s">
        <v>162</v>
      </c>
      <c r="C187" s="38" t="s">
        <v>412</v>
      </c>
      <c r="D187" s="38" t="s">
        <v>412</v>
      </c>
      <c r="E187" s="38">
        <v>5</v>
      </c>
      <c r="F187" s="38"/>
      <c r="G187" s="38" t="s">
        <v>412</v>
      </c>
      <c r="H187" s="38" t="s">
        <v>412</v>
      </c>
      <c r="I187" s="38">
        <v>5</v>
      </c>
    </row>
    <row r="188" spans="1:9">
      <c r="A188" s="91"/>
      <c r="B188" s="91" t="s">
        <v>163</v>
      </c>
      <c r="C188" s="38" t="s">
        <v>412</v>
      </c>
      <c r="D188" s="38" t="s">
        <v>412</v>
      </c>
      <c r="E188" s="38">
        <v>5</v>
      </c>
      <c r="F188" s="38"/>
      <c r="G188" s="38" t="s">
        <v>412</v>
      </c>
      <c r="H188" s="38" t="s">
        <v>412</v>
      </c>
      <c r="I188" s="38">
        <v>0</v>
      </c>
    </row>
    <row r="189" spans="1:9">
      <c r="A189" s="91"/>
      <c r="B189" s="91" t="s">
        <v>164</v>
      </c>
      <c r="C189" s="38">
        <v>2022</v>
      </c>
      <c r="D189" s="38">
        <v>33420</v>
      </c>
      <c r="E189" s="38">
        <v>95</v>
      </c>
      <c r="F189" s="38"/>
      <c r="G189" s="38">
        <v>1857</v>
      </c>
      <c r="H189" s="38">
        <v>32651</v>
      </c>
      <c r="I189" s="38">
        <v>30</v>
      </c>
    </row>
    <row r="190" spans="1:9">
      <c r="A190" s="91"/>
      <c r="B190" s="91"/>
      <c r="C190" s="38"/>
      <c r="D190" s="38"/>
      <c r="E190" s="38"/>
      <c r="F190" s="38"/>
      <c r="G190" s="38"/>
      <c r="H190" s="38"/>
      <c r="I190" s="38"/>
    </row>
    <row r="191" spans="1:9">
      <c r="A191" s="91" t="s">
        <v>165</v>
      </c>
      <c r="B191" s="91" t="s">
        <v>525</v>
      </c>
      <c r="C191" s="38">
        <v>278</v>
      </c>
      <c r="D191" s="38">
        <v>2152</v>
      </c>
      <c r="E191" s="38">
        <v>25</v>
      </c>
      <c r="F191" s="38"/>
      <c r="G191" s="38" t="s">
        <v>412</v>
      </c>
      <c r="H191" s="38" t="s">
        <v>412</v>
      </c>
      <c r="I191" s="38">
        <v>5</v>
      </c>
    </row>
    <row r="192" spans="1:9">
      <c r="A192" s="91"/>
      <c r="B192" s="91" t="s">
        <v>526</v>
      </c>
      <c r="C192" s="38" t="s">
        <v>412</v>
      </c>
      <c r="D192" s="38" t="s">
        <v>412</v>
      </c>
      <c r="E192" s="38">
        <v>5</v>
      </c>
      <c r="F192" s="38"/>
      <c r="G192" s="38" t="s">
        <v>412</v>
      </c>
      <c r="H192" s="38" t="s">
        <v>412</v>
      </c>
      <c r="I192" s="38">
        <v>0</v>
      </c>
    </row>
    <row r="193" spans="1:9">
      <c r="A193" s="91"/>
      <c r="B193" s="91" t="s">
        <v>527</v>
      </c>
      <c r="C193" s="38">
        <v>52</v>
      </c>
      <c r="D193" s="38">
        <v>388</v>
      </c>
      <c r="E193" s="38">
        <v>15</v>
      </c>
      <c r="F193" s="38"/>
      <c r="G193" s="38" t="s">
        <v>412</v>
      </c>
      <c r="H193" s="38" t="s">
        <v>412</v>
      </c>
      <c r="I193" s="38">
        <v>0</v>
      </c>
    </row>
    <row r="194" spans="1:9">
      <c r="A194" s="91"/>
      <c r="B194" s="91" t="s">
        <v>528</v>
      </c>
      <c r="C194" s="38" t="s">
        <v>412</v>
      </c>
      <c r="D194" s="38" t="s">
        <v>412</v>
      </c>
      <c r="E194" s="38">
        <v>5</v>
      </c>
      <c r="F194" s="38"/>
      <c r="G194" s="38" t="s">
        <v>412</v>
      </c>
      <c r="H194" s="38" t="s">
        <v>412</v>
      </c>
      <c r="I194" s="38">
        <v>0</v>
      </c>
    </row>
    <row r="195" spans="1:9">
      <c r="A195" s="91"/>
      <c r="B195" s="91" t="s">
        <v>166</v>
      </c>
      <c r="C195" s="38">
        <v>2849</v>
      </c>
      <c r="D195" s="38">
        <v>27468</v>
      </c>
      <c r="E195" s="38">
        <v>155</v>
      </c>
      <c r="F195" s="38"/>
      <c r="G195" s="38">
        <v>2588</v>
      </c>
      <c r="H195" s="38">
        <v>26160</v>
      </c>
      <c r="I195" s="38">
        <v>35</v>
      </c>
    </row>
    <row r="196" spans="1:9">
      <c r="A196" s="91"/>
      <c r="B196" s="91" t="s">
        <v>529</v>
      </c>
      <c r="C196" s="38">
        <v>93</v>
      </c>
      <c r="D196" s="38">
        <v>457</v>
      </c>
      <c r="E196" s="38">
        <v>15</v>
      </c>
      <c r="F196" s="38"/>
      <c r="G196" s="38" t="s">
        <v>412</v>
      </c>
      <c r="H196" s="38" t="s">
        <v>412</v>
      </c>
      <c r="I196" s="38">
        <v>0</v>
      </c>
    </row>
    <row r="197" spans="1:9">
      <c r="A197" s="91"/>
      <c r="B197" s="91"/>
      <c r="C197" s="38"/>
      <c r="D197" s="38"/>
      <c r="E197" s="38"/>
      <c r="F197" s="38"/>
      <c r="G197" s="38"/>
      <c r="H197" s="38"/>
      <c r="I197" s="38"/>
    </row>
    <row r="198" spans="1:9">
      <c r="A198" s="91" t="s">
        <v>167</v>
      </c>
      <c r="B198" s="91" t="s">
        <v>168</v>
      </c>
      <c r="C198" s="38">
        <v>149</v>
      </c>
      <c r="D198" s="38" t="s">
        <v>412</v>
      </c>
      <c r="E198" s="38">
        <v>5</v>
      </c>
      <c r="F198" s="38"/>
      <c r="G198" s="38" t="s">
        <v>412</v>
      </c>
      <c r="H198" s="38" t="s">
        <v>412</v>
      </c>
      <c r="I198" s="38">
        <v>5</v>
      </c>
    </row>
    <row r="199" spans="1:9">
      <c r="A199" s="91"/>
      <c r="B199" s="91" t="s">
        <v>169</v>
      </c>
      <c r="C199" s="38">
        <v>834</v>
      </c>
      <c r="D199" s="38">
        <v>8125</v>
      </c>
      <c r="E199" s="38">
        <v>75</v>
      </c>
      <c r="F199" s="38"/>
      <c r="G199" s="38">
        <v>634</v>
      </c>
      <c r="H199" s="38">
        <v>7206</v>
      </c>
      <c r="I199" s="38">
        <v>20</v>
      </c>
    </row>
    <row r="200" spans="1:9">
      <c r="A200" s="91"/>
      <c r="B200" s="91" t="s">
        <v>170</v>
      </c>
      <c r="C200" s="38">
        <v>3048</v>
      </c>
      <c r="D200" s="38">
        <v>41677</v>
      </c>
      <c r="E200" s="38">
        <v>210</v>
      </c>
      <c r="F200" s="38"/>
      <c r="G200" s="38">
        <v>2733</v>
      </c>
      <c r="H200" s="38">
        <v>40018</v>
      </c>
      <c r="I200" s="38">
        <v>50</v>
      </c>
    </row>
    <row r="201" spans="1:9">
      <c r="A201" s="91"/>
      <c r="B201" s="91" t="s">
        <v>530</v>
      </c>
      <c r="C201" s="38">
        <v>159</v>
      </c>
      <c r="D201" s="38">
        <v>2045</v>
      </c>
      <c r="E201" s="38">
        <v>25</v>
      </c>
      <c r="F201" s="38"/>
      <c r="G201" s="38">
        <v>155</v>
      </c>
      <c r="H201" s="38">
        <v>1801</v>
      </c>
      <c r="I201" s="38">
        <v>10</v>
      </c>
    </row>
    <row r="202" spans="1:9">
      <c r="A202" s="91"/>
      <c r="B202" s="91" t="s">
        <v>171</v>
      </c>
      <c r="C202" s="38">
        <v>159</v>
      </c>
      <c r="D202" s="38" t="s">
        <v>412</v>
      </c>
      <c r="E202" s="38">
        <v>20</v>
      </c>
      <c r="F202" s="38"/>
      <c r="G202" s="38" t="s">
        <v>412</v>
      </c>
      <c r="H202" s="38" t="s">
        <v>412</v>
      </c>
      <c r="I202" s="38">
        <v>0</v>
      </c>
    </row>
    <row r="203" spans="1:9">
      <c r="A203" s="91"/>
      <c r="B203" s="91"/>
      <c r="C203" s="38"/>
      <c r="D203" s="38"/>
      <c r="E203" s="38"/>
      <c r="F203" s="38"/>
      <c r="G203" s="38"/>
      <c r="H203" s="38"/>
      <c r="I203" s="38"/>
    </row>
    <row r="204" spans="1:9">
      <c r="A204" s="91" t="s">
        <v>172</v>
      </c>
      <c r="B204" s="91" t="s">
        <v>173</v>
      </c>
      <c r="C204" s="38">
        <v>384</v>
      </c>
      <c r="D204" s="38">
        <v>4195</v>
      </c>
      <c r="E204" s="38">
        <v>20</v>
      </c>
      <c r="F204" s="38"/>
      <c r="G204" s="38" t="s">
        <v>412</v>
      </c>
      <c r="H204" s="38" t="s">
        <v>412</v>
      </c>
      <c r="I204" s="38">
        <v>5</v>
      </c>
    </row>
    <row r="205" spans="1:9">
      <c r="A205" s="91"/>
      <c r="B205" s="91" t="s">
        <v>174</v>
      </c>
      <c r="C205" s="38">
        <v>1211</v>
      </c>
      <c r="D205" s="38">
        <v>11063</v>
      </c>
      <c r="E205" s="38">
        <v>225</v>
      </c>
      <c r="F205" s="38"/>
      <c r="G205" s="38" t="s">
        <v>412</v>
      </c>
      <c r="H205" s="38" t="s">
        <v>412</v>
      </c>
      <c r="I205" s="38">
        <v>35</v>
      </c>
    </row>
    <row r="206" spans="1:9">
      <c r="A206" s="91"/>
      <c r="B206" s="91"/>
      <c r="C206" s="38"/>
      <c r="D206" s="38"/>
      <c r="E206" s="38"/>
      <c r="F206" s="38"/>
      <c r="G206" s="38"/>
      <c r="H206" s="38"/>
      <c r="I206" s="38"/>
    </row>
    <row r="207" spans="1:9">
      <c r="A207" s="91" t="s">
        <v>182</v>
      </c>
      <c r="B207" s="91" t="s">
        <v>531</v>
      </c>
      <c r="C207" s="38">
        <v>997</v>
      </c>
      <c r="D207" s="38">
        <v>23360</v>
      </c>
      <c r="E207" s="38">
        <v>180</v>
      </c>
      <c r="F207" s="38"/>
      <c r="G207" s="38">
        <v>787</v>
      </c>
      <c r="H207" s="38">
        <v>22006</v>
      </c>
      <c r="I207" s="38">
        <v>40</v>
      </c>
    </row>
    <row r="208" spans="1:9">
      <c r="A208" s="91"/>
      <c r="B208" s="91" t="s">
        <v>183</v>
      </c>
      <c r="C208" s="38">
        <v>447</v>
      </c>
      <c r="D208" s="38">
        <v>2002</v>
      </c>
      <c r="E208" s="38">
        <v>55</v>
      </c>
      <c r="F208" s="38"/>
      <c r="G208" s="38">
        <v>302</v>
      </c>
      <c r="H208" s="38">
        <v>1374</v>
      </c>
      <c r="I208" s="38">
        <v>10</v>
      </c>
    </row>
    <row r="209" spans="1:9">
      <c r="A209" s="91"/>
      <c r="B209" s="91" t="s">
        <v>184</v>
      </c>
      <c r="C209" s="38">
        <v>60</v>
      </c>
      <c r="D209" s="38">
        <v>368</v>
      </c>
      <c r="E209" s="38">
        <v>30</v>
      </c>
      <c r="F209" s="38"/>
      <c r="G209" s="38" t="s">
        <v>412</v>
      </c>
      <c r="H209" s="38" t="s">
        <v>412</v>
      </c>
      <c r="I209" s="38">
        <v>0</v>
      </c>
    </row>
    <row r="210" spans="1:9">
      <c r="A210" s="91"/>
      <c r="B210" s="91" t="s">
        <v>185</v>
      </c>
      <c r="C210" s="38">
        <v>355</v>
      </c>
      <c r="D210" s="38">
        <v>2476</v>
      </c>
      <c r="E210" s="38">
        <v>25</v>
      </c>
      <c r="F210" s="38"/>
      <c r="G210" s="38">
        <v>332</v>
      </c>
      <c r="H210" s="38">
        <v>2291</v>
      </c>
      <c r="I210" s="38">
        <v>10</v>
      </c>
    </row>
    <row r="211" spans="1:9">
      <c r="A211" s="91"/>
      <c r="B211" s="91" t="s">
        <v>532</v>
      </c>
      <c r="C211" s="38">
        <v>32</v>
      </c>
      <c r="D211" s="38">
        <v>203</v>
      </c>
      <c r="E211" s="38">
        <v>15</v>
      </c>
      <c r="F211" s="38"/>
      <c r="G211" s="38" t="s">
        <v>412</v>
      </c>
      <c r="H211" s="38" t="s">
        <v>412</v>
      </c>
      <c r="I211" s="38">
        <v>0</v>
      </c>
    </row>
    <row r="212" spans="1:9">
      <c r="A212" s="91"/>
      <c r="B212" s="91" t="s">
        <v>186</v>
      </c>
      <c r="C212" s="38">
        <v>61</v>
      </c>
      <c r="D212" s="38" t="s">
        <v>412</v>
      </c>
      <c r="E212" s="38">
        <v>10</v>
      </c>
      <c r="F212" s="38"/>
      <c r="G212" s="38" t="s">
        <v>412</v>
      </c>
      <c r="H212" s="38" t="s">
        <v>412</v>
      </c>
      <c r="I212" s="38">
        <v>0</v>
      </c>
    </row>
    <row r="213" spans="1:9">
      <c r="A213" s="91"/>
      <c r="B213" s="91" t="s">
        <v>187</v>
      </c>
      <c r="C213" s="38">
        <v>233</v>
      </c>
      <c r="D213" s="38">
        <v>3216</v>
      </c>
      <c r="E213" s="38">
        <v>70</v>
      </c>
      <c r="F213" s="38"/>
      <c r="G213" s="38">
        <v>107</v>
      </c>
      <c r="H213" s="38">
        <v>2505</v>
      </c>
      <c r="I213" s="38">
        <v>10</v>
      </c>
    </row>
    <row r="214" spans="1:9">
      <c r="A214" s="91"/>
      <c r="B214" s="91" t="s">
        <v>188</v>
      </c>
      <c r="C214" s="38">
        <v>511</v>
      </c>
      <c r="D214" s="38">
        <v>4696</v>
      </c>
      <c r="E214" s="38">
        <v>30</v>
      </c>
      <c r="F214" s="38"/>
      <c r="G214" s="38">
        <v>442</v>
      </c>
      <c r="H214" s="38">
        <v>4384</v>
      </c>
      <c r="I214" s="38">
        <v>10</v>
      </c>
    </row>
    <row r="215" spans="1:9">
      <c r="A215" s="91"/>
      <c r="B215" s="91" t="s">
        <v>399</v>
      </c>
      <c r="C215" s="38" t="s">
        <v>412</v>
      </c>
      <c r="D215" s="38" t="s">
        <v>412</v>
      </c>
      <c r="E215" s="38">
        <v>0</v>
      </c>
      <c r="F215" s="38"/>
      <c r="G215" s="38" t="s">
        <v>412</v>
      </c>
      <c r="H215" s="38" t="s">
        <v>412</v>
      </c>
      <c r="I215" s="38">
        <v>0</v>
      </c>
    </row>
    <row r="216" spans="1:9">
      <c r="A216" s="91"/>
      <c r="B216" s="91" t="s">
        <v>189</v>
      </c>
      <c r="C216" s="38">
        <v>19</v>
      </c>
      <c r="D216" s="38">
        <v>330</v>
      </c>
      <c r="E216" s="38">
        <v>15</v>
      </c>
      <c r="F216" s="38"/>
      <c r="G216" s="38" t="s">
        <v>412</v>
      </c>
      <c r="H216" s="38" t="s">
        <v>412</v>
      </c>
      <c r="I216" s="38">
        <v>0</v>
      </c>
    </row>
    <row r="217" spans="1:9">
      <c r="A217" s="91"/>
      <c r="B217" s="91" t="s">
        <v>533</v>
      </c>
      <c r="C217" s="38" t="s">
        <v>412</v>
      </c>
      <c r="D217" s="38" t="s">
        <v>412</v>
      </c>
      <c r="E217" s="38">
        <v>0</v>
      </c>
      <c r="F217" s="38"/>
      <c r="G217" s="38" t="s">
        <v>412</v>
      </c>
      <c r="H217" s="38" t="s">
        <v>412</v>
      </c>
      <c r="I217" s="38">
        <v>0</v>
      </c>
    </row>
    <row r="218" spans="1:9">
      <c r="A218" s="91"/>
      <c r="B218" s="91" t="s">
        <v>190</v>
      </c>
      <c r="C218" s="38" t="s">
        <v>412</v>
      </c>
      <c r="D218" s="38" t="s">
        <v>412</v>
      </c>
      <c r="E218" s="38">
        <v>5</v>
      </c>
      <c r="F218" s="38"/>
      <c r="G218" s="38" t="s">
        <v>412</v>
      </c>
      <c r="H218" s="38" t="s">
        <v>412</v>
      </c>
      <c r="I218" s="38">
        <v>0</v>
      </c>
    </row>
    <row r="219" spans="1:9">
      <c r="A219" s="91"/>
      <c r="B219" s="91"/>
      <c r="C219" s="38"/>
      <c r="D219" s="38"/>
      <c r="E219" s="38"/>
      <c r="F219" s="38"/>
      <c r="G219" s="38"/>
      <c r="H219" s="38"/>
      <c r="I219" s="38"/>
    </row>
    <row r="220" spans="1:9">
      <c r="A220" s="91" t="s">
        <v>191</v>
      </c>
      <c r="B220" s="91" t="s">
        <v>192</v>
      </c>
      <c r="C220" s="38">
        <v>54</v>
      </c>
      <c r="D220" s="38">
        <v>330</v>
      </c>
      <c r="E220" s="38">
        <v>15</v>
      </c>
      <c r="F220" s="38"/>
      <c r="G220" s="38" t="s">
        <v>412</v>
      </c>
      <c r="H220" s="38" t="s">
        <v>412</v>
      </c>
      <c r="I220" s="38">
        <v>0</v>
      </c>
    </row>
    <row r="221" spans="1:9">
      <c r="A221" s="91"/>
      <c r="B221" s="91" t="s">
        <v>193</v>
      </c>
      <c r="C221" s="38">
        <v>373</v>
      </c>
      <c r="D221" s="38">
        <v>5001</v>
      </c>
      <c r="E221" s="38">
        <v>80</v>
      </c>
      <c r="F221" s="38"/>
      <c r="G221" s="38" t="s">
        <v>412</v>
      </c>
      <c r="H221" s="38" t="s">
        <v>412</v>
      </c>
      <c r="I221" s="38">
        <v>15</v>
      </c>
    </row>
    <row r="222" spans="1:9">
      <c r="A222" s="91"/>
      <c r="B222" s="91"/>
      <c r="C222" s="38"/>
      <c r="D222" s="38"/>
      <c r="E222" s="38"/>
      <c r="F222" s="38"/>
      <c r="G222" s="38"/>
      <c r="H222" s="38"/>
      <c r="I222" s="38"/>
    </row>
    <row r="223" spans="1:9">
      <c r="A223" s="91" t="s">
        <v>194</v>
      </c>
      <c r="B223" s="91" t="s">
        <v>195</v>
      </c>
      <c r="C223" s="38">
        <v>274</v>
      </c>
      <c r="D223" s="38">
        <v>3240</v>
      </c>
      <c r="E223" s="38">
        <v>45</v>
      </c>
      <c r="F223" s="38"/>
      <c r="G223" s="38">
        <v>197</v>
      </c>
      <c r="H223" s="38">
        <v>2908</v>
      </c>
      <c r="I223" s="38">
        <v>15</v>
      </c>
    </row>
    <row r="224" spans="1:9">
      <c r="A224" s="91"/>
      <c r="B224" s="91" t="s">
        <v>196</v>
      </c>
      <c r="C224" s="38" t="s">
        <v>412</v>
      </c>
      <c r="D224" s="38" t="s">
        <v>412</v>
      </c>
      <c r="E224" s="38">
        <v>5</v>
      </c>
      <c r="F224" s="38"/>
      <c r="G224" s="38" t="s">
        <v>412</v>
      </c>
      <c r="H224" s="38" t="s">
        <v>412</v>
      </c>
      <c r="I224" s="38">
        <v>0</v>
      </c>
    </row>
    <row r="225" spans="1:9">
      <c r="A225" s="91"/>
      <c r="B225" s="91" t="s">
        <v>400</v>
      </c>
      <c r="C225" s="38">
        <v>16133</v>
      </c>
      <c r="D225" s="38">
        <v>138318</v>
      </c>
      <c r="E225" s="38">
        <v>60</v>
      </c>
      <c r="F225" s="38"/>
      <c r="G225" s="38">
        <v>16094</v>
      </c>
      <c r="H225" s="38">
        <v>138150</v>
      </c>
      <c r="I225" s="38">
        <v>55</v>
      </c>
    </row>
    <row r="226" spans="1:9">
      <c r="A226" s="91"/>
      <c r="B226" s="91" t="s">
        <v>197</v>
      </c>
      <c r="C226" s="38" t="s">
        <v>412</v>
      </c>
      <c r="D226" s="38" t="s">
        <v>412</v>
      </c>
      <c r="E226" s="38">
        <v>0</v>
      </c>
      <c r="F226" s="38"/>
      <c r="G226" s="38" t="s">
        <v>412</v>
      </c>
      <c r="H226" s="38" t="s">
        <v>412</v>
      </c>
      <c r="I226" s="38">
        <v>0</v>
      </c>
    </row>
    <row r="227" spans="1:9">
      <c r="A227" s="91"/>
      <c r="B227" s="91" t="s">
        <v>198</v>
      </c>
      <c r="C227" s="38">
        <v>154</v>
      </c>
      <c r="D227" s="38">
        <v>1818</v>
      </c>
      <c r="E227" s="38">
        <v>35</v>
      </c>
      <c r="F227" s="38"/>
      <c r="G227" s="38">
        <v>126</v>
      </c>
      <c r="H227" s="38">
        <v>1636</v>
      </c>
      <c r="I227" s="38">
        <v>10</v>
      </c>
    </row>
    <row r="228" spans="1:9">
      <c r="A228" s="91"/>
      <c r="B228" s="91" t="s">
        <v>199</v>
      </c>
      <c r="C228" s="38">
        <v>352</v>
      </c>
      <c r="D228" s="38">
        <v>2489</v>
      </c>
      <c r="E228" s="38">
        <v>35</v>
      </c>
      <c r="F228" s="38"/>
      <c r="G228" s="38">
        <v>201</v>
      </c>
      <c r="H228" s="38">
        <v>2199</v>
      </c>
      <c r="I228" s="38">
        <v>10</v>
      </c>
    </row>
    <row r="229" spans="1:9">
      <c r="A229" s="91"/>
      <c r="B229" s="91" t="s">
        <v>200</v>
      </c>
      <c r="C229" s="38">
        <v>40498</v>
      </c>
      <c r="D229" s="38">
        <v>123684</v>
      </c>
      <c r="E229" s="38">
        <v>640</v>
      </c>
      <c r="F229" s="38"/>
      <c r="G229" s="38">
        <v>39305</v>
      </c>
      <c r="H229" s="38">
        <v>118020</v>
      </c>
      <c r="I229" s="38">
        <v>170</v>
      </c>
    </row>
    <row r="230" spans="1:9">
      <c r="A230" s="91"/>
      <c r="B230" s="91" t="s">
        <v>201</v>
      </c>
      <c r="C230" s="38" t="s">
        <v>412</v>
      </c>
      <c r="D230" s="38" t="s">
        <v>412</v>
      </c>
      <c r="E230" s="38">
        <v>10</v>
      </c>
      <c r="F230" s="38"/>
      <c r="G230" s="38" t="s">
        <v>412</v>
      </c>
      <c r="H230" s="38" t="s">
        <v>412</v>
      </c>
      <c r="I230" s="38">
        <v>0</v>
      </c>
    </row>
    <row r="231" spans="1:9">
      <c r="A231" s="91"/>
      <c r="B231" s="91" t="s">
        <v>202</v>
      </c>
      <c r="C231" s="38" t="s">
        <v>412</v>
      </c>
      <c r="D231" s="38">
        <v>2195</v>
      </c>
      <c r="E231" s="38">
        <v>25</v>
      </c>
      <c r="F231" s="38"/>
      <c r="G231" s="38" t="s">
        <v>412</v>
      </c>
      <c r="H231" s="38">
        <v>1929</v>
      </c>
      <c r="I231" s="38">
        <v>10</v>
      </c>
    </row>
    <row r="232" spans="1:9">
      <c r="A232" s="91"/>
      <c r="B232" s="91"/>
      <c r="C232" s="38"/>
      <c r="D232" s="38"/>
      <c r="E232" s="38"/>
      <c r="F232" s="38"/>
      <c r="G232" s="38"/>
      <c r="H232" s="38"/>
      <c r="I232" s="38"/>
    </row>
    <row r="233" spans="1:9">
      <c r="A233" s="91" t="s">
        <v>15</v>
      </c>
      <c r="B233" s="91" t="s">
        <v>16</v>
      </c>
      <c r="C233" s="38">
        <v>185</v>
      </c>
      <c r="D233" s="38">
        <v>2089</v>
      </c>
      <c r="E233" s="38">
        <v>10</v>
      </c>
      <c r="F233" s="38"/>
      <c r="G233" s="38" t="s">
        <v>412</v>
      </c>
      <c r="H233" s="38" t="s">
        <v>412</v>
      </c>
      <c r="I233" s="38">
        <v>5</v>
      </c>
    </row>
    <row r="234" spans="1:9">
      <c r="A234" s="91"/>
      <c r="B234" s="91" t="s">
        <v>17</v>
      </c>
      <c r="C234" s="38">
        <v>2412</v>
      </c>
      <c r="D234" s="38">
        <v>24747</v>
      </c>
      <c r="E234" s="38">
        <v>165</v>
      </c>
      <c r="F234" s="38"/>
      <c r="G234" s="38">
        <v>2020</v>
      </c>
      <c r="H234" s="38">
        <v>22972</v>
      </c>
      <c r="I234" s="38">
        <v>85</v>
      </c>
    </row>
    <row r="235" spans="1:9">
      <c r="A235" s="91"/>
      <c r="B235" s="91" t="s">
        <v>18</v>
      </c>
      <c r="C235" s="38">
        <v>502</v>
      </c>
      <c r="D235" s="38">
        <v>4457</v>
      </c>
      <c r="E235" s="38">
        <v>140</v>
      </c>
      <c r="F235" s="38"/>
      <c r="G235" s="38">
        <v>359</v>
      </c>
      <c r="H235" s="38">
        <v>3241</v>
      </c>
      <c r="I235" s="38">
        <v>10</v>
      </c>
    </row>
    <row r="236" spans="1:9">
      <c r="A236" s="91"/>
      <c r="B236" s="91" t="s">
        <v>413</v>
      </c>
      <c r="C236" s="38">
        <v>1513</v>
      </c>
      <c r="D236" s="38">
        <v>22239</v>
      </c>
      <c r="E236" s="38">
        <v>110</v>
      </c>
      <c r="F236" s="38"/>
      <c r="G236" s="38">
        <v>1318</v>
      </c>
      <c r="H236" s="38">
        <v>21324</v>
      </c>
      <c r="I236" s="38">
        <v>45</v>
      </c>
    </row>
    <row r="237" spans="1:9">
      <c r="A237" s="91"/>
      <c r="B237" s="91" t="s">
        <v>19</v>
      </c>
      <c r="C237" s="38">
        <v>130</v>
      </c>
      <c r="D237" s="38">
        <v>1502</v>
      </c>
      <c r="E237" s="38">
        <v>40</v>
      </c>
      <c r="F237" s="38"/>
      <c r="G237" s="38">
        <v>35</v>
      </c>
      <c r="H237" s="38">
        <v>1002</v>
      </c>
      <c r="I237" s="38">
        <v>5</v>
      </c>
    </row>
    <row r="238" spans="1:9">
      <c r="A238" s="91"/>
      <c r="B238" s="91" t="s">
        <v>20</v>
      </c>
      <c r="C238" s="38" t="s">
        <v>412</v>
      </c>
      <c r="D238" s="38" t="s">
        <v>412</v>
      </c>
      <c r="E238" s="38">
        <v>0</v>
      </c>
      <c r="F238" s="38"/>
      <c r="G238" s="38" t="s">
        <v>412</v>
      </c>
      <c r="H238" s="38" t="s">
        <v>412</v>
      </c>
      <c r="I238" s="38">
        <v>0</v>
      </c>
    </row>
    <row r="239" spans="1:9">
      <c r="A239" s="91"/>
      <c r="B239" s="91" t="s">
        <v>21</v>
      </c>
      <c r="C239" s="38">
        <v>16549</v>
      </c>
      <c r="D239" s="38">
        <v>104590</v>
      </c>
      <c r="E239" s="38">
        <v>520</v>
      </c>
      <c r="F239" s="38"/>
      <c r="G239" s="38">
        <v>15524</v>
      </c>
      <c r="H239" s="38">
        <v>100005</v>
      </c>
      <c r="I239" s="38">
        <v>135</v>
      </c>
    </row>
    <row r="240" spans="1:9">
      <c r="A240" s="91"/>
      <c r="B240" s="91" t="s">
        <v>22</v>
      </c>
      <c r="C240" s="38">
        <v>73</v>
      </c>
      <c r="D240" s="38">
        <v>522</v>
      </c>
      <c r="E240" s="38">
        <v>45</v>
      </c>
      <c r="F240" s="38"/>
      <c r="G240" s="38" t="s">
        <v>412</v>
      </c>
      <c r="H240" s="38" t="s">
        <v>412</v>
      </c>
      <c r="I240" s="38">
        <v>0</v>
      </c>
    </row>
    <row r="241" spans="1:9">
      <c r="A241" s="91"/>
      <c r="B241" s="91" t="s">
        <v>23</v>
      </c>
      <c r="C241" s="38">
        <v>206</v>
      </c>
      <c r="D241" s="38">
        <v>1218</v>
      </c>
      <c r="E241" s="38">
        <v>45</v>
      </c>
      <c r="F241" s="38"/>
      <c r="G241" s="38" t="s">
        <v>412</v>
      </c>
      <c r="H241" s="38" t="s">
        <v>412</v>
      </c>
      <c r="I241" s="38">
        <v>5</v>
      </c>
    </row>
    <row r="242" spans="1:9">
      <c r="A242" s="91"/>
      <c r="B242" s="91" t="s">
        <v>24</v>
      </c>
      <c r="C242" s="38">
        <v>624</v>
      </c>
      <c r="D242" s="38">
        <v>5759</v>
      </c>
      <c r="E242" s="38">
        <v>35</v>
      </c>
      <c r="F242" s="38"/>
      <c r="G242" s="38">
        <v>524</v>
      </c>
      <c r="H242" s="38">
        <v>5306</v>
      </c>
      <c r="I242" s="38">
        <v>15</v>
      </c>
    </row>
    <row r="243" spans="1:9">
      <c r="A243" s="91"/>
      <c r="B243" s="91" t="s">
        <v>534</v>
      </c>
      <c r="C243" s="38">
        <v>378</v>
      </c>
      <c r="D243" s="38">
        <v>2214</v>
      </c>
      <c r="E243" s="38">
        <v>10</v>
      </c>
      <c r="F243" s="38"/>
      <c r="G243" s="38" t="s">
        <v>412</v>
      </c>
      <c r="H243" s="38" t="s">
        <v>412</v>
      </c>
      <c r="I243" s="38">
        <v>5</v>
      </c>
    </row>
    <row r="244" spans="1:9">
      <c r="A244" s="91"/>
      <c r="B244" s="91" t="s">
        <v>25</v>
      </c>
      <c r="C244" s="38">
        <v>545</v>
      </c>
      <c r="D244" s="38">
        <v>6673</v>
      </c>
      <c r="E244" s="38">
        <v>180</v>
      </c>
      <c r="F244" s="38"/>
      <c r="G244" s="38">
        <v>226</v>
      </c>
      <c r="H244" s="38">
        <v>5239</v>
      </c>
      <c r="I244" s="38">
        <v>15</v>
      </c>
    </row>
    <row r="245" spans="1:9">
      <c r="A245" s="91"/>
      <c r="B245" s="91" t="s">
        <v>26</v>
      </c>
      <c r="C245" s="38">
        <v>1195</v>
      </c>
      <c r="D245" s="38">
        <v>20090</v>
      </c>
      <c r="E245" s="38">
        <v>85</v>
      </c>
      <c r="F245" s="38"/>
      <c r="G245" s="38">
        <v>951</v>
      </c>
      <c r="H245" s="38">
        <v>19213</v>
      </c>
      <c r="I245" s="38">
        <v>25</v>
      </c>
    </row>
    <row r="246" spans="1:9">
      <c r="A246" s="91"/>
      <c r="B246" s="91" t="s">
        <v>535</v>
      </c>
      <c r="C246" s="38">
        <v>453</v>
      </c>
      <c r="D246" s="38">
        <v>4506</v>
      </c>
      <c r="E246" s="38">
        <v>35</v>
      </c>
      <c r="F246" s="38"/>
      <c r="G246" s="38">
        <v>371</v>
      </c>
      <c r="H246" s="38">
        <v>4149</v>
      </c>
      <c r="I246" s="38">
        <v>15</v>
      </c>
    </row>
    <row r="247" spans="1:9">
      <c r="A247" s="91"/>
      <c r="B247" s="91" t="s">
        <v>27</v>
      </c>
      <c r="C247" s="38">
        <v>160</v>
      </c>
      <c r="D247" s="38">
        <v>1001</v>
      </c>
      <c r="E247" s="38">
        <v>20</v>
      </c>
      <c r="F247" s="38"/>
      <c r="G247" s="38" t="s">
        <v>412</v>
      </c>
      <c r="H247" s="38" t="s">
        <v>412</v>
      </c>
      <c r="I247" s="38">
        <v>5</v>
      </c>
    </row>
    <row r="248" spans="1:9">
      <c r="A248" s="91"/>
      <c r="B248" s="91" t="s">
        <v>28</v>
      </c>
      <c r="C248" s="38" t="s">
        <v>412</v>
      </c>
      <c r="D248" s="38" t="s">
        <v>412</v>
      </c>
      <c r="E248" s="38">
        <v>15</v>
      </c>
      <c r="F248" s="38"/>
      <c r="G248" s="38" t="s">
        <v>412</v>
      </c>
      <c r="H248" s="38" t="s">
        <v>412</v>
      </c>
      <c r="I248" s="38">
        <v>5</v>
      </c>
    </row>
    <row r="249" spans="1:9">
      <c r="A249" s="91"/>
      <c r="B249" s="91"/>
      <c r="C249" s="38"/>
      <c r="D249" s="38"/>
      <c r="E249" s="38"/>
      <c r="F249" s="38"/>
      <c r="G249" s="38"/>
      <c r="H249" s="38"/>
      <c r="I249" s="38"/>
    </row>
    <row r="250" spans="1:9">
      <c r="A250" s="91" t="s">
        <v>203</v>
      </c>
      <c r="B250" s="91" t="s">
        <v>204</v>
      </c>
      <c r="C250" s="38" t="s">
        <v>412</v>
      </c>
      <c r="D250" s="38" t="s">
        <v>412</v>
      </c>
      <c r="E250" s="38">
        <v>0</v>
      </c>
      <c r="F250" s="38"/>
      <c r="G250" s="38" t="s">
        <v>412</v>
      </c>
      <c r="H250" s="38" t="s">
        <v>412</v>
      </c>
      <c r="I250" s="38">
        <v>0</v>
      </c>
    </row>
    <row r="251" spans="1:9">
      <c r="A251" s="91"/>
      <c r="B251" s="91" t="s">
        <v>418</v>
      </c>
      <c r="C251" s="38" t="s">
        <v>412</v>
      </c>
      <c r="D251" s="38" t="s">
        <v>412</v>
      </c>
      <c r="E251" s="38">
        <v>0</v>
      </c>
      <c r="F251" s="38"/>
      <c r="G251" s="38" t="s">
        <v>412</v>
      </c>
      <c r="H251" s="38" t="s">
        <v>412</v>
      </c>
      <c r="I251" s="38">
        <v>0</v>
      </c>
    </row>
    <row r="252" spans="1:9">
      <c r="A252" s="91"/>
      <c r="B252" s="91" t="s">
        <v>205</v>
      </c>
      <c r="C252" s="38">
        <v>565</v>
      </c>
      <c r="D252" s="38">
        <v>4230</v>
      </c>
      <c r="E252" s="38">
        <v>105</v>
      </c>
      <c r="F252" s="38"/>
      <c r="G252" s="38">
        <v>382</v>
      </c>
      <c r="H252" s="38">
        <v>2940</v>
      </c>
      <c r="I252" s="38">
        <v>20</v>
      </c>
    </row>
    <row r="253" spans="1:9">
      <c r="A253" s="91"/>
      <c r="B253" s="91" t="s">
        <v>536</v>
      </c>
      <c r="C253" s="38">
        <v>801</v>
      </c>
      <c r="D253" s="38">
        <v>4834</v>
      </c>
      <c r="E253" s="38">
        <v>95</v>
      </c>
      <c r="F253" s="38"/>
      <c r="G253" s="38">
        <v>569</v>
      </c>
      <c r="H253" s="38">
        <v>3906</v>
      </c>
      <c r="I253" s="38">
        <v>20</v>
      </c>
    </row>
    <row r="254" spans="1:9">
      <c r="A254" s="91"/>
      <c r="B254" s="91" t="s">
        <v>206</v>
      </c>
      <c r="C254" s="38">
        <v>388</v>
      </c>
      <c r="D254" s="38">
        <v>1647</v>
      </c>
      <c r="E254" s="38">
        <v>40</v>
      </c>
      <c r="F254" s="38"/>
      <c r="G254" s="38">
        <v>302</v>
      </c>
      <c r="H254" s="38">
        <v>1129</v>
      </c>
      <c r="I254" s="38">
        <v>5</v>
      </c>
    </row>
    <row r="255" spans="1:9">
      <c r="A255" s="91"/>
      <c r="B255" s="91" t="s">
        <v>207</v>
      </c>
      <c r="C255" s="38">
        <v>668</v>
      </c>
      <c r="D255" s="38">
        <v>7333</v>
      </c>
      <c r="E255" s="38">
        <v>55</v>
      </c>
      <c r="F255" s="38"/>
      <c r="G255" s="38">
        <v>577</v>
      </c>
      <c r="H255" s="38">
        <v>6774</v>
      </c>
      <c r="I255" s="38">
        <v>30</v>
      </c>
    </row>
    <row r="256" spans="1:9">
      <c r="A256" s="91"/>
      <c r="B256" s="91" t="s">
        <v>537</v>
      </c>
      <c r="C256" s="38" t="s">
        <v>412</v>
      </c>
      <c r="D256" s="38" t="s">
        <v>412</v>
      </c>
      <c r="E256" s="38">
        <v>15</v>
      </c>
      <c r="F256" s="38"/>
      <c r="G256" s="38" t="s">
        <v>412</v>
      </c>
      <c r="H256" s="38" t="s">
        <v>412</v>
      </c>
      <c r="I256" s="38">
        <v>0</v>
      </c>
    </row>
    <row r="257" spans="1:9">
      <c r="A257" s="91"/>
      <c r="B257" s="91" t="s">
        <v>208</v>
      </c>
      <c r="C257" s="38">
        <v>108</v>
      </c>
      <c r="D257" s="38">
        <v>3775</v>
      </c>
      <c r="E257" s="38">
        <v>35</v>
      </c>
      <c r="F257" s="38"/>
      <c r="G257" s="38" t="s">
        <v>412</v>
      </c>
      <c r="H257" s="38" t="s">
        <v>412</v>
      </c>
      <c r="I257" s="38">
        <v>5</v>
      </c>
    </row>
    <row r="258" spans="1:9">
      <c r="A258" s="91"/>
      <c r="B258" s="91" t="s">
        <v>209</v>
      </c>
      <c r="C258" s="38" t="s">
        <v>412</v>
      </c>
      <c r="D258" s="38">
        <v>26971</v>
      </c>
      <c r="E258" s="38">
        <v>55</v>
      </c>
      <c r="F258" s="38"/>
      <c r="G258" s="38" t="s">
        <v>412</v>
      </c>
      <c r="H258" s="38">
        <v>26707</v>
      </c>
      <c r="I258" s="38">
        <v>10</v>
      </c>
    </row>
    <row r="259" spans="1:9">
      <c r="A259" s="91"/>
      <c r="B259" s="91" t="s">
        <v>210</v>
      </c>
      <c r="C259" s="38">
        <v>42</v>
      </c>
      <c r="D259" s="38">
        <v>338</v>
      </c>
      <c r="E259" s="38">
        <v>25</v>
      </c>
      <c r="F259" s="38"/>
      <c r="G259" s="38" t="s">
        <v>412</v>
      </c>
      <c r="H259" s="38" t="s">
        <v>412</v>
      </c>
      <c r="I259" s="38">
        <v>0</v>
      </c>
    </row>
    <row r="260" spans="1:9">
      <c r="A260" s="91"/>
      <c r="B260" s="91" t="s">
        <v>211</v>
      </c>
      <c r="C260" s="38" t="s">
        <v>412</v>
      </c>
      <c r="D260" s="38" t="s">
        <v>412</v>
      </c>
      <c r="E260" s="38">
        <v>0</v>
      </c>
      <c r="F260" s="38"/>
      <c r="G260" s="38" t="s">
        <v>412</v>
      </c>
      <c r="H260" s="38" t="s">
        <v>412</v>
      </c>
      <c r="I260" s="38">
        <v>0</v>
      </c>
    </row>
    <row r="261" spans="1:9">
      <c r="A261" s="91"/>
      <c r="B261" s="91"/>
      <c r="C261" s="38"/>
      <c r="D261" s="38"/>
      <c r="E261" s="38"/>
      <c r="F261" s="38"/>
      <c r="G261" s="38"/>
      <c r="H261" s="38"/>
      <c r="I261" s="38"/>
    </row>
    <row r="262" spans="1:9">
      <c r="A262" s="91" t="s">
        <v>212</v>
      </c>
      <c r="B262" s="91" t="s">
        <v>213</v>
      </c>
      <c r="C262" s="38" t="s">
        <v>412</v>
      </c>
      <c r="D262" s="38" t="s">
        <v>412</v>
      </c>
      <c r="E262" s="38">
        <v>15</v>
      </c>
      <c r="F262" s="38"/>
      <c r="G262" s="38" t="s">
        <v>412</v>
      </c>
      <c r="H262" s="38" t="s">
        <v>412</v>
      </c>
      <c r="I262" s="38">
        <v>0</v>
      </c>
    </row>
    <row r="263" spans="1:9">
      <c r="A263" s="91"/>
      <c r="B263" s="91" t="s">
        <v>214</v>
      </c>
      <c r="C263" s="38">
        <v>141</v>
      </c>
      <c r="D263" s="38">
        <v>1059</v>
      </c>
      <c r="E263" s="38">
        <v>65</v>
      </c>
      <c r="F263" s="38"/>
      <c r="G263" s="38" t="s">
        <v>412</v>
      </c>
      <c r="H263" s="38" t="s">
        <v>412</v>
      </c>
      <c r="I263" s="38">
        <v>5</v>
      </c>
    </row>
    <row r="264" spans="1:9">
      <c r="A264" s="91"/>
      <c r="B264" s="91" t="s">
        <v>215</v>
      </c>
      <c r="C264" s="38">
        <v>31</v>
      </c>
      <c r="D264" s="38">
        <v>116</v>
      </c>
      <c r="E264" s="38">
        <v>10</v>
      </c>
      <c r="F264" s="38"/>
      <c r="G264" s="38" t="s">
        <v>412</v>
      </c>
      <c r="H264" s="38" t="s">
        <v>412</v>
      </c>
      <c r="I264" s="38">
        <v>0</v>
      </c>
    </row>
    <row r="265" spans="1:9">
      <c r="A265" s="91"/>
      <c r="B265" s="91" t="s">
        <v>216</v>
      </c>
      <c r="C265" s="38">
        <v>195</v>
      </c>
      <c r="D265" s="38">
        <v>2794</v>
      </c>
      <c r="E265" s="38">
        <v>45</v>
      </c>
      <c r="F265" s="38"/>
      <c r="G265" s="38">
        <v>151</v>
      </c>
      <c r="H265" s="38">
        <v>2403</v>
      </c>
      <c r="I265" s="38">
        <v>10</v>
      </c>
    </row>
    <row r="266" spans="1:9">
      <c r="A266" s="91"/>
      <c r="B266" s="91" t="s">
        <v>217</v>
      </c>
      <c r="C266" s="38">
        <v>27</v>
      </c>
      <c r="D266" s="38">
        <v>275</v>
      </c>
      <c r="E266" s="38">
        <v>10</v>
      </c>
      <c r="F266" s="38"/>
      <c r="G266" s="38" t="s">
        <v>412</v>
      </c>
      <c r="H266" s="38" t="s">
        <v>412</v>
      </c>
      <c r="I266" s="38">
        <v>0</v>
      </c>
    </row>
    <row r="267" spans="1:9">
      <c r="A267" s="91"/>
      <c r="B267" s="91" t="s">
        <v>218</v>
      </c>
      <c r="C267" s="38">
        <v>164</v>
      </c>
      <c r="D267" s="38">
        <v>1147</v>
      </c>
      <c r="E267" s="38">
        <v>45</v>
      </c>
      <c r="F267" s="38"/>
      <c r="G267" s="38">
        <v>36</v>
      </c>
      <c r="H267" s="38">
        <v>584</v>
      </c>
      <c r="I267" s="38">
        <v>5</v>
      </c>
    </row>
    <row r="268" spans="1:9">
      <c r="A268" s="91"/>
      <c r="B268" s="91" t="s">
        <v>219</v>
      </c>
      <c r="C268" s="38" t="s">
        <v>412</v>
      </c>
      <c r="D268" s="38" t="s">
        <v>412</v>
      </c>
      <c r="E268" s="38">
        <v>5</v>
      </c>
      <c r="F268" s="38"/>
      <c r="G268" s="38" t="s">
        <v>412</v>
      </c>
      <c r="H268" s="38" t="s">
        <v>412</v>
      </c>
      <c r="I268" s="38">
        <v>0</v>
      </c>
    </row>
    <row r="269" spans="1:9">
      <c r="A269" s="91"/>
      <c r="B269" s="91"/>
      <c r="C269" s="38"/>
      <c r="D269" s="38"/>
      <c r="E269" s="38"/>
      <c r="F269" s="38"/>
      <c r="G269" s="38"/>
      <c r="H269" s="38"/>
      <c r="I269" s="38"/>
    </row>
    <row r="270" spans="1:9">
      <c r="A270" s="91" t="s">
        <v>220</v>
      </c>
      <c r="B270" s="91" t="s">
        <v>221</v>
      </c>
      <c r="C270" s="38">
        <v>249</v>
      </c>
      <c r="D270" s="38">
        <v>2702</v>
      </c>
      <c r="E270" s="38">
        <v>80</v>
      </c>
      <c r="F270" s="38"/>
      <c r="G270" s="38">
        <v>75</v>
      </c>
      <c r="H270" s="38">
        <v>1719</v>
      </c>
      <c r="I270" s="38">
        <v>10</v>
      </c>
    </row>
    <row r="271" spans="1:9">
      <c r="A271" s="91"/>
      <c r="B271" s="91" t="s">
        <v>538</v>
      </c>
      <c r="C271" s="38">
        <v>219</v>
      </c>
      <c r="D271" s="38">
        <v>821</v>
      </c>
      <c r="E271" s="38">
        <v>20</v>
      </c>
      <c r="F271" s="38"/>
      <c r="G271" s="38">
        <v>168</v>
      </c>
      <c r="H271" s="38">
        <v>508</v>
      </c>
      <c r="I271" s="38">
        <v>5</v>
      </c>
    </row>
    <row r="272" spans="1:9">
      <c r="A272" s="91"/>
      <c r="B272" s="91" t="s">
        <v>222</v>
      </c>
      <c r="C272" s="38">
        <v>533</v>
      </c>
      <c r="D272" s="38">
        <v>10385</v>
      </c>
      <c r="E272" s="38">
        <v>110</v>
      </c>
      <c r="F272" s="38"/>
      <c r="G272" s="38">
        <v>373</v>
      </c>
      <c r="H272" s="38">
        <v>9123</v>
      </c>
      <c r="I272" s="38">
        <v>15</v>
      </c>
    </row>
    <row r="273" spans="1:9">
      <c r="A273" s="91"/>
      <c r="B273" s="91" t="s">
        <v>223</v>
      </c>
      <c r="C273" s="38">
        <v>15</v>
      </c>
      <c r="D273" s="38">
        <v>140</v>
      </c>
      <c r="E273" s="38">
        <v>10</v>
      </c>
      <c r="F273" s="38"/>
      <c r="G273" s="38" t="s">
        <v>412</v>
      </c>
      <c r="H273" s="38" t="s">
        <v>412</v>
      </c>
      <c r="I273" s="38">
        <v>0</v>
      </c>
    </row>
    <row r="274" spans="1:9">
      <c r="A274" s="91"/>
      <c r="B274" s="91" t="s">
        <v>224</v>
      </c>
      <c r="C274" s="38" t="s">
        <v>412</v>
      </c>
      <c r="D274" s="38" t="s">
        <v>412</v>
      </c>
      <c r="E274" s="38">
        <v>5</v>
      </c>
      <c r="F274" s="38"/>
      <c r="G274" s="38" t="s">
        <v>412</v>
      </c>
      <c r="H274" s="38" t="s">
        <v>412</v>
      </c>
      <c r="I274" s="38">
        <v>0</v>
      </c>
    </row>
    <row r="275" spans="1:9">
      <c r="A275" s="91"/>
      <c r="B275" s="91" t="s">
        <v>539</v>
      </c>
      <c r="C275" s="38">
        <v>51</v>
      </c>
      <c r="D275" s="38">
        <v>1821</v>
      </c>
      <c r="E275" s="38">
        <v>15</v>
      </c>
      <c r="F275" s="38"/>
      <c r="G275" s="38" t="s">
        <v>412</v>
      </c>
      <c r="H275" s="38" t="s">
        <v>412</v>
      </c>
      <c r="I275" s="38">
        <v>5</v>
      </c>
    </row>
    <row r="276" spans="1:9">
      <c r="A276" s="91"/>
      <c r="B276" s="91" t="s">
        <v>540</v>
      </c>
      <c r="C276" s="38" t="s">
        <v>412</v>
      </c>
      <c r="D276" s="38" t="s">
        <v>412</v>
      </c>
      <c r="E276" s="38">
        <v>0</v>
      </c>
      <c r="F276" s="38"/>
      <c r="G276" s="38" t="s">
        <v>412</v>
      </c>
      <c r="H276" s="38" t="s">
        <v>412</v>
      </c>
      <c r="I276" s="38">
        <v>0</v>
      </c>
    </row>
    <row r="277" spans="1:9">
      <c r="A277" s="91"/>
      <c r="B277" s="91" t="s">
        <v>225</v>
      </c>
      <c r="C277" s="38" t="s">
        <v>412</v>
      </c>
      <c r="D277" s="38">
        <v>237</v>
      </c>
      <c r="E277" s="38">
        <v>5</v>
      </c>
      <c r="F277" s="38"/>
      <c r="G277" s="38" t="s">
        <v>412</v>
      </c>
      <c r="H277" s="38" t="s">
        <v>412</v>
      </c>
      <c r="I277" s="38">
        <v>0</v>
      </c>
    </row>
    <row r="278" spans="1:9">
      <c r="A278" s="91"/>
      <c r="B278" s="91" t="s">
        <v>226</v>
      </c>
      <c r="C278" s="38">
        <v>601</v>
      </c>
      <c r="D278" s="38">
        <v>1118</v>
      </c>
      <c r="E278" s="38">
        <v>15</v>
      </c>
      <c r="F278" s="38"/>
      <c r="G278" s="38" t="s">
        <v>412</v>
      </c>
      <c r="H278" s="38" t="s">
        <v>412</v>
      </c>
      <c r="I278" s="38">
        <v>0</v>
      </c>
    </row>
    <row r="279" spans="1:9">
      <c r="A279" s="91"/>
      <c r="B279" s="91"/>
      <c r="C279" s="38"/>
      <c r="D279" s="38"/>
      <c r="E279" s="38"/>
      <c r="F279" s="38"/>
      <c r="G279" s="38"/>
      <c r="H279" s="38"/>
      <c r="I279" s="38"/>
    </row>
    <row r="280" spans="1:9">
      <c r="A280" s="91" t="s">
        <v>541</v>
      </c>
      <c r="B280" s="91" t="s">
        <v>72</v>
      </c>
      <c r="C280" s="38" t="s">
        <v>412</v>
      </c>
      <c r="D280" s="38" t="s">
        <v>412</v>
      </c>
      <c r="E280" s="38">
        <v>0</v>
      </c>
      <c r="F280" s="38"/>
      <c r="G280" s="38" t="s">
        <v>412</v>
      </c>
      <c r="H280" s="38" t="s">
        <v>412</v>
      </c>
      <c r="I280" s="38">
        <v>0</v>
      </c>
    </row>
    <row r="281" spans="1:9">
      <c r="A281" s="91"/>
      <c r="B281" s="91" t="s">
        <v>542</v>
      </c>
      <c r="C281" s="38">
        <v>2031</v>
      </c>
      <c r="D281" s="38">
        <v>27054</v>
      </c>
      <c r="E281" s="38">
        <v>235</v>
      </c>
      <c r="F281" s="38"/>
      <c r="G281" s="38">
        <v>1522</v>
      </c>
      <c r="H281" s="38">
        <v>25002</v>
      </c>
      <c r="I281" s="38">
        <v>65</v>
      </c>
    </row>
    <row r="282" spans="1:9">
      <c r="A282" s="91"/>
      <c r="B282" s="91" t="s">
        <v>73</v>
      </c>
      <c r="C282" s="38" t="s">
        <v>412</v>
      </c>
      <c r="D282" s="38" t="s">
        <v>412</v>
      </c>
      <c r="E282" s="38">
        <v>5</v>
      </c>
      <c r="F282" s="38"/>
      <c r="G282" s="38" t="s">
        <v>412</v>
      </c>
      <c r="H282" s="38" t="s">
        <v>412</v>
      </c>
      <c r="I282" s="38">
        <v>0</v>
      </c>
    </row>
    <row r="283" spans="1:9">
      <c r="A283" s="91"/>
      <c r="B283" s="91" t="s">
        <v>74</v>
      </c>
      <c r="C283" s="38">
        <v>84</v>
      </c>
      <c r="D283" s="38">
        <v>657</v>
      </c>
      <c r="E283" s="38">
        <v>20</v>
      </c>
      <c r="F283" s="38"/>
      <c r="G283" s="38" t="s">
        <v>412</v>
      </c>
      <c r="H283" s="38" t="s">
        <v>412</v>
      </c>
      <c r="I283" s="38">
        <v>5</v>
      </c>
    </row>
    <row r="284" spans="1:9">
      <c r="A284" s="91"/>
      <c r="B284" s="91" t="s">
        <v>75</v>
      </c>
      <c r="C284" s="38">
        <v>36</v>
      </c>
      <c r="D284" s="38">
        <v>283</v>
      </c>
      <c r="E284" s="38">
        <v>10</v>
      </c>
      <c r="F284" s="38"/>
      <c r="G284" s="38" t="s">
        <v>412</v>
      </c>
      <c r="H284" s="38" t="s">
        <v>412</v>
      </c>
      <c r="I284" s="38">
        <v>0</v>
      </c>
    </row>
    <row r="285" spans="1:9">
      <c r="A285" s="91"/>
      <c r="B285" s="91" t="s">
        <v>175</v>
      </c>
      <c r="C285" s="38">
        <v>56</v>
      </c>
      <c r="D285" s="38">
        <v>820</v>
      </c>
      <c r="E285" s="38">
        <v>15</v>
      </c>
      <c r="F285" s="38"/>
      <c r="G285" s="38">
        <v>9</v>
      </c>
      <c r="H285" s="38">
        <v>631</v>
      </c>
      <c r="I285" s="38">
        <v>5</v>
      </c>
    </row>
    <row r="286" spans="1:9">
      <c r="A286" s="91"/>
      <c r="B286" s="91" t="s">
        <v>176</v>
      </c>
      <c r="C286" s="38">
        <v>23</v>
      </c>
      <c r="D286" s="38">
        <v>211</v>
      </c>
      <c r="E286" s="38">
        <v>10</v>
      </c>
      <c r="F286" s="38"/>
      <c r="G286" s="38" t="s">
        <v>412</v>
      </c>
      <c r="H286" s="38" t="s">
        <v>412</v>
      </c>
      <c r="I286" s="38">
        <v>0</v>
      </c>
    </row>
    <row r="287" spans="1:9">
      <c r="A287" s="91"/>
      <c r="B287" s="91" t="s">
        <v>76</v>
      </c>
      <c r="C287" s="38" t="s">
        <v>412</v>
      </c>
      <c r="D287" s="38">
        <v>134</v>
      </c>
      <c r="E287" s="38">
        <v>5</v>
      </c>
      <c r="F287" s="38"/>
      <c r="G287" s="38" t="s">
        <v>412</v>
      </c>
      <c r="H287" s="38" t="s">
        <v>412</v>
      </c>
      <c r="I287" s="38">
        <v>0</v>
      </c>
    </row>
    <row r="288" spans="1:9">
      <c r="A288" s="91"/>
      <c r="B288" s="91" t="s">
        <v>244</v>
      </c>
      <c r="C288" s="38" t="s">
        <v>412</v>
      </c>
      <c r="D288" s="38">
        <v>2373</v>
      </c>
      <c r="E288" s="38">
        <v>10</v>
      </c>
      <c r="F288" s="38"/>
      <c r="G288" s="38" t="s">
        <v>412</v>
      </c>
      <c r="H288" s="38" t="s">
        <v>412</v>
      </c>
      <c r="I288" s="38">
        <v>5</v>
      </c>
    </row>
    <row r="289" spans="1:9">
      <c r="A289" s="91"/>
      <c r="B289" s="91" t="s">
        <v>108</v>
      </c>
      <c r="C289" s="38">
        <v>12178</v>
      </c>
      <c r="D289" s="38">
        <v>109569</v>
      </c>
      <c r="E289" s="38">
        <v>50</v>
      </c>
      <c r="F289" s="38"/>
      <c r="G289" s="38">
        <v>12117</v>
      </c>
      <c r="H289" s="38">
        <v>109240</v>
      </c>
      <c r="I289" s="38">
        <v>25</v>
      </c>
    </row>
    <row r="290" spans="1:9">
      <c r="A290" s="91"/>
      <c r="B290" s="91" t="s">
        <v>543</v>
      </c>
      <c r="C290" s="38">
        <v>46</v>
      </c>
      <c r="D290" s="38">
        <v>440</v>
      </c>
      <c r="E290" s="38">
        <v>15</v>
      </c>
      <c r="F290" s="38"/>
      <c r="G290" s="38" t="s">
        <v>412</v>
      </c>
      <c r="H290" s="38" t="s">
        <v>412</v>
      </c>
      <c r="I290" s="38">
        <v>5</v>
      </c>
    </row>
    <row r="291" spans="1:9">
      <c r="A291" s="91"/>
      <c r="B291" s="91" t="s">
        <v>77</v>
      </c>
      <c r="C291" s="38">
        <v>7</v>
      </c>
      <c r="D291" s="38">
        <v>64</v>
      </c>
      <c r="E291" s="38">
        <v>15</v>
      </c>
      <c r="F291" s="38"/>
      <c r="G291" s="38" t="s">
        <v>412</v>
      </c>
      <c r="H291" s="38" t="s">
        <v>412</v>
      </c>
      <c r="I291" s="38">
        <v>0</v>
      </c>
    </row>
    <row r="292" spans="1:9">
      <c r="A292" s="91"/>
      <c r="B292" s="91" t="s">
        <v>245</v>
      </c>
      <c r="C292" s="38">
        <v>679</v>
      </c>
      <c r="D292" s="38">
        <v>3995</v>
      </c>
      <c r="E292" s="38">
        <v>100</v>
      </c>
      <c r="F292" s="38"/>
      <c r="G292" s="38">
        <v>507</v>
      </c>
      <c r="H292" s="38">
        <v>3082</v>
      </c>
      <c r="I292" s="38">
        <v>20</v>
      </c>
    </row>
    <row r="293" spans="1:9">
      <c r="A293" s="91"/>
      <c r="B293" s="91" t="s">
        <v>177</v>
      </c>
      <c r="C293" s="38">
        <v>38</v>
      </c>
      <c r="D293" s="38">
        <v>348</v>
      </c>
      <c r="E293" s="38">
        <v>5</v>
      </c>
      <c r="F293" s="38"/>
      <c r="G293" s="38" t="s">
        <v>412</v>
      </c>
      <c r="H293" s="38" t="s">
        <v>412</v>
      </c>
      <c r="I293" s="38">
        <v>0</v>
      </c>
    </row>
    <row r="294" spans="1:9">
      <c r="A294" s="91"/>
      <c r="B294" s="91" t="s">
        <v>109</v>
      </c>
      <c r="C294" s="38" t="s">
        <v>412</v>
      </c>
      <c r="D294" s="38">
        <v>16198</v>
      </c>
      <c r="E294" s="38">
        <v>15</v>
      </c>
      <c r="F294" s="38"/>
      <c r="G294" s="38" t="s">
        <v>412</v>
      </c>
      <c r="H294" s="38">
        <v>16102</v>
      </c>
      <c r="I294" s="38">
        <v>5</v>
      </c>
    </row>
    <row r="295" spans="1:9">
      <c r="A295" s="91"/>
      <c r="B295" s="91" t="s">
        <v>110</v>
      </c>
      <c r="C295" s="38" t="s">
        <v>412</v>
      </c>
      <c r="D295" s="38" t="s">
        <v>412</v>
      </c>
      <c r="E295" s="38">
        <v>0</v>
      </c>
      <c r="F295" s="38"/>
      <c r="G295" s="38" t="s">
        <v>412</v>
      </c>
      <c r="H295" s="38" t="s">
        <v>412</v>
      </c>
      <c r="I295" s="38">
        <v>0</v>
      </c>
    </row>
    <row r="296" spans="1:9">
      <c r="A296" s="91"/>
      <c r="B296" s="91" t="s">
        <v>302</v>
      </c>
      <c r="C296" s="38">
        <v>214</v>
      </c>
      <c r="D296" s="38">
        <v>2184</v>
      </c>
      <c r="E296" s="38">
        <v>30</v>
      </c>
      <c r="F296" s="38"/>
      <c r="G296" s="38">
        <v>115</v>
      </c>
      <c r="H296" s="38">
        <v>1766</v>
      </c>
      <c r="I296" s="38">
        <v>5</v>
      </c>
    </row>
    <row r="297" spans="1:9">
      <c r="A297" s="91"/>
      <c r="B297" s="91" t="s">
        <v>78</v>
      </c>
      <c r="C297" s="38">
        <v>49</v>
      </c>
      <c r="D297" s="38">
        <v>633</v>
      </c>
      <c r="E297" s="38">
        <v>15</v>
      </c>
      <c r="F297" s="38"/>
      <c r="G297" s="38" t="s">
        <v>412</v>
      </c>
      <c r="H297" s="38" t="s">
        <v>412</v>
      </c>
      <c r="I297" s="38">
        <v>0</v>
      </c>
    </row>
    <row r="298" spans="1:9">
      <c r="A298" s="91"/>
      <c r="B298" s="91" t="s">
        <v>544</v>
      </c>
      <c r="C298" s="38">
        <v>7488</v>
      </c>
      <c r="D298" s="38">
        <v>51801</v>
      </c>
      <c r="E298" s="38">
        <v>105</v>
      </c>
      <c r="F298" s="38"/>
      <c r="G298" s="38">
        <v>7308</v>
      </c>
      <c r="H298" s="38">
        <v>50792</v>
      </c>
      <c r="I298" s="38">
        <v>35</v>
      </c>
    </row>
    <row r="299" spans="1:9">
      <c r="A299" s="91"/>
      <c r="B299" s="91" t="s">
        <v>79</v>
      </c>
      <c r="C299" s="38">
        <v>592</v>
      </c>
      <c r="D299" s="38">
        <v>13310</v>
      </c>
      <c r="E299" s="38">
        <v>40</v>
      </c>
      <c r="F299" s="38"/>
      <c r="G299" s="38">
        <v>543</v>
      </c>
      <c r="H299" s="38">
        <v>12800</v>
      </c>
      <c r="I299" s="38">
        <v>10</v>
      </c>
    </row>
    <row r="300" spans="1:9">
      <c r="A300" s="91"/>
      <c r="B300" s="91" t="s">
        <v>111</v>
      </c>
      <c r="C300" s="38">
        <v>119</v>
      </c>
      <c r="D300" s="38">
        <v>881</v>
      </c>
      <c r="E300" s="38">
        <v>10</v>
      </c>
      <c r="F300" s="38"/>
      <c r="G300" s="38" t="s">
        <v>412</v>
      </c>
      <c r="H300" s="38" t="s">
        <v>412</v>
      </c>
      <c r="I300" s="38">
        <v>0</v>
      </c>
    </row>
    <row r="301" spans="1:9">
      <c r="A301" s="91"/>
      <c r="B301" s="91" t="s">
        <v>80</v>
      </c>
      <c r="C301" s="38">
        <v>44</v>
      </c>
      <c r="D301" s="38">
        <v>272</v>
      </c>
      <c r="E301" s="38">
        <v>15</v>
      </c>
      <c r="F301" s="38"/>
      <c r="G301" s="38" t="s">
        <v>412</v>
      </c>
      <c r="H301" s="38" t="s">
        <v>412</v>
      </c>
      <c r="I301" s="38">
        <v>0</v>
      </c>
    </row>
    <row r="302" spans="1:9">
      <c r="A302" s="91"/>
      <c r="B302" s="91" t="s">
        <v>303</v>
      </c>
      <c r="C302" s="38">
        <v>42</v>
      </c>
      <c r="D302" s="38">
        <v>205</v>
      </c>
      <c r="E302" s="38">
        <v>10</v>
      </c>
      <c r="F302" s="38"/>
      <c r="G302" s="38" t="s">
        <v>412</v>
      </c>
      <c r="H302" s="38" t="s">
        <v>412</v>
      </c>
      <c r="I302" s="38">
        <v>0</v>
      </c>
    </row>
    <row r="303" spans="1:9">
      <c r="A303" s="91"/>
      <c r="B303" s="91" t="s">
        <v>178</v>
      </c>
      <c r="C303" s="38">
        <v>133</v>
      </c>
      <c r="D303" s="38">
        <v>622</v>
      </c>
      <c r="E303" s="38">
        <v>15</v>
      </c>
      <c r="F303" s="38"/>
      <c r="G303" s="38" t="s">
        <v>412</v>
      </c>
      <c r="H303" s="38" t="s">
        <v>412</v>
      </c>
      <c r="I303" s="38">
        <v>5</v>
      </c>
    </row>
    <row r="304" spans="1:9">
      <c r="A304" s="91"/>
      <c r="B304" s="91"/>
      <c r="C304" s="38"/>
      <c r="D304" s="38"/>
      <c r="E304" s="38"/>
      <c r="F304" s="38"/>
      <c r="G304" s="38"/>
      <c r="H304" s="38"/>
      <c r="I304" s="38"/>
    </row>
    <row r="305" spans="1:9">
      <c r="A305" s="91" t="s">
        <v>229</v>
      </c>
      <c r="B305" s="91" t="s">
        <v>230</v>
      </c>
      <c r="C305" s="38">
        <v>810</v>
      </c>
      <c r="D305" s="38">
        <v>8183</v>
      </c>
      <c r="E305" s="38">
        <v>155</v>
      </c>
      <c r="F305" s="38"/>
      <c r="G305" s="38" t="s">
        <v>412</v>
      </c>
      <c r="H305" s="38" t="s">
        <v>412</v>
      </c>
      <c r="I305" s="38">
        <v>25</v>
      </c>
    </row>
    <row r="306" spans="1:9">
      <c r="A306" s="91"/>
      <c r="B306" s="91" t="s">
        <v>231</v>
      </c>
      <c r="C306" s="38">
        <v>165</v>
      </c>
      <c r="D306" s="38">
        <v>719</v>
      </c>
      <c r="E306" s="38">
        <v>55</v>
      </c>
      <c r="F306" s="38"/>
      <c r="G306" s="38" t="s">
        <v>412</v>
      </c>
      <c r="H306" s="38" t="s">
        <v>412</v>
      </c>
      <c r="I306" s="38">
        <v>5</v>
      </c>
    </row>
    <row r="307" spans="1:9">
      <c r="A307" s="91"/>
      <c r="B307" s="91"/>
      <c r="C307" s="38"/>
      <c r="D307" s="38"/>
      <c r="E307" s="38"/>
      <c r="F307" s="38"/>
      <c r="G307" s="38"/>
      <c r="H307" s="38"/>
      <c r="I307" s="38"/>
    </row>
    <row r="308" spans="1:9">
      <c r="A308" s="91" t="s">
        <v>545</v>
      </c>
      <c r="B308" s="91" t="s">
        <v>346</v>
      </c>
      <c r="C308" s="38">
        <v>101</v>
      </c>
      <c r="D308" s="38">
        <v>551</v>
      </c>
      <c r="E308" s="38">
        <v>30</v>
      </c>
      <c r="F308" s="38"/>
      <c r="G308" s="38" t="s">
        <v>412</v>
      </c>
      <c r="H308" s="38" t="s">
        <v>412</v>
      </c>
      <c r="I308" s="38">
        <v>5</v>
      </c>
    </row>
    <row r="309" spans="1:9">
      <c r="A309" s="91"/>
      <c r="B309" s="91" t="s">
        <v>227</v>
      </c>
      <c r="C309" s="38">
        <v>496</v>
      </c>
      <c r="D309" s="38">
        <v>2626</v>
      </c>
      <c r="E309" s="38">
        <v>70</v>
      </c>
      <c r="F309" s="38"/>
      <c r="G309" s="38">
        <v>319</v>
      </c>
      <c r="H309" s="38">
        <v>1816</v>
      </c>
      <c r="I309" s="38">
        <v>10</v>
      </c>
    </row>
    <row r="310" spans="1:9">
      <c r="A310" s="91"/>
      <c r="B310" s="91" t="s">
        <v>546</v>
      </c>
      <c r="C310" s="38">
        <v>6299</v>
      </c>
      <c r="D310" s="38">
        <v>59889</v>
      </c>
      <c r="E310" s="38">
        <v>495</v>
      </c>
      <c r="F310" s="38"/>
      <c r="G310" s="38">
        <v>5567</v>
      </c>
      <c r="H310" s="38">
        <v>55437</v>
      </c>
      <c r="I310" s="38">
        <v>135</v>
      </c>
    </row>
    <row r="311" spans="1:9">
      <c r="A311" s="91"/>
      <c r="B311" s="91" t="s">
        <v>347</v>
      </c>
      <c r="C311" s="38">
        <v>511</v>
      </c>
      <c r="D311" s="38">
        <v>5006</v>
      </c>
      <c r="E311" s="38">
        <v>110</v>
      </c>
      <c r="F311" s="38"/>
      <c r="G311" s="38">
        <v>256</v>
      </c>
      <c r="H311" s="38">
        <v>3748</v>
      </c>
      <c r="I311" s="38">
        <v>20</v>
      </c>
    </row>
    <row r="312" spans="1:9">
      <c r="A312" s="91"/>
      <c r="B312" s="91" t="s">
        <v>228</v>
      </c>
      <c r="C312" s="38">
        <v>179</v>
      </c>
      <c r="D312" s="38">
        <v>1583</v>
      </c>
      <c r="E312" s="38">
        <v>65</v>
      </c>
      <c r="F312" s="38"/>
      <c r="G312" s="38" t="s">
        <v>412</v>
      </c>
      <c r="H312" s="38" t="s">
        <v>412</v>
      </c>
      <c r="I312" s="38">
        <v>10</v>
      </c>
    </row>
    <row r="313" spans="1:9">
      <c r="A313" s="91"/>
      <c r="B313" s="91"/>
      <c r="C313" s="38"/>
      <c r="D313" s="38"/>
      <c r="E313" s="38"/>
      <c r="F313" s="38"/>
      <c r="G313" s="38"/>
      <c r="H313" s="38"/>
      <c r="I313" s="38"/>
    </row>
    <row r="314" spans="1:9">
      <c r="A314" s="91" t="s">
        <v>232</v>
      </c>
      <c r="B314" s="91" t="s">
        <v>233</v>
      </c>
      <c r="C314" s="38">
        <v>64521</v>
      </c>
      <c r="D314" s="38">
        <v>325379</v>
      </c>
      <c r="E314" s="38">
        <v>435</v>
      </c>
      <c r="F314" s="38"/>
      <c r="G314" s="38">
        <v>63696</v>
      </c>
      <c r="H314" s="38">
        <v>321690</v>
      </c>
      <c r="I314" s="38">
        <v>165</v>
      </c>
    </row>
    <row r="315" spans="1:9">
      <c r="A315" s="91"/>
      <c r="B315" s="91" t="s">
        <v>234</v>
      </c>
      <c r="C315" s="38">
        <v>340</v>
      </c>
      <c r="D315" s="38">
        <v>1699</v>
      </c>
      <c r="E315" s="38">
        <v>30</v>
      </c>
      <c r="F315" s="38"/>
      <c r="G315" s="38">
        <v>277</v>
      </c>
      <c r="H315" s="38">
        <v>1480</v>
      </c>
      <c r="I315" s="38">
        <v>15</v>
      </c>
    </row>
    <row r="316" spans="1:9">
      <c r="A316" s="91"/>
      <c r="B316" s="91" t="s">
        <v>235</v>
      </c>
      <c r="C316" s="38">
        <v>2063</v>
      </c>
      <c r="D316" s="38">
        <v>21092</v>
      </c>
      <c r="E316" s="38">
        <v>225</v>
      </c>
      <c r="F316" s="38"/>
      <c r="G316" s="38">
        <v>1583</v>
      </c>
      <c r="H316" s="38">
        <v>18544</v>
      </c>
      <c r="I316" s="38">
        <v>65</v>
      </c>
    </row>
    <row r="317" spans="1:9">
      <c r="A317" s="91"/>
      <c r="B317" s="91" t="s">
        <v>236</v>
      </c>
      <c r="C317" s="38" t="s">
        <v>412</v>
      </c>
      <c r="D317" s="38" t="s">
        <v>412</v>
      </c>
      <c r="E317" s="38">
        <v>0</v>
      </c>
      <c r="F317" s="38"/>
      <c r="G317" s="38" t="s">
        <v>412</v>
      </c>
      <c r="H317" s="38" t="s">
        <v>412</v>
      </c>
      <c r="I317" s="38">
        <v>0</v>
      </c>
    </row>
    <row r="318" spans="1:9">
      <c r="A318" s="91"/>
      <c r="B318" s="91" t="s">
        <v>237</v>
      </c>
      <c r="C318" s="38" t="s">
        <v>412</v>
      </c>
      <c r="D318" s="38" t="s">
        <v>412</v>
      </c>
      <c r="E318" s="38">
        <v>0</v>
      </c>
      <c r="F318" s="38"/>
      <c r="G318" s="38" t="s">
        <v>412</v>
      </c>
      <c r="H318" s="38" t="s">
        <v>412</v>
      </c>
      <c r="I318" s="38">
        <v>0</v>
      </c>
    </row>
    <row r="319" spans="1:9">
      <c r="A319" s="91"/>
      <c r="B319" s="91" t="s">
        <v>238</v>
      </c>
      <c r="C319" s="38">
        <v>338</v>
      </c>
      <c r="D319" s="38">
        <v>2693</v>
      </c>
      <c r="E319" s="38">
        <v>50</v>
      </c>
      <c r="F319" s="38"/>
      <c r="G319" s="38">
        <v>250</v>
      </c>
      <c r="H319" s="38">
        <v>1994</v>
      </c>
      <c r="I319" s="38">
        <v>15</v>
      </c>
    </row>
    <row r="320" spans="1:9">
      <c r="A320" s="91"/>
      <c r="B320" s="91" t="s">
        <v>239</v>
      </c>
      <c r="C320" s="38">
        <v>270</v>
      </c>
      <c r="D320" s="38">
        <v>1551</v>
      </c>
      <c r="E320" s="38">
        <v>90</v>
      </c>
      <c r="F320" s="38"/>
      <c r="G320" s="38">
        <v>65</v>
      </c>
      <c r="H320" s="38">
        <v>682</v>
      </c>
      <c r="I320" s="38">
        <v>5</v>
      </c>
    </row>
    <row r="321" spans="1:9">
      <c r="A321" s="91"/>
      <c r="B321" s="91" t="s">
        <v>240</v>
      </c>
      <c r="C321" s="38">
        <v>26</v>
      </c>
      <c r="D321" s="38">
        <v>405</v>
      </c>
      <c r="E321" s="38">
        <v>10</v>
      </c>
      <c r="F321" s="38"/>
      <c r="G321" s="38" t="s">
        <v>412</v>
      </c>
      <c r="H321" s="38" t="s">
        <v>412</v>
      </c>
      <c r="I321" s="38">
        <v>0</v>
      </c>
    </row>
    <row r="322" spans="1:9">
      <c r="A322" s="91"/>
      <c r="B322" s="91" t="s">
        <v>241</v>
      </c>
      <c r="C322" s="38">
        <v>463</v>
      </c>
      <c r="D322" s="38">
        <v>3411</v>
      </c>
      <c r="E322" s="38">
        <v>85</v>
      </c>
      <c r="F322" s="38"/>
      <c r="G322" s="38">
        <v>265</v>
      </c>
      <c r="H322" s="38">
        <v>2624</v>
      </c>
      <c r="I322" s="38">
        <v>15</v>
      </c>
    </row>
    <row r="323" spans="1:9">
      <c r="A323" s="91"/>
      <c r="B323" s="91" t="s">
        <v>242</v>
      </c>
      <c r="C323" s="38">
        <v>275</v>
      </c>
      <c r="D323" s="38">
        <v>2353</v>
      </c>
      <c r="E323" s="38">
        <v>90</v>
      </c>
      <c r="F323" s="38"/>
      <c r="G323" s="38">
        <v>129</v>
      </c>
      <c r="H323" s="38">
        <v>1684</v>
      </c>
      <c r="I323" s="38">
        <v>5</v>
      </c>
    </row>
    <row r="324" spans="1:9">
      <c r="A324" s="91"/>
      <c r="B324" s="91" t="s">
        <v>243</v>
      </c>
      <c r="C324" s="38">
        <v>108</v>
      </c>
      <c r="D324" s="38">
        <v>488</v>
      </c>
      <c r="E324" s="38">
        <v>5</v>
      </c>
      <c r="F324" s="38"/>
      <c r="G324" s="38">
        <v>89</v>
      </c>
      <c r="H324" s="38">
        <v>449</v>
      </c>
      <c r="I324" s="38">
        <v>5</v>
      </c>
    </row>
    <row r="325" spans="1:9">
      <c r="A325" s="91"/>
      <c r="B325" s="91"/>
      <c r="C325" s="38"/>
      <c r="D325" s="38"/>
      <c r="E325" s="38"/>
      <c r="F325" s="38"/>
      <c r="G325" s="38"/>
      <c r="H325" s="38"/>
      <c r="I325" s="38"/>
    </row>
    <row r="326" spans="1:9">
      <c r="A326" s="91" t="s">
        <v>246</v>
      </c>
      <c r="B326" s="91" t="s">
        <v>247</v>
      </c>
      <c r="C326" s="38" t="s">
        <v>412</v>
      </c>
      <c r="D326" s="38" t="s">
        <v>412</v>
      </c>
      <c r="E326" s="38">
        <v>0</v>
      </c>
      <c r="F326" s="38"/>
      <c r="G326" s="38" t="s">
        <v>412</v>
      </c>
      <c r="H326" s="38" t="s">
        <v>412</v>
      </c>
      <c r="I326" s="38">
        <v>0</v>
      </c>
    </row>
    <row r="327" spans="1:9">
      <c r="A327" s="91"/>
      <c r="B327" s="91" t="s">
        <v>248</v>
      </c>
      <c r="C327" s="38" t="s">
        <v>412</v>
      </c>
      <c r="D327" s="38">
        <v>1356</v>
      </c>
      <c r="E327" s="38">
        <v>5</v>
      </c>
      <c r="F327" s="38"/>
      <c r="G327" s="38" t="s">
        <v>412</v>
      </c>
      <c r="H327" s="38" t="s">
        <v>412</v>
      </c>
      <c r="I327" s="38">
        <v>5</v>
      </c>
    </row>
    <row r="328" spans="1:9">
      <c r="A328" s="91"/>
      <c r="B328" s="91" t="s">
        <v>249</v>
      </c>
      <c r="C328" s="38">
        <v>38</v>
      </c>
      <c r="D328" s="38">
        <v>192</v>
      </c>
      <c r="E328" s="38">
        <v>15</v>
      </c>
      <c r="F328" s="38"/>
      <c r="G328" s="38" t="s">
        <v>412</v>
      </c>
      <c r="H328" s="38" t="s">
        <v>412</v>
      </c>
      <c r="I328" s="38">
        <v>0</v>
      </c>
    </row>
    <row r="329" spans="1:9">
      <c r="A329" s="91"/>
      <c r="B329" s="91" t="s">
        <v>250</v>
      </c>
      <c r="C329" s="38">
        <v>401</v>
      </c>
      <c r="D329" s="38">
        <v>4646</v>
      </c>
      <c r="E329" s="38">
        <v>125</v>
      </c>
      <c r="F329" s="38"/>
      <c r="G329" s="38">
        <v>256</v>
      </c>
      <c r="H329" s="38">
        <v>3778</v>
      </c>
      <c r="I329" s="38">
        <v>10</v>
      </c>
    </row>
    <row r="330" spans="1:9">
      <c r="A330" s="91"/>
      <c r="B330" s="91" t="s">
        <v>251</v>
      </c>
      <c r="C330" s="38">
        <v>2730</v>
      </c>
      <c r="D330" s="38">
        <v>18641</v>
      </c>
      <c r="E330" s="38">
        <v>60</v>
      </c>
      <c r="F330" s="38"/>
      <c r="G330" s="38">
        <v>2637</v>
      </c>
      <c r="H330" s="38">
        <v>18193</v>
      </c>
      <c r="I330" s="38">
        <v>25</v>
      </c>
    </row>
    <row r="331" spans="1:9">
      <c r="A331" s="91"/>
      <c r="B331" s="91" t="s">
        <v>252</v>
      </c>
      <c r="C331" s="38">
        <v>19</v>
      </c>
      <c r="D331" s="38">
        <v>246</v>
      </c>
      <c r="E331" s="38">
        <v>10</v>
      </c>
      <c r="F331" s="38"/>
      <c r="G331" s="38" t="s">
        <v>412</v>
      </c>
      <c r="H331" s="38" t="s">
        <v>412</v>
      </c>
      <c r="I331" s="38">
        <v>0</v>
      </c>
    </row>
    <row r="332" spans="1:9">
      <c r="A332" s="91"/>
      <c r="B332" s="91" t="s">
        <v>253</v>
      </c>
      <c r="C332" s="38" t="s">
        <v>412</v>
      </c>
      <c r="D332" s="38">
        <v>171</v>
      </c>
      <c r="E332" s="38">
        <v>5</v>
      </c>
      <c r="F332" s="38"/>
      <c r="G332" s="38" t="s">
        <v>412</v>
      </c>
      <c r="H332" s="38" t="s">
        <v>412</v>
      </c>
      <c r="I332" s="38">
        <v>0</v>
      </c>
    </row>
    <row r="333" spans="1:9">
      <c r="A333" s="91"/>
      <c r="B333" s="91" t="s">
        <v>246</v>
      </c>
      <c r="C333" s="38">
        <v>626786</v>
      </c>
      <c r="D333" s="38">
        <v>824000</v>
      </c>
      <c r="E333" s="38">
        <v>310</v>
      </c>
      <c r="F333" s="38"/>
      <c r="G333" s="38">
        <v>626422</v>
      </c>
      <c r="H333" s="38">
        <v>821910</v>
      </c>
      <c r="I333" s="38">
        <v>175</v>
      </c>
    </row>
    <row r="334" spans="1:9">
      <c r="A334" s="91"/>
      <c r="B334" s="91" t="s">
        <v>518</v>
      </c>
      <c r="C334" s="38" t="s">
        <v>412</v>
      </c>
      <c r="D334" s="38" t="s">
        <v>412</v>
      </c>
      <c r="E334" s="38">
        <v>0</v>
      </c>
      <c r="F334" s="38"/>
      <c r="G334" s="38" t="s">
        <v>412</v>
      </c>
      <c r="H334" s="38" t="s">
        <v>412</v>
      </c>
      <c r="I334" s="38">
        <v>0</v>
      </c>
    </row>
    <row r="335" spans="1:9">
      <c r="A335" s="91"/>
      <c r="B335" s="91" t="s">
        <v>547</v>
      </c>
      <c r="C335" s="38">
        <v>143</v>
      </c>
      <c r="D335" s="38">
        <v>839</v>
      </c>
      <c r="E335" s="38">
        <v>45</v>
      </c>
      <c r="F335" s="38"/>
      <c r="G335" s="38">
        <v>75</v>
      </c>
      <c r="H335" s="38">
        <v>518</v>
      </c>
      <c r="I335" s="38">
        <v>5</v>
      </c>
    </row>
    <row r="336" spans="1:9">
      <c r="A336" s="91"/>
      <c r="B336" s="91" t="s">
        <v>548</v>
      </c>
      <c r="C336" s="38" t="s">
        <v>412</v>
      </c>
      <c r="D336" s="38" t="s">
        <v>412</v>
      </c>
      <c r="E336" s="38">
        <v>10</v>
      </c>
      <c r="F336" s="38"/>
      <c r="G336" s="38" t="s">
        <v>412</v>
      </c>
      <c r="H336" s="38" t="s">
        <v>412</v>
      </c>
      <c r="I336" s="38">
        <v>5</v>
      </c>
    </row>
    <row r="337" spans="1:9">
      <c r="A337" s="91"/>
      <c r="B337" s="91" t="s">
        <v>254</v>
      </c>
      <c r="C337" s="38">
        <v>102</v>
      </c>
      <c r="D337" s="38">
        <v>550</v>
      </c>
      <c r="E337" s="38">
        <v>35</v>
      </c>
      <c r="F337" s="38"/>
      <c r="G337" s="38" t="s">
        <v>412</v>
      </c>
      <c r="H337" s="38" t="s">
        <v>412</v>
      </c>
      <c r="I337" s="38">
        <v>0</v>
      </c>
    </row>
    <row r="338" spans="1:9">
      <c r="A338" s="91"/>
      <c r="B338" s="91" t="s">
        <v>255</v>
      </c>
      <c r="C338" s="38">
        <v>573</v>
      </c>
      <c r="D338" s="38">
        <v>11323</v>
      </c>
      <c r="E338" s="38">
        <v>140</v>
      </c>
      <c r="F338" s="38"/>
      <c r="G338" s="38">
        <v>204</v>
      </c>
      <c r="H338" s="38">
        <v>9708</v>
      </c>
      <c r="I338" s="38">
        <v>15</v>
      </c>
    </row>
    <row r="339" spans="1:9">
      <c r="A339" s="91"/>
      <c r="B339" s="91"/>
      <c r="C339" s="38"/>
      <c r="D339" s="38"/>
      <c r="E339" s="38"/>
      <c r="F339" s="38"/>
      <c r="G339" s="38"/>
      <c r="H339" s="38"/>
      <c r="I339" s="38"/>
    </row>
    <row r="340" spans="1:9">
      <c r="A340" s="91" t="s">
        <v>256</v>
      </c>
      <c r="B340" s="91" t="s">
        <v>419</v>
      </c>
      <c r="C340" s="38" t="s">
        <v>412</v>
      </c>
      <c r="D340" s="38" t="s">
        <v>412</v>
      </c>
      <c r="E340" s="38">
        <v>85</v>
      </c>
      <c r="F340" s="38"/>
      <c r="G340" s="38" t="s">
        <v>412</v>
      </c>
      <c r="H340" s="38" t="s">
        <v>412</v>
      </c>
      <c r="I340" s="38">
        <v>15</v>
      </c>
    </row>
    <row r="341" spans="1:9">
      <c r="A341" s="91"/>
      <c r="B341" s="91" t="s">
        <v>257</v>
      </c>
      <c r="C341" s="38">
        <v>1931</v>
      </c>
      <c r="D341" s="38">
        <v>19359</v>
      </c>
      <c r="E341" s="38">
        <v>235</v>
      </c>
      <c r="F341" s="38"/>
      <c r="G341" s="38">
        <v>1506</v>
      </c>
      <c r="H341" s="38">
        <v>17326</v>
      </c>
      <c r="I341" s="38">
        <v>40</v>
      </c>
    </row>
    <row r="342" spans="1:9">
      <c r="A342" s="91"/>
      <c r="B342" s="91" t="s">
        <v>258</v>
      </c>
      <c r="C342" s="38" t="s">
        <v>412</v>
      </c>
      <c r="D342" s="38" t="s">
        <v>412</v>
      </c>
      <c r="E342" s="38">
        <v>5</v>
      </c>
      <c r="F342" s="38"/>
      <c r="G342" s="38" t="s">
        <v>412</v>
      </c>
      <c r="H342" s="38" t="s">
        <v>412</v>
      </c>
      <c r="I342" s="38">
        <v>0</v>
      </c>
    </row>
    <row r="343" spans="1:9">
      <c r="A343" s="91"/>
      <c r="B343" s="91"/>
      <c r="C343" s="38"/>
      <c r="D343" s="38"/>
      <c r="E343" s="38"/>
      <c r="F343" s="38"/>
      <c r="G343" s="38"/>
      <c r="H343" s="38"/>
      <c r="I343" s="38"/>
    </row>
    <row r="344" spans="1:9">
      <c r="A344" s="91" t="s">
        <v>259</v>
      </c>
      <c r="B344" s="91" t="s">
        <v>260</v>
      </c>
      <c r="C344" s="38">
        <v>28</v>
      </c>
      <c r="D344" s="38">
        <v>650</v>
      </c>
      <c r="E344" s="38">
        <v>5</v>
      </c>
      <c r="F344" s="38"/>
      <c r="G344" s="38" t="s">
        <v>412</v>
      </c>
      <c r="H344" s="38" t="s">
        <v>412</v>
      </c>
      <c r="I344" s="38">
        <v>5</v>
      </c>
    </row>
    <row r="345" spans="1:9">
      <c r="A345" s="91"/>
      <c r="B345" s="91" t="s">
        <v>261</v>
      </c>
      <c r="C345" s="38">
        <v>300</v>
      </c>
      <c r="D345" s="38">
        <v>3764</v>
      </c>
      <c r="E345" s="38">
        <v>45</v>
      </c>
      <c r="F345" s="38"/>
      <c r="G345" s="38">
        <v>206</v>
      </c>
      <c r="H345" s="38">
        <v>3305</v>
      </c>
      <c r="I345" s="38">
        <v>15</v>
      </c>
    </row>
    <row r="346" spans="1:9">
      <c r="A346" s="91"/>
      <c r="B346" s="91" t="s">
        <v>262</v>
      </c>
      <c r="C346" s="38">
        <v>616</v>
      </c>
      <c r="D346" s="38">
        <v>3645</v>
      </c>
      <c r="E346" s="38">
        <v>115</v>
      </c>
      <c r="F346" s="38"/>
      <c r="G346" s="38">
        <v>317</v>
      </c>
      <c r="H346" s="38">
        <v>2452</v>
      </c>
      <c r="I346" s="38">
        <v>20</v>
      </c>
    </row>
    <row r="347" spans="1:9">
      <c r="A347" s="91"/>
      <c r="B347" s="91" t="s">
        <v>263</v>
      </c>
      <c r="C347" s="38" t="s">
        <v>412</v>
      </c>
      <c r="D347" s="38" t="s">
        <v>412</v>
      </c>
      <c r="E347" s="38">
        <v>0</v>
      </c>
      <c r="F347" s="38"/>
      <c r="G347" s="38" t="s">
        <v>412</v>
      </c>
      <c r="H347" s="38" t="s">
        <v>412</v>
      </c>
      <c r="I347" s="38">
        <v>0</v>
      </c>
    </row>
    <row r="348" spans="1:9">
      <c r="A348" s="91"/>
      <c r="B348" s="91" t="s">
        <v>264</v>
      </c>
      <c r="C348" s="38">
        <v>95</v>
      </c>
      <c r="D348" s="38">
        <v>563</v>
      </c>
      <c r="E348" s="38">
        <v>25</v>
      </c>
      <c r="F348" s="38"/>
      <c r="G348" s="38" t="s">
        <v>412</v>
      </c>
      <c r="H348" s="38" t="s">
        <v>412</v>
      </c>
      <c r="I348" s="38">
        <v>5</v>
      </c>
    </row>
    <row r="349" spans="1:9">
      <c r="A349" s="91"/>
      <c r="B349" s="91" t="s">
        <v>265</v>
      </c>
      <c r="C349" s="38" t="s">
        <v>412</v>
      </c>
      <c r="D349" s="38" t="s">
        <v>412</v>
      </c>
      <c r="E349" s="38">
        <v>5</v>
      </c>
      <c r="F349" s="38"/>
      <c r="G349" s="38" t="s">
        <v>412</v>
      </c>
      <c r="H349" s="38">
        <v>3327</v>
      </c>
      <c r="I349" s="38">
        <v>5</v>
      </c>
    </row>
    <row r="350" spans="1:9">
      <c r="A350" s="91"/>
      <c r="B350" s="91"/>
      <c r="C350" s="38"/>
      <c r="D350" s="38"/>
      <c r="E350" s="38"/>
      <c r="F350" s="38"/>
      <c r="G350" s="38"/>
      <c r="H350" s="38"/>
      <c r="I350" s="38"/>
    </row>
    <row r="351" spans="1:9">
      <c r="A351" s="91" t="s">
        <v>266</v>
      </c>
      <c r="B351" s="91" t="s">
        <v>267</v>
      </c>
      <c r="C351" s="38">
        <v>163</v>
      </c>
      <c r="D351" s="38">
        <v>2008</v>
      </c>
      <c r="E351" s="38">
        <v>40</v>
      </c>
      <c r="F351" s="38"/>
      <c r="G351" s="38">
        <v>82</v>
      </c>
      <c r="H351" s="38">
        <v>1527</v>
      </c>
      <c r="I351" s="38">
        <v>10</v>
      </c>
    </row>
    <row r="352" spans="1:9">
      <c r="A352" s="91"/>
      <c r="B352" s="91" t="s">
        <v>180</v>
      </c>
      <c r="C352" s="38">
        <v>35</v>
      </c>
      <c r="D352" s="38">
        <v>262</v>
      </c>
      <c r="E352" s="38">
        <v>30</v>
      </c>
      <c r="F352" s="38"/>
      <c r="G352" s="38" t="s">
        <v>412</v>
      </c>
      <c r="H352" s="38" t="s">
        <v>412</v>
      </c>
      <c r="I352" s="38">
        <v>0</v>
      </c>
    </row>
    <row r="353" spans="1:9">
      <c r="A353" s="91"/>
      <c r="B353" s="91" t="s">
        <v>268</v>
      </c>
      <c r="C353" s="38">
        <v>1286</v>
      </c>
      <c r="D353" s="38">
        <v>14018</v>
      </c>
      <c r="E353" s="38">
        <v>215</v>
      </c>
      <c r="F353" s="38"/>
      <c r="G353" s="38">
        <v>776</v>
      </c>
      <c r="H353" s="38">
        <v>11526</v>
      </c>
      <c r="I353" s="38">
        <v>50</v>
      </c>
    </row>
    <row r="354" spans="1:9">
      <c r="A354" s="91"/>
      <c r="B354" s="91" t="s">
        <v>269</v>
      </c>
      <c r="C354" s="38">
        <v>118</v>
      </c>
      <c r="D354" s="38">
        <v>1309</v>
      </c>
      <c r="E354" s="38">
        <v>35</v>
      </c>
      <c r="F354" s="38"/>
      <c r="G354" s="38" t="s">
        <v>412</v>
      </c>
      <c r="H354" s="38" t="s">
        <v>412</v>
      </c>
      <c r="I354" s="38">
        <v>5</v>
      </c>
    </row>
    <row r="355" spans="1:9">
      <c r="A355" s="91"/>
      <c r="B355" s="91"/>
      <c r="C355" s="38"/>
      <c r="D355" s="38"/>
      <c r="E355" s="38"/>
      <c r="F355" s="38"/>
      <c r="G355" s="38"/>
      <c r="H355" s="38"/>
      <c r="I355" s="38"/>
    </row>
    <row r="356" spans="1:9">
      <c r="A356" s="91" t="s">
        <v>270</v>
      </c>
      <c r="B356" s="91" t="s">
        <v>271</v>
      </c>
      <c r="C356" s="38" t="s">
        <v>412</v>
      </c>
      <c r="D356" s="38">
        <v>258</v>
      </c>
      <c r="E356" s="38">
        <v>10</v>
      </c>
      <c r="F356" s="38"/>
      <c r="G356" s="38" t="s">
        <v>412</v>
      </c>
      <c r="H356" s="38" t="s">
        <v>412</v>
      </c>
      <c r="I356" s="38">
        <v>0</v>
      </c>
    </row>
    <row r="357" spans="1:9">
      <c r="A357" s="91"/>
      <c r="B357" s="91" t="s">
        <v>272</v>
      </c>
      <c r="C357" s="38">
        <v>2708</v>
      </c>
      <c r="D357" s="38">
        <v>23683</v>
      </c>
      <c r="E357" s="38">
        <v>120</v>
      </c>
      <c r="F357" s="38"/>
      <c r="G357" s="38">
        <v>2561</v>
      </c>
      <c r="H357" s="38">
        <v>22655</v>
      </c>
      <c r="I357" s="38">
        <v>20</v>
      </c>
    </row>
    <row r="358" spans="1:9">
      <c r="A358" s="91"/>
      <c r="B358" s="91" t="s">
        <v>273</v>
      </c>
      <c r="C358" s="38">
        <v>224</v>
      </c>
      <c r="D358" s="38">
        <v>1095</v>
      </c>
      <c r="E358" s="38">
        <v>30</v>
      </c>
      <c r="F358" s="38"/>
      <c r="G358" s="38" t="s">
        <v>412</v>
      </c>
      <c r="H358" s="38" t="s">
        <v>412</v>
      </c>
      <c r="I358" s="38">
        <v>5</v>
      </c>
    </row>
    <row r="359" spans="1:9">
      <c r="A359" s="91"/>
      <c r="B359" s="91" t="s">
        <v>274</v>
      </c>
      <c r="C359" s="38">
        <v>1528</v>
      </c>
      <c r="D359" s="38">
        <v>11286</v>
      </c>
      <c r="E359" s="38">
        <v>55</v>
      </c>
      <c r="F359" s="38"/>
      <c r="G359" s="38">
        <v>1416</v>
      </c>
      <c r="H359" s="38">
        <v>10884</v>
      </c>
      <c r="I359" s="38">
        <v>25</v>
      </c>
    </row>
    <row r="360" spans="1:9">
      <c r="A360" s="91"/>
      <c r="B360" s="91" t="s">
        <v>275</v>
      </c>
      <c r="C360" s="38">
        <v>1805</v>
      </c>
      <c r="D360" s="38">
        <v>20513</v>
      </c>
      <c r="E360" s="38">
        <v>110</v>
      </c>
      <c r="F360" s="38"/>
      <c r="G360" s="38">
        <v>1722</v>
      </c>
      <c r="H360" s="38">
        <v>19910</v>
      </c>
      <c r="I360" s="38">
        <v>10</v>
      </c>
    </row>
    <row r="361" spans="1:9">
      <c r="A361" s="91"/>
      <c r="B361" s="91" t="s">
        <v>276</v>
      </c>
      <c r="C361" s="38">
        <v>8073</v>
      </c>
      <c r="D361" s="38">
        <v>87823</v>
      </c>
      <c r="E361" s="38">
        <v>130</v>
      </c>
      <c r="F361" s="38"/>
      <c r="G361" s="38">
        <v>7872</v>
      </c>
      <c r="H361" s="38">
        <v>86857</v>
      </c>
      <c r="I361" s="38">
        <v>40</v>
      </c>
    </row>
    <row r="362" spans="1:9">
      <c r="A362" s="91"/>
      <c r="B362" s="91" t="s">
        <v>277</v>
      </c>
      <c r="C362" s="38">
        <v>1158</v>
      </c>
      <c r="D362" s="38">
        <v>6604</v>
      </c>
      <c r="E362" s="38">
        <v>215</v>
      </c>
      <c r="F362" s="38"/>
      <c r="G362" s="38">
        <v>745</v>
      </c>
      <c r="H362" s="38">
        <v>4743</v>
      </c>
      <c r="I362" s="38">
        <v>40</v>
      </c>
    </row>
    <row r="363" spans="1:9">
      <c r="A363" s="91"/>
      <c r="B363" s="91" t="s">
        <v>278</v>
      </c>
      <c r="C363" s="38">
        <v>2820</v>
      </c>
      <c r="D363" s="38">
        <v>26762</v>
      </c>
      <c r="E363" s="38">
        <v>105</v>
      </c>
      <c r="F363" s="38"/>
      <c r="G363" s="38">
        <v>2602</v>
      </c>
      <c r="H363" s="38">
        <v>26001</v>
      </c>
      <c r="I363" s="38">
        <v>45</v>
      </c>
    </row>
    <row r="364" spans="1:9">
      <c r="A364" s="91"/>
      <c r="B364" s="91" t="s">
        <v>549</v>
      </c>
      <c r="C364" s="38">
        <v>13237</v>
      </c>
      <c r="D364" s="38">
        <v>17109</v>
      </c>
      <c r="E364" s="38">
        <v>45</v>
      </c>
      <c r="F364" s="38"/>
      <c r="G364" s="38">
        <v>13201</v>
      </c>
      <c r="H364" s="38">
        <v>16905</v>
      </c>
      <c r="I364" s="38">
        <v>30</v>
      </c>
    </row>
    <row r="365" spans="1:9">
      <c r="A365" s="91"/>
      <c r="B365" s="91" t="s">
        <v>279</v>
      </c>
      <c r="C365" s="38" t="s">
        <v>412</v>
      </c>
      <c r="D365" s="38" t="s">
        <v>412</v>
      </c>
      <c r="E365" s="38">
        <v>5</v>
      </c>
      <c r="F365" s="38"/>
      <c r="G365" s="38" t="s">
        <v>412</v>
      </c>
      <c r="H365" s="38" t="s">
        <v>412</v>
      </c>
      <c r="I365" s="38">
        <v>0</v>
      </c>
    </row>
    <row r="366" spans="1:9">
      <c r="A366" s="91"/>
      <c r="B366" s="91"/>
      <c r="C366" s="38"/>
      <c r="D366" s="38"/>
      <c r="E366" s="38"/>
      <c r="F366" s="38"/>
      <c r="G366" s="38"/>
      <c r="H366" s="38"/>
      <c r="I366" s="38"/>
    </row>
    <row r="367" spans="1:9">
      <c r="A367" s="91" t="s">
        <v>280</v>
      </c>
      <c r="B367" s="91" t="s">
        <v>281</v>
      </c>
      <c r="C367" s="38">
        <v>1230</v>
      </c>
      <c r="D367" s="38">
        <v>11613</v>
      </c>
      <c r="E367" s="38">
        <v>310</v>
      </c>
      <c r="F367" s="38"/>
      <c r="G367" s="38">
        <v>752</v>
      </c>
      <c r="H367" s="38">
        <v>8866</v>
      </c>
      <c r="I367" s="38">
        <v>45</v>
      </c>
    </row>
    <row r="368" spans="1:9">
      <c r="A368" s="91"/>
      <c r="B368" s="91" t="s">
        <v>282</v>
      </c>
      <c r="C368" s="38">
        <v>170</v>
      </c>
      <c r="D368" s="38">
        <v>1506</v>
      </c>
      <c r="E368" s="38">
        <v>55</v>
      </c>
      <c r="F368" s="38"/>
      <c r="G368" s="38">
        <v>71</v>
      </c>
      <c r="H368" s="38">
        <v>869</v>
      </c>
      <c r="I368" s="38">
        <v>10</v>
      </c>
    </row>
    <row r="369" spans="1:9">
      <c r="A369" s="91"/>
      <c r="B369" s="91" t="s">
        <v>283</v>
      </c>
      <c r="C369" s="38">
        <v>1117</v>
      </c>
      <c r="D369" s="38">
        <v>7657</v>
      </c>
      <c r="E369" s="38">
        <v>95</v>
      </c>
      <c r="F369" s="38"/>
      <c r="G369" s="38">
        <v>934</v>
      </c>
      <c r="H369" s="38">
        <v>6918</v>
      </c>
      <c r="I369" s="38">
        <v>20</v>
      </c>
    </row>
    <row r="370" spans="1:9">
      <c r="A370" s="91"/>
      <c r="B370" s="91" t="s">
        <v>284</v>
      </c>
      <c r="C370" s="38">
        <v>14362</v>
      </c>
      <c r="D370" s="38">
        <v>132745</v>
      </c>
      <c r="E370" s="38">
        <v>320</v>
      </c>
      <c r="F370" s="38"/>
      <c r="G370" s="38">
        <v>13790</v>
      </c>
      <c r="H370" s="38">
        <v>130069</v>
      </c>
      <c r="I370" s="38">
        <v>115</v>
      </c>
    </row>
    <row r="371" spans="1:9">
      <c r="A371" s="91"/>
      <c r="B371" s="91" t="s">
        <v>285</v>
      </c>
      <c r="C371" s="38">
        <v>136</v>
      </c>
      <c r="D371" s="38">
        <v>1902</v>
      </c>
      <c r="E371" s="38">
        <v>45</v>
      </c>
      <c r="F371" s="38"/>
      <c r="G371" s="38" t="s">
        <v>412</v>
      </c>
      <c r="H371" s="38" t="s">
        <v>412</v>
      </c>
      <c r="I371" s="38">
        <v>5</v>
      </c>
    </row>
    <row r="372" spans="1:9">
      <c r="A372" s="91"/>
      <c r="B372" s="91" t="s">
        <v>286</v>
      </c>
      <c r="C372" s="38" t="s">
        <v>412</v>
      </c>
      <c r="D372" s="38" t="s">
        <v>412</v>
      </c>
      <c r="E372" s="38">
        <v>5</v>
      </c>
      <c r="F372" s="38"/>
      <c r="G372" s="38" t="s">
        <v>412</v>
      </c>
      <c r="H372" s="38" t="s">
        <v>412</v>
      </c>
      <c r="I372" s="38">
        <v>0</v>
      </c>
    </row>
    <row r="373" spans="1:9">
      <c r="A373" s="91"/>
      <c r="B373" s="91" t="s">
        <v>287</v>
      </c>
      <c r="C373" s="38">
        <v>81</v>
      </c>
      <c r="D373" s="38">
        <v>389</v>
      </c>
      <c r="E373" s="38">
        <v>20</v>
      </c>
      <c r="F373" s="38"/>
      <c r="G373" s="38" t="s">
        <v>412</v>
      </c>
      <c r="H373" s="38" t="s">
        <v>412</v>
      </c>
      <c r="I373" s="38">
        <v>0</v>
      </c>
    </row>
    <row r="374" spans="1:9">
      <c r="A374" s="91"/>
      <c r="B374" s="91" t="s">
        <v>288</v>
      </c>
      <c r="C374" s="38">
        <v>20319</v>
      </c>
      <c r="D374" s="38">
        <v>139226</v>
      </c>
      <c r="E374" s="38">
        <v>250</v>
      </c>
      <c r="F374" s="38"/>
      <c r="G374" s="38">
        <v>19934</v>
      </c>
      <c r="H374" s="38">
        <v>137187</v>
      </c>
      <c r="I374" s="38">
        <v>50</v>
      </c>
    </row>
    <row r="375" spans="1:9">
      <c r="A375" s="91"/>
      <c r="B375" s="91" t="s">
        <v>550</v>
      </c>
      <c r="C375" s="38">
        <v>108</v>
      </c>
      <c r="D375" s="38">
        <v>1369</v>
      </c>
      <c r="E375" s="38">
        <v>40</v>
      </c>
      <c r="F375" s="38"/>
      <c r="G375" s="38">
        <v>47</v>
      </c>
      <c r="H375" s="38">
        <v>1138</v>
      </c>
      <c r="I375" s="38">
        <v>10</v>
      </c>
    </row>
    <row r="376" spans="1:9">
      <c r="A376" s="91"/>
      <c r="B376" s="91" t="s">
        <v>289</v>
      </c>
      <c r="C376" s="38">
        <v>2747</v>
      </c>
      <c r="D376" s="38">
        <v>16592</v>
      </c>
      <c r="E376" s="38">
        <v>25</v>
      </c>
      <c r="F376" s="38"/>
      <c r="G376" s="38">
        <v>2747</v>
      </c>
      <c r="H376" s="38">
        <v>16578</v>
      </c>
      <c r="I376" s="38">
        <v>25</v>
      </c>
    </row>
    <row r="377" spans="1:9">
      <c r="A377" s="91"/>
      <c r="B377" s="91" t="s">
        <v>290</v>
      </c>
      <c r="C377" s="38" t="s">
        <v>412</v>
      </c>
      <c r="D377" s="38" t="s">
        <v>412</v>
      </c>
      <c r="E377" s="38">
        <v>40</v>
      </c>
      <c r="F377" s="38"/>
      <c r="G377" s="38">
        <v>145</v>
      </c>
      <c r="H377" s="38">
        <v>1617</v>
      </c>
      <c r="I377" s="38">
        <v>5</v>
      </c>
    </row>
    <row r="378" spans="1:9">
      <c r="A378" s="91"/>
      <c r="B378" s="91"/>
      <c r="C378" s="38"/>
      <c r="D378" s="38"/>
      <c r="E378" s="38"/>
      <c r="F378" s="38"/>
      <c r="G378" s="38"/>
      <c r="H378" s="38"/>
      <c r="I378" s="38"/>
    </row>
    <row r="379" spans="1:9">
      <c r="A379" s="91" t="s">
        <v>291</v>
      </c>
      <c r="B379" s="91" t="s">
        <v>292</v>
      </c>
      <c r="C379" s="38">
        <v>36</v>
      </c>
      <c r="D379" s="38">
        <v>203</v>
      </c>
      <c r="E379" s="38">
        <v>15</v>
      </c>
      <c r="F379" s="38"/>
      <c r="G379" s="38" t="s">
        <v>412</v>
      </c>
      <c r="H379" s="38" t="s">
        <v>412</v>
      </c>
      <c r="I379" s="38">
        <v>0</v>
      </c>
    </row>
    <row r="380" spans="1:9">
      <c r="A380" s="91"/>
      <c r="B380" s="91" t="s">
        <v>293</v>
      </c>
      <c r="C380" s="38">
        <v>78</v>
      </c>
      <c r="D380" s="38">
        <v>3003</v>
      </c>
      <c r="E380" s="38">
        <v>25</v>
      </c>
      <c r="F380" s="38"/>
      <c r="G380" s="38">
        <v>58</v>
      </c>
      <c r="H380" s="38">
        <v>2741</v>
      </c>
      <c r="I380" s="38">
        <v>10</v>
      </c>
    </row>
    <row r="381" spans="1:9">
      <c r="A381" s="91"/>
      <c r="B381" s="91" t="s">
        <v>294</v>
      </c>
      <c r="C381" s="38">
        <v>40</v>
      </c>
      <c r="D381" s="38">
        <v>126</v>
      </c>
      <c r="E381" s="38">
        <v>15</v>
      </c>
      <c r="F381" s="38"/>
      <c r="G381" s="38" t="s">
        <v>412</v>
      </c>
      <c r="H381" s="38" t="s">
        <v>412</v>
      </c>
      <c r="I381" s="38">
        <v>0</v>
      </c>
    </row>
    <row r="382" spans="1:9">
      <c r="A382" s="91"/>
      <c r="B382" s="91" t="s">
        <v>420</v>
      </c>
      <c r="C382" s="38">
        <v>204</v>
      </c>
      <c r="D382" s="38">
        <v>1861</v>
      </c>
      <c r="E382" s="38">
        <v>55</v>
      </c>
      <c r="F382" s="38"/>
      <c r="G382" s="38">
        <v>49</v>
      </c>
      <c r="H382" s="38">
        <v>1291</v>
      </c>
      <c r="I382" s="38">
        <v>10</v>
      </c>
    </row>
    <row r="383" spans="1:9">
      <c r="A383" s="91"/>
      <c r="B383" s="91"/>
      <c r="C383" s="38"/>
      <c r="D383" s="38"/>
      <c r="E383" s="38"/>
      <c r="F383" s="38"/>
      <c r="G383" s="38"/>
      <c r="H383" s="38"/>
      <c r="I383" s="38"/>
    </row>
    <row r="384" spans="1:9">
      <c r="A384" s="91" t="s">
        <v>295</v>
      </c>
      <c r="B384" s="91" t="s">
        <v>531</v>
      </c>
      <c r="C384" s="38">
        <v>15</v>
      </c>
      <c r="D384" s="38">
        <v>144</v>
      </c>
      <c r="E384" s="38">
        <v>15</v>
      </c>
      <c r="F384" s="38"/>
      <c r="G384" s="38" t="s">
        <v>412</v>
      </c>
      <c r="H384" s="38" t="s">
        <v>412</v>
      </c>
      <c r="I384" s="38">
        <v>0</v>
      </c>
    </row>
    <row r="385" spans="1:9">
      <c r="A385" s="91"/>
      <c r="B385" s="91" t="s">
        <v>551</v>
      </c>
      <c r="C385" s="38">
        <v>16619</v>
      </c>
      <c r="D385" s="38">
        <v>84326</v>
      </c>
      <c r="E385" s="38">
        <v>450</v>
      </c>
      <c r="F385" s="38"/>
      <c r="G385" s="38">
        <v>15808</v>
      </c>
      <c r="H385" s="38">
        <v>80304</v>
      </c>
      <c r="I385" s="38">
        <v>120</v>
      </c>
    </row>
    <row r="386" spans="1:9">
      <c r="A386" s="91"/>
      <c r="B386" s="91" t="s">
        <v>296</v>
      </c>
      <c r="C386" s="38">
        <v>140</v>
      </c>
      <c r="D386" s="38">
        <v>2082</v>
      </c>
      <c r="E386" s="38">
        <v>15</v>
      </c>
      <c r="F386" s="38"/>
      <c r="G386" s="38" t="s">
        <v>412</v>
      </c>
      <c r="H386" s="38" t="s">
        <v>412</v>
      </c>
      <c r="I386" s="38">
        <v>5</v>
      </c>
    </row>
    <row r="387" spans="1:9">
      <c r="A387" s="91"/>
      <c r="B387" s="91" t="s">
        <v>297</v>
      </c>
      <c r="C387" s="38">
        <v>3823</v>
      </c>
      <c r="D387" s="38">
        <v>51396</v>
      </c>
      <c r="E387" s="38">
        <v>355</v>
      </c>
      <c r="F387" s="38"/>
      <c r="G387" s="38">
        <v>3200</v>
      </c>
      <c r="H387" s="38">
        <v>48095</v>
      </c>
      <c r="I387" s="38">
        <v>85</v>
      </c>
    </row>
    <row r="388" spans="1:9">
      <c r="A388" s="91"/>
      <c r="B388" s="91" t="s">
        <v>298</v>
      </c>
      <c r="C388" s="38">
        <v>59</v>
      </c>
      <c r="D388" s="38">
        <v>356</v>
      </c>
      <c r="E388" s="38">
        <v>10</v>
      </c>
      <c r="F388" s="38"/>
      <c r="G388" s="38" t="s">
        <v>412</v>
      </c>
      <c r="H388" s="38" t="s">
        <v>412</v>
      </c>
      <c r="I388" s="38">
        <v>5</v>
      </c>
    </row>
    <row r="389" spans="1:9">
      <c r="A389" s="91"/>
      <c r="B389" s="91" t="s">
        <v>299</v>
      </c>
      <c r="C389" s="38">
        <v>194</v>
      </c>
      <c r="D389" s="38">
        <v>1384</v>
      </c>
      <c r="E389" s="38">
        <v>80</v>
      </c>
      <c r="F389" s="38"/>
      <c r="G389" s="38">
        <v>52</v>
      </c>
      <c r="H389" s="38">
        <v>601</v>
      </c>
      <c r="I389" s="38">
        <v>5</v>
      </c>
    </row>
    <row r="390" spans="1:9">
      <c r="A390" s="91"/>
      <c r="B390" s="91"/>
      <c r="C390" s="38"/>
      <c r="D390" s="38"/>
      <c r="E390" s="38"/>
      <c r="F390" s="38"/>
      <c r="G390" s="38"/>
      <c r="H390" s="38"/>
      <c r="I390" s="38"/>
    </row>
    <row r="391" spans="1:9">
      <c r="A391" s="91" t="s">
        <v>300</v>
      </c>
      <c r="B391" s="91" t="s">
        <v>301</v>
      </c>
      <c r="C391" s="38">
        <v>2522</v>
      </c>
      <c r="D391" s="38">
        <v>18914</v>
      </c>
      <c r="E391" s="38">
        <v>125</v>
      </c>
      <c r="F391" s="38"/>
      <c r="G391" s="38">
        <v>2225</v>
      </c>
      <c r="H391" s="38">
        <v>17753</v>
      </c>
      <c r="I391" s="38">
        <v>25</v>
      </c>
    </row>
    <row r="392" spans="1:9">
      <c r="A392" s="91"/>
      <c r="B392" s="91"/>
      <c r="C392" s="38"/>
      <c r="D392" s="38"/>
      <c r="E392" s="38"/>
      <c r="F392" s="38"/>
      <c r="G392" s="38"/>
      <c r="H392" s="38"/>
      <c r="I392" s="38"/>
    </row>
    <row r="393" spans="1:9">
      <c r="A393" s="91" t="s">
        <v>304</v>
      </c>
      <c r="B393" s="91" t="s">
        <v>305</v>
      </c>
      <c r="C393" s="38">
        <v>175</v>
      </c>
      <c r="D393" s="38">
        <v>690</v>
      </c>
      <c r="E393" s="38">
        <v>25</v>
      </c>
      <c r="F393" s="38"/>
      <c r="G393" s="38" t="s">
        <v>412</v>
      </c>
      <c r="H393" s="38" t="s">
        <v>412</v>
      </c>
      <c r="I393" s="38">
        <v>5</v>
      </c>
    </row>
    <row r="394" spans="1:9">
      <c r="A394" s="91"/>
      <c r="B394" s="91" t="s">
        <v>306</v>
      </c>
      <c r="C394" s="38">
        <v>46</v>
      </c>
      <c r="D394" s="38">
        <v>727</v>
      </c>
      <c r="E394" s="38">
        <v>15</v>
      </c>
      <c r="F394" s="38"/>
      <c r="G394" s="38" t="s">
        <v>412</v>
      </c>
      <c r="H394" s="38" t="s">
        <v>412</v>
      </c>
      <c r="I394" s="38">
        <v>5</v>
      </c>
    </row>
    <row r="395" spans="1:9">
      <c r="A395" s="91"/>
      <c r="B395" s="91" t="s">
        <v>307</v>
      </c>
      <c r="C395" s="38">
        <v>25</v>
      </c>
      <c r="D395" s="38">
        <v>154</v>
      </c>
      <c r="E395" s="38">
        <v>10</v>
      </c>
      <c r="F395" s="38"/>
      <c r="G395" s="38" t="s">
        <v>412</v>
      </c>
      <c r="H395" s="38" t="s">
        <v>412</v>
      </c>
      <c r="I395" s="38">
        <v>0</v>
      </c>
    </row>
    <row r="396" spans="1:9">
      <c r="A396" s="91"/>
      <c r="B396" s="91" t="s">
        <v>552</v>
      </c>
      <c r="C396" s="38">
        <v>40</v>
      </c>
      <c r="D396" s="38">
        <v>563</v>
      </c>
      <c r="E396" s="38">
        <v>45</v>
      </c>
      <c r="F396" s="38"/>
      <c r="G396" s="38" t="s">
        <v>412</v>
      </c>
      <c r="H396" s="38" t="s">
        <v>412</v>
      </c>
      <c r="I396" s="38">
        <v>0</v>
      </c>
    </row>
    <row r="397" spans="1:9">
      <c r="A397" s="91"/>
      <c r="B397" s="91" t="s">
        <v>308</v>
      </c>
      <c r="C397" s="38">
        <v>136</v>
      </c>
      <c r="D397" s="38">
        <v>820</v>
      </c>
      <c r="E397" s="38">
        <v>50</v>
      </c>
      <c r="F397" s="38"/>
      <c r="G397" s="38" t="s">
        <v>412</v>
      </c>
      <c r="H397" s="38" t="s">
        <v>412</v>
      </c>
      <c r="I397" s="38">
        <v>0</v>
      </c>
    </row>
    <row r="398" spans="1:9">
      <c r="A398" s="91"/>
      <c r="B398" s="91"/>
      <c r="C398" s="38"/>
      <c r="D398" s="38"/>
      <c r="E398" s="38"/>
      <c r="F398" s="38"/>
      <c r="G398" s="38"/>
      <c r="H398" s="38"/>
      <c r="I398" s="38"/>
    </row>
    <row r="399" spans="1:9">
      <c r="A399" s="91" t="s">
        <v>309</v>
      </c>
      <c r="B399" s="91" t="s">
        <v>310</v>
      </c>
      <c r="C399" s="38" t="s">
        <v>412</v>
      </c>
      <c r="D399" s="38">
        <v>3933</v>
      </c>
      <c r="E399" s="38">
        <v>50</v>
      </c>
      <c r="F399" s="38"/>
      <c r="G399" s="38" t="s">
        <v>412</v>
      </c>
      <c r="H399" s="38">
        <v>3430</v>
      </c>
      <c r="I399" s="38">
        <v>15</v>
      </c>
    </row>
    <row r="400" spans="1:9">
      <c r="A400" s="91"/>
      <c r="B400" s="91" t="s">
        <v>553</v>
      </c>
      <c r="C400" s="38">
        <v>1804</v>
      </c>
      <c r="D400" s="38">
        <v>18997</v>
      </c>
      <c r="E400" s="38">
        <v>135</v>
      </c>
      <c r="F400" s="38"/>
      <c r="G400" s="38">
        <v>1625</v>
      </c>
      <c r="H400" s="38">
        <v>17766</v>
      </c>
      <c r="I400" s="38">
        <v>30</v>
      </c>
    </row>
    <row r="401" spans="1:9">
      <c r="A401" s="91"/>
      <c r="B401" s="91" t="s">
        <v>554</v>
      </c>
      <c r="C401" s="38" t="s">
        <v>412</v>
      </c>
      <c r="D401" s="38">
        <v>2506</v>
      </c>
      <c r="E401" s="38">
        <v>40</v>
      </c>
      <c r="F401" s="38"/>
      <c r="G401" s="38" t="s">
        <v>412</v>
      </c>
      <c r="H401" s="38">
        <v>2098</v>
      </c>
      <c r="I401" s="38">
        <v>5</v>
      </c>
    </row>
    <row r="402" spans="1:9">
      <c r="A402" s="91"/>
      <c r="B402" s="91"/>
      <c r="C402" s="38"/>
      <c r="D402" s="38"/>
      <c r="E402" s="38"/>
      <c r="F402" s="38"/>
      <c r="G402" s="38"/>
      <c r="H402" s="38"/>
      <c r="I402" s="38"/>
    </row>
    <row r="403" spans="1:9">
      <c r="A403" s="91" t="s">
        <v>311</v>
      </c>
      <c r="B403" s="91" t="s">
        <v>312</v>
      </c>
      <c r="C403" s="38" t="s">
        <v>412</v>
      </c>
      <c r="D403" s="38" t="s">
        <v>412</v>
      </c>
      <c r="E403" s="38">
        <v>355</v>
      </c>
      <c r="F403" s="38"/>
      <c r="G403" s="38" t="s">
        <v>412</v>
      </c>
      <c r="H403" s="38" t="s">
        <v>412</v>
      </c>
      <c r="I403" s="38">
        <v>140</v>
      </c>
    </row>
    <row r="404" spans="1:9">
      <c r="A404" s="91"/>
      <c r="B404" s="91" t="s">
        <v>313</v>
      </c>
      <c r="C404" s="38" t="s">
        <v>412</v>
      </c>
      <c r="D404" s="38" t="s">
        <v>412</v>
      </c>
      <c r="E404" s="38">
        <v>0</v>
      </c>
      <c r="F404" s="38"/>
      <c r="G404" s="38" t="s">
        <v>412</v>
      </c>
      <c r="H404" s="38" t="s">
        <v>412</v>
      </c>
      <c r="I404" s="38">
        <v>0</v>
      </c>
    </row>
    <row r="405" spans="1:9">
      <c r="A405" s="91"/>
      <c r="B405" s="91"/>
      <c r="C405" s="38"/>
      <c r="D405" s="38"/>
      <c r="E405" s="38"/>
      <c r="F405" s="38"/>
      <c r="G405" s="38"/>
      <c r="H405" s="38"/>
      <c r="I405" s="38"/>
    </row>
    <row r="406" spans="1:9">
      <c r="A406" s="91" t="s">
        <v>314</v>
      </c>
      <c r="B406" s="91" t="s">
        <v>555</v>
      </c>
      <c r="C406" s="38" t="s">
        <v>412</v>
      </c>
      <c r="D406" s="38" t="s">
        <v>412</v>
      </c>
      <c r="E406" s="38">
        <v>5</v>
      </c>
      <c r="F406" s="38"/>
      <c r="G406" s="38" t="s">
        <v>412</v>
      </c>
      <c r="H406" s="38" t="s">
        <v>412</v>
      </c>
      <c r="I406" s="38">
        <v>5</v>
      </c>
    </row>
    <row r="407" spans="1:9">
      <c r="A407" s="91"/>
      <c r="B407" s="91" t="s">
        <v>315</v>
      </c>
      <c r="C407" s="38" t="s">
        <v>412</v>
      </c>
      <c r="D407" s="38" t="s">
        <v>412</v>
      </c>
      <c r="E407" s="38">
        <v>5</v>
      </c>
      <c r="F407" s="38"/>
      <c r="G407" s="38" t="s">
        <v>412</v>
      </c>
      <c r="H407" s="38" t="s">
        <v>412</v>
      </c>
      <c r="I407" s="38">
        <v>0</v>
      </c>
    </row>
    <row r="408" spans="1:9">
      <c r="A408" s="91"/>
      <c r="B408" s="91" t="s">
        <v>316</v>
      </c>
      <c r="C408" s="38" t="s">
        <v>412</v>
      </c>
      <c r="D408" s="38" t="s">
        <v>412</v>
      </c>
      <c r="E408" s="38">
        <v>0</v>
      </c>
      <c r="F408" s="38"/>
      <c r="G408" s="38" t="s">
        <v>412</v>
      </c>
      <c r="H408" s="38" t="s">
        <v>412</v>
      </c>
      <c r="I408" s="38">
        <v>0</v>
      </c>
    </row>
    <row r="409" spans="1:9">
      <c r="A409" s="91"/>
      <c r="B409" s="91" t="s">
        <v>317</v>
      </c>
      <c r="C409" s="38" t="s">
        <v>412</v>
      </c>
      <c r="D409" s="38" t="s">
        <v>412</v>
      </c>
      <c r="E409" s="38">
        <v>5</v>
      </c>
      <c r="F409" s="38"/>
      <c r="G409" s="38" t="s">
        <v>412</v>
      </c>
      <c r="H409" s="38" t="s">
        <v>412</v>
      </c>
      <c r="I409" s="38">
        <v>0</v>
      </c>
    </row>
    <row r="410" spans="1:9">
      <c r="A410" s="91"/>
      <c r="B410" s="91" t="s">
        <v>318</v>
      </c>
      <c r="C410" s="38">
        <v>60</v>
      </c>
      <c r="D410" s="38">
        <v>250</v>
      </c>
      <c r="E410" s="38">
        <v>25</v>
      </c>
      <c r="F410" s="38"/>
      <c r="G410" s="38" t="s">
        <v>412</v>
      </c>
      <c r="H410" s="38" t="s">
        <v>412</v>
      </c>
      <c r="I410" s="38">
        <v>0</v>
      </c>
    </row>
    <row r="411" spans="1:9">
      <c r="A411" s="91"/>
      <c r="B411" s="91" t="s">
        <v>319</v>
      </c>
      <c r="C411" s="38" t="s">
        <v>412</v>
      </c>
      <c r="D411" s="38" t="s">
        <v>412</v>
      </c>
      <c r="E411" s="38">
        <v>0</v>
      </c>
      <c r="F411" s="38"/>
      <c r="G411" s="38" t="s">
        <v>412</v>
      </c>
      <c r="H411" s="38" t="s">
        <v>412</v>
      </c>
      <c r="I411" s="38">
        <v>0</v>
      </c>
    </row>
    <row r="412" spans="1:9">
      <c r="A412" s="91"/>
      <c r="B412" s="91" t="s">
        <v>320</v>
      </c>
      <c r="C412" s="38">
        <v>853</v>
      </c>
      <c r="D412" s="38">
        <v>11437</v>
      </c>
      <c r="E412" s="38">
        <v>160</v>
      </c>
      <c r="F412" s="38"/>
      <c r="G412" s="38">
        <v>534</v>
      </c>
      <c r="H412" s="38">
        <v>9917</v>
      </c>
      <c r="I412" s="38">
        <v>20</v>
      </c>
    </row>
    <row r="413" spans="1:9">
      <c r="A413" s="91"/>
      <c r="B413" s="91"/>
      <c r="C413" s="38"/>
      <c r="D413" s="38"/>
      <c r="E413" s="38"/>
      <c r="F413" s="38"/>
      <c r="G413" s="38"/>
      <c r="H413" s="38"/>
      <c r="I413" s="38"/>
    </row>
    <row r="414" spans="1:9">
      <c r="A414" s="91" t="s">
        <v>321</v>
      </c>
      <c r="B414" s="91" t="s">
        <v>322</v>
      </c>
      <c r="C414" s="38">
        <v>107</v>
      </c>
      <c r="D414" s="38">
        <v>3885</v>
      </c>
      <c r="E414" s="38">
        <v>30</v>
      </c>
      <c r="F414" s="38"/>
      <c r="G414" s="38">
        <v>70</v>
      </c>
      <c r="H414" s="38">
        <v>3495</v>
      </c>
      <c r="I414" s="38">
        <v>15</v>
      </c>
    </row>
    <row r="415" spans="1:9">
      <c r="A415" s="91"/>
      <c r="B415" s="91" t="s">
        <v>323</v>
      </c>
      <c r="C415" s="38">
        <v>89</v>
      </c>
      <c r="D415" s="38">
        <v>940</v>
      </c>
      <c r="E415" s="38">
        <v>30</v>
      </c>
      <c r="F415" s="38"/>
      <c r="G415" s="38" t="s">
        <v>412</v>
      </c>
      <c r="H415" s="38" t="s">
        <v>412</v>
      </c>
      <c r="I415" s="38">
        <v>5</v>
      </c>
    </row>
    <row r="416" spans="1:9">
      <c r="A416" s="91"/>
      <c r="B416" s="91" t="s">
        <v>324</v>
      </c>
      <c r="C416" s="38">
        <v>72</v>
      </c>
      <c r="D416" s="38">
        <v>1005</v>
      </c>
      <c r="E416" s="38">
        <v>50</v>
      </c>
      <c r="F416" s="38"/>
      <c r="G416" s="38">
        <v>23</v>
      </c>
      <c r="H416" s="38">
        <v>804</v>
      </c>
      <c r="I416" s="38">
        <v>5</v>
      </c>
    </row>
    <row r="417" spans="1:9">
      <c r="A417" s="91"/>
      <c r="B417" s="91" t="s">
        <v>325</v>
      </c>
      <c r="C417" s="38">
        <v>170</v>
      </c>
      <c r="D417" s="38">
        <v>2218</v>
      </c>
      <c r="E417" s="38">
        <v>30</v>
      </c>
      <c r="F417" s="38"/>
      <c r="G417" s="38">
        <v>130</v>
      </c>
      <c r="H417" s="38">
        <v>1928</v>
      </c>
      <c r="I417" s="38">
        <v>10</v>
      </c>
    </row>
    <row r="418" spans="1:9">
      <c r="A418" s="91"/>
      <c r="B418" s="91" t="s">
        <v>326</v>
      </c>
      <c r="C418" s="38" t="s">
        <v>412</v>
      </c>
      <c r="D418" s="38">
        <v>1128</v>
      </c>
      <c r="E418" s="38">
        <v>5</v>
      </c>
      <c r="F418" s="38"/>
      <c r="G418" s="38" t="s">
        <v>412</v>
      </c>
      <c r="H418" s="38">
        <v>1114</v>
      </c>
      <c r="I418" s="38">
        <v>5</v>
      </c>
    </row>
    <row r="419" spans="1:9">
      <c r="A419" s="91"/>
      <c r="B419" s="91" t="s">
        <v>556</v>
      </c>
      <c r="C419" s="38">
        <v>11</v>
      </c>
      <c r="D419" s="38">
        <v>252</v>
      </c>
      <c r="E419" s="38">
        <v>5</v>
      </c>
      <c r="F419" s="38"/>
      <c r="G419" s="38" t="s">
        <v>412</v>
      </c>
      <c r="H419" s="38" t="s">
        <v>412</v>
      </c>
      <c r="I419" s="38">
        <v>0</v>
      </c>
    </row>
    <row r="420" spans="1:9">
      <c r="A420" s="91"/>
      <c r="B420" s="91" t="s">
        <v>327</v>
      </c>
      <c r="C420" s="38">
        <v>86</v>
      </c>
      <c r="D420" s="38">
        <v>879</v>
      </c>
      <c r="E420" s="38">
        <v>50</v>
      </c>
      <c r="F420" s="38"/>
      <c r="G420" s="38" t="s">
        <v>412</v>
      </c>
      <c r="H420" s="38" t="s">
        <v>412</v>
      </c>
      <c r="I420" s="38">
        <v>0</v>
      </c>
    </row>
    <row r="421" spans="1:9">
      <c r="A421" s="91"/>
      <c r="B421" s="91" t="s">
        <v>328</v>
      </c>
      <c r="C421" s="38" t="s">
        <v>412</v>
      </c>
      <c r="D421" s="38">
        <v>32</v>
      </c>
      <c r="E421" s="38">
        <v>5</v>
      </c>
      <c r="F421" s="38"/>
      <c r="G421" s="38" t="s">
        <v>412</v>
      </c>
      <c r="H421" s="38" t="s">
        <v>412</v>
      </c>
      <c r="I421" s="38">
        <v>0</v>
      </c>
    </row>
    <row r="422" spans="1:9">
      <c r="A422" s="91"/>
      <c r="B422" s="91" t="s">
        <v>329</v>
      </c>
      <c r="C422" s="38">
        <v>221</v>
      </c>
      <c r="D422" s="38">
        <v>1163</v>
      </c>
      <c r="E422" s="38">
        <v>75</v>
      </c>
      <c r="F422" s="38"/>
      <c r="G422" s="38">
        <v>41</v>
      </c>
      <c r="H422" s="38">
        <v>444</v>
      </c>
      <c r="I422" s="38">
        <v>5</v>
      </c>
    </row>
    <row r="423" spans="1:9">
      <c r="A423" s="91"/>
      <c r="B423" s="91" t="s">
        <v>330</v>
      </c>
      <c r="C423" s="38">
        <v>1123</v>
      </c>
      <c r="D423" s="38">
        <v>56937</v>
      </c>
      <c r="E423" s="38">
        <v>90</v>
      </c>
      <c r="F423" s="38"/>
      <c r="G423" s="38">
        <v>955</v>
      </c>
      <c r="H423" s="38">
        <v>56221</v>
      </c>
      <c r="I423" s="38">
        <v>20</v>
      </c>
    </row>
    <row r="424" spans="1:9">
      <c r="A424" s="91"/>
      <c r="B424" s="91" t="s">
        <v>331</v>
      </c>
      <c r="C424" s="38">
        <v>2258</v>
      </c>
      <c r="D424" s="38">
        <v>18348</v>
      </c>
      <c r="E424" s="38">
        <v>225</v>
      </c>
      <c r="F424" s="38"/>
      <c r="G424" s="38">
        <v>1697</v>
      </c>
      <c r="H424" s="38">
        <v>16274</v>
      </c>
      <c r="I424" s="38">
        <v>45</v>
      </c>
    </row>
    <row r="425" spans="1:9">
      <c r="A425" s="91"/>
      <c r="B425" s="91" t="s">
        <v>332</v>
      </c>
      <c r="C425" s="38">
        <v>50</v>
      </c>
      <c r="D425" s="38">
        <v>279</v>
      </c>
      <c r="E425" s="38">
        <v>15</v>
      </c>
      <c r="F425" s="38"/>
      <c r="G425" s="38" t="s">
        <v>412</v>
      </c>
      <c r="H425" s="38" t="s">
        <v>412</v>
      </c>
      <c r="I425" s="38">
        <v>0</v>
      </c>
    </row>
    <row r="426" spans="1:9">
      <c r="A426" s="91"/>
      <c r="B426" s="91" t="s">
        <v>333</v>
      </c>
      <c r="C426" s="38">
        <v>1180</v>
      </c>
      <c r="D426" s="38">
        <v>18489</v>
      </c>
      <c r="E426" s="38">
        <v>50</v>
      </c>
      <c r="F426" s="38"/>
      <c r="G426" s="38">
        <v>1122</v>
      </c>
      <c r="H426" s="38">
        <v>18103</v>
      </c>
      <c r="I426" s="38">
        <v>30</v>
      </c>
    </row>
    <row r="427" spans="1:9">
      <c r="A427" s="91"/>
      <c r="B427" s="91" t="s">
        <v>424</v>
      </c>
      <c r="C427" s="38" t="s">
        <v>412</v>
      </c>
      <c r="D427" s="38" t="s">
        <v>412</v>
      </c>
      <c r="E427" s="38">
        <v>0</v>
      </c>
      <c r="F427" s="38"/>
      <c r="G427" s="38" t="s">
        <v>412</v>
      </c>
      <c r="H427" s="38" t="s">
        <v>412</v>
      </c>
      <c r="I427" s="38">
        <v>0</v>
      </c>
    </row>
    <row r="428" spans="1:9">
      <c r="A428" s="91"/>
      <c r="B428" s="91" t="s">
        <v>334</v>
      </c>
      <c r="C428" s="38">
        <v>10455</v>
      </c>
      <c r="D428" s="38">
        <v>90830</v>
      </c>
      <c r="E428" s="38">
        <v>360</v>
      </c>
      <c r="F428" s="38"/>
      <c r="G428" s="38">
        <v>9942</v>
      </c>
      <c r="H428" s="38">
        <v>88179</v>
      </c>
      <c r="I428" s="38">
        <v>90</v>
      </c>
    </row>
    <row r="429" spans="1:9">
      <c r="A429" s="91"/>
      <c r="B429" s="91" t="s">
        <v>335</v>
      </c>
      <c r="C429" s="38">
        <v>552</v>
      </c>
      <c r="D429" s="38">
        <v>4868</v>
      </c>
      <c r="E429" s="38">
        <v>125</v>
      </c>
      <c r="F429" s="38"/>
      <c r="G429" s="38">
        <v>316</v>
      </c>
      <c r="H429" s="38">
        <v>3673</v>
      </c>
      <c r="I429" s="38">
        <v>20</v>
      </c>
    </row>
    <row r="430" spans="1:9">
      <c r="A430" s="91"/>
      <c r="B430" s="91" t="s">
        <v>336</v>
      </c>
      <c r="C430" s="38">
        <v>46</v>
      </c>
      <c r="D430" s="38">
        <v>516</v>
      </c>
      <c r="E430" s="38">
        <v>5</v>
      </c>
      <c r="F430" s="38"/>
      <c r="G430" s="38" t="s">
        <v>412</v>
      </c>
      <c r="H430" s="38" t="s">
        <v>412</v>
      </c>
      <c r="I430" s="38">
        <v>5</v>
      </c>
    </row>
    <row r="431" spans="1:9">
      <c r="A431" s="91"/>
      <c r="B431" s="91" t="s">
        <v>337</v>
      </c>
      <c r="C431" s="38">
        <v>7081</v>
      </c>
      <c r="D431" s="38">
        <v>64735</v>
      </c>
      <c r="E431" s="38">
        <v>310</v>
      </c>
      <c r="F431" s="38"/>
      <c r="G431" s="38">
        <v>6481</v>
      </c>
      <c r="H431" s="38">
        <v>61825</v>
      </c>
      <c r="I431" s="38">
        <v>80</v>
      </c>
    </row>
    <row r="432" spans="1:9">
      <c r="A432" s="91"/>
      <c r="B432" s="91" t="s">
        <v>338</v>
      </c>
      <c r="C432" s="38">
        <v>31</v>
      </c>
      <c r="D432" s="38">
        <v>259</v>
      </c>
      <c r="E432" s="38">
        <v>15</v>
      </c>
      <c r="F432" s="38"/>
      <c r="G432" s="38" t="s">
        <v>412</v>
      </c>
      <c r="H432" s="38" t="s">
        <v>412</v>
      </c>
      <c r="I432" s="38">
        <v>0</v>
      </c>
    </row>
    <row r="433" spans="1:9">
      <c r="A433" s="91"/>
      <c r="B433" s="91" t="s">
        <v>339</v>
      </c>
      <c r="C433" s="38">
        <v>106</v>
      </c>
      <c r="D433" s="38">
        <v>525</v>
      </c>
      <c r="E433" s="38">
        <v>10</v>
      </c>
      <c r="F433" s="38"/>
      <c r="G433" s="38" t="s">
        <v>412</v>
      </c>
      <c r="H433" s="38" t="s">
        <v>412</v>
      </c>
      <c r="I433" s="38">
        <v>0</v>
      </c>
    </row>
    <row r="434" spans="1:9">
      <c r="A434" s="91"/>
      <c r="B434" s="91" t="s">
        <v>340</v>
      </c>
      <c r="C434" s="38">
        <v>23</v>
      </c>
      <c r="D434" s="38">
        <v>60</v>
      </c>
      <c r="E434" s="38">
        <v>5</v>
      </c>
      <c r="F434" s="38"/>
      <c r="G434" s="38" t="s">
        <v>412</v>
      </c>
      <c r="H434" s="38" t="s">
        <v>412</v>
      </c>
      <c r="I434" s="38">
        <v>0</v>
      </c>
    </row>
    <row r="435" spans="1:9">
      <c r="A435" s="91"/>
      <c r="B435" s="91" t="s">
        <v>341</v>
      </c>
      <c r="C435" s="38">
        <v>76</v>
      </c>
      <c r="D435" s="38">
        <v>1184</v>
      </c>
      <c r="E435" s="38">
        <v>5</v>
      </c>
      <c r="F435" s="38"/>
      <c r="G435" s="38" t="s">
        <v>412</v>
      </c>
      <c r="H435" s="38" t="s">
        <v>412</v>
      </c>
      <c r="I435" s="38">
        <v>5</v>
      </c>
    </row>
    <row r="436" spans="1:9">
      <c r="A436" s="91"/>
      <c r="B436" s="91" t="s">
        <v>557</v>
      </c>
      <c r="C436" s="38">
        <v>62</v>
      </c>
      <c r="D436" s="38">
        <v>359</v>
      </c>
      <c r="E436" s="38">
        <v>15</v>
      </c>
      <c r="F436" s="38"/>
      <c r="G436" s="38" t="s">
        <v>412</v>
      </c>
      <c r="H436" s="38" t="s">
        <v>412</v>
      </c>
      <c r="I436" s="38">
        <v>0</v>
      </c>
    </row>
    <row r="437" spans="1:9">
      <c r="A437" s="91"/>
      <c r="B437" s="91" t="s">
        <v>342</v>
      </c>
      <c r="C437" s="38" t="s">
        <v>412</v>
      </c>
      <c r="D437" s="38" t="s">
        <v>412</v>
      </c>
      <c r="E437" s="38">
        <v>5</v>
      </c>
      <c r="F437" s="38"/>
      <c r="G437" s="38" t="s">
        <v>412</v>
      </c>
      <c r="H437" s="38" t="s">
        <v>412</v>
      </c>
      <c r="I437" s="38">
        <v>0</v>
      </c>
    </row>
    <row r="438" spans="1:9">
      <c r="A438" s="91"/>
      <c r="B438" s="91" t="s">
        <v>343</v>
      </c>
      <c r="C438" s="38">
        <v>243</v>
      </c>
      <c r="D438" s="38">
        <v>4281</v>
      </c>
      <c r="E438" s="38">
        <v>35</v>
      </c>
      <c r="F438" s="38"/>
      <c r="G438" s="38">
        <v>176</v>
      </c>
      <c r="H438" s="38">
        <v>3882</v>
      </c>
      <c r="I438" s="38">
        <v>20</v>
      </c>
    </row>
    <row r="439" spans="1:9">
      <c r="A439" s="91"/>
      <c r="B439" s="91" t="s">
        <v>344</v>
      </c>
      <c r="C439" s="38">
        <v>169</v>
      </c>
      <c r="D439" s="38">
        <v>1147</v>
      </c>
      <c r="E439" s="38">
        <v>10</v>
      </c>
      <c r="F439" s="38"/>
      <c r="G439" s="38" t="s">
        <v>412</v>
      </c>
      <c r="H439" s="38" t="s">
        <v>412</v>
      </c>
      <c r="I439" s="38">
        <v>5</v>
      </c>
    </row>
    <row r="440" spans="1:9">
      <c r="A440" s="91"/>
      <c r="B440" s="91" t="s">
        <v>345</v>
      </c>
      <c r="C440" s="38">
        <v>34429</v>
      </c>
      <c r="D440" s="38">
        <v>212309</v>
      </c>
      <c r="E440" s="38">
        <v>410</v>
      </c>
      <c r="F440" s="38"/>
      <c r="G440" s="38">
        <v>34318</v>
      </c>
      <c r="H440" s="38">
        <v>209561</v>
      </c>
      <c r="I440" s="38">
        <v>135</v>
      </c>
    </row>
    <row r="441" spans="1:9">
      <c r="A441" s="91"/>
      <c r="B441" s="91"/>
      <c r="C441" s="38">
        <v>0</v>
      </c>
      <c r="D441" s="38">
        <v>0</v>
      </c>
      <c r="E441" s="38">
        <v>0</v>
      </c>
      <c r="F441" s="38"/>
      <c r="G441" s="38">
        <v>0</v>
      </c>
      <c r="H441" s="38">
        <v>0</v>
      </c>
      <c r="I441" s="38">
        <v>0</v>
      </c>
    </row>
    <row r="442" spans="1:9">
      <c r="A442" s="91" t="s">
        <v>348</v>
      </c>
      <c r="B442" s="91" t="s">
        <v>349</v>
      </c>
      <c r="C442" s="38" t="s">
        <v>412</v>
      </c>
      <c r="D442" s="38" t="s">
        <v>412</v>
      </c>
      <c r="E442" s="38">
        <v>10</v>
      </c>
      <c r="F442" s="38"/>
      <c r="G442" s="38" t="s">
        <v>412</v>
      </c>
      <c r="H442" s="38" t="s">
        <v>412</v>
      </c>
      <c r="I442" s="38">
        <v>0</v>
      </c>
    </row>
    <row r="443" spans="1:9">
      <c r="A443" s="91"/>
      <c r="B443" s="91" t="s">
        <v>350</v>
      </c>
      <c r="C443" s="38" t="s">
        <v>412</v>
      </c>
      <c r="D443" s="38" t="s">
        <v>412</v>
      </c>
      <c r="E443" s="38">
        <v>15</v>
      </c>
      <c r="F443" s="38"/>
      <c r="G443" s="38" t="s">
        <v>412</v>
      </c>
      <c r="H443" s="38" t="s">
        <v>412</v>
      </c>
      <c r="I443" s="38">
        <v>0</v>
      </c>
    </row>
    <row r="444" spans="1:9">
      <c r="A444" s="91"/>
      <c r="B444" s="91" t="s">
        <v>351</v>
      </c>
      <c r="C444" s="38">
        <v>2863</v>
      </c>
      <c r="D444" s="38">
        <v>27668</v>
      </c>
      <c r="E444" s="38">
        <v>255</v>
      </c>
      <c r="F444" s="38"/>
      <c r="G444" s="38">
        <v>2402</v>
      </c>
      <c r="H444" s="38">
        <v>25518</v>
      </c>
      <c r="I444" s="38">
        <v>65</v>
      </c>
    </row>
    <row r="445" spans="1:9">
      <c r="A445" s="91"/>
      <c r="B445" s="91" t="s">
        <v>352</v>
      </c>
      <c r="C445" s="38">
        <v>64</v>
      </c>
      <c r="D445" s="38">
        <v>603</v>
      </c>
      <c r="E445" s="38">
        <v>15</v>
      </c>
      <c r="F445" s="38"/>
      <c r="G445" s="38" t="s">
        <v>412</v>
      </c>
      <c r="H445" s="38" t="s">
        <v>412</v>
      </c>
      <c r="I445" s="38">
        <v>5</v>
      </c>
    </row>
    <row r="446" spans="1:9">
      <c r="A446" s="91"/>
      <c r="B446" s="91"/>
      <c r="C446" s="38"/>
      <c r="D446" s="38"/>
      <c r="E446" s="38"/>
      <c r="F446" s="38"/>
      <c r="G446" s="38"/>
      <c r="H446" s="38"/>
      <c r="I446" s="38"/>
    </row>
    <row r="447" spans="1:9">
      <c r="A447" s="91" t="s">
        <v>353</v>
      </c>
      <c r="B447" s="91" t="s">
        <v>354</v>
      </c>
      <c r="C447" s="38" t="s">
        <v>412</v>
      </c>
      <c r="D447" s="38" t="s">
        <v>412</v>
      </c>
      <c r="E447" s="38">
        <v>5</v>
      </c>
      <c r="F447" s="38"/>
      <c r="G447" s="38" t="s">
        <v>412</v>
      </c>
      <c r="H447" s="38" t="s">
        <v>412</v>
      </c>
      <c r="I447" s="38">
        <v>0</v>
      </c>
    </row>
    <row r="448" spans="1:9">
      <c r="A448" s="91"/>
      <c r="B448" s="91" t="s">
        <v>355</v>
      </c>
      <c r="C448" s="38">
        <v>4604</v>
      </c>
      <c r="D448" s="38">
        <v>28421</v>
      </c>
      <c r="E448" s="38">
        <v>245</v>
      </c>
      <c r="F448" s="38"/>
      <c r="G448" s="38">
        <v>4015</v>
      </c>
      <c r="H448" s="38">
        <v>25914</v>
      </c>
      <c r="I448" s="38">
        <v>80</v>
      </c>
    </row>
    <row r="449" spans="1:9">
      <c r="A449" s="91"/>
      <c r="B449" s="91" t="s">
        <v>558</v>
      </c>
      <c r="C449" s="38" t="s">
        <v>412</v>
      </c>
      <c r="D449" s="38" t="s">
        <v>412</v>
      </c>
      <c r="E449" s="38">
        <v>15</v>
      </c>
      <c r="F449" s="38"/>
      <c r="G449" s="38" t="s">
        <v>412</v>
      </c>
      <c r="H449" s="38" t="s">
        <v>412</v>
      </c>
      <c r="I449" s="38">
        <v>10</v>
      </c>
    </row>
    <row r="450" spans="1:9">
      <c r="A450" s="91"/>
      <c r="B450" s="91" t="s">
        <v>559</v>
      </c>
      <c r="C450" s="38">
        <v>231</v>
      </c>
      <c r="D450" s="38">
        <v>2834</v>
      </c>
      <c r="E450" s="38">
        <v>50</v>
      </c>
      <c r="F450" s="38"/>
      <c r="G450" s="38">
        <v>203</v>
      </c>
      <c r="H450" s="38">
        <v>2611</v>
      </c>
      <c r="I450" s="38">
        <v>15</v>
      </c>
    </row>
    <row r="451" spans="1:9">
      <c r="A451" s="91"/>
      <c r="B451" s="91"/>
      <c r="C451" s="38"/>
      <c r="D451" s="38"/>
      <c r="E451" s="38"/>
      <c r="F451" s="38"/>
      <c r="G451" s="38"/>
      <c r="H451" s="38"/>
      <c r="I451" s="38"/>
    </row>
    <row r="452" spans="1:9">
      <c r="A452" s="91" t="s">
        <v>356</v>
      </c>
      <c r="B452" s="91" t="s">
        <v>357</v>
      </c>
      <c r="C452" s="38">
        <v>526</v>
      </c>
      <c r="D452" s="38">
        <v>3413</v>
      </c>
      <c r="E452" s="38">
        <v>180</v>
      </c>
      <c r="F452" s="38"/>
      <c r="G452" s="38">
        <v>187</v>
      </c>
      <c r="H452" s="38">
        <v>1864</v>
      </c>
      <c r="I452" s="38">
        <v>15</v>
      </c>
    </row>
    <row r="453" spans="1:9">
      <c r="A453" s="91"/>
      <c r="B453" s="91" t="s">
        <v>391</v>
      </c>
      <c r="C453" s="38" t="s">
        <v>412</v>
      </c>
      <c r="D453" s="38" t="s">
        <v>412</v>
      </c>
      <c r="E453" s="38">
        <v>10</v>
      </c>
      <c r="F453" s="38"/>
      <c r="G453" s="38" t="s">
        <v>412</v>
      </c>
      <c r="H453" s="38" t="s">
        <v>412</v>
      </c>
      <c r="I453" s="38">
        <v>0</v>
      </c>
    </row>
    <row r="454" spans="1:9">
      <c r="A454" s="91"/>
      <c r="B454" s="91" t="s">
        <v>181</v>
      </c>
      <c r="C454" s="38" t="s">
        <v>412</v>
      </c>
      <c r="D454" s="38" t="s">
        <v>412</v>
      </c>
      <c r="E454" s="38">
        <v>0</v>
      </c>
      <c r="F454" s="38"/>
      <c r="G454" s="38" t="s">
        <v>412</v>
      </c>
      <c r="H454" s="38" t="s">
        <v>412</v>
      </c>
      <c r="I454" s="38">
        <v>0</v>
      </c>
    </row>
    <row r="455" spans="1:9">
      <c r="A455" s="91"/>
      <c r="B455" s="91"/>
      <c r="C455" s="38"/>
      <c r="D455" s="38"/>
      <c r="E455" s="38"/>
      <c r="F455" s="38"/>
      <c r="G455" s="38"/>
      <c r="H455" s="38"/>
      <c r="I455" s="38"/>
    </row>
    <row r="456" spans="1:9">
      <c r="A456" s="91" t="s">
        <v>358</v>
      </c>
      <c r="B456" s="91" t="s">
        <v>359</v>
      </c>
      <c r="C456" s="38">
        <v>149</v>
      </c>
      <c r="D456" s="38">
        <v>1659</v>
      </c>
      <c r="E456" s="38">
        <v>85</v>
      </c>
      <c r="F456" s="38"/>
      <c r="G456" s="38">
        <v>68</v>
      </c>
      <c r="H456" s="38">
        <v>1070</v>
      </c>
      <c r="I456" s="38">
        <v>10</v>
      </c>
    </row>
    <row r="457" spans="1:9">
      <c r="A457" s="91"/>
      <c r="B457" s="91" t="s">
        <v>360</v>
      </c>
      <c r="C457" s="38">
        <v>161</v>
      </c>
      <c r="D457" s="38">
        <v>1047</v>
      </c>
      <c r="E457" s="38">
        <v>10</v>
      </c>
      <c r="F457" s="38"/>
      <c r="G457" s="38">
        <v>138</v>
      </c>
      <c r="H457" s="38">
        <v>968</v>
      </c>
      <c r="I457" s="38">
        <v>5</v>
      </c>
    </row>
    <row r="458" spans="1:9">
      <c r="A458" s="91"/>
      <c r="B458" s="91" t="s">
        <v>361</v>
      </c>
      <c r="C458" s="38">
        <v>216</v>
      </c>
      <c r="D458" s="38">
        <v>2281</v>
      </c>
      <c r="E458" s="38">
        <v>35</v>
      </c>
      <c r="F458" s="38"/>
      <c r="G458" s="38">
        <v>145</v>
      </c>
      <c r="H458" s="38">
        <v>1941</v>
      </c>
      <c r="I458" s="38">
        <v>10</v>
      </c>
    </row>
    <row r="459" spans="1:9">
      <c r="A459" s="91"/>
      <c r="B459" s="91"/>
      <c r="C459" s="38"/>
      <c r="D459" s="38"/>
      <c r="E459" s="38"/>
      <c r="F459" s="38"/>
      <c r="G459" s="38"/>
      <c r="H459" s="38"/>
      <c r="I459" s="38"/>
    </row>
    <row r="460" spans="1:9">
      <c r="A460" s="91" t="s">
        <v>362</v>
      </c>
      <c r="B460" s="91" t="s">
        <v>363</v>
      </c>
      <c r="C460" s="38">
        <v>265</v>
      </c>
      <c r="D460" s="38">
        <v>1515</v>
      </c>
      <c r="E460" s="38">
        <v>100</v>
      </c>
      <c r="F460" s="38"/>
      <c r="G460" s="38">
        <v>57</v>
      </c>
      <c r="H460" s="38">
        <v>470</v>
      </c>
      <c r="I460" s="38">
        <v>5</v>
      </c>
    </row>
    <row r="461" spans="1:9">
      <c r="A461" s="91"/>
      <c r="B461" s="91" t="s">
        <v>364</v>
      </c>
      <c r="C461" s="38" t="s">
        <v>412</v>
      </c>
      <c r="D461" s="38">
        <v>1801</v>
      </c>
      <c r="E461" s="38">
        <v>10</v>
      </c>
      <c r="F461" s="38"/>
      <c r="G461" s="38">
        <v>143</v>
      </c>
      <c r="H461" s="38">
        <v>1675</v>
      </c>
      <c r="I461" s="38">
        <v>5</v>
      </c>
    </row>
    <row r="462" spans="1:9">
      <c r="A462" s="91"/>
      <c r="B462" s="91" t="s">
        <v>365</v>
      </c>
      <c r="C462" s="38">
        <v>96</v>
      </c>
      <c r="D462" s="38">
        <v>839</v>
      </c>
      <c r="E462" s="38">
        <v>20</v>
      </c>
      <c r="F462" s="38"/>
      <c r="G462" s="38">
        <v>38</v>
      </c>
      <c r="H462" s="38">
        <v>544</v>
      </c>
      <c r="I462" s="38">
        <v>5</v>
      </c>
    </row>
    <row r="463" spans="1:9">
      <c r="A463" s="91"/>
      <c r="B463" s="91" t="s">
        <v>366</v>
      </c>
      <c r="C463" s="38">
        <v>92</v>
      </c>
      <c r="D463" s="38">
        <v>825</v>
      </c>
      <c r="E463" s="38">
        <v>35</v>
      </c>
      <c r="F463" s="38"/>
      <c r="G463" s="38" t="s">
        <v>412</v>
      </c>
      <c r="H463" s="38" t="s">
        <v>412</v>
      </c>
      <c r="I463" s="38">
        <v>5</v>
      </c>
    </row>
    <row r="464" spans="1:9">
      <c r="A464" s="91"/>
      <c r="B464" s="91" t="s">
        <v>560</v>
      </c>
      <c r="C464" s="38">
        <v>14566</v>
      </c>
      <c r="D464" s="38">
        <v>177698</v>
      </c>
      <c r="E464" s="38">
        <v>535</v>
      </c>
      <c r="F464" s="38"/>
      <c r="G464" s="38">
        <v>13654</v>
      </c>
      <c r="H464" s="38">
        <v>173024</v>
      </c>
      <c r="I464" s="38">
        <v>190</v>
      </c>
    </row>
    <row r="465" spans="1:9">
      <c r="A465" s="91"/>
      <c r="B465" s="91" t="s">
        <v>367</v>
      </c>
      <c r="C465" s="38" t="s">
        <v>412</v>
      </c>
      <c r="D465" s="38">
        <v>5115</v>
      </c>
      <c r="E465" s="38">
        <v>10</v>
      </c>
      <c r="F465" s="38"/>
      <c r="G465" s="38" t="s">
        <v>412</v>
      </c>
      <c r="H465" s="38">
        <v>4982</v>
      </c>
      <c r="I465" s="38">
        <v>5</v>
      </c>
    </row>
    <row r="466" spans="1:9">
      <c r="A466" s="91"/>
      <c r="B466" s="91" t="s">
        <v>561</v>
      </c>
      <c r="C466" s="38">
        <v>2057</v>
      </c>
      <c r="D466" s="38">
        <v>23942</v>
      </c>
      <c r="E466" s="38">
        <v>55</v>
      </c>
      <c r="F466" s="38"/>
      <c r="G466" s="38">
        <v>1978</v>
      </c>
      <c r="H466" s="38">
        <v>23492</v>
      </c>
      <c r="I466" s="38">
        <v>20</v>
      </c>
    </row>
    <row r="467" spans="1:9">
      <c r="A467" s="91"/>
      <c r="B467" s="91" t="s">
        <v>368</v>
      </c>
      <c r="C467" s="38">
        <v>88</v>
      </c>
      <c r="D467" s="38">
        <v>1858</v>
      </c>
      <c r="E467" s="38">
        <v>20</v>
      </c>
      <c r="F467" s="38"/>
      <c r="G467" s="38">
        <v>32</v>
      </c>
      <c r="H467" s="38">
        <v>1630</v>
      </c>
      <c r="I467" s="38">
        <v>5</v>
      </c>
    </row>
    <row r="468" spans="1:9">
      <c r="A468" s="91"/>
      <c r="B468" s="91" t="s">
        <v>369</v>
      </c>
      <c r="C468" s="38">
        <v>1320</v>
      </c>
      <c r="D468" s="38">
        <v>15612</v>
      </c>
      <c r="E468" s="38">
        <v>160</v>
      </c>
      <c r="F468" s="38"/>
      <c r="G468" s="38">
        <v>930</v>
      </c>
      <c r="H468" s="38">
        <v>13919</v>
      </c>
      <c r="I468" s="38">
        <v>40</v>
      </c>
    </row>
    <row r="469" spans="1:9">
      <c r="A469" s="91"/>
      <c r="B469" s="91"/>
      <c r="C469" s="38"/>
      <c r="D469" s="38"/>
      <c r="E469" s="38"/>
      <c r="F469" s="38"/>
      <c r="G469" s="38"/>
      <c r="H469" s="38"/>
      <c r="I469" s="38"/>
    </row>
    <row r="470" spans="1:9">
      <c r="A470" s="91" t="s">
        <v>375</v>
      </c>
      <c r="B470" s="91" t="s">
        <v>562</v>
      </c>
      <c r="C470" s="38" t="s">
        <v>412</v>
      </c>
      <c r="D470" s="38" t="s">
        <v>412</v>
      </c>
      <c r="E470" s="38">
        <v>10</v>
      </c>
      <c r="F470" s="38"/>
      <c r="G470" s="38" t="s">
        <v>412</v>
      </c>
      <c r="H470" s="38" t="s">
        <v>412</v>
      </c>
      <c r="I470" s="38">
        <v>0</v>
      </c>
    </row>
    <row r="471" spans="1:9">
      <c r="A471" s="91"/>
      <c r="B471" s="91" t="s">
        <v>392</v>
      </c>
      <c r="C471" s="38" t="s">
        <v>412</v>
      </c>
      <c r="D471" s="38" t="s">
        <v>412</v>
      </c>
      <c r="E471" s="38">
        <v>10</v>
      </c>
      <c r="F471" s="38"/>
      <c r="G471" s="38" t="s">
        <v>412</v>
      </c>
      <c r="H471" s="38" t="s">
        <v>412</v>
      </c>
      <c r="I471" s="38">
        <v>0</v>
      </c>
    </row>
    <row r="472" spans="1:9">
      <c r="A472" s="91"/>
      <c r="B472" s="91" t="s">
        <v>376</v>
      </c>
      <c r="C472" s="38">
        <v>1594</v>
      </c>
      <c r="D472" s="38">
        <v>19961</v>
      </c>
      <c r="E472" s="38">
        <v>90</v>
      </c>
      <c r="F472" s="38"/>
      <c r="G472" s="38">
        <v>1389</v>
      </c>
      <c r="H472" s="38">
        <v>19098</v>
      </c>
      <c r="I472" s="38">
        <v>20</v>
      </c>
    </row>
    <row r="473" spans="1:9">
      <c r="A473" s="91"/>
      <c r="B473" s="91" t="s">
        <v>563</v>
      </c>
      <c r="C473" s="38">
        <v>171</v>
      </c>
      <c r="D473" s="38">
        <v>1515</v>
      </c>
      <c r="E473" s="38">
        <v>45</v>
      </c>
      <c r="F473" s="38"/>
      <c r="G473" s="38">
        <v>95</v>
      </c>
      <c r="H473" s="38">
        <v>1057</v>
      </c>
      <c r="I473" s="38">
        <v>5</v>
      </c>
    </row>
    <row r="474" spans="1:9">
      <c r="A474" s="91"/>
      <c r="B474" s="91"/>
      <c r="C474" s="38"/>
      <c r="D474" s="38"/>
      <c r="E474" s="38"/>
      <c r="F474" s="38"/>
      <c r="G474" s="38"/>
      <c r="H474" s="38"/>
      <c r="I474" s="38"/>
    </row>
    <row r="475" spans="1:9">
      <c r="A475" s="91" t="s">
        <v>382</v>
      </c>
      <c r="B475" s="91" t="s">
        <v>383</v>
      </c>
      <c r="C475" s="38" t="s">
        <v>412</v>
      </c>
      <c r="D475" s="38" t="s">
        <v>412</v>
      </c>
      <c r="E475" s="38">
        <v>25</v>
      </c>
      <c r="F475" s="38"/>
      <c r="G475" s="38" t="s">
        <v>412</v>
      </c>
      <c r="H475" s="38" t="s">
        <v>412</v>
      </c>
      <c r="I475" s="38">
        <v>5</v>
      </c>
    </row>
    <row r="476" spans="1:9">
      <c r="A476" s="91"/>
      <c r="B476" s="91" t="s">
        <v>425</v>
      </c>
      <c r="C476" s="38" t="s">
        <v>412</v>
      </c>
      <c r="D476" s="38" t="s">
        <v>412</v>
      </c>
      <c r="E476" s="38">
        <v>0</v>
      </c>
      <c r="F476" s="38"/>
      <c r="G476" s="38" t="s">
        <v>412</v>
      </c>
      <c r="H476" s="38" t="s">
        <v>412</v>
      </c>
      <c r="I476" s="38">
        <v>0</v>
      </c>
    </row>
    <row r="477" spans="1:9">
      <c r="A477" s="91"/>
      <c r="B477" s="91" t="s">
        <v>384</v>
      </c>
      <c r="C477" s="38">
        <v>155</v>
      </c>
      <c r="D477" s="38">
        <v>5006</v>
      </c>
      <c r="E477" s="38">
        <v>25</v>
      </c>
      <c r="F477" s="38"/>
      <c r="G477" s="38">
        <v>91</v>
      </c>
      <c r="H477" s="38">
        <v>4728</v>
      </c>
      <c r="I477" s="38">
        <v>5</v>
      </c>
    </row>
    <row r="478" spans="1:9">
      <c r="A478" s="91"/>
      <c r="B478" s="91" t="s">
        <v>385</v>
      </c>
      <c r="C478" s="38">
        <v>45</v>
      </c>
      <c r="D478" s="38">
        <v>290</v>
      </c>
      <c r="E478" s="38">
        <v>25</v>
      </c>
      <c r="F478" s="38"/>
      <c r="G478" s="38" t="s">
        <v>412</v>
      </c>
      <c r="H478" s="38" t="s">
        <v>412</v>
      </c>
      <c r="I478" s="38">
        <v>0</v>
      </c>
    </row>
    <row r="479" spans="1:9">
      <c r="A479" s="91"/>
      <c r="B479" s="91" t="s">
        <v>386</v>
      </c>
      <c r="C479" s="38">
        <v>96</v>
      </c>
      <c r="D479" s="38">
        <v>539</v>
      </c>
      <c r="E479" s="38">
        <v>20</v>
      </c>
      <c r="F479" s="38"/>
      <c r="G479" s="38" t="s">
        <v>412</v>
      </c>
      <c r="H479" s="38" t="s">
        <v>412</v>
      </c>
      <c r="I479" s="38">
        <v>0</v>
      </c>
    </row>
    <row r="480" spans="1:9">
      <c r="A480" s="91"/>
      <c r="B480" s="91" t="s">
        <v>387</v>
      </c>
      <c r="C480" s="38">
        <v>28</v>
      </c>
      <c r="D480" s="38">
        <v>116</v>
      </c>
      <c r="E480" s="38">
        <v>25</v>
      </c>
      <c r="F480" s="38"/>
      <c r="G480" s="38" t="s">
        <v>412</v>
      </c>
      <c r="H480" s="38" t="s">
        <v>412</v>
      </c>
      <c r="I480" s="38">
        <v>0</v>
      </c>
    </row>
    <row r="481" spans="1:9">
      <c r="A481" s="90"/>
      <c r="B481" s="90"/>
      <c r="C481" s="39"/>
      <c r="D481" s="39"/>
      <c r="E481" s="39"/>
      <c r="F481" s="39"/>
      <c r="G481" s="39"/>
      <c r="H481" s="39"/>
      <c r="I481" s="39"/>
    </row>
    <row r="482" spans="1:9">
      <c r="A482" s="91" t="s">
        <v>9</v>
      </c>
      <c r="B482" s="91"/>
      <c r="C482" s="38"/>
      <c r="D482" s="38"/>
      <c r="E482" s="38"/>
      <c r="F482" s="38"/>
      <c r="G482" s="38"/>
      <c r="H482" s="38"/>
      <c r="I482" s="38"/>
    </row>
    <row r="483" spans="1:9">
      <c r="A483" s="97" t="s">
        <v>568</v>
      </c>
    </row>
    <row r="484" spans="1:9">
      <c r="A484" s="31" t="s">
        <v>567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heetViews>
  <sheetFormatPr defaultColWidth="10.7265625" defaultRowHeight="14.5"/>
  <cols>
    <col min="1" max="1" width="24.7265625" style="88" customWidth="1"/>
    <col min="2" max="4" width="13.7265625" style="88" customWidth="1"/>
    <col min="5" max="5" width="3.26953125" style="88" customWidth="1"/>
    <col min="6" max="8" width="13.7265625" style="88" customWidth="1"/>
    <col min="9" max="9" width="2" style="88" customWidth="1"/>
    <col min="10" max="10" width="15.7265625" style="88" customWidth="1"/>
    <col min="11" max="11" width="1.54296875" style="88" customWidth="1"/>
    <col min="12" max="12" width="15.7265625" style="88" customWidth="1"/>
    <col min="13" max="13" width="1.54296875" style="88" customWidth="1"/>
    <col min="14" max="16" width="13.7265625" style="88" customWidth="1"/>
    <col min="17" max="16384" width="10.7265625" style="88"/>
  </cols>
  <sheetData>
    <row r="1" spans="1:19" ht="12.75" customHeight="1">
      <c r="A1" s="30" t="s">
        <v>494</v>
      </c>
      <c r="B1" s="30"/>
      <c r="C1" s="30"/>
      <c r="D1" s="31"/>
      <c r="E1" s="31"/>
      <c r="F1" s="30"/>
      <c r="G1" s="30"/>
      <c r="H1" s="31"/>
      <c r="I1" s="31"/>
      <c r="J1" s="31"/>
      <c r="K1" s="31"/>
      <c r="L1" s="31"/>
      <c r="M1" s="31"/>
      <c r="N1" s="31"/>
      <c r="O1" s="31"/>
      <c r="P1" s="30"/>
    </row>
    <row r="2" spans="1:19" ht="12.75" customHeight="1">
      <c r="A2" s="32" t="s">
        <v>492</v>
      </c>
      <c r="B2" s="32"/>
      <c r="C2" s="32"/>
      <c r="D2" s="32"/>
      <c r="E2" s="40"/>
      <c r="F2" s="32"/>
      <c r="G2" s="32"/>
      <c r="H2" s="32"/>
      <c r="I2" s="40"/>
      <c r="J2" s="40"/>
      <c r="K2" s="40"/>
      <c r="L2" s="40"/>
      <c r="M2" s="40"/>
      <c r="N2" s="40"/>
      <c r="O2" s="40"/>
      <c r="P2" s="32"/>
    </row>
    <row r="3" spans="1:19" ht="12.75" customHeight="1">
      <c r="A3" s="41"/>
      <c r="B3" s="36" t="s">
        <v>394</v>
      </c>
      <c r="C3" s="36"/>
      <c r="D3" s="36"/>
      <c r="E3" s="42"/>
      <c r="F3" s="36"/>
      <c r="G3" s="36"/>
      <c r="H3" s="36"/>
      <c r="I3" s="43"/>
      <c r="J3" s="36" t="s">
        <v>565</v>
      </c>
      <c r="K3" s="36"/>
      <c r="L3" s="42"/>
      <c r="M3" s="42"/>
      <c r="N3" s="42"/>
      <c r="O3" s="42"/>
      <c r="P3" s="44"/>
      <c r="R3" s="94"/>
    </row>
    <row r="4" spans="1:19" ht="12.75" customHeight="1">
      <c r="A4" s="45"/>
      <c r="B4" s="34" t="s">
        <v>408</v>
      </c>
      <c r="C4" s="46"/>
      <c r="D4" s="44"/>
      <c r="E4" s="44"/>
      <c r="F4" s="42" t="s">
        <v>403</v>
      </c>
      <c r="G4" s="47"/>
      <c r="H4" s="44"/>
      <c r="I4" s="31"/>
      <c r="J4" s="34" t="s">
        <v>408</v>
      </c>
      <c r="K4" s="34"/>
      <c r="L4" s="36" t="s">
        <v>403</v>
      </c>
      <c r="M4" s="48"/>
      <c r="N4" s="36" t="s">
        <v>404</v>
      </c>
      <c r="O4" s="36"/>
      <c r="P4" s="42"/>
      <c r="R4" s="94"/>
    </row>
    <row r="5" spans="1:19" ht="22.5" customHeight="1">
      <c r="A5" s="9"/>
      <c r="B5" s="47" t="s">
        <v>409</v>
      </c>
      <c r="C5" s="49" t="s">
        <v>410</v>
      </c>
      <c r="D5" s="49" t="s">
        <v>411</v>
      </c>
      <c r="E5" s="36"/>
      <c r="F5" s="47" t="s">
        <v>409</v>
      </c>
      <c r="G5" s="49" t="s">
        <v>410</v>
      </c>
      <c r="H5" s="49" t="s">
        <v>411</v>
      </c>
      <c r="I5" s="40"/>
      <c r="J5" s="49" t="s">
        <v>410</v>
      </c>
      <c r="K5" s="49"/>
      <c r="L5" s="49" t="s">
        <v>410</v>
      </c>
      <c r="M5" s="50"/>
      <c r="N5" s="47" t="s">
        <v>409</v>
      </c>
      <c r="O5" s="49" t="s">
        <v>410</v>
      </c>
      <c r="P5" s="49" t="s">
        <v>411</v>
      </c>
    </row>
    <row r="6" spans="1:19" ht="12.75" customHeight="1">
      <c r="A6" s="10"/>
      <c r="B6" s="12"/>
      <c r="C6" s="10"/>
      <c r="D6" s="10"/>
      <c r="E6" s="31"/>
      <c r="F6" s="12"/>
      <c r="G6" s="10"/>
      <c r="H6" s="10"/>
      <c r="I6" s="31"/>
      <c r="J6" s="31"/>
      <c r="K6" s="31"/>
      <c r="L6" s="31"/>
      <c r="M6" s="31"/>
      <c r="N6" s="12"/>
      <c r="O6" s="31"/>
      <c r="P6" s="31"/>
    </row>
    <row r="7" spans="1:19" ht="12.75" customHeight="1">
      <c r="A7" s="10"/>
      <c r="B7" s="52" t="s">
        <v>405</v>
      </c>
      <c r="C7" s="40"/>
      <c r="D7" s="53"/>
      <c r="E7" s="31"/>
      <c r="F7" s="52" t="s">
        <v>406</v>
      </c>
      <c r="G7" s="40"/>
      <c r="H7" s="53"/>
      <c r="I7" s="31"/>
      <c r="J7" s="52" t="s">
        <v>405</v>
      </c>
      <c r="K7" s="54"/>
      <c r="L7" s="52" t="s">
        <v>406</v>
      </c>
      <c r="M7" s="37"/>
      <c r="N7" s="55" t="s">
        <v>393</v>
      </c>
      <c r="O7" s="52"/>
      <c r="P7" s="40"/>
    </row>
    <row r="8" spans="1:19" s="11" customFormat="1" ht="12.75" customHeight="1"/>
    <row r="9" spans="1:19" s="11" customFormat="1" ht="12.75" customHeight="1">
      <c r="A9" s="11" t="s">
        <v>401</v>
      </c>
      <c r="B9" s="92">
        <v>3783129</v>
      </c>
      <c r="C9" s="92">
        <v>1815108</v>
      </c>
      <c r="D9" s="92">
        <v>1968021</v>
      </c>
      <c r="E9" s="92"/>
      <c r="F9" s="92">
        <v>12380694</v>
      </c>
      <c r="G9" s="92">
        <v>7597088</v>
      </c>
      <c r="H9" s="92">
        <v>4783606</v>
      </c>
      <c r="I9" s="92"/>
      <c r="J9" s="92">
        <v>1765902</v>
      </c>
      <c r="K9" s="92"/>
      <c r="L9" s="92">
        <v>7351868</v>
      </c>
      <c r="M9" s="92"/>
      <c r="N9" s="102">
        <v>18495</v>
      </c>
      <c r="O9" s="102">
        <v>6425</v>
      </c>
      <c r="P9" s="102">
        <v>12070</v>
      </c>
      <c r="S9" s="103"/>
    </row>
    <row r="10" spans="1:19" s="11" customFormat="1" ht="12.75" customHeight="1">
      <c r="B10" s="92"/>
      <c r="C10" s="92"/>
      <c r="D10" s="92"/>
      <c r="E10" s="92"/>
      <c r="F10" s="92"/>
      <c r="G10" s="92"/>
      <c r="H10" s="92"/>
      <c r="I10" s="92"/>
      <c r="J10" s="92"/>
      <c r="K10" s="92"/>
      <c r="L10" s="92"/>
      <c r="M10" s="92"/>
      <c r="N10" s="102"/>
      <c r="O10" s="102"/>
      <c r="P10" s="102"/>
      <c r="S10" s="103"/>
    </row>
    <row r="11" spans="1:19" s="11" customFormat="1" ht="12.75" customHeight="1">
      <c r="A11" s="11" t="s">
        <v>495</v>
      </c>
      <c r="B11" s="92">
        <v>225309</v>
      </c>
      <c r="C11" s="92">
        <v>136945</v>
      </c>
      <c r="D11" s="92">
        <v>88364</v>
      </c>
      <c r="E11" s="92"/>
      <c r="F11" s="92" t="s">
        <v>412</v>
      </c>
      <c r="G11" s="92">
        <v>976399</v>
      </c>
      <c r="H11" s="92" t="s">
        <v>412</v>
      </c>
      <c r="I11" s="92"/>
      <c r="J11" s="92" t="s">
        <v>412</v>
      </c>
      <c r="K11" s="92"/>
      <c r="L11" s="92" t="s">
        <v>412</v>
      </c>
      <c r="M11" s="92"/>
      <c r="N11" s="102">
        <v>2765</v>
      </c>
      <c r="O11" s="102">
        <v>1080</v>
      </c>
      <c r="P11" s="102">
        <v>1685</v>
      </c>
      <c r="S11" s="103"/>
    </row>
    <row r="12" spans="1:19" s="11" customFormat="1" ht="12.75" customHeight="1">
      <c r="A12" s="11" t="s">
        <v>496</v>
      </c>
      <c r="B12" s="92">
        <v>382371</v>
      </c>
      <c r="C12" s="92">
        <v>199558</v>
      </c>
      <c r="D12" s="92">
        <v>182813</v>
      </c>
      <c r="E12" s="92"/>
      <c r="F12" s="92" t="s">
        <v>412</v>
      </c>
      <c r="G12" s="92">
        <v>1346457</v>
      </c>
      <c r="H12" s="92" t="s">
        <v>412</v>
      </c>
      <c r="I12" s="92"/>
      <c r="J12" s="92" t="s">
        <v>412</v>
      </c>
      <c r="K12" s="92"/>
      <c r="L12" s="92" t="s">
        <v>412</v>
      </c>
      <c r="M12" s="92"/>
      <c r="N12" s="102">
        <v>4900</v>
      </c>
      <c r="O12" s="102">
        <v>1565</v>
      </c>
      <c r="P12" s="102">
        <v>3335</v>
      </c>
      <c r="S12" s="103"/>
    </row>
    <row r="13" spans="1:19" s="11" customFormat="1" ht="12.75" customHeight="1">
      <c r="A13" s="11" t="s">
        <v>497</v>
      </c>
      <c r="B13" s="92">
        <v>2653502</v>
      </c>
      <c r="C13" s="92">
        <v>1219568</v>
      </c>
      <c r="D13" s="92">
        <v>1433934</v>
      </c>
      <c r="E13" s="92"/>
      <c r="F13" s="92" t="s">
        <v>412</v>
      </c>
      <c r="G13" s="92">
        <v>2456202</v>
      </c>
      <c r="H13" s="92" t="s">
        <v>412</v>
      </c>
      <c r="I13" s="92"/>
      <c r="J13" s="92" t="s">
        <v>412</v>
      </c>
      <c r="K13" s="92"/>
      <c r="L13" s="92" t="s">
        <v>412</v>
      </c>
      <c r="M13" s="92"/>
      <c r="N13" s="102">
        <v>5095</v>
      </c>
      <c r="O13" s="102">
        <v>1785</v>
      </c>
      <c r="P13" s="102">
        <v>3310</v>
      </c>
      <c r="S13" s="103"/>
    </row>
    <row r="14" spans="1:19" s="11" customFormat="1" ht="12.75" customHeight="1">
      <c r="A14" s="11" t="s">
        <v>498</v>
      </c>
      <c r="B14" s="92">
        <v>521947</v>
      </c>
      <c r="C14" s="92">
        <v>259037</v>
      </c>
      <c r="D14" s="92">
        <v>262910</v>
      </c>
      <c r="E14" s="92"/>
      <c r="F14" s="92" t="s">
        <v>412</v>
      </c>
      <c r="G14" s="92">
        <v>2818030</v>
      </c>
      <c r="H14" s="92" t="s">
        <v>412</v>
      </c>
      <c r="I14" s="92"/>
      <c r="J14" s="92" t="s">
        <v>412</v>
      </c>
      <c r="K14" s="92"/>
      <c r="L14" s="92" t="s">
        <v>412</v>
      </c>
      <c r="M14" s="92"/>
      <c r="N14" s="102">
        <v>5735</v>
      </c>
      <c r="O14" s="102">
        <v>1995</v>
      </c>
      <c r="P14" s="102">
        <v>3740</v>
      </c>
      <c r="S14" s="103"/>
    </row>
    <row r="15" spans="1:19" s="11" customFormat="1" ht="12.75" customHeight="1">
      <c r="B15" s="92"/>
      <c r="C15" s="92"/>
      <c r="D15" s="92"/>
      <c r="E15" s="92"/>
      <c r="G15" s="92"/>
      <c r="H15" s="92"/>
      <c r="I15" s="92"/>
      <c r="J15" s="92"/>
      <c r="K15" s="92"/>
      <c r="L15" s="92"/>
      <c r="M15" s="92"/>
      <c r="N15" s="102"/>
      <c r="O15" s="102"/>
      <c r="P15" s="102"/>
      <c r="S15" s="103"/>
    </row>
    <row r="16" spans="1:19" s="11" customFormat="1" ht="12.75" customHeight="1">
      <c r="A16" s="11" t="s">
        <v>37</v>
      </c>
      <c r="B16" s="92">
        <v>4427</v>
      </c>
      <c r="C16" s="92">
        <v>246</v>
      </c>
      <c r="D16" s="92">
        <v>4181</v>
      </c>
      <c r="E16" s="92"/>
      <c r="F16" s="92">
        <v>30071</v>
      </c>
      <c r="G16" s="92">
        <v>1371</v>
      </c>
      <c r="H16" s="92">
        <v>28700</v>
      </c>
      <c r="I16" s="92"/>
      <c r="J16" s="92">
        <v>106</v>
      </c>
      <c r="K16" s="92"/>
      <c r="L16" s="92">
        <v>785</v>
      </c>
      <c r="M16" s="92"/>
      <c r="N16" s="102">
        <v>120</v>
      </c>
      <c r="O16" s="102">
        <v>10</v>
      </c>
      <c r="P16" s="102">
        <v>110</v>
      </c>
      <c r="S16" s="103"/>
    </row>
    <row r="17" spans="1:19" s="11" customFormat="1" ht="12.75" customHeight="1">
      <c r="A17" s="11" t="s">
        <v>414</v>
      </c>
      <c r="B17" s="92">
        <v>18288</v>
      </c>
      <c r="C17" s="92">
        <v>7719</v>
      </c>
      <c r="D17" s="92">
        <v>10569</v>
      </c>
      <c r="E17" s="92"/>
      <c r="F17" s="92">
        <v>156197</v>
      </c>
      <c r="G17" s="92">
        <v>59645</v>
      </c>
      <c r="H17" s="92">
        <v>96552</v>
      </c>
      <c r="I17" s="92"/>
      <c r="J17" s="92">
        <v>6458</v>
      </c>
      <c r="K17" s="92"/>
      <c r="L17" s="92">
        <v>52256</v>
      </c>
      <c r="M17" s="92"/>
      <c r="N17" s="102">
        <v>350</v>
      </c>
      <c r="O17" s="102">
        <v>130</v>
      </c>
      <c r="P17" s="102">
        <v>220</v>
      </c>
      <c r="S17" s="103"/>
    </row>
    <row r="18" spans="1:19" s="11" customFormat="1" ht="12.75" customHeight="1">
      <c r="A18" s="11" t="s">
        <v>40</v>
      </c>
      <c r="B18" s="92">
        <v>60804</v>
      </c>
      <c r="C18" s="92">
        <v>1262</v>
      </c>
      <c r="D18" s="92">
        <v>59542</v>
      </c>
      <c r="E18" s="92"/>
      <c r="F18" s="92">
        <v>95839</v>
      </c>
      <c r="G18" s="92">
        <v>21456</v>
      </c>
      <c r="H18" s="92">
        <v>74383</v>
      </c>
      <c r="I18" s="92"/>
      <c r="J18" s="92">
        <v>788</v>
      </c>
      <c r="K18" s="92"/>
      <c r="L18" s="92">
        <v>19070</v>
      </c>
      <c r="M18" s="92"/>
      <c r="N18" s="102">
        <v>215</v>
      </c>
      <c r="O18" s="102">
        <v>40</v>
      </c>
      <c r="P18" s="102">
        <v>175</v>
      </c>
      <c r="S18" s="103"/>
    </row>
    <row r="19" spans="1:19" s="11" customFormat="1" ht="12.75" customHeight="1">
      <c r="A19" s="11" t="s">
        <v>42</v>
      </c>
      <c r="B19" s="92">
        <v>5874</v>
      </c>
      <c r="C19" s="92">
        <v>2238</v>
      </c>
      <c r="D19" s="92">
        <v>3636</v>
      </c>
      <c r="E19" s="92"/>
      <c r="F19" s="92">
        <v>63055</v>
      </c>
      <c r="G19" s="92" t="s">
        <v>412</v>
      </c>
      <c r="H19" s="92" t="s">
        <v>412</v>
      </c>
      <c r="I19" s="92"/>
      <c r="J19" s="92">
        <v>2137</v>
      </c>
      <c r="K19" s="92"/>
      <c r="L19" s="92" t="s">
        <v>412</v>
      </c>
      <c r="M19" s="92"/>
      <c r="N19" s="102">
        <v>105</v>
      </c>
      <c r="O19" s="102">
        <v>5</v>
      </c>
      <c r="P19" s="102">
        <v>100</v>
      </c>
      <c r="S19" s="103"/>
    </row>
    <row r="20" spans="1:19" s="11" customFormat="1" ht="12.75" customHeight="1">
      <c r="A20" s="11" t="s">
        <v>43</v>
      </c>
      <c r="B20" s="92">
        <v>6612</v>
      </c>
      <c r="C20" s="92">
        <v>1553</v>
      </c>
      <c r="D20" s="92">
        <v>5059</v>
      </c>
      <c r="E20" s="92"/>
      <c r="F20" s="92">
        <v>60763</v>
      </c>
      <c r="G20" s="92">
        <v>21075</v>
      </c>
      <c r="H20" s="92">
        <v>39688</v>
      </c>
      <c r="I20" s="92"/>
      <c r="J20" s="92">
        <v>1073</v>
      </c>
      <c r="K20" s="92"/>
      <c r="L20" s="92">
        <v>18786</v>
      </c>
      <c r="M20" s="92"/>
      <c r="N20" s="102">
        <v>200</v>
      </c>
      <c r="O20" s="102">
        <v>65</v>
      </c>
      <c r="P20" s="102">
        <v>135</v>
      </c>
      <c r="S20" s="103"/>
    </row>
    <row r="21" spans="1:19" s="11" customFormat="1" ht="12.75" customHeight="1">
      <c r="A21" s="11" t="s">
        <v>49</v>
      </c>
      <c r="B21" s="92">
        <v>321766</v>
      </c>
      <c r="C21" s="92">
        <v>297835</v>
      </c>
      <c r="D21" s="92">
        <v>23931</v>
      </c>
      <c r="E21" s="92"/>
      <c r="F21" s="92">
        <v>622234</v>
      </c>
      <c r="G21" s="92">
        <v>527421</v>
      </c>
      <c r="H21" s="92">
        <v>94813</v>
      </c>
      <c r="I21" s="92"/>
      <c r="J21" s="92">
        <v>296781</v>
      </c>
      <c r="K21" s="92"/>
      <c r="L21" s="92">
        <v>521502</v>
      </c>
      <c r="M21" s="92"/>
      <c r="N21" s="102">
        <v>365</v>
      </c>
      <c r="O21" s="102">
        <v>125</v>
      </c>
      <c r="P21" s="102">
        <v>240</v>
      </c>
      <c r="S21" s="103"/>
    </row>
    <row r="22" spans="1:19" s="11" customFormat="1" ht="12.75" customHeight="1">
      <c r="A22" s="11" t="s">
        <v>57</v>
      </c>
      <c r="B22" s="92">
        <v>6630</v>
      </c>
      <c r="C22" s="92">
        <v>1409</v>
      </c>
      <c r="D22" s="92">
        <v>5221</v>
      </c>
      <c r="E22" s="92"/>
      <c r="F22" s="92">
        <v>79359</v>
      </c>
      <c r="G22" s="92">
        <v>12021</v>
      </c>
      <c r="H22" s="92">
        <v>67338</v>
      </c>
      <c r="I22" s="92"/>
      <c r="J22" s="92">
        <v>837</v>
      </c>
      <c r="K22" s="92"/>
      <c r="L22" s="92">
        <v>9325</v>
      </c>
      <c r="M22" s="92"/>
      <c r="N22" s="102">
        <v>285</v>
      </c>
      <c r="O22" s="102">
        <v>50</v>
      </c>
      <c r="P22" s="102">
        <v>235</v>
      </c>
      <c r="S22" s="103"/>
    </row>
    <row r="23" spans="1:19" s="11" customFormat="1" ht="12.75" customHeight="1">
      <c r="A23" s="11" t="s">
        <v>63</v>
      </c>
      <c r="B23" s="92">
        <v>9348</v>
      </c>
      <c r="C23" s="92">
        <v>6596</v>
      </c>
      <c r="D23" s="92">
        <v>2752</v>
      </c>
      <c r="E23" s="92"/>
      <c r="F23" s="92">
        <v>151018</v>
      </c>
      <c r="G23" s="92">
        <v>68018</v>
      </c>
      <c r="H23" s="92">
        <v>83000</v>
      </c>
      <c r="I23" s="92"/>
      <c r="J23" s="92">
        <v>5457</v>
      </c>
      <c r="K23" s="92"/>
      <c r="L23" s="92">
        <v>63481</v>
      </c>
      <c r="M23" s="92"/>
      <c r="N23" s="102">
        <v>180</v>
      </c>
      <c r="O23" s="102">
        <v>85</v>
      </c>
      <c r="P23" s="102">
        <v>95</v>
      </c>
      <c r="S23" s="103"/>
    </row>
    <row r="24" spans="1:19" s="11" customFormat="1" ht="12.75" customHeight="1">
      <c r="A24" s="11" t="s">
        <v>66</v>
      </c>
      <c r="B24" s="92">
        <v>9196</v>
      </c>
      <c r="C24" s="92">
        <v>4346</v>
      </c>
      <c r="D24" s="92">
        <v>4850</v>
      </c>
      <c r="E24" s="92"/>
      <c r="F24" s="92">
        <v>87353</v>
      </c>
      <c r="G24" s="92">
        <v>50419</v>
      </c>
      <c r="H24" s="92">
        <v>36934</v>
      </c>
      <c r="I24" s="92"/>
      <c r="J24" s="92">
        <v>3566</v>
      </c>
      <c r="K24" s="92"/>
      <c r="L24" s="92">
        <v>47066</v>
      </c>
      <c r="M24" s="92"/>
      <c r="N24" s="102">
        <v>230</v>
      </c>
      <c r="O24" s="102">
        <v>105</v>
      </c>
      <c r="P24" s="102">
        <v>125</v>
      </c>
      <c r="S24" s="103"/>
    </row>
    <row r="25" spans="1:19" s="11" customFormat="1" ht="12.75" customHeight="1">
      <c r="A25" s="11" t="s">
        <v>69</v>
      </c>
      <c r="B25" s="92">
        <v>13144</v>
      </c>
      <c r="C25" s="92">
        <v>416</v>
      </c>
      <c r="D25" s="92">
        <v>12728</v>
      </c>
      <c r="E25" s="92"/>
      <c r="F25" s="92">
        <v>39041</v>
      </c>
      <c r="G25" s="92">
        <v>3557</v>
      </c>
      <c r="H25" s="92">
        <v>35484</v>
      </c>
      <c r="I25" s="92"/>
      <c r="J25" s="92">
        <v>224</v>
      </c>
      <c r="K25" s="92"/>
      <c r="L25" s="92">
        <v>2641</v>
      </c>
      <c r="M25" s="92"/>
      <c r="N25" s="102">
        <v>125</v>
      </c>
      <c r="O25" s="102">
        <v>15</v>
      </c>
      <c r="P25" s="102">
        <v>110</v>
      </c>
      <c r="S25" s="103"/>
    </row>
    <row r="26" spans="1:19" s="11" customFormat="1" ht="12.75" customHeight="1">
      <c r="A26" s="11" t="s">
        <v>81</v>
      </c>
      <c r="B26" s="92">
        <v>12568</v>
      </c>
      <c r="C26" s="92">
        <v>7584</v>
      </c>
      <c r="D26" s="92">
        <v>4984</v>
      </c>
      <c r="E26" s="92"/>
      <c r="F26" s="92">
        <v>125449</v>
      </c>
      <c r="G26" s="92">
        <v>69774</v>
      </c>
      <c r="H26" s="92">
        <v>55675</v>
      </c>
      <c r="I26" s="92"/>
      <c r="J26" s="92">
        <v>6874</v>
      </c>
      <c r="K26" s="92"/>
      <c r="L26" s="92">
        <v>66678</v>
      </c>
      <c r="M26" s="92"/>
      <c r="N26" s="102">
        <v>180</v>
      </c>
      <c r="O26" s="102">
        <v>60</v>
      </c>
      <c r="P26" s="102">
        <v>120</v>
      </c>
      <c r="S26" s="103"/>
    </row>
    <row r="27" spans="1:19" s="11" customFormat="1" ht="12.75" customHeight="1">
      <c r="A27" s="11" t="s">
        <v>84</v>
      </c>
      <c r="B27" s="92">
        <v>69488</v>
      </c>
      <c r="C27" s="92">
        <v>15650</v>
      </c>
      <c r="D27" s="92">
        <v>53838</v>
      </c>
      <c r="E27" s="92"/>
      <c r="F27" s="92">
        <v>508038</v>
      </c>
      <c r="G27" s="92">
        <v>176870</v>
      </c>
      <c r="H27" s="92">
        <v>331168</v>
      </c>
      <c r="I27" s="92"/>
      <c r="J27" s="92">
        <v>12500</v>
      </c>
      <c r="K27" s="92"/>
      <c r="L27" s="92">
        <v>159424</v>
      </c>
      <c r="M27" s="92"/>
      <c r="N27" s="102">
        <v>1170</v>
      </c>
      <c r="O27" s="102">
        <v>360</v>
      </c>
      <c r="P27" s="102">
        <v>810</v>
      </c>
      <c r="S27" s="103"/>
    </row>
    <row r="28" spans="1:19" s="11" customFormat="1" ht="12.75" customHeight="1">
      <c r="A28" s="11" t="s">
        <v>102</v>
      </c>
      <c r="B28" s="92">
        <v>15882</v>
      </c>
      <c r="C28" s="92">
        <v>10171</v>
      </c>
      <c r="D28" s="92">
        <v>5711</v>
      </c>
      <c r="E28" s="92"/>
      <c r="F28" s="92" t="s">
        <v>412</v>
      </c>
      <c r="G28" s="92" t="s">
        <v>412</v>
      </c>
      <c r="H28" s="92" t="s">
        <v>412</v>
      </c>
      <c r="I28" s="92"/>
      <c r="J28" s="92">
        <v>9565</v>
      </c>
      <c r="K28" s="92"/>
      <c r="L28" s="92" t="s">
        <v>412</v>
      </c>
      <c r="M28" s="92"/>
      <c r="N28" s="102">
        <v>140</v>
      </c>
      <c r="O28" s="102">
        <v>50</v>
      </c>
      <c r="P28" s="102">
        <v>90</v>
      </c>
      <c r="S28" s="103"/>
    </row>
    <row r="29" spans="1:19" s="11" customFormat="1" ht="12.75" customHeight="1">
      <c r="A29" s="11" t="s">
        <v>112</v>
      </c>
      <c r="B29" s="92">
        <v>17261</v>
      </c>
      <c r="C29" s="92">
        <v>3473</v>
      </c>
      <c r="D29" s="92">
        <v>13788</v>
      </c>
      <c r="E29" s="92"/>
      <c r="F29" s="92">
        <v>98748</v>
      </c>
      <c r="G29" s="92">
        <v>35834</v>
      </c>
      <c r="H29" s="92">
        <v>62914</v>
      </c>
      <c r="I29" s="92"/>
      <c r="J29" s="92">
        <v>2656</v>
      </c>
      <c r="K29" s="92"/>
      <c r="L29" s="92">
        <v>32213</v>
      </c>
      <c r="M29" s="92"/>
      <c r="N29" s="102">
        <v>330</v>
      </c>
      <c r="O29" s="102">
        <v>85</v>
      </c>
      <c r="P29" s="102">
        <v>245</v>
      </c>
      <c r="S29" s="103"/>
    </row>
    <row r="30" spans="1:19" s="11" customFormat="1" ht="12.75" customHeight="1">
      <c r="A30" s="11" t="s">
        <v>118</v>
      </c>
      <c r="B30" s="92">
        <v>69976</v>
      </c>
      <c r="C30" s="92">
        <v>49164</v>
      </c>
      <c r="D30" s="92">
        <v>20812</v>
      </c>
      <c r="E30" s="92"/>
      <c r="F30" s="92">
        <v>187630</v>
      </c>
      <c r="G30" s="92">
        <v>153959</v>
      </c>
      <c r="H30" s="92">
        <v>33671</v>
      </c>
      <c r="I30" s="92"/>
      <c r="J30" s="92">
        <v>48801</v>
      </c>
      <c r="K30" s="92"/>
      <c r="L30" s="92">
        <v>152404</v>
      </c>
      <c r="M30" s="92"/>
      <c r="N30" s="102">
        <v>165</v>
      </c>
      <c r="O30" s="102">
        <v>55</v>
      </c>
      <c r="P30" s="102">
        <v>110</v>
      </c>
      <c r="S30" s="103"/>
    </row>
    <row r="31" spans="1:19" s="11" customFormat="1" ht="12.75" customHeight="1">
      <c r="A31" s="11" t="s">
        <v>121</v>
      </c>
      <c r="B31" s="92">
        <v>37487</v>
      </c>
      <c r="C31" s="92">
        <v>578</v>
      </c>
      <c r="D31" s="92">
        <v>36909</v>
      </c>
      <c r="E31" s="92"/>
      <c r="F31" s="92">
        <v>71517</v>
      </c>
      <c r="G31" s="92">
        <v>7216</v>
      </c>
      <c r="H31" s="92">
        <v>64301</v>
      </c>
      <c r="I31" s="92"/>
      <c r="J31" s="92">
        <v>249</v>
      </c>
      <c r="K31" s="92"/>
      <c r="L31" s="92">
        <v>5181</v>
      </c>
      <c r="M31" s="92"/>
      <c r="N31" s="102">
        <v>180</v>
      </c>
      <c r="O31" s="102">
        <v>30</v>
      </c>
      <c r="P31" s="102">
        <v>150</v>
      </c>
      <c r="S31" s="103"/>
    </row>
    <row r="32" spans="1:19" s="11" customFormat="1" ht="12.75" customHeight="1">
      <c r="A32" s="11" t="s">
        <v>129</v>
      </c>
      <c r="B32" s="92">
        <v>5904</v>
      </c>
      <c r="C32" s="92">
        <v>2036</v>
      </c>
      <c r="D32" s="92">
        <v>3868</v>
      </c>
      <c r="E32" s="92"/>
      <c r="F32" s="92">
        <v>56938</v>
      </c>
      <c r="G32" s="92">
        <v>18264</v>
      </c>
      <c r="H32" s="92">
        <v>38674</v>
      </c>
      <c r="I32" s="92"/>
      <c r="J32" s="92">
        <v>1461</v>
      </c>
      <c r="K32" s="92"/>
      <c r="L32" s="92">
        <v>15699</v>
      </c>
      <c r="M32" s="92"/>
      <c r="N32" s="102">
        <v>180</v>
      </c>
      <c r="O32" s="102">
        <v>45</v>
      </c>
      <c r="P32" s="102">
        <v>135</v>
      </c>
      <c r="S32" s="103"/>
    </row>
    <row r="33" spans="1:19" s="11" customFormat="1" ht="12.75" customHeight="1">
      <c r="A33" s="11" t="s">
        <v>133</v>
      </c>
      <c r="B33" s="92">
        <v>104335</v>
      </c>
      <c r="C33" s="92">
        <v>57108</v>
      </c>
      <c r="D33" s="92">
        <v>47227</v>
      </c>
      <c r="E33" s="92"/>
      <c r="F33" s="92">
        <v>1025224</v>
      </c>
      <c r="G33" s="92">
        <v>511805</v>
      </c>
      <c r="H33" s="92">
        <v>513419</v>
      </c>
      <c r="I33" s="92"/>
      <c r="J33" s="92">
        <v>53944</v>
      </c>
      <c r="K33" s="92"/>
      <c r="L33" s="92">
        <v>497297</v>
      </c>
      <c r="M33" s="92"/>
      <c r="N33" s="102">
        <v>1485</v>
      </c>
      <c r="O33" s="102">
        <v>550</v>
      </c>
      <c r="P33" s="102">
        <v>935</v>
      </c>
      <c r="S33" s="103"/>
    </row>
    <row r="34" spans="1:19" s="11" customFormat="1" ht="12.75" customHeight="1">
      <c r="A34" s="11" t="s">
        <v>147</v>
      </c>
      <c r="B34" s="92">
        <v>75787</v>
      </c>
      <c r="C34" s="92">
        <v>43162</v>
      </c>
      <c r="D34" s="92">
        <v>32625</v>
      </c>
      <c r="E34" s="92"/>
      <c r="F34" s="92">
        <v>266843</v>
      </c>
      <c r="G34" s="92">
        <v>207880</v>
      </c>
      <c r="H34" s="92">
        <v>58963</v>
      </c>
      <c r="I34" s="92"/>
      <c r="J34" s="92">
        <v>42125</v>
      </c>
      <c r="K34" s="92"/>
      <c r="L34" s="92">
        <v>202579</v>
      </c>
      <c r="M34" s="92"/>
      <c r="N34" s="102">
        <v>335</v>
      </c>
      <c r="O34" s="102">
        <v>155</v>
      </c>
      <c r="P34" s="102">
        <v>180</v>
      </c>
      <c r="S34" s="103"/>
    </row>
    <row r="35" spans="1:19" s="11" customFormat="1" ht="12.75" customHeight="1">
      <c r="A35" s="11" t="s">
        <v>152</v>
      </c>
      <c r="B35" s="92">
        <v>103362</v>
      </c>
      <c r="C35" s="92">
        <v>100613</v>
      </c>
      <c r="D35" s="92">
        <v>2749</v>
      </c>
      <c r="E35" s="92"/>
      <c r="F35" s="92">
        <v>123589</v>
      </c>
      <c r="G35" s="92">
        <v>89909</v>
      </c>
      <c r="H35" s="92">
        <v>33680</v>
      </c>
      <c r="I35" s="92"/>
      <c r="J35" s="92">
        <v>99855</v>
      </c>
      <c r="K35" s="92"/>
      <c r="L35" s="92">
        <v>86753</v>
      </c>
      <c r="M35" s="92"/>
      <c r="N35" s="102">
        <v>195</v>
      </c>
      <c r="O35" s="102">
        <v>110</v>
      </c>
      <c r="P35" s="102">
        <v>85</v>
      </c>
      <c r="S35" s="103"/>
    </row>
    <row r="36" spans="1:19" s="11" customFormat="1" ht="12.75" customHeight="1">
      <c r="A36" s="11" t="s">
        <v>155</v>
      </c>
      <c r="B36" s="92">
        <v>12968</v>
      </c>
      <c r="C36" s="92">
        <v>7435</v>
      </c>
      <c r="D36" s="92">
        <v>5533</v>
      </c>
      <c r="E36" s="92"/>
      <c r="F36" s="92" t="s">
        <v>412</v>
      </c>
      <c r="G36" s="92">
        <v>57292</v>
      </c>
      <c r="H36" s="92" t="s">
        <v>412</v>
      </c>
      <c r="I36" s="92"/>
      <c r="J36" s="92">
        <v>6846</v>
      </c>
      <c r="K36" s="92"/>
      <c r="L36" s="92">
        <v>54516</v>
      </c>
      <c r="M36" s="92"/>
      <c r="N36" s="102">
        <v>200</v>
      </c>
      <c r="O36" s="102">
        <v>80</v>
      </c>
      <c r="P36" s="102">
        <v>120</v>
      </c>
      <c r="S36" s="103"/>
    </row>
    <row r="37" spans="1:19" s="11" customFormat="1" ht="12.75" customHeight="1">
      <c r="A37" s="11" t="s">
        <v>165</v>
      </c>
      <c r="B37" s="92">
        <v>13019</v>
      </c>
      <c r="C37" s="92">
        <v>3298</v>
      </c>
      <c r="D37" s="92">
        <v>9721</v>
      </c>
      <c r="E37" s="92"/>
      <c r="F37" s="92">
        <v>101771</v>
      </c>
      <c r="G37" s="92">
        <v>30697</v>
      </c>
      <c r="H37" s="92">
        <v>71074</v>
      </c>
      <c r="I37" s="92"/>
      <c r="J37" s="92">
        <v>2846</v>
      </c>
      <c r="K37" s="92"/>
      <c r="L37" s="92">
        <v>28464</v>
      </c>
      <c r="M37" s="92"/>
      <c r="N37" s="102">
        <v>310</v>
      </c>
      <c r="O37" s="102">
        <v>40</v>
      </c>
      <c r="P37" s="102">
        <v>270</v>
      </c>
      <c r="S37" s="103"/>
    </row>
    <row r="38" spans="1:19" s="11" customFormat="1" ht="12.75" customHeight="1">
      <c r="A38" s="11" t="s">
        <v>167</v>
      </c>
      <c r="B38" s="92">
        <v>11036</v>
      </c>
      <c r="C38" s="92">
        <v>4350</v>
      </c>
      <c r="D38" s="92">
        <v>6686</v>
      </c>
      <c r="E38" s="92"/>
      <c r="F38" s="92">
        <v>103752</v>
      </c>
      <c r="G38" s="92">
        <v>58659</v>
      </c>
      <c r="H38" s="92">
        <v>45093</v>
      </c>
      <c r="I38" s="92"/>
      <c r="J38" s="92">
        <v>3772</v>
      </c>
      <c r="K38" s="92"/>
      <c r="L38" s="92">
        <v>55656</v>
      </c>
      <c r="M38" s="92"/>
      <c r="N38" s="102">
        <v>205</v>
      </c>
      <c r="O38" s="102">
        <v>85</v>
      </c>
      <c r="P38" s="102">
        <v>120</v>
      </c>
      <c r="S38" s="103"/>
    </row>
    <row r="39" spans="1:19" s="11" customFormat="1" ht="12.75" customHeight="1">
      <c r="A39" s="11" t="s">
        <v>172</v>
      </c>
      <c r="B39" s="92">
        <v>4034</v>
      </c>
      <c r="C39" s="92">
        <v>1595</v>
      </c>
      <c r="D39" s="92">
        <v>2439</v>
      </c>
      <c r="E39" s="92"/>
      <c r="F39" s="92">
        <v>37584</v>
      </c>
      <c r="G39" s="92">
        <v>15258</v>
      </c>
      <c r="H39" s="92">
        <v>22326</v>
      </c>
      <c r="I39" s="92"/>
      <c r="J39" s="92">
        <v>1074</v>
      </c>
      <c r="K39" s="92"/>
      <c r="L39" s="92">
        <v>12858</v>
      </c>
      <c r="M39" s="92"/>
      <c r="N39" s="102">
        <v>125</v>
      </c>
      <c r="O39" s="102">
        <v>40</v>
      </c>
      <c r="P39" s="102">
        <v>85</v>
      </c>
      <c r="S39" s="103"/>
    </row>
    <row r="40" spans="1:19" s="11" customFormat="1" ht="12.75" customHeight="1">
      <c r="A40" s="11" t="s">
        <v>182</v>
      </c>
      <c r="B40" s="92">
        <v>13932</v>
      </c>
      <c r="C40" s="92">
        <v>2770</v>
      </c>
      <c r="D40" s="92">
        <v>11162</v>
      </c>
      <c r="E40" s="92"/>
      <c r="F40" s="92">
        <v>93026</v>
      </c>
      <c r="G40" s="92">
        <v>40458</v>
      </c>
      <c r="H40" s="92">
        <v>52568</v>
      </c>
      <c r="I40" s="92"/>
      <c r="J40" s="92">
        <v>2087</v>
      </c>
      <c r="K40" s="92"/>
      <c r="L40" s="92">
        <v>36527</v>
      </c>
      <c r="M40" s="92"/>
      <c r="N40" s="102">
        <v>215</v>
      </c>
      <c r="O40" s="102">
        <v>90</v>
      </c>
      <c r="P40" s="102">
        <v>125</v>
      </c>
      <c r="S40" s="103"/>
    </row>
    <row r="41" spans="1:19" s="11" customFormat="1" ht="12.75" customHeight="1">
      <c r="A41" s="11" t="s">
        <v>191</v>
      </c>
      <c r="B41" s="92">
        <v>3488</v>
      </c>
      <c r="C41" s="92">
        <v>427</v>
      </c>
      <c r="D41" s="92">
        <v>3061</v>
      </c>
      <c r="E41" s="92"/>
      <c r="F41" s="92">
        <v>39243</v>
      </c>
      <c r="G41" s="92">
        <v>5330</v>
      </c>
      <c r="H41" s="92">
        <v>33913</v>
      </c>
      <c r="I41" s="92"/>
      <c r="J41" s="92">
        <v>264</v>
      </c>
      <c r="K41" s="92"/>
      <c r="L41" s="92">
        <v>4402</v>
      </c>
      <c r="M41" s="92"/>
      <c r="N41" s="102">
        <v>135</v>
      </c>
      <c r="O41" s="102">
        <v>20</v>
      </c>
      <c r="P41" s="102">
        <v>115</v>
      </c>
      <c r="S41" s="103"/>
    </row>
    <row r="42" spans="1:19" s="11" customFormat="1" ht="12.75" customHeight="1">
      <c r="A42" s="11" t="s">
        <v>194</v>
      </c>
      <c r="B42" s="92">
        <v>89916</v>
      </c>
      <c r="C42" s="92">
        <v>69644</v>
      </c>
      <c r="D42" s="92">
        <v>20272</v>
      </c>
      <c r="E42" s="92"/>
      <c r="F42" s="92">
        <v>418641</v>
      </c>
      <c r="G42" s="92">
        <v>297021</v>
      </c>
      <c r="H42" s="92">
        <v>121620</v>
      </c>
      <c r="I42" s="92"/>
      <c r="J42" s="92">
        <v>68126</v>
      </c>
      <c r="K42" s="92"/>
      <c r="L42" s="92">
        <v>289977</v>
      </c>
      <c r="M42" s="92"/>
      <c r="N42" s="102">
        <v>545</v>
      </c>
      <c r="O42" s="102">
        <v>280</v>
      </c>
      <c r="P42" s="102">
        <v>265</v>
      </c>
      <c r="S42" s="103"/>
    </row>
    <row r="43" spans="1:19" s="11" customFormat="1" ht="12.75" customHeight="1">
      <c r="A43" s="11" t="s">
        <v>15</v>
      </c>
      <c r="B43" s="92">
        <v>52036</v>
      </c>
      <c r="C43" s="92">
        <v>26690</v>
      </c>
      <c r="D43" s="92">
        <v>25346</v>
      </c>
      <c r="E43" s="92"/>
      <c r="F43" s="92">
        <v>487373</v>
      </c>
      <c r="G43" s="92">
        <v>210137</v>
      </c>
      <c r="H43" s="92">
        <v>277236</v>
      </c>
      <c r="I43" s="92"/>
      <c r="J43" s="92">
        <v>23768</v>
      </c>
      <c r="K43" s="92"/>
      <c r="L43" s="92">
        <v>196466</v>
      </c>
      <c r="M43" s="92"/>
      <c r="N43" s="102">
        <v>1030</v>
      </c>
      <c r="O43" s="102">
        <v>370</v>
      </c>
      <c r="P43" s="102">
        <v>660</v>
      </c>
      <c r="S43" s="103"/>
    </row>
    <row r="44" spans="1:19" s="11" customFormat="1" ht="12.75" customHeight="1">
      <c r="A44" s="11" t="s">
        <v>203</v>
      </c>
      <c r="B44" s="92">
        <v>56852</v>
      </c>
      <c r="C44" s="92">
        <v>17357</v>
      </c>
      <c r="D44" s="92">
        <v>39495</v>
      </c>
      <c r="E44" s="92"/>
      <c r="F44" s="92">
        <v>122727</v>
      </c>
      <c r="G44" s="92">
        <v>58411</v>
      </c>
      <c r="H44" s="92">
        <v>64316</v>
      </c>
      <c r="I44" s="92"/>
      <c r="J44" s="92">
        <v>16551</v>
      </c>
      <c r="K44" s="92"/>
      <c r="L44" s="92">
        <v>54100</v>
      </c>
      <c r="M44" s="92"/>
      <c r="N44" s="102">
        <v>270</v>
      </c>
      <c r="O44" s="102">
        <v>95</v>
      </c>
      <c r="P44" s="102">
        <v>175</v>
      </c>
      <c r="S44" s="103"/>
    </row>
    <row r="45" spans="1:19" s="11" customFormat="1" ht="12.75" customHeight="1">
      <c r="A45" s="11" t="s">
        <v>212</v>
      </c>
      <c r="B45" s="92">
        <v>3505</v>
      </c>
      <c r="C45" s="92">
        <v>629</v>
      </c>
      <c r="D45" s="92">
        <v>2876</v>
      </c>
      <c r="E45" s="92"/>
      <c r="F45" s="92">
        <v>45272</v>
      </c>
      <c r="G45" s="92">
        <v>5978</v>
      </c>
      <c r="H45" s="92">
        <v>39294</v>
      </c>
      <c r="I45" s="92"/>
      <c r="J45" s="92">
        <v>251</v>
      </c>
      <c r="K45" s="92"/>
      <c r="L45" s="92">
        <v>4107</v>
      </c>
      <c r="M45" s="92"/>
      <c r="N45" s="102">
        <v>160</v>
      </c>
      <c r="O45" s="102">
        <v>20</v>
      </c>
      <c r="P45" s="102">
        <v>140</v>
      </c>
      <c r="S45" s="103"/>
    </row>
    <row r="46" spans="1:19" s="11" customFormat="1" ht="12.75" customHeight="1">
      <c r="A46" s="11" t="s">
        <v>220</v>
      </c>
      <c r="B46" s="92">
        <v>42862</v>
      </c>
      <c r="C46" s="92">
        <v>26061</v>
      </c>
      <c r="D46" s="92">
        <v>16801</v>
      </c>
      <c r="E46" s="92"/>
      <c r="F46" s="92">
        <v>106995</v>
      </c>
      <c r="G46" s="92">
        <v>37281</v>
      </c>
      <c r="H46" s="92">
        <v>69714</v>
      </c>
      <c r="I46" s="92"/>
      <c r="J46" s="92">
        <v>25582</v>
      </c>
      <c r="K46" s="92"/>
      <c r="L46" s="92">
        <v>34078</v>
      </c>
      <c r="M46" s="92"/>
      <c r="N46" s="102">
        <v>160</v>
      </c>
      <c r="O46" s="102">
        <v>45</v>
      </c>
      <c r="P46" s="102">
        <v>115</v>
      </c>
      <c r="S46" s="103"/>
    </row>
    <row r="47" spans="1:19" s="11" customFormat="1" ht="12.75" customHeight="1">
      <c r="A47" s="11" t="s">
        <v>541</v>
      </c>
      <c r="B47" s="92">
        <v>59336</v>
      </c>
      <c r="C47" s="92">
        <v>28411</v>
      </c>
      <c r="D47" s="92">
        <v>30925</v>
      </c>
      <c r="E47" s="92"/>
      <c r="F47" s="92">
        <v>445103</v>
      </c>
      <c r="G47" s="92">
        <v>239366</v>
      </c>
      <c r="H47" s="92">
        <v>205737</v>
      </c>
      <c r="I47" s="92"/>
      <c r="J47" s="92">
        <v>26971</v>
      </c>
      <c r="K47" s="92"/>
      <c r="L47" s="92">
        <v>232166</v>
      </c>
      <c r="M47" s="92"/>
      <c r="N47" s="102">
        <v>820</v>
      </c>
      <c r="O47" s="102">
        <v>195</v>
      </c>
      <c r="P47" s="102">
        <v>625</v>
      </c>
      <c r="S47" s="103"/>
    </row>
    <row r="48" spans="1:19" s="11" customFormat="1" ht="12.75" customHeight="1">
      <c r="A48" s="11" t="s">
        <v>229</v>
      </c>
      <c r="B48" s="92">
        <v>4832</v>
      </c>
      <c r="C48" s="92">
        <v>976</v>
      </c>
      <c r="D48" s="92">
        <v>3856</v>
      </c>
      <c r="E48" s="92"/>
      <c r="F48" s="92">
        <v>56964</v>
      </c>
      <c r="G48" s="92">
        <v>8902</v>
      </c>
      <c r="H48" s="92">
        <v>48062</v>
      </c>
      <c r="I48" s="92"/>
      <c r="J48" s="92">
        <v>504</v>
      </c>
      <c r="K48" s="92"/>
      <c r="L48" s="92">
        <v>6707</v>
      </c>
      <c r="M48" s="92"/>
      <c r="N48" s="102">
        <v>115</v>
      </c>
      <c r="O48" s="102">
        <v>25</v>
      </c>
      <c r="P48" s="102">
        <v>90</v>
      </c>
      <c r="S48" s="103"/>
    </row>
    <row r="49" spans="1:19" s="11" customFormat="1" ht="12.75" customHeight="1">
      <c r="A49" s="11" t="s">
        <v>545</v>
      </c>
      <c r="B49" s="92">
        <v>25422</v>
      </c>
      <c r="C49" s="92">
        <v>7587</v>
      </c>
      <c r="D49" s="92">
        <v>17835</v>
      </c>
      <c r="E49" s="92"/>
      <c r="F49" s="92">
        <v>231992</v>
      </c>
      <c r="G49" s="92">
        <v>69654</v>
      </c>
      <c r="H49" s="92">
        <v>162338</v>
      </c>
      <c r="I49" s="92"/>
      <c r="J49" s="92">
        <v>6252</v>
      </c>
      <c r="K49" s="92"/>
      <c r="L49" s="92">
        <v>62270</v>
      </c>
      <c r="M49" s="92"/>
      <c r="N49" s="102">
        <v>550</v>
      </c>
      <c r="O49" s="102">
        <v>175</v>
      </c>
      <c r="P49" s="102">
        <v>375</v>
      </c>
      <c r="S49" s="103"/>
    </row>
    <row r="50" spans="1:19" s="11" customFormat="1" ht="12.75" customHeight="1">
      <c r="A50" s="11" t="s">
        <v>232</v>
      </c>
      <c r="B50" s="92">
        <v>85549</v>
      </c>
      <c r="C50" s="92">
        <v>68483</v>
      </c>
      <c r="D50" s="92">
        <v>17066</v>
      </c>
      <c r="E50" s="92"/>
      <c r="F50" s="92">
        <v>527916</v>
      </c>
      <c r="G50" s="92">
        <v>360424</v>
      </c>
      <c r="H50" s="92">
        <v>167492</v>
      </c>
      <c r="I50" s="92"/>
      <c r="J50" s="92">
        <v>66450</v>
      </c>
      <c r="K50" s="92"/>
      <c r="L50" s="92">
        <v>350805</v>
      </c>
      <c r="M50" s="92"/>
      <c r="N50" s="102">
        <v>750</v>
      </c>
      <c r="O50" s="102">
        <v>290</v>
      </c>
      <c r="P50" s="102">
        <v>460</v>
      </c>
      <c r="S50" s="103"/>
    </row>
    <row r="51" spans="1:19" s="11" customFormat="1" ht="12.75" customHeight="1">
      <c r="A51" s="11" t="s">
        <v>246</v>
      </c>
      <c r="B51" s="92">
        <v>651013</v>
      </c>
      <c r="C51" s="92">
        <v>630980</v>
      </c>
      <c r="D51" s="92">
        <v>20033</v>
      </c>
      <c r="E51" s="92"/>
      <c r="F51" s="92">
        <v>969270</v>
      </c>
      <c r="G51" s="92">
        <v>869456</v>
      </c>
      <c r="H51" s="92">
        <v>99814</v>
      </c>
      <c r="I51" s="92"/>
      <c r="J51" s="92">
        <v>629823</v>
      </c>
      <c r="K51" s="92"/>
      <c r="L51" s="92">
        <v>863388</v>
      </c>
      <c r="M51" s="92"/>
      <c r="N51" s="102">
        <v>410</v>
      </c>
      <c r="O51" s="102">
        <v>245</v>
      </c>
      <c r="P51" s="102">
        <v>165</v>
      </c>
      <c r="S51" s="103"/>
    </row>
    <row r="52" spans="1:19" s="11" customFormat="1" ht="12.75" customHeight="1">
      <c r="A52" s="11" t="s">
        <v>256</v>
      </c>
      <c r="B52" s="92">
        <v>4455</v>
      </c>
      <c r="C52" s="92">
        <v>2264</v>
      </c>
      <c r="D52" s="92">
        <v>2191</v>
      </c>
      <c r="E52" s="92"/>
      <c r="F52" s="92">
        <v>46472</v>
      </c>
      <c r="G52" s="92">
        <v>24055</v>
      </c>
      <c r="H52" s="92">
        <v>22417</v>
      </c>
      <c r="I52" s="92"/>
      <c r="J52" s="92">
        <v>1692</v>
      </c>
      <c r="K52" s="92"/>
      <c r="L52" s="92">
        <v>21072</v>
      </c>
      <c r="M52" s="92"/>
      <c r="N52" s="102">
        <v>130</v>
      </c>
      <c r="O52" s="102">
        <v>60</v>
      </c>
      <c r="P52" s="102">
        <v>70</v>
      </c>
      <c r="S52" s="103"/>
    </row>
    <row r="53" spans="1:19" s="11" customFormat="1" ht="12.75" customHeight="1">
      <c r="A53" s="11" t="s">
        <v>259</v>
      </c>
      <c r="B53" s="92">
        <v>14354</v>
      </c>
      <c r="C53" s="92">
        <v>1102</v>
      </c>
      <c r="D53" s="92">
        <v>13252</v>
      </c>
      <c r="E53" s="92"/>
      <c r="F53" s="92">
        <v>64556</v>
      </c>
      <c r="G53" s="92">
        <v>12036</v>
      </c>
      <c r="H53" s="92">
        <v>52520</v>
      </c>
      <c r="I53" s="92"/>
      <c r="J53" s="92">
        <v>633</v>
      </c>
      <c r="K53" s="92"/>
      <c r="L53" s="92">
        <v>9950</v>
      </c>
      <c r="M53" s="92"/>
      <c r="N53" s="102">
        <v>195</v>
      </c>
      <c r="O53" s="102">
        <v>45</v>
      </c>
      <c r="P53" s="102">
        <v>150</v>
      </c>
      <c r="S53" s="103"/>
    </row>
    <row r="54" spans="1:19" s="11" customFormat="1" ht="12.75" customHeight="1">
      <c r="A54" s="11" t="s">
        <v>266</v>
      </c>
      <c r="B54" s="92">
        <v>6827</v>
      </c>
      <c r="C54" s="92">
        <v>1601</v>
      </c>
      <c r="D54" s="92">
        <v>5226</v>
      </c>
      <c r="E54" s="92"/>
      <c r="F54" s="92">
        <v>58583</v>
      </c>
      <c r="G54" s="92">
        <v>17596</v>
      </c>
      <c r="H54" s="92">
        <v>40987</v>
      </c>
      <c r="I54" s="92"/>
      <c r="J54" s="92">
        <v>916</v>
      </c>
      <c r="K54" s="92"/>
      <c r="L54" s="92">
        <v>14155</v>
      </c>
      <c r="M54" s="92"/>
      <c r="N54" s="102">
        <v>320</v>
      </c>
      <c r="O54" s="102">
        <v>65</v>
      </c>
      <c r="P54" s="102">
        <v>255</v>
      </c>
      <c r="S54" s="103"/>
    </row>
    <row r="55" spans="1:19" s="11" customFormat="1" ht="12.75" customHeight="1">
      <c r="A55" s="11" t="s">
        <v>270</v>
      </c>
      <c r="B55" s="92" t="s">
        <v>412</v>
      </c>
      <c r="C55" s="92" t="s">
        <v>412</v>
      </c>
      <c r="D55" s="92" t="s">
        <v>412</v>
      </c>
      <c r="E55" s="92"/>
      <c r="F55" s="92">
        <v>284305</v>
      </c>
      <c r="G55" s="92">
        <v>195274</v>
      </c>
      <c r="H55" s="92" t="s">
        <v>412</v>
      </c>
      <c r="I55" s="92"/>
      <c r="J55" s="92">
        <v>30365</v>
      </c>
      <c r="K55" s="92"/>
      <c r="L55" s="92">
        <v>188932</v>
      </c>
      <c r="M55" s="92"/>
      <c r="N55" s="102">
        <v>430</v>
      </c>
      <c r="O55" s="102">
        <v>215</v>
      </c>
      <c r="P55" s="102">
        <v>215</v>
      </c>
      <c r="S55" s="103"/>
    </row>
    <row r="56" spans="1:19" s="11" customFormat="1" ht="12.75" customHeight="1">
      <c r="A56" s="11" t="s">
        <v>280</v>
      </c>
      <c r="B56" s="92">
        <v>54007</v>
      </c>
      <c r="C56" s="92">
        <v>40509</v>
      </c>
      <c r="D56" s="92">
        <v>13498</v>
      </c>
      <c r="E56" s="92"/>
      <c r="F56" s="92">
        <v>430860</v>
      </c>
      <c r="G56" s="92">
        <v>315364</v>
      </c>
      <c r="H56" s="92">
        <v>115496</v>
      </c>
      <c r="I56" s="92"/>
      <c r="J56" s="92">
        <v>38502</v>
      </c>
      <c r="K56" s="92"/>
      <c r="L56" s="92">
        <v>305202</v>
      </c>
      <c r="M56" s="92"/>
      <c r="N56" s="102">
        <v>640</v>
      </c>
      <c r="O56" s="102">
        <v>280</v>
      </c>
      <c r="P56" s="102">
        <v>360</v>
      </c>
      <c r="S56" s="103"/>
    </row>
    <row r="57" spans="1:19" s="11" customFormat="1" ht="12.75" customHeight="1">
      <c r="A57" s="11" t="s">
        <v>291</v>
      </c>
      <c r="B57" s="92">
        <v>3374</v>
      </c>
      <c r="C57" s="92">
        <v>358</v>
      </c>
      <c r="D57" s="92">
        <v>3016</v>
      </c>
      <c r="E57" s="92"/>
      <c r="F57" s="92">
        <v>33526</v>
      </c>
      <c r="G57" s="92">
        <v>5194</v>
      </c>
      <c r="H57" s="92">
        <v>28332</v>
      </c>
      <c r="I57" s="92"/>
      <c r="J57" s="92">
        <v>121</v>
      </c>
      <c r="K57" s="92"/>
      <c r="L57" s="92">
        <v>4139</v>
      </c>
      <c r="M57" s="92"/>
      <c r="N57" s="102">
        <v>150</v>
      </c>
      <c r="O57" s="102">
        <v>15</v>
      </c>
      <c r="P57" s="102">
        <v>135</v>
      </c>
      <c r="S57" s="103"/>
    </row>
    <row r="58" spans="1:19" s="11" customFormat="1" ht="12.75" customHeight="1">
      <c r="A58" s="11" t="s">
        <v>295</v>
      </c>
      <c r="B58" s="92">
        <v>45114</v>
      </c>
      <c r="C58" s="92">
        <v>20850</v>
      </c>
      <c r="D58" s="92">
        <v>24264</v>
      </c>
      <c r="E58" s="92"/>
      <c r="F58" s="92">
        <v>269251</v>
      </c>
      <c r="G58" s="92">
        <v>139687</v>
      </c>
      <c r="H58" s="92">
        <v>129564</v>
      </c>
      <c r="I58" s="92"/>
      <c r="J58" s="92">
        <v>19189</v>
      </c>
      <c r="K58" s="92"/>
      <c r="L58" s="92">
        <v>131206</v>
      </c>
      <c r="M58" s="92"/>
      <c r="N58" s="102">
        <v>580</v>
      </c>
      <c r="O58" s="102">
        <v>220</v>
      </c>
      <c r="P58" s="102">
        <v>360</v>
      </c>
      <c r="S58" s="103"/>
    </row>
    <row r="59" spans="1:19" s="11" customFormat="1" ht="12.75" customHeight="1">
      <c r="A59" s="11" t="s">
        <v>300</v>
      </c>
      <c r="B59" s="92">
        <v>6272</v>
      </c>
      <c r="C59" s="92">
        <v>2522</v>
      </c>
      <c r="D59" s="92">
        <v>3750</v>
      </c>
      <c r="E59" s="92"/>
      <c r="F59" s="92">
        <v>50672</v>
      </c>
      <c r="G59" s="92">
        <v>18914</v>
      </c>
      <c r="H59" s="92">
        <v>31758</v>
      </c>
      <c r="I59" s="92"/>
      <c r="J59" s="92">
        <v>2225</v>
      </c>
      <c r="K59" s="92"/>
      <c r="L59" s="92">
        <v>17753</v>
      </c>
      <c r="M59" s="92"/>
      <c r="N59" s="102">
        <v>130</v>
      </c>
      <c r="O59" s="102">
        <v>25</v>
      </c>
      <c r="P59" s="102">
        <v>105</v>
      </c>
      <c r="S59" s="103"/>
    </row>
    <row r="60" spans="1:19" s="11" customFormat="1" ht="12.75" customHeight="1">
      <c r="A60" s="11" t="s">
        <v>304</v>
      </c>
      <c r="B60" s="92">
        <v>3997</v>
      </c>
      <c r="C60" s="92">
        <v>421</v>
      </c>
      <c r="D60" s="92">
        <v>3576</v>
      </c>
      <c r="E60" s="92"/>
      <c r="F60" s="92">
        <v>34950</v>
      </c>
      <c r="G60" s="92">
        <v>2955</v>
      </c>
      <c r="H60" s="92">
        <v>31995</v>
      </c>
      <c r="I60" s="92"/>
      <c r="J60" s="92">
        <v>176</v>
      </c>
      <c r="K60" s="92"/>
      <c r="L60" s="92">
        <v>1367</v>
      </c>
      <c r="M60" s="92"/>
      <c r="N60" s="102">
        <v>120</v>
      </c>
      <c r="O60" s="102">
        <v>10</v>
      </c>
      <c r="P60" s="102">
        <v>110</v>
      </c>
      <c r="S60" s="103"/>
    </row>
    <row r="61" spans="1:19" s="11" customFormat="1" ht="12.75" customHeight="1">
      <c r="A61" s="11" t="s">
        <v>309</v>
      </c>
      <c r="B61" s="92">
        <v>52282</v>
      </c>
      <c r="C61" s="92">
        <v>20792</v>
      </c>
      <c r="D61" s="92">
        <v>31490</v>
      </c>
      <c r="E61" s="92"/>
      <c r="F61" s="92">
        <v>112713</v>
      </c>
      <c r="G61" s="92">
        <v>25437</v>
      </c>
      <c r="H61" s="92">
        <v>87276</v>
      </c>
      <c r="I61" s="92"/>
      <c r="J61" s="92">
        <v>20488</v>
      </c>
      <c r="K61" s="92"/>
      <c r="L61" s="92">
        <v>23295</v>
      </c>
      <c r="M61" s="92"/>
      <c r="N61" s="102">
        <v>240</v>
      </c>
      <c r="O61" s="102">
        <v>50</v>
      </c>
      <c r="P61" s="102">
        <v>190</v>
      </c>
      <c r="S61" s="103"/>
    </row>
    <row r="62" spans="1:19" s="11" customFormat="1" ht="12.75" customHeight="1">
      <c r="A62" s="11" t="s">
        <v>311</v>
      </c>
      <c r="B62" s="92">
        <v>28003</v>
      </c>
      <c r="C62" s="92">
        <v>25951</v>
      </c>
      <c r="D62" s="92">
        <v>2052</v>
      </c>
      <c r="E62" s="92"/>
      <c r="F62" s="92">
        <v>135715</v>
      </c>
      <c r="G62" s="92">
        <v>111130</v>
      </c>
      <c r="H62" s="92">
        <v>24585</v>
      </c>
      <c r="I62" s="92"/>
      <c r="J62" s="92">
        <v>25255</v>
      </c>
      <c r="K62" s="92"/>
      <c r="L62" s="92">
        <v>107979</v>
      </c>
      <c r="M62" s="92"/>
      <c r="N62" s="102">
        <v>205</v>
      </c>
      <c r="O62" s="102">
        <v>140</v>
      </c>
      <c r="P62" s="102">
        <v>65</v>
      </c>
      <c r="S62" s="103"/>
    </row>
    <row r="63" spans="1:19" s="11" customFormat="1" ht="12.75" customHeight="1">
      <c r="A63" s="11" t="s">
        <v>314</v>
      </c>
      <c r="B63" s="92">
        <v>238922</v>
      </c>
      <c r="C63" s="92" t="s">
        <v>412</v>
      </c>
      <c r="D63" s="92" t="s">
        <v>412</v>
      </c>
      <c r="E63" s="92"/>
      <c r="F63" s="92">
        <v>171243</v>
      </c>
      <c r="G63" s="92">
        <v>31919</v>
      </c>
      <c r="H63" s="92">
        <v>139324</v>
      </c>
      <c r="I63" s="92"/>
      <c r="J63" s="92" t="s">
        <v>412</v>
      </c>
      <c r="K63" s="92"/>
      <c r="L63" s="92">
        <v>30209</v>
      </c>
      <c r="M63" s="92"/>
      <c r="N63" s="102">
        <v>190</v>
      </c>
      <c r="O63" s="102">
        <v>30</v>
      </c>
      <c r="P63" s="102">
        <v>160</v>
      </c>
      <c r="S63" s="103"/>
    </row>
    <row r="64" spans="1:19" s="11" customFormat="1" ht="12.75" customHeight="1">
      <c r="A64" s="11" t="s">
        <v>321</v>
      </c>
      <c r="B64" s="92">
        <v>88716</v>
      </c>
      <c r="C64" s="92">
        <v>58690</v>
      </c>
      <c r="D64" s="92">
        <v>30026</v>
      </c>
      <c r="E64" s="92"/>
      <c r="F64" s="92">
        <v>798699</v>
      </c>
      <c r="G64" s="92">
        <v>486842</v>
      </c>
      <c r="H64" s="92">
        <v>311857</v>
      </c>
      <c r="I64" s="92"/>
      <c r="J64" s="92">
        <v>55717</v>
      </c>
      <c r="K64" s="92"/>
      <c r="L64" s="92">
        <v>470196</v>
      </c>
      <c r="M64" s="92"/>
      <c r="N64" s="102">
        <v>1230</v>
      </c>
      <c r="O64" s="102">
        <v>510</v>
      </c>
      <c r="P64" s="102">
        <v>720</v>
      </c>
      <c r="S64" s="103"/>
    </row>
    <row r="65" spans="1:19" s="11" customFormat="1" ht="12.75" customHeight="1">
      <c r="A65" s="11" t="s">
        <v>348</v>
      </c>
      <c r="B65" s="92">
        <v>9389</v>
      </c>
      <c r="C65" s="92">
        <v>5483</v>
      </c>
      <c r="D65" s="92">
        <v>3906</v>
      </c>
      <c r="E65" s="92"/>
      <c r="F65" s="92">
        <v>73257</v>
      </c>
      <c r="G65" s="92">
        <v>40901</v>
      </c>
      <c r="H65" s="92">
        <v>32356</v>
      </c>
      <c r="I65" s="92"/>
      <c r="J65" s="92">
        <v>4905</v>
      </c>
      <c r="K65" s="92"/>
      <c r="L65" s="92">
        <v>38106</v>
      </c>
      <c r="M65" s="92"/>
      <c r="N65" s="102">
        <v>190</v>
      </c>
      <c r="O65" s="102">
        <v>70</v>
      </c>
      <c r="P65" s="102">
        <v>120</v>
      </c>
      <c r="S65" s="103"/>
    </row>
    <row r="66" spans="1:19" s="11" customFormat="1" ht="12.75" customHeight="1">
      <c r="A66" s="11" t="s">
        <v>353</v>
      </c>
      <c r="B66" s="92">
        <v>16182</v>
      </c>
      <c r="C66" s="92">
        <v>9151</v>
      </c>
      <c r="D66" s="92">
        <v>7031</v>
      </c>
      <c r="E66" s="92"/>
      <c r="F66" s="92">
        <v>308017</v>
      </c>
      <c r="G66" s="92">
        <v>249165</v>
      </c>
      <c r="H66" s="92">
        <v>58852</v>
      </c>
      <c r="I66" s="92"/>
      <c r="J66" s="92">
        <v>8488</v>
      </c>
      <c r="K66" s="92"/>
      <c r="L66" s="92">
        <v>246395</v>
      </c>
      <c r="M66" s="92"/>
      <c r="N66" s="102">
        <v>255</v>
      </c>
      <c r="O66" s="102">
        <v>105</v>
      </c>
      <c r="P66" s="102">
        <v>150</v>
      </c>
      <c r="S66" s="103"/>
    </row>
    <row r="67" spans="1:19" s="11" customFormat="1" ht="12.75" customHeight="1">
      <c r="A67" s="11" t="s">
        <v>356</v>
      </c>
      <c r="B67" s="92">
        <v>7676</v>
      </c>
      <c r="C67" s="92">
        <v>692</v>
      </c>
      <c r="D67" s="92">
        <v>6984</v>
      </c>
      <c r="E67" s="92"/>
      <c r="F67" s="92">
        <v>47647</v>
      </c>
      <c r="G67" s="92">
        <v>4794</v>
      </c>
      <c r="H67" s="92">
        <v>42853</v>
      </c>
      <c r="I67" s="92"/>
      <c r="J67" s="92">
        <v>345</v>
      </c>
      <c r="K67" s="92"/>
      <c r="L67" s="92">
        <v>3137</v>
      </c>
      <c r="M67" s="92"/>
      <c r="N67" s="102">
        <v>120</v>
      </c>
      <c r="O67" s="102">
        <v>20</v>
      </c>
      <c r="P67" s="102">
        <v>100</v>
      </c>
      <c r="S67" s="103"/>
    </row>
    <row r="68" spans="1:19" s="11" customFormat="1" ht="12.75" customHeight="1">
      <c r="A68" s="11" t="s">
        <v>358</v>
      </c>
      <c r="B68" s="92">
        <v>2311</v>
      </c>
      <c r="C68" s="92">
        <v>526</v>
      </c>
      <c r="D68" s="92">
        <v>1785</v>
      </c>
      <c r="E68" s="92"/>
      <c r="F68" s="92">
        <v>18268</v>
      </c>
      <c r="G68" s="92">
        <v>4987</v>
      </c>
      <c r="H68" s="92">
        <v>13281</v>
      </c>
      <c r="I68" s="92"/>
      <c r="J68" s="92">
        <v>351</v>
      </c>
      <c r="K68" s="92"/>
      <c r="L68" s="92">
        <v>3979</v>
      </c>
      <c r="M68" s="92"/>
      <c r="N68" s="102">
        <v>75</v>
      </c>
      <c r="O68" s="102">
        <v>25</v>
      </c>
      <c r="P68" s="102">
        <v>50</v>
      </c>
      <c r="S68" s="103"/>
    </row>
    <row r="69" spans="1:19" s="11" customFormat="1" ht="12.75" customHeight="1">
      <c r="A69" s="11" t="s">
        <v>362</v>
      </c>
      <c r="B69" s="92">
        <v>26083</v>
      </c>
      <c r="C69" s="92">
        <v>19939</v>
      </c>
      <c r="D69" s="92">
        <v>6144</v>
      </c>
      <c r="E69" s="92"/>
      <c r="F69" s="92">
        <v>288416</v>
      </c>
      <c r="G69" s="92">
        <v>229205</v>
      </c>
      <c r="H69" s="92">
        <v>59211</v>
      </c>
      <c r="I69" s="92"/>
      <c r="J69" s="92">
        <v>18119</v>
      </c>
      <c r="K69" s="92"/>
      <c r="L69" s="92">
        <v>220327</v>
      </c>
      <c r="M69" s="92"/>
      <c r="N69" s="102">
        <v>445</v>
      </c>
      <c r="O69" s="102">
        <v>285</v>
      </c>
      <c r="P69" s="102">
        <v>160</v>
      </c>
      <c r="S69" s="103"/>
    </row>
    <row r="70" spans="1:19" s="11" customFormat="1" ht="12.75" customHeight="1">
      <c r="A70" s="11" t="s">
        <v>375</v>
      </c>
      <c r="B70" s="92"/>
      <c r="C70" s="92">
        <v>3325</v>
      </c>
      <c r="D70" s="92"/>
      <c r="E70" s="92"/>
      <c r="F70" s="92">
        <v>88003</v>
      </c>
      <c r="G70" s="92">
        <v>33619</v>
      </c>
      <c r="H70" s="92"/>
      <c r="I70" s="92"/>
      <c r="J70" s="92">
        <v>3003</v>
      </c>
      <c r="K70" s="92"/>
      <c r="L70" s="92">
        <v>32216</v>
      </c>
      <c r="M70" s="92"/>
      <c r="N70" s="102">
        <v>130</v>
      </c>
      <c r="O70" s="102">
        <v>30</v>
      </c>
      <c r="P70" s="102">
        <v>100</v>
      </c>
      <c r="S70" s="103"/>
    </row>
    <row r="71" spans="1:19" s="11" customFormat="1" ht="12.75" customHeight="1">
      <c r="A71" s="11" t="s">
        <v>382</v>
      </c>
      <c r="B71" s="92">
        <v>13905</v>
      </c>
      <c r="C71" s="92">
        <v>1645</v>
      </c>
      <c r="D71" s="92">
        <v>12260</v>
      </c>
      <c r="E71" s="92"/>
      <c r="F71" s="92">
        <v>65878</v>
      </c>
      <c r="G71" s="92">
        <v>22599</v>
      </c>
      <c r="H71" s="92">
        <v>43279</v>
      </c>
      <c r="I71" s="92"/>
      <c r="J71" s="92">
        <v>1388</v>
      </c>
      <c r="K71" s="92"/>
      <c r="L71" s="92">
        <v>21387</v>
      </c>
      <c r="M71" s="92"/>
      <c r="N71" s="102">
        <v>190</v>
      </c>
      <c r="O71" s="102">
        <v>15</v>
      </c>
      <c r="P71" s="102">
        <v>175</v>
      </c>
      <c r="S71" s="103"/>
    </row>
    <row r="72" spans="1:19" s="11" customFormat="1" ht="12.75" customHeight="1">
      <c r="A72" s="7"/>
      <c r="B72" s="51"/>
      <c r="C72" s="51"/>
      <c r="D72" s="51"/>
      <c r="E72" s="51"/>
      <c r="F72" s="51"/>
      <c r="G72" s="51"/>
      <c r="H72" s="51"/>
      <c r="I72" s="51"/>
      <c r="J72" s="51"/>
      <c r="K72" s="51"/>
      <c r="L72" s="51"/>
      <c r="M72" s="51"/>
      <c r="N72" s="51"/>
      <c r="O72" s="51"/>
      <c r="P72" s="51"/>
    </row>
    <row r="73" spans="1:19" ht="12.75" customHeight="1">
      <c r="A73" s="8" t="s">
        <v>9</v>
      </c>
      <c r="B73" s="8"/>
      <c r="C73" s="8"/>
      <c r="D73" s="13"/>
      <c r="E73" s="31"/>
      <c r="F73" s="8"/>
      <c r="G73" s="8"/>
      <c r="H73" s="13"/>
      <c r="I73" s="31"/>
      <c r="J73" s="31"/>
      <c r="K73" s="31"/>
      <c r="L73" s="31"/>
      <c r="M73" s="31"/>
      <c r="N73" s="31"/>
      <c r="O73" s="31"/>
      <c r="P73" s="8"/>
    </row>
    <row r="74" spans="1:19" ht="12.75" customHeight="1">
      <c r="A74" s="31" t="s">
        <v>566</v>
      </c>
      <c r="B74" s="31"/>
      <c r="C74" s="31"/>
      <c r="D74" s="31"/>
      <c r="E74" s="31"/>
      <c r="F74" s="31"/>
      <c r="G74" s="31"/>
      <c r="H74" s="31"/>
      <c r="I74" s="31"/>
      <c r="J74" s="31"/>
      <c r="K74" s="31"/>
      <c r="L74" s="31"/>
      <c r="M74" s="31"/>
      <c r="N74" s="31"/>
      <c r="O74" s="31"/>
      <c r="P74" s="3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4"/>
  <sheetViews>
    <sheetView workbookViewId="0"/>
  </sheetViews>
  <sheetFormatPr defaultColWidth="9.1796875" defaultRowHeight="12.5"/>
  <cols>
    <col min="1" max="1" width="24.7265625" style="87" customWidth="1"/>
    <col min="2" max="2" width="29.453125" style="87" bestFit="1" customWidth="1"/>
    <col min="3" max="5" width="15.7265625" style="87" customWidth="1"/>
    <col min="6" max="6" width="1.54296875" style="87" customWidth="1"/>
    <col min="7" max="9" width="15.7265625" style="87" customWidth="1"/>
    <col min="10" max="16384" width="9.1796875" style="87"/>
  </cols>
  <sheetData>
    <row r="1" spans="1:9">
      <c r="A1" s="30" t="s">
        <v>582</v>
      </c>
      <c r="B1" s="31"/>
      <c r="C1" s="31"/>
      <c r="D1" s="31"/>
      <c r="E1" s="31"/>
      <c r="F1" s="31"/>
      <c r="G1" s="31"/>
      <c r="H1" s="31"/>
      <c r="I1" s="31"/>
    </row>
    <row r="2" spans="1:9">
      <c r="A2" s="32" t="s">
        <v>587</v>
      </c>
      <c r="B2" s="32"/>
      <c r="C2" s="32"/>
      <c r="D2" s="32"/>
      <c r="E2" s="32"/>
      <c r="F2" s="32"/>
      <c r="G2" s="32"/>
      <c r="H2" s="32"/>
      <c r="I2" s="32"/>
    </row>
    <row r="3" spans="1:9">
      <c r="A3" s="33"/>
      <c r="B3" s="33"/>
      <c r="C3" s="34" t="s">
        <v>394</v>
      </c>
      <c r="D3" s="35"/>
      <c r="E3" s="34"/>
      <c r="F3" s="34"/>
      <c r="G3" s="36" t="s">
        <v>565</v>
      </c>
      <c r="H3" s="35"/>
      <c r="I3" s="36"/>
    </row>
    <row r="4" spans="1:9">
      <c r="A4" s="9"/>
      <c r="B4" s="90"/>
      <c r="C4" s="34" t="s">
        <v>402</v>
      </c>
      <c r="D4" s="34" t="s">
        <v>403</v>
      </c>
      <c r="E4" s="34" t="s">
        <v>404</v>
      </c>
      <c r="F4" s="34"/>
      <c r="G4" s="34" t="s">
        <v>402</v>
      </c>
      <c r="H4" s="34" t="s">
        <v>403</v>
      </c>
      <c r="I4" s="34" t="s">
        <v>404</v>
      </c>
    </row>
    <row r="5" spans="1:9">
      <c r="A5" s="10"/>
      <c r="B5" s="91"/>
      <c r="C5" s="12"/>
      <c r="D5" s="12"/>
      <c r="E5" s="12"/>
      <c r="F5" s="12"/>
      <c r="G5" s="12"/>
      <c r="H5" s="12"/>
      <c r="I5" s="12"/>
    </row>
    <row r="6" spans="1:9">
      <c r="A6" s="10"/>
      <c r="B6" s="91"/>
      <c r="C6" s="52" t="s">
        <v>405</v>
      </c>
      <c r="D6" s="52" t="s">
        <v>406</v>
      </c>
      <c r="E6" s="52" t="s">
        <v>393</v>
      </c>
      <c r="F6" s="52"/>
      <c r="G6" s="52" t="s">
        <v>405</v>
      </c>
      <c r="H6" s="52" t="s">
        <v>406</v>
      </c>
      <c r="I6" s="52" t="s">
        <v>393</v>
      </c>
    </row>
    <row r="7" spans="1:9">
      <c r="A7" s="10"/>
      <c r="B7" s="91"/>
      <c r="C7" s="12"/>
      <c r="D7" s="12"/>
      <c r="E7" s="12"/>
      <c r="F7" s="12"/>
      <c r="G7" s="12"/>
      <c r="H7" s="12"/>
      <c r="I7" s="12"/>
    </row>
    <row r="8" spans="1:9">
      <c r="A8" s="10" t="s">
        <v>401</v>
      </c>
      <c r="B8" s="91" t="s">
        <v>407</v>
      </c>
      <c r="C8" s="38">
        <v>1591535</v>
      </c>
      <c r="D8" s="38">
        <v>7748823</v>
      </c>
      <c r="E8" s="38">
        <v>27335</v>
      </c>
      <c r="G8" s="38">
        <v>1536930</v>
      </c>
      <c r="H8" s="38">
        <v>7500245</v>
      </c>
      <c r="I8" s="38">
        <v>6475</v>
      </c>
    </row>
    <row r="9" spans="1:9">
      <c r="A9" s="10"/>
      <c r="B9" s="91"/>
      <c r="C9" s="38"/>
      <c r="D9" s="38"/>
      <c r="E9" s="38"/>
      <c r="G9" s="38"/>
      <c r="H9" s="38"/>
      <c r="I9" s="38"/>
    </row>
    <row r="10" spans="1:9">
      <c r="A10" s="10" t="s">
        <v>495</v>
      </c>
      <c r="B10" s="91" t="s">
        <v>407</v>
      </c>
      <c r="C10" s="38">
        <v>138936</v>
      </c>
      <c r="D10" s="38">
        <v>1006315</v>
      </c>
      <c r="E10" s="38">
        <v>4490</v>
      </c>
      <c r="G10" s="38" t="s">
        <v>412</v>
      </c>
      <c r="H10" s="38" t="s">
        <v>412</v>
      </c>
      <c r="I10" s="38">
        <v>1095</v>
      </c>
    </row>
    <row r="11" spans="1:9">
      <c r="A11" s="10" t="s">
        <v>496</v>
      </c>
      <c r="B11" s="91" t="s">
        <v>407</v>
      </c>
      <c r="C11" s="38">
        <v>211071</v>
      </c>
      <c r="D11" s="38">
        <v>1368061</v>
      </c>
      <c r="E11" s="38">
        <v>6750</v>
      </c>
      <c r="G11" s="38" t="s">
        <v>412</v>
      </c>
      <c r="H11" s="38" t="s">
        <v>412</v>
      </c>
      <c r="I11" s="38">
        <v>1580</v>
      </c>
    </row>
    <row r="12" spans="1:9">
      <c r="A12" s="10" t="s">
        <v>497</v>
      </c>
      <c r="B12" s="91" t="s">
        <v>407</v>
      </c>
      <c r="C12" s="38">
        <v>967326</v>
      </c>
      <c r="D12" s="38">
        <v>2552216</v>
      </c>
      <c r="E12" s="38">
        <v>8450</v>
      </c>
      <c r="G12" s="38" t="s">
        <v>412</v>
      </c>
      <c r="H12" s="38" t="s">
        <v>412</v>
      </c>
      <c r="I12" s="38">
        <v>1810</v>
      </c>
    </row>
    <row r="13" spans="1:9">
      <c r="A13" s="10" t="s">
        <v>498</v>
      </c>
      <c r="B13" s="91" t="s">
        <v>407</v>
      </c>
      <c r="C13" s="38">
        <v>274201</v>
      </c>
      <c r="D13" s="38">
        <v>2822230</v>
      </c>
      <c r="E13" s="38">
        <v>7640</v>
      </c>
      <c r="G13" s="38" t="s">
        <v>412</v>
      </c>
      <c r="H13" s="38" t="s">
        <v>412</v>
      </c>
      <c r="I13" s="38">
        <v>1995</v>
      </c>
    </row>
    <row r="14" spans="1:9">
      <c r="A14" s="93"/>
      <c r="B14" s="91"/>
      <c r="C14" s="12"/>
      <c r="D14" s="12"/>
      <c r="E14" s="12"/>
      <c r="G14" s="12"/>
      <c r="H14" s="12"/>
      <c r="I14" s="12"/>
    </row>
    <row r="15" spans="1:9">
      <c r="A15" s="91" t="s">
        <v>37</v>
      </c>
      <c r="B15" s="91" t="s">
        <v>38</v>
      </c>
      <c r="C15" s="38">
        <v>63</v>
      </c>
      <c r="D15" s="38">
        <v>314</v>
      </c>
      <c r="E15" s="38">
        <v>20</v>
      </c>
      <c r="G15" s="38" t="s">
        <v>412</v>
      </c>
      <c r="H15" s="38" t="s">
        <v>412</v>
      </c>
      <c r="I15" s="38">
        <v>0</v>
      </c>
    </row>
    <row r="16" spans="1:9">
      <c r="A16" s="91"/>
      <c r="B16" s="91" t="s">
        <v>39</v>
      </c>
      <c r="C16" s="38">
        <v>229</v>
      </c>
      <c r="D16" s="38">
        <v>1314</v>
      </c>
      <c r="E16" s="38">
        <v>40</v>
      </c>
      <c r="G16" s="38" t="s">
        <v>412</v>
      </c>
      <c r="H16" s="38" t="s">
        <v>412</v>
      </c>
      <c r="I16" s="38">
        <v>10</v>
      </c>
    </row>
    <row r="17" spans="1:9">
      <c r="A17" s="91"/>
      <c r="B17" s="91"/>
      <c r="C17" s="38"/>
      <c r="D17" s="38"/>
      <c r="E17" s="38"/>
      <c r="G17" s="38"/>
      <c r="H17" s="38"/>
      <c r="I17" s="38"/>
    </row>
    <row r="18" spans="1:9">
      <c r="A18" s="91" t="s">
        <v>414</v>
      </c>
      <c r="B18" s="91" t="s">
        <v>29</v>
      </c>
      <c r="C18" s="38">
        <v>132</v>
      </c>
      <c r="D18" s="38">
        <v>948</v>
      </c>
      <c r="E18" s="38">
        <v>45</v>
      </c>
      <c r="G18" s="38" t="s">
        <v>412</v>
      </c>
      <c r="H18" s="38" t="s">
        <v>412</v>
      </c>
      <c r="I18" s="38">
        <v>5</v>
      </c>
    </row>
    <row r="19" spans="1:9">
      <c r="A19" s="91"/>
      <c r="B19" s="91" t="s">
        <v>415</v>
      </c>
      <c r="C19" s="38">
        <v>354</v>
      </c>
      <c r="D19" s="38">
        <v>4218</v>
      </c>
      <c r="E19" s="38">
        <v>70</v>
      </c>
      <c r="G19" s="38">
        <v>217</v>
      </c>
      <c r="H19" s="38">
        <v>3584</v>
      </c>
      <c r="I19" s="38">
        <v>20</v>
      </c>
    </row>
    <row r="20" spans="1:9">
      <c r="A20" s="91"/>
      <c r="B20" s="91" t="s">
        <v>370</v>
      </c>
      <c r="C20" s="38">
        <v>828</v>
      </c>
      <c r="D20" s="38">
        <v>13529</v>
      </c>
      <c r="E20" s="38">
        <v>230</v>
      </c>
      <c r="G20" s="38">
        <v>497</v>
      </c>
      <c r="H20" s="38">
        <v>11389</v>
      </c>
      <c r="I20" s="38">
        <v>35</v>
      </c>
    </row>
    <row r="21" spans="1:9">
      <c r="A21" s="91"/>
      <c r="B21" s="91" t="s">
        <v>377</v>
      </c>
      <c r="C21" s="38" t="s">
        <v>412</v>
      </c>
      <c r="D21" s="38" t="s">
        <v>412</v>
      </c>
      <c r="E21" s="38">
        <v>5</v>
      </c>
      <c r="G21" s="38" t="s">
        <v>412</v>
      </c>
      <c r="H21" s="38" t="s">
        <v>412</v>
      </c>
      <c r="I21" s="38">
        <v>0</v>
      </c>
    </row>
    <row r="22" spans="1:9">
      <c r="A22" s="91"/>
      <c r="B22" s="91" t="s">
        <v>378</v>
      </c>
      <c r="C22" s="38" t="s">
        <v>412</v>
      </c>
      <c r="D22" s="38" t="s">
        <v>412</v>
      </c>
      <c r="E22" s="38">
        <v>0</v>
      </c>
      <c r="G22" s="38" t="s">
        <v>412</v>
      </c>
      <c r="H22" s="38" t="s">
        <v>412</v>
      </c>
      <c r="I22" s="38">
        <v>0</v>
      </c>
    </row>
    <row r="23" spans="1:9">
      <c r="A23" s="91"/>
      <c r="B23" s="91" t="s">
        <v>30</v>
      </c>
      <c r="C23" s="38">
        <v>83</v>
      </c>
      <c r="D23" s="38">
        <v>420</v>
      </c>
      <c r="E23" s="38">
        <v>50</v>
      </c>
      <c r="G23" s="38" t="s">
        <v>412</v>
      </c>
      <c r="H23" s="38" t="s">
        <v>412</v>
      </c>
      <c r="I23" s="38">
        <v>0</v>
      </c>
    </row>
    <row r="24" spans="1:9">
      <c r="A24" s="91"/>
      <c r="B24" s="91" t="s">
        <v>379</v>
      </c>
      <c r="C24" s="38" t="s">
        <v>412</v>
      </c>
      <c r="D24" s="38" t="s">
        <v>412</v>
      </c>
      <c r="E24" s="38">
        <v>0</v>
      </c>
      <c r="G24" s="38" t="s">
        <v>412</v>
      </c>
      <c r="H24" s="38" t="s">
        <v>412</v>
      </c>
      <c r="I24" s="38">
        <v>0</v>
      </c>
    </row>
    <row r="25" spans="1:9">
      <c r="A25" s="91"/>
      <c r="B25" s="91" t="s">
        <v>371</v>
      </c>
      <c r="C25" s="38">
        <v>170</v>
      </c>
      <c r="D25" s="38">
        <v>999</v>
      </c>
      <c r="E25" s="38">
        <v>45</v>
      </c>
      <c r="G25" s="38">
        <v>33</v>
      </c>
      <c r="H25" s="38">
        <v>480</v>
      </c>
      <c r="I25" s="38">
        <v>5</v>
      </c>
    </row>
    <row r="26" spans="1:9">
      <c r="A26" s="91"/>
      <c r="B26" s="91" t="s">
        <v>380</v>
      </c>
      <c r="C26" s="38">
        <v>1676</v>
      </c>
      <c r="D26" s="38">
        <v>14009</v>
      </c>
      <c r="E26" s="38">
        <v>160</v>
      </c>
      <c r="G26" s="38">
        <v>1465</v>
      </c>
      <c r="H26" s="38">
        <v>12552</v>
      </c>
      <c r="I26" s="38">
        <v>25</v>
      </c>
    </row>
    <row r="27" spans="1:9">
      <c r="A27" s="91"/>
      <c r="B27" s="91" t="s">
        <v>31</v>
      </c>
      <c r="C27" s="38">
        <v>73</v>
      </c>
      <c r="D27" s="38">
        <v>399</v>
      </c>
      <c r="E27" s="38">
        <v>20</v>
      </c>
      <c r="G27" s="38" t="s">
        <v>412</v>
      </c>
      <c r="H27" s="38" t="s">
        <v>412</v>
      </c>
      <c r="I27" s="38">
        <v>0</v>
      </c>
    </row>
    <row r="28" spans="1:9">
      <c r="A28" s="91"/>
      <c r="B28" s="91" t="s">
        <v>32</v>
      </c>
      <c r="C28" s="38" t="s">
        <v>412</v>
      </c>
      <c r="D28" s="38" t="s">
        <v>412</v>
      </c>
      <c r="E28" s="38">
        <v>0</v>
      </c>
      <c r="G28" s="38" t="s">
        <v>412</v>
      </c>
      <c r="H28" s="38" t="s">
        <v>412</v>
      </c>
      <c r="I28" s="38">
        <v>0</v>
      </c>
    </row>
    <row r="29" spans="1:9">
      <c r="A29" s="91"/>
      <c r="B29" s="91" t="s">
        <v>381</v>
      </c>
      <c r="C29" s="38" t="s">
        <v>412</v>
      </c>
      <c r="D29" s="38" t="s">
        <v>412</v>
      </c>
      <c r="E29" s="38">
        <v>0</v>
      </c>
      <c r="G29" s="38" t="s">
        <v>412</v>
      </c>
      <c r="H29" s="38" t="s">
        <v>412</v>
      </c>
      <c r="I29" s="38">
        <v>0</v>
      </c>
    </row>
    <row r="30" spans="1:9">
      <c r="A30" s="91"/>
      <c r="B30" s="91" t="s">
        <v>372</v>
      </c>
      <c r="C30" s="38">
        <v>44</v>
      </c>
      <c r="D30" s="38">
        <v>205</v>
      </c>
      <c r="E30" s="38">
        <v>10</v>
      </c>
      <c r="G30" s="38" t="s">
        <v>412</v>
      </c>
      <c r="H30" s="38" t="s">
        <v>412</v>
      </c>
      <c r="I30" s="38">
        <v>0</v>
      </c>
    </row>
    <row r="31" spans="1:9">
      <c r="A31" s="91"/>
      <c r="B31" s="91" t="s">
        <v>373</v>
      </c>
      <c r="C31" s="38">
        <v>16</v>
      </c>
      <c r="D31" s="38" t="s">
        <v>412</v>
      </c>
      <c r="E31" s="38">
        <v>10</v>
      </c>
      <c r="G31" s="38" t="s">
        <v>412</v>
      </c>
      <c r="H31" s="38" t="s">
        <v>412</v>
      </c>
      <c r="I31" s="38">
        <v>0</v>
      </c>
    </row>
    <row r="32" spans="1:9">
      <c r="A32" s="91"/>
      <c r="B32" s="91" t="s">
        <v>389</v>
      </c>
      <c r="C32" s="38">
        <v>68</v>
      </c>
      <c r="D32" s="38">
        <v>1213</v>
      </c>
      <c r="E32" s="38">
        <v>25</v>
      </c>
      <c r="G32" s="38" t="s">
        <v>412</v>
      </c>
      <c r="H32" s="38" t="s">
        <v>412</v>
      </c>
      <c r="I32" s="38">
        <v>5</v>
      </c>
    </row>
    <row r="33" spans="1:9">
      <c r="A33" s="91"/>
      <c r="B33" s="91" t="s">
        <v>33</v>
      </c>
      <c r="C33" s="38" t="s">
        <v>412</v>
      </c>
      <c r="D33" s="38">
        <v>111</v>
      </c>
      <c r="E33" s="38">
        <v>5</v>
      </c>
      <c r="G33" s="38" t="s">
        <v>412</v>
      </c>
      <c r="H33" s="38" t="s">
        <v>412</v>
      </c>
      <c r="I33" s="38">
        <v>0</v>
      </c>
    </row>
    <row r="34" spans="1:9">
      <c r="A34" s="91"/>
      <c r="B34" s="91" t="s">
        <v>374</v>
      </c>
      <c r="C34" s="38">
        <v>45</v>
      </c>
      <c r="D34" s="38">
        <v>347</v>
      </c>
      <c r="E34" s="38">
        <v>10</v>
      </c>
      <c r="G34" s="38" t="s">
        <v>412</v>
      </c>
      <c r="H34" s="38" t="s">
        <v>412</v>
      </c>
      <c r="I34" s="38">
        <v>0</v>
      </c>
    </row>
    <row r="35" spans="1:9">
      <c r="A35" s="91"/>
      <c r="B35" s="91" t="s">
        <v>34</v>
      </c>
      <c r="C35" s="38" t="s">
        <v>412</v>
      </c>
      <c r="D35" s="38" t="s">
        <v>412</v>
      </c>
      <c r="E35" s="38">
        <v>0</v>
      </c>
      <c r="G35" s="38" t="s">
        <v>412</v>
      </c>
      <c r="H35" s="38" t="s">
        <v>412</v>
      </c>
      <c r="I35" s="38">
        <v>0</v>
      </c>
    </row>
    <row r="36" spans="1:9">
      <c r="A36" s="91"/>
      <c r="B36" s="91" t="s">
        <v>499</v>
      </c>
      <c r="C36" s="38">
        <v>317</v>
      </c>
      <c r="D36" s="38">
        <v>1397</v>
      </c>
      <c r="E36" s="38">
        <v>40</v>
      </c>
      <c r="G36" s="38">
        <v>146</v>
      </c>
      <c r="H36" s="38">
        <v>853</v>
      </c>
      <c r="I36" s="38">
        <v>5</v>
      </c>
    </row>
    <row r="37" spans="1:9">
      <c r="A37" s="91"/>
      <c r="B37" s="91" t="s">
        <v>500</v>
      </c>
      <c r="C37" s="38">
        <v>20</v>
      </c>
      <c r="D37" s="38">
        <v>131</v>
      </c>
      <c r="E37" s="38">
        <v>15</v>
      </c>
      <c r="G37" s="38" t="s">
        <v>412</v>
      </c>
      <c r="H37" s="38" t="s">
        <v>412</v>
      </c>
      <c r="I37" s="38">
        <v>0</v>
      </c>
    </row>
    <row r="38" spans="1:9">
      <c r="A38" s="91"/>
      <c r="B38" s="91" t="s">
        <v>395</v>
      </c>
      <c r="C38" s="38">
        <v>57</v>
      </c>
      <c r="D38" s="38">
        <v>1674</v>
      </c>
      <c r="E38" s="38">
        <v>15</v>
      </c>
      <c r="G38" s="38" t="s">
        <v>412</v>
      </c>
      <c r="H38" s="38" t="s">
        <v>412</v>
      </c>
      <c r="I38" s="38">
        <v>5</v>
      </c>
    </row>
    <row r="39" spans="1:9">
      <c r="A39" s="91"/>
      <c r="B39" s="91" t="s">
        <v>35</v>
      </c>
      <c r="C39" s="38">
        <v>35</v>
      </c>
      <c r="D39" s="38" t="s">
        <v>412</v>
      </c>
      <c r="E39" s="38">
        <v>5</v>
      </c>
      <c r="G39" s="38" t="s">
        <v>412</v>
      </c>
      <c r="H39" s="38" t="s">
        <v>412</v>
      </c>
      <c r="I39" s="38">
        <v>0</v>
      </c>
    </row>
    <row r="40" spans="1:9">
      <c r="A40" s="91"/>
      <c r="B40" s="91" t="s">
        <v>36</v>
      </c>
      <c r="C40" s="38">
        <v>130</v>
      </c>
      <c r="D40" s="38">
        <v>2804</v>
      </c>
      <c r="E40" s="38">
        <v>35</v>
      </c>
      <c r="G40" s="38">
        <v>98</v>
      </c>
      <c r="H40" s="38">
        <v>2355</v>
      </c>
      <c r="I40" s="38">
        <v>10</v>
      </c>
    </row>
    <row r="41" spans="1:9">
      <c r="A41" s="91"/>
      <c r="B41" s="91"/>
      <c r="C41" s="38"/>
      <c r="D41" s="38"/>
      <c r="E41" s="38"/>
      <c r="G41" s="38"/>
      <c r="H41" s="38"/>
      <c r="I41" s="38"/>
    </row>
    <row r="42" spans="1:9">
      <c r="A42" s="91" t="s">
        <v>40</v>
      </c>
      <c r="B42" s="91" t="s">
        <v>204</v>
      </c>
      <c r="C42" s="38" t="s">
        <v>412</v>
      </c>
      <c r="D42" s="38" t="s">
        <v>412</v>
      </c>
      <c r="E42" s="38">
        <v>5</v>
      </c>
      <c r="G42" s="38" t="s">
        <v>412</v>
      </c>
      <c r="H42" s="38" t="s">
        <v>412</v>
      </c>
      <c r="I42" s="38">
        <v>5</v>
      </c>
    </row>
    <row r="43" spans="1:9">
      <c r="A43" s="91"/>
      <c r="B43" s="91" t="s">
        <v>501</v>
      </c>
      <c r="C43" s="38">
        <v>69</v>
      </c>
      <c r="D43" s="38">
        <v>407</v>
      </c>
      <c r="E43" s="38">
        <v>20</v>
      </c>
      <c r="G43" s="38" t="s">
        <v>412</v>
      </c>
      <c r="H43" s="38" t="s">
        <v>412</v>
      </c>
      <c r="I43" s="38">
        <v>5</v>
      </c>
    </row>
    <row r="44" spans="1:9">
      <c r="A44" s="91"/>
      <c r="B44" s="91" t="s">
        <v>206</v>
      </c>
      <c r="C44" s="38" t="s">
        <v>412</v>
      </c>
      <c r="D44" s="38" t="s">
        <v>412</v>
      </c>
      <c r="E44" s="38">
        <v>0</v>
      </c>
      <c r="G44" s="38" t="s">
        <v>412</v>
      </c>
      <c r="H44" s="38" t="s">
        <v>412</v>
      </c>
      <c r="I44" s="38">
        <v>0</v>
      </c>
    </row>
    <row r="45" spans="1:9">
      <c r="A45" s="91"/>
      <c r="B45" s="91" t="s">
        <v>396</v>
      </c>
      <c r="C45" s="38" t="s">
        <v>412</v>
      </c>
      <c r="D45" s="38">
        <v>2108</v>
      </c>
      <c r="E45" s="38">
        <v>5</v>
      </c>
      <c r="G45" s="38" t="s">
        <v>412</v>
      </c>
      <c r="H45" s="38" t="s">
        <v>412</v>
      </c>
      <c r="I45" s="38">
        <v>5</v>
      </c>
    </row>
    <row r="46" spans="1:9">
      <c r="A46" s="91"/>
      <c r="B46" s="91" t="s">
        <v>41</v>
      </c>
      <c r="C46" s="38">
        <v>954</v>
      </c>
      <c r="D46" s="38">
        <v>17001</v>
      </c>
      <c r="E46" s="38">
        <v>200</v>
      </c>
      <c r="G46" s="38">
        <v>461</v>
      </c>
      <c r="H46" s="38">
        <v>14876</v>
      </c>
      <c r="I46" s="38">
        <v>35</v>
      </c>
    </row>
    <row r="47" spans="1:9">
      <c r="A47" s="91"/>
      <c r="B47" s="91"/>
      <c r="C47" s="38"/>
      <c r="D47" s="38"/>
      <c r="E47" s="38"/>
      <c r="G47" s="38"/>
      <c r="H47" s="38"/>
      <c r="I47" s="38"/>
    </row>
    <row r="48" spans="1:9">
      <c r="A48" s="91" t="s">
        <v>42</v>
      </c>
      <c r="B48" s="91" t="s">
        <v>502</v>
      </c>
      <c r="C48" s="38">
        <v>2360</v>
      </c>
      <c r="D48" s="38" t="s">
        <v>412</v>
      </c>
      <c r="E48" s="38">
        <v>65</v>
      </c>
      <c r="G48" s="38">
        <v>2239</v>
      </c>
      <c r="H48" s="38" t="s">
        <v>412</v>
      </c>
      <c r="I48" s="38">
        <v>10</v>
      </c>
    </row>
    <row r="49" spans="1:9">
      <c r="A49" s="91"/>
      <c r="B49" s="91"/>
      <c r="C49" s="38"/>
      <c r="D49" s="38"/>
      <c r="E49" s="38"/>
      <c r="G49" s="38"/>
      <c r="H49" s="38"/>
      <c r="I49" s="38"/>
    </row>
    <row r="50" spans="1:9">
      <c r="A50" s="91" t="s">
        <v>43</v>
      </c>
      <c r="B50" s="91" t="s">
        <v>44</v>
      </c>
      <c r="C50" s="38">
        <v>80</v>
      </c>
      <c r="D50" s="38">
        <v>455</v>
      </c>
      <c r="E50" s="38">
        <v>10</v>
      </c>
      <c r="G50" s="38" t="s">
        <v>412</v>
      </c>
      <c r="H50" s="38" t="s">
        <v>412</v>
      </c>
      <c r="I50" s="38">
        <v>0</v>
      </c>
    </row>
    <row r="51" spans="1:9">
      <c r="A51" s="91"/>
      <c r="B51" s="91" t="s">
        <v>45</v>
      </c>
      <c r="C51" s="38">
        <v>1305</v>
      </c>
      <c r="D51" s="38">
        <v>16619</v>
      </c>
      <c r="E51" s="38">
        <v>180</v>
      </c>
      <c r="G51" s="38">
        <v>965</v>
      </c>
      <c r="H51" s="38">
        <v>15041</v>
      </c>
      <c r="I51" s="38">
        <v>50</v>
      </c>
    </row>
    <row r="52" spans="1:9">
      <c r="A52" s="91"/>
      <c r="B52" s="91" t="s">
        <v>46</v>
      </c>
      <c r="C52" s="38">
        <v>242</v>
      </c>
      <c r="D52" s="38">
        <v>2668</v>
      </c>
      <c r="E52" s="38">
        <v>50</v>
      </c>
      <c r="G52" s="38">
        <v>170</v>
      </c>
      <c r="H52" s="38">
        <v>2359</v>
      </c>
      <c r="I52" s="38">
        <v>10</v>
      </c>
    </row>
    <row r="53" spans="1:9">
      <c r="A53" s="91"/>
      <c r="B53" s="91" t="s">
        <v>47</v>
      </c>
      <c r="C53" s="38">
        <v>49</v>
      </c>
      <c r="D53" s="38" t="s">
        <v>412</v>
      </c>
      <c r="E53" s="38">
        <v>5</v>
      </c>
      <c r="G53" s="38" t="s">
        <v>412</v>
      </c>
      <c r="H53" s="38" t="s">
        <v>412</v>
      </c>
      <c r="I53" s="38">
        <v>0</v>
      </c>
    </row>
    <row r="54" spans="1:9">
      <c r="A54" s="91"/>
      <c r="B54" s="91" t="s">
        <v>48</v>
      </c>
      <c r="C54" s="38">
        <v>87</v>
      </c>
      <c r="D54" s="38" t="s">
        <v>412</v>
      </c>
      <c r="E54" s="38">
        <v>10</v>
      </c>
      <c r="G54" s="38" t="s">
        <v>412</v>
      </c>
      <c r="H54" s="38" t="s">
        <v>412</v>
      </c>
      <c r="I54" s="38">
        <v>5</v>
      </c>
    </row>
    <row r="55" spans="1:9">
      <c r="A55" s="91"/>
      <c r="B55" s="91"/>
      <c r="C55" s="38"/>
      <c r="D55" s="38"/>
      <c r="E55" s="38"/>
      <c r="G55" s="38"/>
      <c r="H55" s="38"/>
      <c r="I55" s="38"/>
    </row>
    <row r="56" spans="1:9">
      <c r="A56" s="91" t="s">
        <v>49</v>
      </c>
      <c r="B56" s="91" t="s">
        <v>50</v>
      </c>
      <c r="C56" s="38">
        <v>9779</v>
      </c>
      <c r="D56" s="38">
        <v>49818</v>
      </c>
      <c r="E56" s="38">
        <v>135</v>
      </c>
      <c r="G56" s="38">
        <v>9449</v>
      </c>
      <c r="H56" s="38">
        <v>48535</v>
      </c>
      <c r="I56" s="38">
        <v>30</v>
      </c>
    </row>
    <row r="57" spans="1:9">
      <c r="A57" s="91"/>
      <c r="B57" s="91" t="s">
        <v>51</v>
      </c>
      <c r="C57" s="38">
        <v>698</v>
      </c>
      <c r="D57" s="38">
        <v>5186</v>
      </c>
      <c r="E57" s="38">
        <v>75</v>
      </c>
      <c r="G57" s="38">
        <v>539</v>
      </c>
      <c r="H57" s="38">
        <v>4467</v>
      </c>
      <c r="I57" s="38">
        <v>10</v>
      </c>
    </row>
    <row r="58" spans="1:9">
      <c r="A58" s="91"/>
      <c r="B58" s="91" t="s">
        <v>52</v>
      </c>
      <c r="C58" s="38">
        <v>2562</v>
      </c>
      <c r="D58" s="38">
        <v>4090</v>
      </c>
      <c r="E58" s="38">
        <v>120</v>
      </c>
      <c r="G58" s="38">
        <v>2420</v>
      </c>
      <c r="H58" s="38">
        <v>3132</v>
      </c>
      <c r="I58" s="38">
        <v>20</v>
      </c>
    </row>
    <row r="59" spans="1:9">
      <c r="A59" s="91"/>
      <c r="B59" s="91" t="s">
        <v>53</v>
      </c>
      <c r="C59" s="38">
        <v>1650</v>
      </c>
      <c r="D59" s="38">
        <v>33588</v>
      </c>
      <c r="E59" s="38">
        <v>55</v>
      </c>
      <c r="G59" s="38">
        <v>1546</v>
      </c>
      <c r="H59" s="38">
        <v>33263</v>
      </c>
      <c r="I59" s="38">
        <v>25</v>
      </c>
    </row>
    <row r="60" spans="1:9">
      <c r="A60" s="91"/>
      <c r="B60" s="91" t="s">
        <v>54</v>
      </c>
      <c r="C60" s="38">
        <v>1466</v>
      </c>
      <c r="D60" s="38">
        <v>6783</v>
      </c>
      <c r="E60" s="38">
        <v>155</v>
      </c>
      <c r="G60" s="38">
        <v>1216</v>
      </c>
      <c r="H60" s="38">
        <v>5179</v>
      </c>
      <c r="I60" s="38">
        <v>15</v>
      </c>
    </row>
    <row r="61" spans="1:9">
      <c r="A61" s="91"/>
      <c r="B61" s="91" t="s">
        <v>55</v>
      </c>
      <c r="C61" s="38">
        <v>267114</v>
      </c>
      <c r="D61" s="38">
        <v>437530</v>
      </c>
      <c r="E61" s="38">
        <v>85</v>
      </c>
      <c r="G61" s="38">
        <v>267033</v>
      </c>
      <c r="H61" s="38">
        <v>436898</v>
      </c>
      <c r="I61" s="38">
        <v>25</v>
      </c>
    </row>
    <row r="62" spans="1:9">
      <c r="A62" s="91"/>
      <c r="B62" s="91" t="s">
        <v>56</v>
      </c>
      <c r="C62" s="38">
        <v>53</v>
      </c>
      <c r="D62" s="38">
        <v>869</v>
      </c>
      <c r="E62" s="38">
        <v>35</v>
      </c>
      <c r="G62" s="38" t="s">
        <v>412</v>
      </c>
      <c r="H62" s="38" t="s">
        <v>412</v>
      </c>
      <c r="I62" s="38">
        <v>0</v>
      </c>
    </row>
    <row r="63" spans="1:9">
      <c r="A63" s="91"/>
      <c r="B63" s="91"/>
      <c r="C63" s="38"/>
      <c r="D63" s="38"/>
      <c r="E63" s="38"/>
      <c r="G63" s="38"/>
      <c r="H63" s="38"/>
      <c r="I63" s="38"/>
    </row>
    <row r="64" spans="1:9">
      <c r="A64" s="91" t="s">
        <v>57</v>
      </c>
      <c r="B64" s="91" t="s">
        <v>58</v>
      </c>
      <c r="C64" s="38">
        <v>689</v>
      </c>
      <c r="D64" s="38">
        <v>6235</v>
      </c>
      <c r="E64" s="38">
        <v>70</v>
      </c>
      <c r="G64" s="38">
        <v>510</v>
      </c>
      <c r="H64" s="38">
        <v>5487</v>
      </c>
      <c r="I64" s="38">
        <v>20</v>
      </c>
    </row>
    <row r="65" spans="1:9">
      <c r="A65" s="91"/>
      <c r="B65" s="91" t="s">
        <v>59</v>
      </c>
      <c r="C65" s="38">
        <v>192</v>
      </c>
      <c r="D65" s="38">
        <v>1406</v>
      </c>
      <c r="E65" s="38">
        <v>50</v>
      </c>
      <c r="G65" s="38">
        <v>68</v>
      </c>
      <c r="H65" s="38">
        <v>898</v>
      </c>
      <c r="I65" s="38">
        <v>5</v>
      </c>
    </row>
    <row r="66" spans="1:9">
      <c r="A66" s="91"/>
      <c r="B66" s="91" t="s">
        <v>60</v>
      </c>
      <c r="C66" s="38">
        <v>281</v>
      </c>
      <c r="D66" s="38">
        <v>1783</v>
      </c>
      <c r="E66" s="38">
        <v>60</v>
      </c>
      <c r="G66" s="38">
        <v>58</v>
      </c>
      <c r="H66" s="38">
        <v>1007</v>
      </c>
      <c r="I66" s="38">
        <v>5</v>
      </c>
    </row>
    <row r="67" spans="1:9">
      <c r="A67" s="91"/>
      <c r="B67" s="91" t="s">
        <v>61</v>
      </c>
      <c r="C67" s="38" t="s">
        <v>412</v>
      </c>
      <c r="D67" s="38" t="s">
        <v>412</v>
      </c>
      <c r="E67" s="38">
        <v>5</v>
      </c>
      <c r="G67" s="38" t="s">
        <v>412</v>
      </c>
      <c r="H67" s="38" t="s">
        <v>412</v>
      </c>
      <c r="I67" s="38">
        <v>0</v>
      </c>
    </row>
    <row r="68" spans="1:9">
      <c r="A68" s="91"/>
      <c r="B68" s="91" t="s">
        <v>62</v>
      </c>
      <c r="C68" s="38">
        <v>384</v>
      </c>
      <c r="D68" s="38">
        <v>2244</v>
      </c>
      <c r="E68" s="38">
        <v>45</v>
      </c>
      <c r="G68" s="38">
        <v>281</v>
      </c>
      <c r="H68" s="38">
        <v>1792</v>
      </c>
      <c r="I68" s="38">
        <v>15</v>
      </c>
    </row>
    <row r="69" spans="1:9">
      <c r="A69" s="91"/>
      <c r="B69" s="91" t="s">
        <v>388</v>
      </c>
      <c r="C69" s="38" t="s">
        <v>412</v>
      </c>
      <c r="D69" s="38" t="s">
        <v>412</v>
      </c>
      <c r="E69" s="38">
        <v>20</v>
      </c>
      <c r="G69" s="38" t="s">
        <v>412</v>
      </c>
      <c r="H69" s="38" t="s">
        <v>412</v>
      </c>
      <c r="I69" s="38">
        <v>0</v>
      </c>
    </row>
    <row r="70" spans="1:9">
      <c r="A70" s="91"/>
      <c r="B70" s="91"/>
      <c r="C70" s="38"/>
      <c r="D70" s="38"/>
      <c r="E70" s="38"/>
      <c r="G70" s="38"/>
      <c r="H70" s="38"/>
      <c r="I70" s="38"/>
    </row>
    <row r="71" spans="1:9">
      <c r="A71" s="91" t="s">
        <v>63</v>
      </c>
      <c r="B71" s="91" t="s">
        <v>64</v>
      </c>
      <c r="C71" s="38">
        <v>2272</v>
      </c>
      <c r="D71" s="38">
        <v>12469</v>
      </c>
      <c r="E71" s="38">
        <v>200</v>
      </c>
      <c r="G71" s="38">
        <v>1750</v>
      </c>
      <c r="H71" s="38">
        <v>10610</v>
      </c>
      <c r="I71" s="38">
        <v>40</v>
      </c>
    </row>
    <row r="72" spans="1:9">
      <c r="A72" s="91"/>
      <c r="B72" s="91" t="s">
        <v>312</v>
      </c>
      <c r="C72" s="38" t="s">
        <v>412</v>
      </c>
      <c r="D72" s="38" t="s">
        <v>412</v>
      </c>
      <c r="E72" s="38">
        <v>0</v>
      </c>
      <c r="G72" s="38" t="s">
        <v>412</v>
      </c>
      <c r="H72" s="38" t="s">
        <v>412</v>
      </c>
      <c r="I72" s="38">
        <v>0</v>
      </c>
    </row>
    <row r="73" spans="1:9">
      <c r="A73" s="91"/>
      <c r="B73" s="91" t="s">
        <v>65</v>
      </c>
      <c r="C73" s="38" t="s">
        <v>412</v>
      </c>
      <c r="D73" s="38" t="s">
        <v>412</v>
      </c>
      <c r="E73" s="38">
        <v>5</v>
      </c>
      <c r="G73" s="38" t="s">
        <v>412</v>
      </c>
      <c r="H73" s="38" t="s">
        <v>412</v>
      </c>
      <c r="I73" s="38">
        <v>5</v>
      </c>
    </row>
    <row r="74" spans="1:9">
      <c r="A74" s="91"/>
      <c r="B74" s="91" t="s">
        <v>503</v>
      </c>
      <c r="C74" s="38">
        <v>2941</v>
      </c>
      <c r="D74" s="38">
        <v>23004</v>
      </c>
      <c r="E74" s="38">
        <v>305</v>
      </c>
      <c r="G74" s="38">
        <v>2242</v>
      </c>
      <c r="H74" s="38">
        <v>20461</v>
      </c>
      <c r="I74" s="38">
        <v>40</v>
      </c>
    </row>
    <row r="75" spans="1:9">
      <c r="A75" s="91"/>
      <c r="B75" s="91"/>
      <c r="C75" s="38"/>
      <c r="D75" s="38"/>
      <c r="E75" s="38"/>
      <c r="G75" s="38"/>
      <c r="H75" s="38"/>
      <c r="I75" s="38"/>
    </row>
    <row r="76" spans="1:9">
      <c r="A76" s="91" t="s">
        <v>66</v>
      </c>
      <c r="B76" s="91" t="s">
        <v>67</v>
      </c>
      <c r="C76" s="38">
        <v>2393</v>
      </c>
      <c r="D76" s="38">
        <v>22163</v>
      </c>
      <c r="E76" s="38">
        <v>265</v>
      </c>
      <c r="G76" s="38">
        <v>1750</v>
      </c>
      <c r="H76" s="38">
        <v>19513</v>
      </c>
      <c r="I76" s="38">
        <v>55</v>
      </c>
    </row>
    <row r="77" spans="1:9">
      <c r="A77" s="91"/>
      <c r="B77" s="91" t="s">
        <v>390</v>
      </c>
      <c r="C77" s="38">
        <v>1694</v>
      </c>
      <c r="D77" s="38">
        <v>21615</v>
      </c>
      <c r="E77" s="38">
        <v>90</v>
      </c>
      <c r="G77" s="38">
        <v>1462</v>
      </c>
      <c r="H77" s="38">
        <v>20947</v>
      </c>
      <c r="I77" s="38">
        <v>30</v>
      </c>
    </row>
    <row r="78" spans="1:9">
      <c r="A78" s="91"/>
      <c r="B78" s="91" t="s">
        <v>68</v>
      </c>
      <c r="C78" s="38">
        <v>707</v>
      </c>
      <c r="D78" s="38">
        <v>10641</v>
      </c>
      <c r="E78" s="38">
        <v>25</v>
      </c>
      <c r="G78" s="38">
        <v>677</v>
      </c>
      <c r="H78" s="38">
        <v>10513</v>
      </c>
      <c r="I78" s="38">
        <v>15</v>
      </c>
    </row>
    <row r="79" spans="1:9">
      <c r="A79" s="91"/>
      <c r="B79" s="91"/>
      <c r="C79" s="38"/>
      <c r="D79" s="38"/>
      <c r="E79" s="38"/>
      <c r="G79" s="38"/>
      <c r="H79" s="38"/>
      <c r="I79" s="38"/>
    </row>
    <row r="80" spans="1:9">
      <c r="A80" s="91" t="s">
        <v>69</v>
      </c>
      <c r="B80" s="91" t="s">
        <v>70</v>
      </c>
      <c r="C80" s="38">
        <v>272</v>
      </c>
      <c r="D80" s="38">
        <v>3230</v>
      </c>
      <c r="E80" s="38">
        <v>95</v>
      </c>
      <c r="G80" s="38" t="s">
        <v>412</v>
      </c>
      <c r="H80" s="38" t="s">
        <v>412</v>
      </c>
      <c r="I80" s="38">
        <v>15</v>
      </c>
    </row>
    <row r="81" spans="1:9">
      <c r="A81" s="91"/>
      <c r="B81" s="91" t="s">
        <v>71</v>
      </c>
      <c r="C81" s="38">
        <v>189</v>
      </c>
      <c r="D81" s="38">
        <v>629</v>
      </c>
      <c r="E81" s="38">
        <v>15</v>
      </c>
      <c r="G81" s="38" t="s">
        <v>412</v>
      </c>
      <c r="H81" s="38" t="s">
        <v>412</v>
      </c>
      <c r="I81" s="38">
        <v>5</v>
      </c>
    </row>
    <row r="82" spans="1:9">
      <c r="A82" s="91"/>
      <c r="B82" s="91"/>
      <c r="C82" s="38"/>
      <c r="D82" s="38"/>
      <c r="E82" s="38"/>
      <c r="G82" s="38"/>
      <c r="H82" s="38"/>
      <c r="I82" s="38"/>
    </row>
    <row r="83" spans="1:9">
      <c r="A83" s="91" t="s">
        <v>81</v>
      </c>
      <c r="B83" s="91" t="s">
        <v>179</v>
      </c>
      <c r="C83" s="38">
        <v>37</v>
      </c>
      <c r="D83" s="38">
        <v>169</v>
      </c>
      <c r="E83" s="38">
        <v>10</v>
      </c>
      <c r="G83" s="38" t="s">
        <v>412</v>
      </c>
      <c r="H83" s="38" t="s">
        <v>412</v>
      </c>
      <c r="I83" s="38">
        <v>0</v>
      </c>
    </row>
    <row r="84" spans="1:9">
      <c r="A84" s="91"/>
      <c r="B84" s="91" t="s">
        <v>82</v>
      </c>
      <c r="C84" s="38">
        <v>71</v>
      </c>
      <c r="D84" s="38">
        <v>377</v>
      </c>
      <c r="E84" s="38">
        <v>40</v>
      </c>
      <c r="G84" s="38" t="s">
        <v>412</v>
      </c>
      <c r="H84" s="38" t="s">
        <v>412</v>
      </c>
      <c r="I84" s="38">
        <v>0</v>
      </c>
    </row>
    <row r="85" spans="1:9">
      <c r="A85" s="91"/>
      <c r="B85" s="91" t="s">
        <v>504</v>
      </c>
      <c r="C85" s="38">
        <v>66</v>
      </c>
      <c r="D85" s="38">
        <v>437</v>
      </c>
      <c r="E85" s="38">
        <v>10</v>
      </c>
      <c r="G85" s="38" t="s">
        <v>412</v>
      </c>
      <c r="H85" s="38" t="s">
        <v>412</v>
      </c>
      <c r="I85" s="38">
        <v>5</v>
      </c>
    </row>
    <row r="86" spans="1:9">
      <c r="A86" s="91"/>
      <c r="B86" s="91" t="s">
        <v>83</v>
      </c>
      <c r="C86" s="38">
        <v>8075</v>
      </c>
      <c r="D86" s="38">
        <v>77716</v>
      </c>
      <c r="E86" s="38">
        <v>230</v>
      </c>
      <c r="G86" s="38">
        <v>7484</v>
      </c>
      <c r="H86" s="38">
        <v>75459</v>
      </c>
      <c r="I86" s="38">
        <v>55</v>
      </c>
    </row>
    <row r="87" spans="1:9">
      <c r="A87" s="91"/>
      <c r="B87" s="91" t="s">
        <v>505</v>
      </c>
      <c r="C87" s="38">
        <v>25</v>
      </c>
      <c r="D87" s="38">
        <v>174</v>
      </c>
      <c r="E87" s="38">
        <v>15</v>
      </c>
      <c r="G87" s="38" t="s">
        <v>412</v>
      </c>
      <c r="H87" s="38" t="s">
        <v>412</v>
      </c>
      <c r="I87" s="38">
        <v>0</v>
      </c>
    </row>
    <row r="88" spans="1:9">
      <c r="A88" s="91"/>
      <c r="B88" s="91"/>
      <c r="C88" s="38"/>
      <c r="D88" s="38"/>
      <c r="E88" s="38"/>
      <c r="G88" s="38"/>
      <c r="H88" s="38"/>
      <c r="I88" s="38"/>
    </row>
    <row r="89" spans="1:9">
      <c r="A89" s="91" t="s">
        <v>84</v>
      </c>
      <c r="B89" s="91" t="s">
        <v>85</v>
      </c>
      <c r="C89" s="38">
        <v>44</v>
      </c>
      <c r="D89" s="38">
        <v>195</v>
      </c>
      <c r="E89" s="38">
        <v>10</v>
      </c>
      <c r="G89" s="38" t="s">
        <v>412</v>
      </c>
      <c r="H89" s="38" t="s">
        <v>412</v>
      </c>
      <c r="I89" s="38">
        <v>0</v>
      </c>
    </row>
    <row r="90" spans="1:9">
      <c r="A90" s="91"/>
      <c r="B90" s="91" t="s">
        <v>423</v>
      </c>
      <c r="C90" s="38" t="s">
        <v>412</v>
      </c>
      <c r="D90" s="38" t="s">
        <v>412</v>
      </c>
      <c r="E90" s="38">
        <v>0</v>
      </c>
      <c r="G90" s="38" t="s">
        <v>412</v>
      </c>
      <c r="H90" s="38" t="s">
        <v>412</v>
      </c>
      <c r="I90" s="38">
        <v>0</v>
      </c>
    </row>
    <row r="91" spans="1:9">
      <c r="A91" s="91"/>
      <c r="B91" s="91" t="s">
        <v>86</v>
      </c>
      <c r="C91" s="38">
        <v>334</v>
      </c>
      <c r="D91" s="38">
        <v>7928</v>
      </c>
      <c r="E91" s="38">
        <v>40</v>
      </c>
      <c r="G91" s="38">
        <v>181</v>
      </c>
      <c r="H91" s="38">
        <v>7476</v>
      </c>
      <c r="I91" s="38">
        <v>10</v>
      </c>
    </row>
    <row r="92" spans="1:9">
      <c r="A92" s="91"/>
      <c r="B92" s="91" t="s">
        <v>416</v>
      </c>
      <c r="C92" s="38" t="s">
        <v>412</v>
      </c>
      <c r="D92" s="38" t="s">
        <v>412</v>
      </c>
      <c r="E92" s="38">
        <v>5</v>
      </c>
      <c r="G92" s="38" t="s">
        <v>412</v>
      </c>
      <c r="H92" s="38" t="s">
        <v>412</v>
      </c>
      <c r="I92" s="38">
        <v>5</v>
      </c>
    </row>
    <row r="93" spans="1:9">
      <c r="A93" s="91"/>
      <c r="B93" s="91" t="s">
        <v>87</v>
      </c>
      <c r="C93" s="38">
        <v>90</v>
      </c>
      <c r="D93" s="38">
        <v>740</v>
      </c>
      <c r="E93" s="38">
        <v>15</v>
      </c>
      <c r="G93" s="38" t="s">
        <v>412</v>
      </c>
      <c r="H93" s="38" t="s">
        <v>412</v>
      </c>
      <c r="I93" s="38">
        <v>5</v>
      </c>
    </row>
    <row r="94" spans="1:9">
      <c r="A94" s="91"/>
      <c r="B94" s="91" t="s">
        <v>88</v>
      </c>
      <c r="C94" s="38">
        <v>246</v>
      </c>
      <c r="D94" s="38">
        <v>3200</v>
      </c>
      <c r="E94" s="38">
        <v>85</v>
      </c>
      <c r="G94" s="38">
        <v>123</v>
      </c>
      <c r="H94" s="38">
        <v>2642</v>
      </c>
      <c r="I94" s="38">
        <v>10</v>
      </c>
    </row>
    <row r="95" spans="1:9">
      <c r="A95" s="91"/>
      <c r="B95" s="91" t="s">
        <v>89</v>
      </c>
      <c r="C95" s="38">
        <v>131</v>
      </c>
      <c r="D95" s="38">
        <v>668</v>
      </c>
      <c r="E95" s="38">
        <v>40</v>
      </c>
      <c r="G95" s="38" t="s">
        <v>412</v>
      </c>
      <c r="H95" s="38" t="s">
        <v>412</v>
      </c>
      <c r="I95" s="38">
        <v>0</v>
      </c>
    </row>
    <row r="96" spans="1:9">
      <c r="A96" s="91"/>
      <c r="B96" s="91" t="s">
        <v>506</v>
      </c>
      <c r="C96" s="38">
        <v>72</v>
      </c>
      <c r="D96" s="38">
        <v>397</v>
      </c>
      <c r="E96" s="38">
        <v>40</v>
      </c>
      <c r="G96" s="38" t="s">
        <v>412</v>
      </c>
      <c r="H96" s="38" t="s">
        <v>412</v>
      </c>
      <c r="I96" s="38">
        <v>0</v>
      </c>
    </row>
    <row r="97" spans="1:9">
      <c r="A97" s="91"/>
      <c r="B97" s="91" t="s">
        <v>417</v>
      </c>
      <c r="C97" s="38" t="s">
        <v>412</v>
      </c>
      <c r="D97" s="38" t="s">
        <v>412</v>
      </c>
      <c r="E97" s="38">
        <v>0</v>
      </c>
      <c r="G97" s="38" t="s">
        <v>412</v>
      </c>
      <c r="H97" s="38" t="s">
        <v>412</v>
      </c>
      <c r="I97" s="38">
        <v>0</v>
      </c>
    </row>
    <row r="98" spans="1:9">
      <c r="A98" s="91"/>
      <c r="B98" s="91" t="s">
        <v>90</v>
      </c>
      <c r="C98" s="38">
        <v>1824</v>
      </c>
      <c r="D98" s="38">
        <v>16662</v>
      </c>
      <c r="E98" s="38">
        <v>365</v>
      </c>
      <c r="G98" s="38">
        <v>1241</v>
      </c>
      <c r="H98" s="38">
        <v>14291</v>
      </c>
      <c r="I98" s="38">
        <v>50</v>
      </c>
    </row>
    <row r="99" spans="1:9">
      <c r="A99" s="91"/>
      <c r="B99" s="91" t="s">
        <v>91</v>
      </c>
      <c r="C99" s="38">
        <v>2275</v>
      </c>
      <c r="D99" s="38">
        <v>24208</v>
      </c>
      <c r="E99" s="38">
        <v>70</v>
      </c>
      <c r="G99" s="38">
        <v>2071</v>
      </c>
      <c r="H99" s="38">
        <v>23422</v>
      </c>
      <c r="I99" s="38">
        <v>20</v>
      </c>
    </row>
    <row r="100" spans="1:9">
      <c r="A100" s="91"/>
      <c r="B100" s="91" t="s">
        <v>92</v>
      </c>
      <c r="C100" s="38">
        <v>295</v>
      </c>
      <c r="D100" s="38">
        <v>2762</v>
      </c>
      <c r="E100" s="38">
        <v>50</v>
      </c>
      <c r="G100" s="38">
        <v>214</v>
      </c>
      <c r="H100" s="38">
        <v>2249</v>
      </c>
      <c r="I100" s="38">
        <v>10</v>
      </c>
    </row>
    <row r="101" spans="1:9">
      <c r="A101" s="91"/>
      <c r="B101" s="91" t="s">
        <v>93</v>
      </c>
      <c r="C101" s="38">
        <v>17</v>
      </c>
      <c r="D101" s="38">
        <v>57</v>
      </c>
      <c r="E101" s="38">
        <v>5</v>
      </c>
      <c r="G101" s="38" t="s">
        <v>412</v>
      </c>
      <c r="H101" s="38" t="s">
        <v>412</v>
      </c>
      <c r="I101" s="38">
        <v>0</v>
      </c>
    </row>
    <row r="102" spans="1:9">
      <c r="A102" s="91"/>
      <c r="B102" s="91" t="s">
        <v>507</v>
      </c>
      <c r="C102" s="38">
        <v>150</v>
      </c>
      <c r="D102" s="38">
        <v>6762</v>
      </c>
      <c r="E102" s="38">
        <v>80</v>
      </c>
      <c r="G102" s="38">
        <v>54</v>
      </c>
      <c r="H102" s="38">
        <v>6067</v>
      </c>
      <c r="I102" s="38">
        <v>5</v>
      </c>
    </row>
    <row r="103" spans="1:9">
      <c r="A103" s="91"/>
      <c r="B103" s="91" t="s">
        <v>94</v>
      </c>
      <c r="C103" s="38" t="s">
        <v>412</v>
      </c>
      <c r="D103" s="38" t="s">
        <v>412</v>
      </c>
      <c r="E103" s="38">
        <v>10</v>
      </c>
      <c r="G103" s="38" t="s">
        <v>412</v>
      </c>
      <c r="H103" s="38" t="s">
        <v>412</v>
      </c>
      <c r="I103" s="38">
        <v>5</v>
      </c>
    </row>
    <row r="104" spans="1:9">
      <c r="A104" s="91"/>
      <c r="B104" s="91" t="s">
        <v>508</v>
      </c>
      <c r="C104" s="38">
        <v>561</v>
      </c>
      <c r="D104" s="38">
        <v>12303</v>
      </c>
      <c r="E104" s="38">
        <v>90</v>
      </c>
      <c r="G104" s="38">
        <v>455</v>
      </c>
      <c r="H104" s="38">
        <v>11623</v>
      </c>
      <c r="I104" s="38">
        <v>30</v>
      </c>
    </row>
    <row r="105" spans="1:9">
      <c r="A105" s="91"/>
      <c r="B105" s="91" t="s">
        <v>509</v>
      </c>
      <c r="C105" s="38">
        <v>1236</v>
      </c>
      <c r="D105" s="38">
        <v>6844</v>
      </c>
      <c r="E105" s="38">
        <v>125</v>
      </c>
      <c r="G105" s="38">
        <v>997</v>
      </c>
      <c r="H105" s="38">
        <v>5693</v>
      </c>
      <c r="I105" s="38">
        <v>10</v>
      </c>
    </row>
    <row r="106" spans="1:9">
      <c r="A106" s="91"/>
      <c r="B106" s="91" t="s">
        <v>95</v>
      </c>
      <c r="C106" s="38">
        <v>2089</v>
      </c>
      <c r="D106" s="38">
        <v>23531</v>
      </c>
      <c r="E106" s="38">
        <v>255</v>
      </c>
      <c r="G106" s="38">
        <v>1568</v>
      </c>
      <c r="H106" s="38">
        <v>21413</v>
      </c>
      <c r="I106" s="38">
        <v>55</v>
      </c>
    </row>
    <row r="107" spans="1:9">
      <c r="A107" s="91"/>
      <c r="B107" s="91" t="s">
        <v>510</v>
      </c>
      <c r="C107" s="38">
        <v>287</v>
      </c>
      <c r="D107" s="38">
        <v>11244</v>
      </c>
      <c r="E107" s="38">
        <v>25</v>
      </c>
      <c r="G107" s="38">
        <v>246</v>
      </c>
      <c r="H107" s="38">
        <v>11020</v>
      </c>
      <c r="I107" s="38">
        <v>15</v>
      </c>
    </row>
    <row r="108" spans="1:9">
      <c r="A108" s="91"/>
      <c r="B108" s="91" t="s">
        <v>511</v>
      </c>
      <c r="C108" s="38" t="s">
        <v>412</v>
      </c>
      <c r="D108" s="38">
        <v>1896</v>
      </c>
      <c r="E108" s="38">
        <v>100</v>
      </c>
      <c r="G108" s="38" t="s">
        <v>412</v>
      </c>
      <c r="H108" s="38">
        <v>1042</v>
      </c>
      <c r="I108" s="38">
        <v>5</v>
      </c>
    </row>
    <row r="109" spans="1:9">
      <c r="A109" s="91"/>
      <c r="B109" s="91" t="s">
        <v>96</v>
      </c>
      <c r="C109" s="38">
        <v>5490</v>
      </c>
      <c r="D109" s="38">
        <v>39936</v>
      </c>
      <c r="E109" s="38">
        <v>315</v>
      </c>
      <c r="G109" s="38">
        <v>5104</v>
      </c>
      <c r="H109" s="38">
        <v>37524</v>
      </c>
      <c r="I109" s="38">
        <v>55</v>
      </c>
    </row>
    <row r="110" spans="1:9">
      <c r="A110" s="91"/>
      <c r="B110" s="91" t="s">
        <v>97</v>
      </c>
      <c r="C110" s="38">
        <v>76</v>
      </c>
      <c r="D110" s="38">
        <v>132</v>
      </c>
      <c r="E110" s="38">
        <v>20</v>
      </c>
      <c r="G110" s="38" t="s">
        <v>412</v>
      </c>
      <c r="H110" s="38" t="s">
        <v>412</v>
      </c>
      <c r="I110" s="38">
        <v>0</v>
      </c>
    </row>
    <row r="111" spans="1:9">
      <c r="A111" s="91"/>
      <c r="B111" s="91" t="s">
        <v>512</v>
      </c>
      <c r="C111" s="38">
        <v>550</v>
      </c>
      <c r="D111" s="38">
        <v>3426</v>
      </c>
      <c r="E111" s="38">
        <v>100</v>
      </c>
      <c r="G111" s="38">
        <v>320</v>
      </c>
      <c r="H111" s="38">
        <v>2613</v>
      </c>
      <c r="I111" s="38">
        <v>15</v>
      </c>
    </row>
    <row r="112" spans="1:9">
      <c r="A112" s="91"/>
      <c r="B112" s="91" t="s">
        <v>513</v>
      </c>
      <c r="C112" s="38">
        <v>86</v>
      </c>
      <c r="D112" s="38">
        <v>512</v>
      </c>
      <c r="E112" s="38">
        <v>10</v>
      </c>
      <c r="G112" s="38" t="s">
        <v>412</v>
      </c>
      <c r="H112" s="38" t="s">
        <v>412</v>
      </c>
      <c r="I112" s="38">
        <v>0</v>
      </c>
    </row>
    <row r="113" spans="1:9">
      <c r="A113" s="91"/>
      <c r="B113" s="91" t="s">
        <v>514</v>
      </c>
      <c r="C113" s="38" t="s">
        <v>412</v>
      </c>
      <c r="D113" s="38">
        <v>3174</v>
      </c>
      <c r="E113" s="38">
        <v>70</v>
      </c>
      <c r="G113" s="38" t="s">
        <v>412</v>
      </c>
      <c r="H113" s="38">
        <v>2474</v>
      </c>
      <c r="I113" s="38">
        <v>15</v>
      </c>
    </row>
    <row r="114" spans="1:9">
      <c r="A114" s="91"/>
      <c r="B114" s="91" t="s">
        <v>98</v>
      </c>
      <c r="C114" s="38" t="s">
        <v>412</v>
      </c>
      <c r="D114" s="38" t="s">
        <v>412</v>
      </c>
      <c r="E114" s="38">
        <v>5</v>
      </c>
      <c r="G114" s="38" t="s">
        <v>412</v>
      </c>
      <c r="H114" s="38" t="s">
        <v>412</v>
      </c>
      <c r="I114" s="38">
        <v>0</v>
      </c>
    </row>
    <row r="115" spans="1:9">
      <c r="A115" s="91"/>
      <c r="B115" s="91" t="s">
        <v>99</v>
      </c>
      <c r="C115" s="38">
        <v>31</v>
      </c>
      <c r="D115" s="38">
        <v>915</v>
      </c>
      <c r="E115" s="38">
        <v>15</v>
      </c>
      <c r="G115" s="38" t="s">
        <v>412</v>
      </c>
      <c r="H115" s="38" t="s">
        <v>412</v>
      </c>
      <c r="I115" s="38">
        <v>5</v>
      </c>
    </row>
    <row r="116" spans="1:9">
      <c r="A116" s="91"/>
      <c r="B116" s="91" t="s">
        <v>100</v>
      </c>
      <c r="C116" s="38">
        <v>566</v>
      </c>
      <c r="D116" s="38">
        <v>4529</v>
      </c>
      <c r="E116" s="38">
        <v>100</v>
      </c>
      <c r="G116" s="38">
        <v>360</v>
      </c>
      <c r="H116" s="38">
        <v>3467</v>
      </c>
      <c r="I116" s="38">
        <v>25</v>
      </c>
    </row>
    <row r="117" spans="1:9">
      <c r="A117" s="91"/>
      <c r="B117" s="91" t="s">
        <v>101</v>
      </c>
      <c r="C117" s="38">
        <v>242</v>
      </c>
      <c r="D117" s="38">
        <v>2068</v>
      </c>
      <c r="E117" s="38">
        <v>5</v>
      </c>
      <c r="G117" s="38">
        <v>242</v>
      </c>
      <c r="H117" s="38">
        <v>2068</v>
      </c>
      <c r="I117" s="38">
        <v>5</v>
      </c>
    </row>
    <row r="118" spans="1:9">
      <c r="A118" s="91"/>
      <c r="B118" s="91" t="s">
        <v>397</v>
      </c>
      <c r="C118" s="38">
        <v>77</v>
      </c>
      <c r="D118" s="38">
        <v>1125</v>
      </c>
      <c r="E118" s="38">
        <v>45</v>
      </c>
      <c r="G118" s="38">
        <v>32</v>
      </c>
      <c r="H118" s="38">
        <v>809</v>
      </c>
      <c r="I118" s="38">
        <v>5</v>
      </c>
    </row>
    <row r="119" spans="1:9">
      <c r="A119" s="91"/>
      <c r="B119" s="91"/>
      <c r="C119" s="38"/>
      <c r="D119" s="38"/>
      <c r="E119" s="38"/>
      <c r="G119" s="38"/>
      <c r="H119" s="38"/>
      <c r="I119" s="38"/>
    </row>
    <row r="120" spans="1:9">
      <c r="A120" s="91" t="s">
        <v>102</v>
      </c>
      <c r="B120" s="91" t="s">
        <v>515</v>
      </c>
      <c r="C120" s="38">
        <v>488</v>
      </c>
      <c r="D120" s="38">
        <v>7244</v>
      </c>
      <c r="E120" s="38">
        <v>100</v>
      </c>
      <c r="G120" s="38">
        <v>302</v>
      </c>
      <c r="H120" s="38">
        <v>6393</v>
      </c>
      <c r="I120" s="38">
        <v>25</v>
      </c>
    </row>
    <row r="121" spans="1:9">
      <c r="A121" s="91"/>
      <c r="B121" s="91" t="s">
        <v>103</v>
      </c>
      <c r="C121" s="38">
        <v>733</v>
      </c>
      <c r="D121" s="38">
        <v>5180</v>
      </c>
      <c r="E121" s="38">
        <v>25</v>
      </c>
      <c r="G121" s="38">
        <v>663</v>
      </c>
      <c r="H121" s="38">
        <v>5014</v>
      </c>
      <c r="I121" s="38">
        <v>10</v>
      </c>
    </row>
    <row r="122" spans="1:9">
      <c r="A122" s="91"/>
      <c r="B122" s="91" t="s">
        <v>104</v>
      </c>
      <c r="C122" s="38">
        <v>390</v>
      </c>
      <c r="D122" s="38">
        <v>2350</v>
      </c>
      <c r="E122" s="38">
        <v>70</v>
      </c>
      <c r="G122" s="38">
        <v>196</v>
      </c>
      <c r="H122" s="38">
        <v>1481</v>
      </c>
      <c r="I122" s="38">
        <v>10</v>
      </c>
    </row>
    <row r="123" spans="1:9">
      <c r="A123" s="91"/>
      <c r="B123" s="91" t="s">
        <v>105</v>
      </c>
      <c r="C123" s="38" t="s">
        <v>412</v>
      </c>
      <c r="D123" s="38" t="s">
        <v>412</v>
      </c>
      <c r="E123" s="38">
        <v>0</v>
      </c>
      <c r="G123" s="38" t="s">
        <v>412</v>
      </c>
      <c r="H123" s="38" t="s">
        <v>412</v>
      </c>
      <c r="I123" s="38">
        <v>0</v>
      </c>
    </row>
    <row r="124" spans="1:9">
      <c r="A124" s="91"/>
      <c r="B124" s="91" t="s">
        <v>106</v>
      </c>
      <c r="C124" s="38" t="s">
        <v>412</v>
      </c>
      <c r="D124" s="38" t="s">
        <v>412</v>
      </c>
      <c r="E124" s="38">
        <v>10</v>
      </c>
      <c r="G124" s="38" t="s">
        <v>412</v>
      </c>
      <c r="H124" s="38" t="s">
        <v>412</v>
      </c>
      <c r="I124" s="38">
        <v>5</v>
      </c>
    </row>
    <row r="125" spans="1:9">
      <c r="A125" s="91"/>
      <c r="B125" s="91" t="s">
        <v>107</v>
      </c>
      <c r="C125" s="38">
        <v>227</v>
      </c>
      <c r="D125" s="38">
        <v>2870</v>
      </c>
      <c r="E125" s="38">
        <v>75</v>
      </c>
      <c r="G125" s="38">
        <v>58</v>
      </c>
      <c r="H125" s="38">
        <v>2083</v>
      </c>
      <c r="I125" s="38">
        <v>5</v>
      </c>
    </row>
    <row r="126" spans="1:9">
      <c r="A126" s="91"/>
      <c r="B126" s="91"/>
      <c r="C126" s="38"/>
      <c r="D126" s="38"/>
      <c r="E126" s="38"/>
      <c r="G126" s="38"/>
      <c r="H126" s="38"/>
      <c r="I126" s="38"/>
    </row>
    <row r="127" spans="1:9">
      <c r="A127" s="91" t="s">
        <v>112</v>
      </c>
      <c r="B127" s="91" t="s">
        <v>113</v>
      </c>
      <c r="C127" s="38">
        <v>960</v>
      </c>
      <c r="D127" s="38">
        <v>8609</v>
      </c>
      <c r="E127" s="38">
        <v>65</v>
      </c>
      <c r="G127" s="38">
        <v>882</v>
      </c>
      <c r="H127" s="38">
        <v>8172</v>
      </c>
      <c r="I127" s="38">
        <v>25</v>
      </c>
    </row>
    <row r="128" spans="1:9">
      <c r="A128" s="91"/>
      <c r="B128" s="91" t="s">
        <v>114</v>
      </c>
      <c r="C128" s="38">
        <v>57</v>
      </c>
      <c r="D128" s="38">
        <v>381</v>
      </c>
      <c r="E128" s="38">
        <v>10</v>
      </c>
      <c r="G128" s="38" t="s">
        <v>412</v>
      </c>
      <c r="H128" s="38" t="s">
        <v>412</v>
      </c>
      <c r="I128" s="38">
        <v>5</v>
      </c>
    </row>
    <row r="129" spans="1:9">
      <c r="A129" s="91"/>
      <c r="B129" s="91" t="s">
        <v>115</v>
      </c>
      <c r="C129" s="38">
        <v>2011</v>
      </c>
      <c r="D129" s="38">
        <v>17144</v>
      </c>
      <c r="E129" s="38">
        <v>225</v>
      </c>
      <c r="G129" s="38">
        <v>1462</v>
      </c>
      <c r="H129" s="38">
        <v>15047</v>
      </c>
      <c r="I129" s="38">
        <v>40</v>
      </c>
    </row>
    <row r="130" spans="1:9">
      <c r="A130" s="91"/>
      <c r="B130" s="91" t="s">
        <v>516</v>
      </c>
      <c r="C130" s="38" t="s">
        <v>412</v>
      </c>
      <c r="D130" s="38" t="s">
        <v>412</v>
      </c>
      <c r="E130" s="38">
        <v>10</v>
      </c>
      <c r="G130" s="38" t="s">
        <v>412</v>
      </c>
      <c r="H130" s="38" t="s">
        <v>412</v>
      </c>
      <c r="I130" s="38">
        <v>0</v>
      </c>
    </row>
    <row r="131" spans="1:9">
      <c r="A131" s="91"/>
      <c r="B131" s="91" t="s">
        <v>398</v>
      </c>
      <c r="C131" s="38" t="s">
        <v>412</v>
      </c>
      <c r="D131" s="38" t="s">
        <v>412</v>
      </c>
      <c r="E131" s="38">
        <v>0</v>
      </c>
      <c r="G131" s="38" t="s">
        <v>412</v>
      </c>
      <c r="H131" s="38" t="s">
        <v>412</v>
      </c>
      <c r="I131" s="38">
        <v>0</v>
      </c>
    </row>
    <row r="132" spans="1:9">
      <c r="A132" s="91"/>
      <c r="B132" s="91" t="s">
        <v>116</v>
      </c>
      <c r="C132" s="38">
        <v>386</v>
      </c>
      <c r="D132" s="38">
        <v>5859</v>
      </c>
      <c r="E132" s="38">
        <v>10</v>
      </c>
      <c r="G132" s="38" t="s">
        <v>412</v>
      </c>
      <c r="H132" s="38" t="s">
        <v>412</v>
      </c>
      <c r="I132" s="38">
        <v>5</v>
      </c>
    </row>
    <row r="133" spans="1:9">
      <c r="A133" s="91"/>
      <c r="B133" s="91" t="s">
        <v>117</v>
      </c>
      <c r="C133" s="38">
        <v>357</v>
      </c>
      <c r="D133" s="38">
        <v>2613</v>
      </c>
      <c r="E133" s="38">
        <v>55</v>
      </c>
      <c r="G133" s="38">
        <v>151</v>
      </c>
      <c r="H133" s="38">
        <v>1765</v>
      </c>
      <c r="I133" s="38">
        <v>15</v>
      </c>
    </row>
    <row r="134" spans="1:9">
      <c r="A134" s="91"/>
      <c r="B134" s="91"/>
      <c r="C134" s="38"/>
      <c r="D134" s="38"/>
      <c r="E134" s="38"/>
      <c r="G134" s="38"/>
      <c r="H134" s="38"/>
      <c r="I134" s="38"/>
    </row>
    <row r="135" spans="1:9">
      <c r="A135" s="91" t="s">
        <v>118</v>
      </c>
      <c r="B135" s="91" t="s">
        <v>119</v>
      </c>
      <c r="C135" s="38" t="s">
        <v>412</v>
      </c>
      <c r="D135" s="38" t="s">
        <v>412</v>
      </c>
      <c r="E135" s="38">
        <v>5</v>
      </c>
      <c r="G135" s="38" t="s">
        <v>412</v>
      </c>
      <c r="H135" s="38" t="s">
        <v>412</v>
      </c>
      <c r="I135" s="38">
        <v>5</v>
      </c>
    </row>
    <row r="136" spans="1:9">
      <c r="A136" s="91"/>
      <c r="B136" s="91" t="s">
        <v>517</v>
      </c>
      <c r="C136" s="38" t="s">
        <v>412</v>
      </c>
      <c r="D136" s="38" t="s">
        <v>412</v>
      </c>
      <c r="E136" s="38">
        <v>20</v>
      </c>
      <c r="G136" s="38" t="s">
        <v>412</v>
      </c>
      <c r="H136" s="38" t="s">
        <v>412</v>
      </c>
      <c r="I136" s="38">
        <v>0</v>
      </c>
    </row>
    <row r="137" spans="1:9">
      <c r="A137" s="91"/>
      <c r="B137" s="91" t="s">
        <v>120</v>
      </c>
      <c r="C137" s="38">
        <v>6250</v>
      </c>
      <c r="D137" s="38">
        <v>32504</v>
      </c>
      <c r="E137" s="38">
        <v>160</v>
      </c>
      <c r="G137" s="38">
        <v>5889</v>
      </c>
      <c r="H137" s="38">
        <v>30996</v>
      </c>
      <c r="I137" s="38">
        <v>45</v>
      </c>
    </row>
    <row r="138" spans="1:9">
      <c r="A138" s="91"/>
      <c r="B138" s="91"/>
      <c r="C138" s="38"/>
      <c r="D138" s="38"/>
      <c r="E138" s="38"/>
      <c r="G138" s="38"/>
      <c r="H138" s="38"/>
      <c r="I138" s="38"/>
    </row>
    <row r="139" spans="1:9">
      <c r="A139" s="91" t="s">
        <v>121</v>
      </c>
      <c r="B139" s="91" t="s">
        <v>247</v>
      </c>
      <c r="C139" s="38" t="s">
        <v>412</v>
      </c>
      <c r="D139" s="38" t="s">
        <v>412</v>
      </c>
      <c r="E139" s="38">
        <v>0</v>
      </c>
      <c r="G139" s="38" t="s">
        <v>412</v>
      </c>
      <c r="H139" s="38" t="s">
        <v>412</v>
      </c>
      <c r="I139" s="38">
        <v>0</v>
      </c>
    </row>
    <row r="140" spans="1:9">
      <c r="A140" s="91"/>
      <c r="B140" s="91" t="s">
        <v>122</v>
      </c>
      <c r="C140" s="38">
        <v>166</v>
      </c>
      <c r="D140" s="38">
        <v>1518</v>
      </c>
      <c r="E140" s="38">
        <v>40</v>
      </c>
      <c r="G140" s="38">
        <v>82</v>
      </c>
      <c r="H140" s="38">
        <v>1017</v>
      </c>
      <c r="I140" s="38">
        <v>10</v>
      </c>
    </row>
    <row r="141" spans="1:9">
      <c r="A141" s="91"/>
      <c r="B141" s="91" t="s">
        <v>123</v>
      </c>
      <c r="C141" s="38">
        <v>32</v>
      </c>
      <c r="D141" s="38">
        <v>148</v>
      </c>
      <c r="E141" s="38">
        <v>5</v>
      </c>
      <c r="G141" s="38" t="s">
        <v>412</v>
      </c>
      <c r="H141" s="38" t="s">
        <v>412</v>
      </c>
      <c r="I141" s="38">
        <v>0</v>
      </c>
    </row>
    <row r="142" spans="1:9">
      <c r="A142" s="91"/>
      <c r="B142" s="91" t="s">
        <v>518</v>
      </c>
      <c r="C142" s="38" t="s">
        <v>412</v>
      </c>
      <c r="D142" s="38" t="s">
        <v>412</v>
      </c>
      <c r="E142" s="38">
        <v>5</v>
      </c>
      <c r="G142" s="38" t="s">
        <v>412</v>
      </c>
      <c r="H142" s="38" t="s">
        <v>412</v>
      </c>
      <c r="I142" s="38">
        <v>0</v>
      </c>
    </row>
    <row r="143" spans="1:9">
      <c r="A143" s="91"/>
      <c r="B143" s="91" t="s">
        <v>124</v>
      </c>
      <c r="C143" s="38">
        <v>51</v>
      </c>
      <c r="D143" s="38">
        <v>1711</v>
      </c>
      <c r="E143" s="38">
        <v>10</v>
      </c>
      <c r="G143" s="38" t="s">
        <v>412</v>
      </c>
      <c r="H143" s="38" t="s">
        <v>412</v>
      </c>
      <c r="I143" s="38">
        <v>5</v>
      </c>
    </row>
    <row r="144" spans="1:9">
      <c r="A144" s="91"/>
      <c r="B144" s="91" t="s">
        <v>125</v>
      </c>
      <c r="C144" s="38">
        <v>23</v>
      </c>
      <c r="D144" s="38">
        <v>262</v>
      </c>
      <c r="E144" s="38">
        <v>5</v>
      </c>
      <c r="G144" s="38" t="s">
        <v>412</v>
      </c>
      <c r="H144" s="38" t="s">
        <v>412</v>
      </c>
      <c r="I144" s="38">
        <v>0</v>
      </c>
    </row>
    <row r="145" spans="1:9">
      <c r="A145" s="91"/>
      <c r="B145" s="91" t="s">
        <v>126</v>
      </c>
      <c r="C145" s="38">
        <v>185</v>
      </c>
      <c r="D145" s="38">
        <v>1947</v>
      </c>
      <c r="E145" s="38">
        <v>60</v>
      </c>
      <c r="G145" s="38">
        <v>58</v>
      </c>
      <c r="H145" s="38">
        <v>1431</v>
      </c>
      <c r="I145" s="38">
        <v>5</v>
      </c>
    </row>
    <row r="146" spans="1:9">
      <c r="A146" s="91"/>
      <c r="B146" s="91" t="s">
        <v>519</v>
      </c>
      <c r="C146" s="38">
        <v>94</v>
      </c>
      <c r="D146" s="38">
        <v>872</v>
      </c>
      <c r="E146" s="38">
        <v>30</v>
      </c>
      <c r="G146" s="38">
        <v>21</v>
      </c>
      <c r="H146" s="38">
        <v>535</v>
      </c>
      <c r="I146" s="38">
        <v>5</v>
      </c>
    </row>
    <row r="147" spans="1:9">
      <c r="A147" s="91"/>
      <c r="B147" s="91" t="s">
        <v>127</v>
      </c>
      <c r="C147" s="38">
        <v>62</v>
      </c>
      <c r="D147" s="38">
        <v>397</v>
      </c>
      <c r="E147" s="38">
        <v>15</v>
      </c>
      <c r="G147" s="38" t="s">
        <v>412</v>
      </c>
      <c r="H147" s="38" t="s">
        <v>412</v>
      </c>
      <c r="I147" s="38">
        <v>0</v>
      </c>
    </row>
    <row r="148" spans="1:9">
      <c r="A148" s="91"/>
      <c r="B148" s="91" t="s">
        <v>128</v>
      </c>
      <c r="C148" s="38">
        <v>34</v>
      </c>
      <c r="D148" s="38">
        <v>175</v>
      </c>
      <c r="E148" s="38">
        <v>10</v>
      </c>
      <c r="G148" s="38" t="s">
        <v>412</v>
      </c>
      <c r="H148" s="38" t="s">
        <v>412</v>
      </c>
      <c r="I148" s="38">
        <v>0</v>
      </c>
    </row>
    <row r="149" spans="1:9">
      <c r="A149" s="91"/>
      <c r="B149" s="91"/>
      <c r="C149" s="38"/>
      <c r="D149" s="38"/>
      <c r="E149" s="38"/>
      <c r="G149" s="38"/>
      <c r="H149" s="38"/>
      <c r="I149" s="38"/>
    </row>
    <row r="150" spans="1:9">
      <c r="A150" s="91" t="s">
        <v>129</v>
      </c>
      <c r="B150" s="91" t="s">
        <v>130</v>
      </c>
      <c r="C150" s="38">
        <v>49</v>
      </c>
      <c r="D150" s="38">
        <v>744</v>
      </c>
      <c r="E150" s="38">
        <v>15</v>
      </c>
      <c r="G150" s="38" t="s">
        <v>412</v>
      </c>
      <c r="H150" s="38" t="s">
        <v>412</v>
      </c>
      <c r="I150" s="38">
        <v>5</v>
      </c>
    </row>
    <row r="151" spans="1:9">
      <c r="A151" s="91"/>
      <c r="B151" s="91" t="s">
        <v>131</v>
      </c>
      <c r="C151" s="38">
        <v>41</v>
      </c>
      <c r="D151" s="38" t="s">
        <v>412</v>
      </c>
      <c r="E151" s="38">
        <v>10</v>
      </c>
      <c r="G151" s="38" t="s">
        <v>412</v>
      </c>
      <c r="H151" s="38" t="s">
        <v>412</v>
      </c>
      <c r="I151" s="38">
        <v>0</v>
      </c>
    </row>
    <row r="152" spans="1:9">
      <c r="A152" s="91"/>
      <c r="B152" s="91" t="s">
        <v>132</v>
      </c>
      <c r="C152" s="38">
        <v>2056</v>
      </c>
      <c r="D152" s="38">
        <v>15884</v>
      </c>
      <c r="E152" s="38">
        <v>210</v>
      </c>
      <c r="G152" s="38">
        <v>1446</v>
      </c>
      <c r="H152" s="38">
        <v>13330</v>
      </c>
      <c r="I152" s="38">
        <v>45</v>
      </c>
    </row>
    <row r="153" spans="1:9">
      <c r="A153" s="91"/>
      <c r="B153" s="91"/>
      <c r="C153" s="38"/>
      <c r="D153" s="38"/>
      <c r="E153" s="38"/>
      <c r="G153" s="38"/>
      <c r="H153" s="38"/>
      <c r="I153" s="38"/>
    </row>
    <row r="154" spans="1:9">
      <c r="A154" s="91" t="s">
        <v>133</v>
      </c>
      <c r="B154" s="91" t="s">
        <v>134</v>
      </c>
      <c r="C154" s="38">
        <v>728</v>
      </c>
      <c r="D154" s="38">
        <v>5229</v>
      </c>
      <c r="E154" s="38">
        <v>165</v>
      </c>
      <c r="G154" s="38">
        <v>391</v>
      </c>
      <c r="H154" s="38">
        <v>3442</v>
      </c>
      <c r="I154" s="38">
        <v>15</v>
      </c>
    </row>
    <row r="155" spans="1:9">
      <c r="A155" s="91"/>
      <c r="B155" s="91" t="s">
        <v>135</v>
      </c>
      <c r="C155" s="38" t="s">
        <v>412</v>
      </c>
      <c r="D155" s="38">
        <v>118</v>
      </c>
      <c r="E155" s="38">
        <v>5</v>
      </c>
      <c r="G155" s="38" t="s">
        <v>412</v>
      </c>
      <c r="H155" s="38" t="s">
        <v>412</v>
      </c>
      <c r="I155" s="38">
        <v>0</v>
      </c>
    </row>
    <row r="156" spans="1:9">
      <c r="A156" s="91"/>
      <c r="B156" s="91" t="s">
        <v>136</v>
      </c>
      <c r="C156" s="38">
        <v>15321</v>
      </c>
      <c r="D156" s="38">
        <v>99080</v>
      </c>
      <c r="E156" s="38">
        <v>470</v>
      </c>
      <c r="G156" s="38">
        <v>14134</v>
      </c>
      <c r="H156" s="38">
        <v>94436</v>
      </c>
      <c r="I156" s="38">
        <v>170</v>
      </c>
    </row>
    <row r="157" spans="1:9">
      <c r="A157" s="91"/>
      <c r="B157" s="91" t="s">
        <v>520</v>
      </c>
      <c r="C157" s="38">
        <v>864</v>
      </c>
      <c r="D157" s="38">
        <v>3319</v>
      </c>
      <c r="E157" s="38">
        <v>90</v>
      </c>
      <c r="G157" s="38">
        <v>669</v>
      </c>
      <c r="H157" s="38">
        <v>2398</v>
      </c>
      <c r="I157" s="38">
        <v>15</v>
      </c>
    </row>
    <row r="158" spans="1:9">
      <c r="A158" s="91"/>
      <c r="B158" s="91" t="s">
        <v>137</v>
      </c>
      <c r="C158" s="38">
        <v>196</v>
      </c>
      <c r="D158" s="38">
        <v>1751</v>
      </c>
      <c r="E158" s="38">
        <v>10</v>
      </c>
      <c r="G158" s="38">
        <v>176</v>
      </c>
      <c r="H158" s="38">
        <v>1627</v>
      </c>
      <c r="I158" s="38">
        <v>5</v>
      </c>
    </row>
    <row r="159" spans="1:9">
      <c r="A159" s="91"/>
      <c r="B159" s="91" t="s">
        <v>138</v>
      </c>
      <c r="C159" s="38">
        <v>3487</v>
      </c>
      <c r="D159" s="38">
        <v>64779</v>
      </c>
      <c r="E159" s="38">
        <v>180</v>
      </c>
      <c r="G159" s="38">
        <v>3229</v>
      </c>
      <c r="H159" s="38">
        <v>63761</v>
      </c>
      <c r="I159" s="38">
        <v>90</v>
      </c>
    </row>
    <row r="160" spans="1:9">
      <c r="A160" s="91"/>
      <c r="B160" s="91" t="s">
        <v>139</v>
      </c>
      <c r="C160" s="38">
        <v>657</v>
      </c>
      <c r="D160" s="38">
        <v>10867</v>
      </c>
      <c r="E160" s="38">
        <v>80</v>
      </c>
      <c r="G160" s="38">
        <v>512</v>
      </c>
      <c r="H160" s="38">
        <v>10076</v>
      </c>
      <c r="I160" s="38">
        <v>30</v>
      </c>
    </row>
    <row r="161" spans="1:9">
      <c r="A161" s="91"/>
      <c r="B161" s="91" t="s">
        <v>521</v>
      </c>
      <c r="C161" s="38">
        <v>4564</v>
      </c>
      <c r="D161" s="38">
        <v>76934</v>
      </c>
      <c r="E161" s="38">
        <v>70</v>
      </c>
      <c r="G161" s="38">
        <v>4484</v>
      </c>
      <c r="H161" s="38">
        <v>76679</v>
      </c>
      <c r="I161" s="38">
        <v>55</v>
      </c>
    </row>
    <row r="162" spans="1:9">
      <c r="A162" s="91"/>
      <c r="B162" s="91" t="s">
        <v>140</v>
      </c>
      <c r="C162" s="38">
        <v>341</v>
      </c>
      <c r="D162" s="38">
        <v>1639</v>
      </c>
      <c r="E162" s="38">
        <v>30</v>
      </c>
      <c r="G162" s="38" t="s">
        <v>412</v>
      </c>
      <c r="H162" s="38" t="s">
        <v>412</v>
      </c>
      <c r="I162" s="38">
        <v>5</v>
      </c>
    </row>
    <row r="163" spans="1:9">
      <c r="A163" s="91"/>
      <c r="B163" s="91" t="s">
        <v>141</v>
      </c>
      <c r="C163" s="38">
        <v>8455</v>
      </c>
      <c r="D163" s="38">
        <v>127645</v>
      </c>
      <c r="E163" s="38">
        <v>40</v>
      </c>
      <c r="G163" s="38">
        <v>8455</v>
      </c>
      <c r="H163" s="38">
        <v>127560</v>
      </c>
      <c r="I163" s="38">
        <v>40</v>
      </c>
    </row>
    <row r="164" spans="1:9">
      <c r="A164" s="91"/>
      <c r="B164" s="91" t="s">
        <v>142</v>
      </c>
      <c r="C164" s="38">
        <v>17131</v>
      </c>
      <c r="D164" s="38">
        <v>96517</v>
      </c>
      <c r="E164" s="38">
        <v>205</v>
      </c>
      <c r="G164" s="38">
        <v>16654</v>
      </c>
      <c r="H164" s="38">
        <v>94612</v>
      </c>
      <c r="I164" s="38">
        <v>40</v>
      </c>
    </row>
    <row r="165" spans="1:9">
      <c r="A165" s="91"/>
      <c r="B165" s="91" t="s">
        <v>143</v>
      </c>
      <c r="C165" s="38">
        <v>1657</v>
      </c>
      <c r="D165" s="38">
        <v>18321</v>
      </c>
      <c r="E165" s="38">
        <v>140</v>
      </c>
      <c r="G165" s="38">
        <v>1219</v>
      </c>
      <c r="H165" s="38">
        <v>16583</v>
      </c>
      <c r="I165" s="38">
        <v>45</v>
      </c>
    </row>
    <row r="166" spans="1:9">
      <c r="A166" s="91"/>
      <c r="B166" s="91" t="s">
        <v>144</v>
      </c>
      <c r="C166" s="38">
        <v>241</v>
      </c>
      <c r="D166" s="38">
        <v>1817</v>
      </c>
      <c r="E166" s="38">
        <v>95</v>
      </c>
      <c r="G166" s="38">
        <v>26</v>
      </c>
      <c r="H166" s="38">
        <v>896</v>
      </c>
      <c r="I166" s="38">
        <v>5</v>
      </c>
    </row>
    <row r="167" spans="1:9">
      <c r="A167" s="91"/>
      <c r="B167" s="91" t="s">
        <v>145</v>
      </c>
      <c r="C167" s="38" t="s">
        <v>412</v>
      </c>
      <c r="D167" s="38">
        <v>28313</v>
      </c>
      <c r="E167" s="38">
        <v>10</v>
      </c>
      <c r="G167" s="38" t="s">
        <v>412</v>
      </c>
      <c r="H167" s="38">
        <v>28286</v>
      </c>
      <c r="I167" s="38">
        <v>10</v>
      </c>
    </row>
    <row r="168" spans="1:9">
      <c r="A168" s="91"/>
      <c r="B168" s="91" t="s">
        <v>146</v>
      </c>
      <c r="C168" s="38">
        <v>390</v>
      </c>
      <c r="D168" s="38">
        <v>2295</v>
      </c>
      <c r="E168" s="38">
        <v>40</v>
      </c>
      <c r="G168" s="38">
        <v>244</v>
      </c>
      <c r="H168" s="38">
        <v>1757</v>
      </c>
      <c r="I168" s="38">
        <v>15</v>
      </c>
    </row>
    <row r="169" spans="1:9">
      <c r="A169" s="91"/>
      <c r="B169" s="91"/>
      <c r="C169" s="38"/>
      <c r="D169" s="38"/>
      <c r="E169" s="38"/>
      <c r="G169" s="38"/>
      <c r="H169" s="38"/>
      <c r="I169" s="38"/>
    </row>
    <row r="170" spans="1:9">
      <c r="A170" s="91" t="s">
        <v>147</v>
      </c>
      <c r="B170" s="91" t="s">
        <v>148</v>
      </c>
      <c r="C170" s="38">
        <v>220</v>
      </c>
      <c r="D170" s="38">
        <v>1456</v>
      </c>
      <c r="E170" s="38">
        <v>70</v>
      </c>
      <c r="G170" s="38">
        <v>79</v>
      </c>
      <c r="H170" s="38">
        <v>610</v>
      </c>
      <c r="I170" s="38">
        <v>5</v>
      </c>
    </row>
    <row r="171" spans="1:9">
      <c r="A171" s="91"/>
      <c r="B171" s="91" t="s">
        <v>149</v>
      </c>
      <c r="C171" s="38" t="s">
        <v>412</v>
      </c>
      <c r="D171" s="38" t="s">
        <v>412</v>
      </c>
      <c r="E171" s="38">
        <v>20</v>
      </c>
      <c r="G171" s="38" t="s">
        <v>412</v>
      </c>
      <c r="H171" s="38" t="s">
        <v>412</v>
      </c>
      <c r="I171" s="38">
        <v>5</v>
      </c>
    </row>
    <row r="172" spans="1:9">
      <c r="A172" s="91"/>
      <c r="B172" s="91" t="s">
        <v>150</v>
      </c>
      <c r="C172" s="38">
        <v>38615</v>
      </c>
      <c r="D172" s="38">
        <v>184955</v>
      </c>
      <c r="E172" s="38">
        <v>505</v>
      </c>
      <c r="G172" s="38">
        <v>37630</v>
      </c>
      <c r="H172" s="38">
        <v>180789</v>
      </c>
      <c r="I172" s="38">
        <v>140</v>
      </c>
    </row>
    <row r="173" spans="1:9">
      <c r="A173" s="91"/>
      <c r="B173" s="91" t="s">
        <v>151</v>
      </c>
      <c r="C173" s="38" t="s">
        <v>412</v>
      </c>
      <c r="D173" s="38" t="s">
        <v>412</v>
      </c>
      <c r="E173" s="38">
        <v>10</v>
      </c>
      <c r="G173" s="38" t="s">
        <v>412</v>
      </c>
      <c r="H173" s="38" t="s">
        <v>412</v>
      </c>
      <c r="I173" s="38">
        <v>5</v>
      </c>
    </row>
    <row r="174" spans="1:9">
      <c r="A174" s="91"/>
      <c r="B174" s="91"/>
      <c r="C174" s="38"/>
      <c r="D174" s="38"/>
      <c r="E174" s="38"/>
      <c r="G174" s="38"/>
      <c r="H174" s="38"/>
      <c r="I174" s="38"/>
    </row>
    <row r="175" spans="1:9">
      <c r="A175" s="91" t="s">
        <v>152</v>
      </c>
      <c r="B175" s="91" t="s">
        <v>153</v>
      </c>
      <c r="C175" s="38" t="s">
        <v>412</v>
      </c>
      <c r="D175" s="38">
        <v>37485</v>
      </c>
      <c r="E175" s="38">
        <v>30</v>
      </c>
      <c r="G175" s="38" t="s">
        <v>412</v>
      </c>
      <c r="H175" s="38">
        <v>37366</v>
      </c>
      <c r="I175" s="38">
        <v>15</v>
      </c>
    </row>
    <row r="176" spans="1:9">
      <c r="A176" s="91"/>
      <c r="B176" s="91" t="s">
        <v>154</v>
      </c>
      <c r="C176" s="38" t="s">
        <v>412</v>
      </c>
      <c r="D176" s="38">
        <v>1958</v>
      </c>
      <c r="E176" s="38">
        <v>20</v>
      </c>
      <c r="G176" s="38">
        <v>51</v>
      </c>
      <c r="H176" s="38">
        <v>1619</v>
      </c>
      <c r="I176" s="38">
        <v>5</v>
      </c>
    </row>
    <row r="177" spans="1:9">
      <c r="A177" s="91"/>
      <c r="B177" s="91" t="s">
        <v>522</v>
      </c>
      <c r="C177" s="38">
        <v>5412</v>
      </c>
      <c r="D177" s="38">
        <v>52377</v>
      </c>
      <c r="E177" s="38">
        <v>315</v>
      </c>
      <c r="G177" s="38">
        <v>4618</v>
      </c>
      <c r="H177" s="38">
        <v>49688</v>
      </c>
      <c r="I177" s="38">
        <v>80</v>
      </c>
    </row>
    <row r="178" spans="1:9">
      <c r="A178" s="91"/>
      <c r="B178" s="91" t="s">
        <v>523</v>
      </c>
      <c r="C178" s="38">
        <v>24</v>
      </c>
      <c r="D178" s="38">
        <v>759</v>
      </c>
      <c r="E178" s="38">
        <v>10</v>
      </c>
      <c r="G178" s="38" t="s">
        <v>412</v>
      </c>
      <c r="H178" s="38" t="s">
        <v>412</v>
      </c>
      <c r="I178" s="38">
        <v>0</v>
      </c>
    </row>
    <row r="179" spans="1:9">
      <c r="A179" s="91"/>
      <c r="B179" s="91"/>
      <c r="C179" s="38"/>
      <c r="D179" s="38"/>
      <c r="E179" s="38"/>
      <c r="G179" s="38"/>
      <c r="H179" s="38"/>
      <c r="I179" s="38"/>
    </row>
    <row r="180" spans="1:9">
      <c r="A180" s="91" t="s">
        <v>155</v>
      </c>
      <c r="B180" s="91" t="s">
        <v>156</v>
      </c>
      <c r="C180" s="38" t="s">
        <v>412</v>
      </c>
      <c r="D180" s="38">
        <v>436</v>
      </c>
      <c r="E180" s="38">
        <v>5</v>
      </c>
      <c r="G180" s="38" t="s">
        <v>412</v>
      </c>
      <c r="H180" s="38" t="s">
        <v>412</v>
      </c>
      <c r="I180" s="38">
        <v>0</v>
      </c>
    </row>
    <row r="181" spans="1:9">
      <c r="A181" s="91"/>
      <c r="B181" s="91" t="s">
        <v>157</v>
      </c>
      <c r="C181" s="38">
        <v>48</v>
      </c>
      <c r="D181" s="38">
        <v>292</v>
      </c>
      <c r="E181" s="38">
        <v>15</v>
      </c>
      <c r="G181" s="38" t="s">
        <v>412</v>
      </c>
      <c r="H181" s="38" t="s">
        <v>412</v>
      </c>
      <c r="I181" s="38">
        <v>0</v>
      </c>
    </row>
    <row r="182" spans="1:9">
      <c r="A182" s="91"/>
      <c r="B182" s="91" t="s">
        <v>158</v>
      </c>
      <c r="C182" s="38" t="s">
        <v>412</v>
      </c>
      <c r="D182" s="38" t="s">
        <v>412</v>
      </c>
      <c r="E182" s="38">
        <v>0</v>
      </c>
      <c r="G182" s="38" t="s">
        <v>412</v>
      </c>
      <c r="H182" s="38" t="s">
        <v>412</v>
      </c>
      <c r="I182" s="38">
        <v>0</v>
      </c>
    </row>
    <row r="183" spans="1:9">
      <c r="A183" s="91"/>
      <c r="B183" s="91" t="s">
        <v>524</v>
      </c>
      <c r="C183" s="38">
        <v>424</v>
      </c>
      <c r="D183" s="38">
        <v>4173</v>
      </c>
      <c r="E183" s="38">
        <v>35</v>
      </c>
      <c r="G183" s="38">
        <v>343</v>
      </c>
      <c r="H183" s="38">
        <v>3795</v>
      </c>
      <c r="I183" s="38">
        <v>15</v>
      </c>
    </row>
    <row r="184" spans="1:9">
      <c r="A184" s="91"/>
      <c r="B184" s="91" t="s">
        <v>159</v>
      </c>
      <c r="C184" s="38" t="s">
        <v>412</v>
      </c>
      <c r="D184" s="38">
        <v>9093</v>
      </c>
      <c r="E184" s="38">
        <v>55</v>
      </c>
      <c r="G184" s="38" t="s">
        <v>412</v>
      </c>
      <c r="H184" s="38">
        <v>8639</v>
      </c>
      <c r="I184" s="38">
        <v>5</v>
      </c>
    </row>
    <row r="185" spans="1:9">
      <c r="A185" s="91"/>
      <c r="B185" s="91" t="s">
        <v>160</v>
      </c>
      <c r="C185" s="38">
        <v>966</v>
      </c>
      <c r="D185" s="38">
        <v>5678</v>
      </c>
      <c r="E185" s="38">
        <v>60</v>
      </c>
      <c r="G185" s="38">
        <v>823</v>
      </c>
      <c r="H185" s="38">
        <v>5061</v>
      </c>
      <c r="I185" s="38">
        <v>10</v>
      </c>
    </row>
    <row r="186" spans="1:9">
      <c r="A186" s="91"/>
      <c r="B186" s="91" t="s">
        <v>161</v>
      </c>
      <c r="C186" s="38">
        <v>157</v>
      </c>
      <c r="D186" s="38">
        <v>2005</v>
      </c>
      <c r="E186" s="38">
        <v>40</v>
      </c>
      <c r="G186" s="38">
        <v>59</v>
      </c>
      <c r="H186" s="38">
        <v>1669</v>
      </c>
      <c r="I186" s="38">
        <v>5</v>
      </c>
    </row>
    <row r="187" spans="1:9">
      <c r="A187" s="91"/>
      <c r="B187" s="91" t="s">
        <v>162</v>
      </c>
      <c r="C187" s="38" t="s">
        <v>412</v>
      </c>
      <c r="D187" s="38" t="s">
        <v>412</v>
      </c>
      <c r="E187" s="38">
        <v>5</v>
      </c>
      <c r="G187" s="38" t="s">
        <v>412</v>
      </c>
      <c r="H187" s="38" t="s">
        <v>412</v>
      </c>
      <c r="I187" s="38">
        <v>5</v>
      </c>
    </row>
    <row r="188" spans="1:9">
      <c r="A188" s="91"/>
      <c r="B188" s="91" t="s">
        <v>163</v>
      </c>
      <c r="C188" s="38" t="s">
        <v>412</v>
      </c>
      <c r="D188" s="38" t="s">
        <v>412</v>
      </c>
      <c r="E188" s="38">
        <v>5</v>
      </c>
      <c r="G188" s="38" t="s">
        <v>412</v>
      </c>
      <c r="H188" s="38" t="s">
        <v>412</v>
      </c>
      <c r="I188" s="38">
        <v>0</v>
      </c>
    </row>
    <row r="189" spans="1:9">
      <c r="A189" s="91"/>
      <c r="B189" s="91" t="s">
        <v>164</v>
      </c>
      <c r="C189" s="38">
        <v>2275</v>
      </c>
      <c r="D189" s="38">
        <v>34192</v>
      </c>
      <c r="E189" s="38">
        <v>95</v>
      </c>
      <c r="G189" s="38">
        <v>2076</v>
      </c>
      <c r="H189" s="38">
        <v>33432</v>
      </c>
      <c r="I189" s="38">
        <v>30</v>
      </c>
    </row>
    <row r="190" spans="1:9">
      <c r="A190" s="91"/>
      <c r="B190" s="91"/>
      <c r="C190" s="38"/>
      <c r="D190" s="38"/>
      <c r="E190" s="38"/>
      <c r="G190" s="38"/>
      <c r="H190" s="38"/>
      <c r="I190" s="38"/>
    </row>
    <row r="191" spans="1:9">
      <c r="A191" s="91" t="s">
        <v>165</v>
      </c>
      <c r="B191" s="91" t="s">
        <v>525</v>
      </c>
      <c r="C191" s="38">
        <v>313</v>
      </c>
      <c r="D191" s="38">
        <v>2247</v>
      </c>
      <c r="E191" s="38">
        <v>25</v>
      </c>
      <c r="G191" s="38" t="s">
        <v>412</v>
      </c>
      <c r="H191" s="38" t="s">
        <v>412</v>
      </c>
      <c r="I191" s="38">
        <v>5</v>
      </c>
    </row>
    <row r="192" spans="1:9">
      <c r="A192" s="91"/>
      <c r="B192" s="91" t="s">
        <v>526</v>
      </c>
      <c r="C192" s="38" t="s">
        <v>412</v>
      </c>
      <c r="D192" s="38" t="s">
        <v>412</v>
      </c>
      <c r="E192" s="38">
        <v>5</v>
      </c>
      <c r="G192" s="38" t="s">
        <v>412</v>
      </c>
      <c r="H192" s="38" t="s">
        <v>412</v>
      </c>
      <c r="I192" s="38">
        <v>0</v>
      </c>
    </row>
    <row r="193" spans="1:9">
      <c r="A193" s="91"/>
      <c r="B193" s="91" t="s">
        <v>527</v>
      </c>
      <c r="C193" s="38">
        <v>55</v>
      </c>
      <c r="D193" s="38">
        <v>376</v>
      </c>
      <c r="E193" s="38">
        <v>15</v>
      </c>
      <c r="G193" s="38" t="s">
        <v>412</v>
      </c>
      <c r="H193" s="38" t="s">
        <v>412</v>
      </c>
      <c r="I193" s="38">
        <v>0</v>
      </c>
    </row>
    <row r="194" spans="1:9">
      <c r="A194" s="91"/>
      <c r="B194" s="91" t="s">
        <v>528</v>
      </c>
      <c r="C194" s="38" t="s">
        <v>412</v>
      </c>
      <c r="D194" s="38" t="s">
        <v>412</v>
      </c>
      <c r="E194" s="38">
        <v>5</v>
      </c>
      <c r="G194" s="38" t="s">
        <v>412</v>
      </c>
      <c r="H194" s="38" t="s">
        <v>412</v>
      </c>
      <c r="I194" s="38">
        <v>0</v>
      </c>
    </row>
    <row r="195" spans="1:9">
      <c r="A195" s="91"/>
      <c r="B195" s="91" t="s">
        <v>166</v>
      </c>
      <c r="C195" s="38">
        <v>3216</v>
      </c>
      <c r="D195" s="38">
        <v>28710</v>
      </c>
      <c r="E195" s="38">
        <v>160</v>
      </c>
      <c r="G195" s="38">
        <v>2923</v>
      </c>
      <c r="H195" s="38">
        <v>27389</v>
      </c>
      <c r="I195" s="38">
        <v>35</v>
      </c>
    </row>
    <row r="196" spans="1:9">
      <c r="A196" s="91"/>
      <c r="B196" s="91" t="s">
        <v>529</v>
      </c>
      <c r="C196" s="38">
        <v>90</v>
      </c>
      <c r="D196" s="38">
        <v>481</v>
      </c>
      <c r="E196" s="38">
        <v>15</v>
      </c>
      <c r="G196" s="38" t="s">
        <v>412</v>
      </c>
      <c r="H196" s="38" t="s">
        <v>412</v>
      </c>
      <c r="I196" s="38">
        <v>0</v>
      </c>
    </row>
    <row r="197" spans="1:9">
      <c r="A197" s="91"/>
      <c r="B197" s="91"/>
      <c r="C197" s="38"/>
      <c r="D197" s="38"/>
      <c r="E197" s="38"/>
      <c r="G197" s="38"/>
      <c r="H197" s="38"/>
      <c r="I197" s="38"/>
    </row>
    <row r="198" spans="1:9">
      <c r="A198" s="91" t="s">
        <v>167</v>
      </c>
      <c r="B198" s="91" t="s">
        <v>168</v>
      </c>
      <c r="C198" s="38">
        <v>148</v>
      </c>
      <c r="D198" s="38" t="s">
        <v>412</v>
      </c>
      <c r="E198" s="38">
        <v>5</v>
      </c>
      <c r="G198" s="38" t="s">
        <v>412</v>
      </c>
      <c r="H198" s="38" t="s">
        <v>412</v>
      </c>
      <c r="I198" s="38">
        <v>5</v>
      </c>
    </row>
    <row r="199" spans="1:9">
      <c r="A199" s="91"/>
      <c r="B199" s="91" t="s">
        <v>169</v>
      </c>
      <c r="C199" s="38">
        <v>971</v>
      </c>
      <c r="D199" s="38">
        <v>6590</v>
      </c>
      <c r="E199" s="38">
        <v>75</v>
      </c>
      <c r="G199" s="38">
        <v>786</v>
      </c>
      <c r="H199" s="38">
        <v>5811</v>
      </c>
      <c r="I199" s="38">
        <v>25</v>
      </c>
    </row>
    <row r="200" spans="1:9">
      <c r="A200" s="91"/>
      <c r="B200" s="91" t="s">
        <v>170</v>
      </c>
      <c r="C200" s="38">
        <v>3066</v>
      </c>
      <c r="D200" s="38">
        <v>46329</v>
      </c>
      <c r="E200" s="38">
        <v>210</v>
      </c>
      <c r="G200" s="38">
        <v>2696</v>
      </c>
      <c r="H200" s="38">
        <v>44623</v>
      </c>
      <c r="I200" s="38">
        <v>50</v>
      </c>
    </row>
    <row r="201" spans="1:9">
      <c r="A201" s="91"/>
      <c r="B201" s="91" t="s">
        <v>530</v>
      </c>
      <c r="C201" s="38">
        <v>15</v>
      </c>
      <c r="D201" s="38">
        <v>2493</v>
      </c>
      <c r="E201" s="38">
        <v>35</v>
      </c>
      <c r="G201" s="38">
        <v>11</v>
      </c>
      <c r="H201" s="38">
        <v>2119</v>
      </c>
      <c r="I201" s="38">
        <v>10</v>
      </c>
    </row>
    <row r="202" spans="1:9">
      <c r="A202" s="91"/>
      <c r="B202" s="91" t="s">
        <v>171</v>
      </c>
      <c r="C202" s="38">
        <v>148</v>
      </c>
      <c r="D202" s="38" t="s">
        <v>412</v>
      </c>
      <c r="E202" s="38">
        <v>20</v>
      </c>
      <c r="G202" s="38" t="s">
        <v>412</v>
      </c>
      <c r="H202" s="38" t="s">
        <v>412</v>
      </c>
      <c r="I202" s="38">
        <v>0</v>
      </c>
    </row>
    <row r="203" spans="1:9">
      <c r="A203" s="91"/>
      <c r="B203" s="91"/>
      <c r="C203" s="38"/>
      <c r="D203" s="38"/>
      <c r="E203" s="38"/>
      <c r="G203" s="38"/>
      <c r="H203" s="38"/>
      <c r="I203" s="38"/>
    </row>
    <row r="204" spans="1:9">
      <c r="A204" s="91" t="s">
        <v>172</v>
      </c>
      <c r="B204" s="91" t="s">
        <v>173</v>
      </c>
      <c r="C204" s="38">
        <v>212</v>
      </c>
      <c r="D204" s="38">
        <v>2099</v>
      </c>
      <c r="E204" s="38">
        <v>20</v>
      </c>
      <c r="G204" s="38" t="s">
        <v>412</v>
      </c>
      <c r="H204" s="38" t="s">
        <v>412</v>
      </c>
      <c r="I204" s="38">
        <v>5</v>
      </c>
    </row>
    <row r="205" spans="1:9">
      <c r="A205" s="91"/>
      <c r="B205" s="91" t="s">
        <v>174</v>
      </c>
      <c r="C205" s="38">
        <v>1141</v>
      </c>
      <c r="D205" s="38">
        <v>10426</v>
      </c>
      <c r="E205" s="38">
        <v>230</v>
      </c>
      <c r="G205" s="38" t="s">
        <v>412</v>
      </c>
      <c r="H205" s="38" t="s">
        <v>412</v>
      </c>
      <c r="I205" s="38">
        <v>30</v>
      </c>
    </row>
    <row r="206" spans="1:9">
      <c r="A206" s="91"/>
      <c r="B206" s="91"/>
      <c r="C206" s="38"/>
      <c r="D206" s="38"/>
      <c r="E206" s="38"/>
      <c r="G206" s="38"/>
      <c r="H206" s="38"/>
      <c r="I206" s="38"/>
    </row>
    <row r="207" spans="1:9">
      <c r="A207" s="91" t="s">
        <v>182</v>
      </c>
      <c r="B207" s="91" t="s">
        <v>531</v>
      </c>
      <c r="C207" s="38">
        <v>1296</v>
      </c>
      <c r="D207" s="38">
        <v>22814</v>
      </c>
      <c r="E207" s="38">
        <v>180</v>
      </c>
      <c r="G207" s="38">
        <v>1073</v>
      </c>
      <c r="H207" s="38">
        <v>21422</v>
      </c>
      <c r="I207" s="38">
        <v>45</v>
      </c>
    </row>
    <row r="208" spans="1:9">
      <c r="A208" s="91"/>
      <c r="B208" s="91" t="s">
        <v>183</v>
      </c>
      <c r="C208" s="38">
        <v>483</v>
      </c>
      <c r="D208" s="38">
        <v>2073</v>
      </c>
      <c r="E208" s="38">
        <v>60</v>
      </c>
      <c r="G208" s="38">
        <v>320</v>
      </c>
      <c r="H208" s="38">
        <v>1410</v>
      </c>
      <c r="I208" s="38">
        <v>10</v>
      </c>
    </row>
    <row r="209" spans="1:9">
      <c r="A209" s="91"/>
      <c r="B209" s="91" t="s">
        <v>184</v>
      </c>
      <c r="C209" s="38">
        <v>64</v>
      </c>
      <c r="D209" s="38">
        <v>295</v>
      </c>
      <c r="E209" s="38">
        <v>30</v>
      </c>
      <c r="G209" s="38" t="s">
        <v>412</v>
      </c>
      <c r="H209" s="38" t="s">
        <v>412</v>
      </c>
      <c r="I209" s="38">
        <v>0</v>
      </c>
    </row>
    <row r="210" spans="1:9">
      <c r="A210" s="91"/>
      <c r="B210" s="91" t="s">
        <v>185</v>
      </c>
      <c r="C210" s="38">
        <v>370</v>
      </c>
      <c r="D210" s="38">
        <v>2634</v>
      </c>
      <c r="E210" s="38">
        <v>25</v>
      </c>
      <c r="G210" s="38">
        <v>347</v>
      </c>
      <c r="H210" s="38">
        <v>2468</v>
      </c>
      <c r="I210" s="38">
        <v>10</v>
      </c>
    </row>
    <row r="211" spans="1:9">
      <c r="A211" s="91"/>
      <c r="B211" s="91" t="s">
        <v>532</v>
      </c>
      <c r="C211" s="38">
        <v>37</v>
      </c>
      <c r="D211" s="38">
        <v>191</v>
      </c>
      <c r="E211" s="38">
        <v>15</v>
      </c>
      <c r="G211" s="38" t="s">
        <v>412</v>
      </c>
      <c r="H211" s="38" t="s">
        <v>412</v>
      </c>
      <c r="I211" s="38">
        <v>0</v>
      </c>
    </row>
    <row r="212" spans="1:9">
      <c r="A212" s="91"/>
      <c r="B212" s="91" t="s">
        <v>186</v>
      </c>
      <c r="C212" s="38">
        <v>69</v>
      </c>
      <c r="D212" s="38" t="s">
        <v>412</v>
      </c>
      <c r="E212" s="38">
        <v>10</v>
      </c>
      <c r="G212" s="38" t="s">
        <v>412</v>
      </c>
      <c r="H212" s="38" t="s">
        <v>412</v>
      </c>
      <c r="I212" s="38">
        <v>5</v>
      </c>
    </row>
    <row r="213" spans="1:9">
      <c r="A213" s="91"/>
      <c r="B213" s="91" t="s">
        <v>187</v>
      </c>
      <c r="C213" s="38">
        <v>187</v>
      </c>
      <c r="D213" s="38">
        <v>3143</v>
      </c>
      <c r="E213" s="38">
        <v>65</v>
      </c>
      <c r="G213" s="38">
        <v>51</v>
      </c>
      <c r="H213" s="38">
        <v>2477</v>
      </c>
      <c r="I213" s="38">
        <v>10</v>
      </c>
    </row>
    <row r="214" spans="1:9">
      <c r="A214" s="91"/>
      <c r="B214" s="91" t="s">
        <v>188</v>
      </c>
      <c r="C214" s="38">
        <v>602</v>
      </c>
      <c r="D214" s="38">
        <v>5106</v>
      </c>
      <c r="E214" s="38">
        <v>30</v>
      </c>
      <c r="G214" s="38">
        <v>549</v>
      </c>
      <c r="H214" s="38">
        <v>4861</v>
      </c>
      <c r="I214" s="38">
        <v>10</v>
      </c>
    </row>
    <row r="215" spans="1:9">
      <c r="A215" s="91"/>
      <c r="B215" s="91" t="s">
        <v>399</v>
      </c>
      <c r="C215" s="38" t="s">
        <v>412</v>
      </c>
      <c r="D215" s="38" t="s">
        <v>412</v>
      </c>
      <c r="E215" s="38">
        <v>0</v>
      </c>
      <c r="G215" s="38" t="s">
        <v>412</v>
      </c>
      <c r="H215" s="38" t="s">
        <v>412</v>
      </c>
      <c r="I215" s="38">
        <v>0</v>
      </c>
    </row>
    <row r="216" spans="1:9">
      <c r="A216" s="91"/>
      <c r="B216" s="91" t="s">
        <v>189</v>
      </c>
      <c r="C216" s="38">
        <v>26</v>
      </c>
      <c r="D216" s="38">
        <v>573</v>
      </c>
      <c r="E216" s="38">
        <v>15</v>
      </c>
      <c r="G216" s="38" t="s">
        <v>412</v>
      </c>
      <c r="H216" s="38" t="s">
        <v>412</v>
      </c>
      <c r="I216" s="38">
        <v>5</v>
      </c>
    </row>
    <row r="217" spans="1:9">
      <c r="A217" s="91"/>
      <c r="B217" s="91" t="s">
        <v>533</v>
      </c>
      <c r="C217" s="38" t="s">
        <v>412</v>
      </c>
      <c r="D217" s="38" t="s">
        <v>412</v>
      </c>
      <c r="E217" s="38">
        <v>0</v>
      </c>
      <c r="G217" s="38" t="s">
        <v>412</v>
      </c>
      <c r="H217" s="38" t="s">
        <v>412</v>
      </c>
      <c r="I217" s="38">
        <v>0</v>
      </c>
    </row>
    <row r="218" spans="1:9">
      <c r="A218" s="91"/>
      <c r="B218" s="91" t="s">
        <v>190</v>
      </c>
      <c r="C218" s="38" t="s">
        <v>412</v>
      </c>
      <c r="D218" s="38" t="s">
        <v>412</v>
      </c>
      <c r="E218" s="38">
        <v>5</v>
      </c>
      <c r="G218" s="38" t="s">
        <v>412</v>
      </c>
      <c r="H218" s="38" t="s">
        <v>412</v>
      </c>
      <c r="I218" s="38">
        <v>0</v>
      </c>
    </row>
    <row r="219" spans="1:9">
      <c r="A219" s="91"/>
      <c r="B219" s="91"/>
      <c r="C219" s="38"/>
      <c r="D219" s="38"/>
      <c r="E219" s="38"/>
      <c r="G219" s="38"/>
      <c r="H219" s="38"/>
      <c r="I219" s="38"/>
    </row>
    <row r="220" spans="1:9">
      <c r="A220" s="91" t="s">
        <v>191</v>
      </c>
      <c r="B220" s="91" t="s">
        <v>192</v>
      </c>
      <c r="C220" s="38">
        <v>65</v>
      </c>
      <c r="D220" s="38">
        <v>336</v>
      </c>
      <c r="E220" s="38">
        <v>15</v>
      </c>
      <c r="G220" s="38" t="s">
        <v>412</v>
      </c>
      <c r="H220" s="38" t="s">
        <v>412</v>
      </c>
      <c r="I220" s="38">
        <v>5</v>
      </c>
    </row>
    <row r="221" spans="1:9">
      <c r="A221" s="91"/>
      <c r="B221" s="91" t="s">
        <v>193</v>
      </c>
      <c r="C221" s="38">
        <v>461</v>
      </c>
      <c r="D221" s="38">
        <v>5295</v>
      </c>
      <c r="E221" s="38">
        <v>85</v>
      </c>
      <c r="G221" s="38" t="s">
        <v>412</v>
      </c>
      <c r="H221" s="38" t="s">
        <v>412</v>
      </c>
      <c r="I221" s="38">
        <v>15</v>
      </c>
    </row>
    <row r="222" spans="1:9">
      <c r="A222" s="91"/>
      <c r="B222" s="91"/>
      <c r="C222" s="38"/>
      <c r="D222" s="38"/>
      <c r="E222" s="38"/>
      <c r="G222" s="38"/>
      <c r="H222" s="38"/>
      <c r="I222" s="38"/>
    </row>
    <row r="223" spans="1:9">
      <c r="A223" s="91" t="s">
        <v>194</v>
      </c>
      <c r="B223" s="91" t="s">
        <v>195</v>
      </c>
      <c r="C223" s="38">
        <v>314</v>
      </c>
      <c r="D223" s="38">
        <v>3341</v>
      </c>
      <c r="E223" s="38">
        <v>45</v>
      </c>
      <c r="G223" s="38">
        <v>195</v>
      </c>
      <c r="H223" s="38">
        <v>2892</v>
      </c>
      <c r="I223" s="38">
        <v>15</v>
      </c>
    </row>
    <row r="224" spans="1:9">
      <c r="A224" s="91"/>
      <c r="B224" s="91" t="s">
        <v>196</v>
      </c>
      <c r="C224" s="38" t="s">
        <v>412</v>
      </c>
      <c r="D224" s="38" t="s">
        <v>412</v>
      </c>
      <c r="E224" s="38">
        <v>5</v>
      </c>
      <c r="G224" s="38" t="s">
        <v>412</v>
      </c>
      <c r="H224" s="38" t="s">
        <v>412</v>
      </c>
      <c r="I224" s="38">
        <v>5</v>
      </c>
    </row>
    <row r="225" spans="1:9">
      <c r="A225" s="91"/>
      <c r="B225" s="91" t="s">
        <v>400</v>
      </c>
      <c r="C225" s="38">
        <v>17118</v>
      </c>
      <c r="D225" s="38">
        <v>141960</v>
      </c>
      <c r="E225" s="38">
        <v>60</v>
      </c>
      <c r="G225" s="38">
        <v>17100</v>
      </c>
      <c r="H225" s="38">
        <v>141842</v>
      </c>
      <c r="I225" s="38">
        <v>55</v>
      </c>
    </row>
    <row r="226" spans="1:9">
      <c r="A226" s="91"/>
      <c r="B226" s="91" t="s">
        <v>197</v>
      </c>
      <c r="C226" s="38" t="s">
        <v>412</v>
      </c>
      <c r="D226" s="38" t="s">
        <v>412</v>
      </c>
      <c r="E226" s="38">
        <v>0</v>
      </c>
      <c r="G226" s="38" t="s">
        <v>412</v>
      </c>
      <c r="H226" s="38" t="s">
        <v>412</v>
      </c>
      <c r="I226" s="38">
        <v>0</v>
      </c>
    </row>
    <row r="227" spans="1:9">
      <c r="A227" s="91"/>
      <c r="B227" s="91" t="s">
        <v>198</v>
      </c>
      <c r="C227" s="38">
        <v>172</v>
      </c>
      <c r="D227" s="38">
        <v>1863</v>
      </c>
      <c r="E227" s="38">
        <v>35</v>
      </c>
      <c r="G227" s="38">
        <v>116</v>
      </c>
      <c r="H227" s="38">
        <v>1522</v>
      </c>
      <c r="I227" s="38">
        <v>10</v>
      </c>
    </row>
    <row r="228" spans="1:9">
      <c r="A228" s="91"/>
      <c r="B228" s="91" t="s">
        <v>199</v>
      </c>
      <c r="C228" s="38">
        <v>407</v>
      </c>
      <c r="D228" s="38">
        <v>2395</v>
      </c>
      <c r="E228" s="38">
        <v>35</v>
      </c>
      <c r="G228" s="38">
        <v>228</v>
      </c>
      <c r="H228" s="38">
        <v>2170</v>
      </c>
      <c r="I228" s="38">
        <v>10</v>
      </c>
    </row>
    <row r="229" spans="1:9">
      <c r="A229" s="91"/>
      <c r="B229" s="91" t="s">
        <v>200</v>
      </c>
      <c r="C229" s="38">
        <v>44103</v>
      </c>
      <c r="D229" s="38">
        <v>124237</v>
      </c>
      <c r="E229" s="38">
        <v>645</v>
      </c>
      <c r="G229" s="38">
        <v>42878</v>
      </c>
      <c r="H229" s="38">
        <v>118753</v>
      </c>
      <c r="I229" s="38">
        <v>175</v>
      </c>
    </row>
    <row r="230" spans="1:9">
      <c r="A230" s="91"/>
      <c r="B230" s="91" t="s">
        <v>201</v>
      </c>
      <c r="C230" s="38" t="s">
        <v>412</v>
      </c>
      <c r="D230" s="38" t="s">
        <v>412</v>
      </c>
      <c r="E230" s="38">
        <v>10</v>
      </c>
      <c r="G230" s="38" t="s">
        <v>412</v>
      </c>
      <c r="H230" s="38" t="s">
        <v>412</v>
      </c>
      <c r="I230" s="38">
        <v>0</v>
      </c>
    </row>
    <row r="231" spans="1:9">
      <c r="A231" s="91"/>
      <c r="B231" s="91" t="s">
        <v>202</v>
      </c>
      <c r="C231" s="38" t="s">
        <v>412</v>
      </c>
      <c r="D231" s="38">
        <v>2195</v>
      </c>
      <c r="E231" s="38">
        <v>25</v>
      </c>
      <c r="G231" s="38" t="s">
        <v>412</v>
      </c>
      <c r="H231" s="38">
        <v>1832</v>
      </c>
      <c r="I231" s="38">
        <v>10</v>
      </c>
    </row>
    <row r="232" spans="1:9">
      <c r="A232" s="91"/>
      <c r="B232" s="91"/>
      <c r="C232" s="38"/>
      <c r="D232" s="38"/>
      <c r="E232" s="38"/>
      <c r="G232" s="38"/>
      <c r="H232" s="38"/>
      <c r="I232" s="38"/>
    </row>
    <row r="233" spans="1:9">
      <c r="A233" s="91" t="s">
        <v>15</v>
      </c>
      <c r="B233" s="91" t="s">
        <v>16</v>
      </c>
      <c r="C233" s="38">
        <v>191</v>
      </c>
      <c r="D233" s="38">
        <v>2342</v>
      </c>
      <c r="E233" s="38">
        <v>10</v>
      </c>
      <c r="G233" s="38" t="s">
        <v>412</v>
      </c>
      <c r="H233" s="38" t="s">
        <v>412</v>
      </c>
      <c r="I233" s="38">
        <v>5</v>
      </c>
    </row>
    <row r="234" spans="1:9">
      <c r="A234" s="91"/>
      <c r="B234" s="91" t="s">
        <v>17</v>
      </c>
      <c r="C234" s="38">
        <v>2727</v>
      </c>
      <c r="D234" s="38">
        <v>25242</v>
      </c>
      <c r="E234" s="38">
        <v>165</v>
      </c>
      <c r="G234" s="38">
        <v>2383</v>
      </c>
      <c r="H234" s="38">
        <v>23634</v>
      </c>
      <c r="I234" s="38">
        <v>90</v>
      </c>
    </row>
    <row r="235" spans="1:9">
      <c r="A235" s="91"/>
      <c r="B235" s="91" t="s">
        <v>18</v>
      </c>
      <c r="C235" s="38">
        <v>571</v>
      </c>
      <c r="D235" s="38">
        <v>4407</v>
      </c>
      <c r="E235" s="38">
        <v>150</v>
      </c>
      <c r="G235" s="38">
        <v>409</v>
      </c>
      <c r="H235" s="38">
        <v>3151</v>
      </c>
      <c r="I235" s="38">
        <v>10</v>
      </c>
    </row>
    <row r="236" spans="1:9">
      <c r="A236" s="91"/>
      <c r="B236" s="91" t="s">
        <v>413</v>
      </c>
      <c r="C236" s="38">
        <v>1600</v>
      </c>
      <c r="D236" s="38">
        <v>21833</v>
      </c>
      <c r="E236" s="38">
        <v>110</v>
      </c>
      <c r="G236" s="38">
        <v>1385</v>
      </c>
      <c r="H236" s="38">
        <v>20936</v>
      </c>
      <c r="I236" s="38">
        <v>45</v>
      </c>
    </row>
    <row r="237" spans="1:9">
      <c r="A237" s="91"/>
      <c r="B237" s="91" t="s">
        <v>19</v>
      </c>
      <c r="C237" s="38">
        <v>151</v>
      </c>
      <c r="D237" s="38">
        <v>1475</v>
      </c>
      <c r="E237" s="38">
        <v>40</v>
      </c>
      <c r="G237" s="38">
        <v>30</v>
      </c>
      <c r="H237" s="38">
        <v>930</v>
      </c>
      <c r="I237" s="38">
        <v>5</v>
      </c>
    </row>
    <row r="238" spans="1:9">
      <c r="A238" s="91"/>
      <c r="B238" s="91" t="s">
        <v>20</v>
      </c>
      <c r="C238" s="38" t="s">
        <v>412</v>
      </c>
      <c r="D238" s="38" t="s">
        <v>412</v>
      </c>
      <c r="E238" s="38">
        <v>20</v>
      </c>
      <c r="G238" s="38" t="s">
        <v>412</v>
      </c>
      <c r="H238" s="38" t="s">
        <v>412</v>
      </c>
      <c r="I238" s="38">
        <v>0</v>
      </c>
    </row>
    <row r="239" spans="1:9">
      <c r="A239" s="91"/>
      <c r="B239" s="91" t="s">
        <v>21</v>
      </c>
      <c r="C239" s="38">
        <v>15413</v>
      </c>
      <c r="D239" s="38">
        <v>105088</v>
      </c>
      <c r="E239" s="38">
        <v>535</v>
      </c>
      <c r="G239" s="38">
        <v>14179</v>
      </c>
      <c r="H239" s="38">
        <v>100482</v>
      </c>
      <c r="I239" s="38">
        <v>130</v>
      </c>
    </row>
    <row r="240" spans="1:9">
      <c r="A240" s="91"/>
      <c r="B240" s="91" t="s">
        <v>22</v>
      </c>
      <c r="C240" s="38">
        <v>87</v>
      </c>
      <c r="D240" s="38">
        <v>642</v>
      </c>
      <c r="E240" s="38">
        <v>45</v>
      </c>
      <c r="G240" s="38" t="s">
        <v>412</v>
      </c>
      <c r="H240" s="38" t="s">
        <v>412</v>
      </c>
      <c r="I240" s="38">
        <v>5</v>
      </c>
    </row>
    <row r="241" spans="1:9">
      <c r="A241" s="91"/>
      <c r="B241" s="91" t="s">
        <v>23</v>
      </c>
      <c r="C241" s="38">
        <v>240</v>
      </c>
      <c r="D241" s="38">
        <v>1145</v>
      </c>
      <c r="E241" s="38">
        <v>45</v>
      </c>
      <c r="G241" s="38" t="s">
        <v>412</v>
      </c>
      <c r="H241" s="38" t="s">
        <v>412</v>
      </c>
      <c r="I241" s="38">
        <v>5</v>
      </c>
    </row>
    <row r="242" spans="1:9">
      <c r="A242" s="91"/>
      <c r="B242" s="91" t="s">
        <v>24</v>
      </c>
      <c r="C242" s="38">
        <v>719</v>
      </c>
      <c r="D242" s="38">
        <v>6074</v>
      </c>
      <c r="E242" s="38">
        <v>35</v>
      </c>
      <c r="G242" s="38">
        <v>630</v>
      </c>
      <c r="H242" s="38">
        <v>5672</v>
      </c>
      <c r="I242" s="38">
        <v>20</v>
      </c>
    </row>
    <row r="243" spans="1:9">
      <c r="A243" s="91"/>
      <c r="B243" s="91" t="s">
        <v>534</v>
      </c>
      <c r="C243" s="38">
        <v>501</v>
      </c>
      <c r="D243" s="38">
        <v>2259</v>
      </c>
      <c r="E243" s="38">
        <v>10</v>
      </c>
      <c r="G243" s="38" t="s">
        <v>412</v>
      </c>
      <c r="H243" s="38" t="s">
        <v>412</v>
      </c>
      <c r="I243" s="38">
        <v>5</v>
      </c>
    </row>
    <row r="244" spans="1:9">
      <c r="A244" s="91"/>
      <c r="B244" s="91" t="s">
        <v>25</v>
      </c>
      <c r="C244" s="38">
        <v>606</v>
      </c>
      <c r="D244" s="38">
        <v>6620</v>
      </c>
      <c r="E244" s="38">
        <v>180</v>
      </c>
      <c r="G244" s="38">
        <v>242</v>
      </c>
      <c r="H244" s="38">
        <v>5119</v>
      </c>
      <c r="I244" s="38">
        <v>15</v>
      </c>
    </row>
    <row r="245" spans="1:9">
      <c r="A245" s="91"/>
      <c r="B245" s="91" t="s">
        <v>26</v>
      </c>
      <c r="C245" s="38">
        <v>1171</v>
      </c>
      <c r="D245" s="38">
        <v>19547</v>
      </c>
      <c r="E245" s="38">
        <v>85</v>
      </c>
      <c r="G245" s="38">
        <v>930</v>
      </c>
      <c r="H245" s="38">
        <v>18726</v>
      </c>
      <c r="I245" s="38">
        <v>30</v>
      </c>
    </row>
    <row r="246" spans="1:9">
      <c r="A246" s="91"/>
      <c r="B246" s="91" t="s">
        <v>535</v>
      </c>
      <c r="C246" s="38">
        <v>534</v>
      </c>
      <c r="D246" s="38">
        <v>4495</v>
      </c>
      <c r="E246" s="38">
        <v>30</v>
      </c>
      <c r="G246" s="38">
        <v>467</v>
      </c>
      <c r="H246" s="38">
        <v>4126</v>
      </c>
      <c r="I246" s="38">
        <v>15</v>
      </c>
    </row>
    <row r="247" spans="1:9">
      <c r="A247" s="91"/>
      <c r="B247" s="91" t="s">
        <v>27</v>
      </c>
      <c r="C247" s="38" t="s">
        <v>412</v>
      </c>
      <c r="D247" s="38">
        <v>1076</v>
      </c>
      <c r="E247" s="38">
        <v>20</v>
      </c>
      <c r="G247" s="38" t="s">
        <v>412</v>
      </c>
      <c r="H247" s="38" t="s">
        <v>412</v>
      </c>
      <c r="I247" s="38">
        <v>5</v>
      </c>
    </row>
    <row r="248" spans="1:9">
      <c r="A248" s="91"/>
      <c r="B248" s="91" t="s">
        <v>28</v>
      </c>
      <c r="C248" s="38" t="s">
        <v>412</v>
      </c>
      <c r="D248" s="38" t="s">
        <v>412</v>
      </c>
      <c r="E248" s="38">
        <v>15</v>
      </c>
      <c r="G248" s="38" t="s">
        <v>412</v>
      </c>
      <c r="H248" s="38" t="s">
        <v>412</v>
      </c>
      <c r="I248" s="38">
        <v>5</v>
      </c>
    </row>
    <row r="249" spans="1:9">
      <c r="A249" s="91"/>
      <c r="B249" s="91"/>
      <c r="C249" s="38"/>
      <c r="D249" s="38"/>
      <c r="E249" s="38"/>
      <c r="G249" s="38"/>
      <c r="H249" s="38"/>
      <c r="I249" s="38"/>
    </row>
    <row r="250" spans="1:9">
      <c r="A250" s="91" t="s">
        <v>203</v>
      </c>
      <c r="B250" s="91" t="s">
        <v>204</v>
      </c>
      <c r="C250" s="38" t="s">
        <v>412</v>
      </c>
      <c r="D250" s="38" t="s">
        <v>412</v>
      </c>
      <c r="E250" s="38">
        <v>0</v>
      </c>
      <c r="G250" s="38" t="s">
        <v>412</v>
      </c>
      <c r="H250" s="38" t="s">
        <v>412</v>
      </c>
      <c r="I250" s="38">
        <v>0</v>
      </c>
    </row>
    <row r="251" spans="1:9">
      <c r="A251" s="91"/>
      <c r="B251" s="91" t="s">
        <v>418</v>
      </c>
      <c r="C251" s="38" t="s">
        <v>412</v>
      </c>
      <c r="D251" s="38" t="s">
        <v>412</v>
      </c>
      <c r="E251" s="38">
        <v>0</v>
      </c>
      <c r="G251" s="38" t="s">
        <v>412</v>
      </c>
      <c r="H251" s="38" t="s">
        <v>412</v>
      </c>
      <c r="I251" s="38">
        <v>0</v>
      </c>
    </row>
    <row r="252" spans="1:9">
      <c r="A252" s="91"/>
      <c r="B252" s="91" t="s">
        <v>205</v>
      </c>
      <c r="C252" s="38">
        <v>604</v>
      </c>
      <c r="D252" s="38">
        <v>4244</v>
      </c>
      <c r="E252" s="38">
        <v>100</v>
      </c>
      <c r="G252" s="38">
        <v>403</v>
      </c>
      <c r="H252" s="38">
        <v>3003</v>
      </c>
      <c r="I252" s="38">
        <v>20</v>
      </c>
    </row>
    <row r="253" spans="1:9">
      <c r="A253" s="91"/>
      <c r="B253" s="91" t="s">
        <v>536</v>
      </c>
      <c r="C253" s="38">
        <v>856</v>
      </c>
      <c r="D253" s="38">
        <v>4936</v>
      </c>
      <c r="E253" s="38">
        <v>90</v>
      </c>
      <c r="G253" s="38">
        <v>582</v>
      </c>
      <c r="H253" s="38">
        <v>3997</v>
      </c>
      <c r="I253" s="38">
        <v>20</v>
      </c>
    </row>
    <row r="254" spans="1:9">
      <c r="A254" s="91"/>
      <c r="B254" s="91" t="s">
        <v>206</v>
      </c>
      <c r="C254" s="38">
        <v>418</v>
      </c>
      <c r="D254" s="38">
        <v>1645</v>
      </c>
      <c r="E254" s="38">
        <v>40</v>
      </c>
      <c r="G254" s="38">
        <v>317</v>
      </c>
      <c r="H254" s="38">
        <v>1109</v>
      </c>
      <c r="I254" s="38">
        <v>5</v>
      </c>
    </row>
    <row r="255" spans="1:9">
      <c r="A255" s="91"/>
      <c r="B255" s="91" t="s">
        <v>207</v>
      </c>
      <c r="C255" s="38">
        <v>703</v>
      </c>
      <c r="D255" s="38">
        <v>8558</v>
      </c>
      <c r="E255" s="38">
        <v>55</v>
      </c>
      <c r="G255" s="38">
        <v>615</v>
      </c>
      <c r="H255" s="38">
        <v>7943</v>
      </c>
      <c r="I255" s="38">
        <v>35</v>
      </c>
    </row>
    <row r="256" spans="1:9">
      <c r="A256" s="91"/>
      <c r="B256" s="91" t="s">
        <v>537</v>
      </c>
      <c r="C256" s="38" t="s">
        <v>412</v>
      </c>
      <c r="D256" s="38" t="s">
        <v>412</v>
      </c>
      <c r="E256" s="38">
        <v>15</v>
      </c>
      <c r="G256" s="38" t="s">
        <v>412</v>
      </c>
      <c r="H256" s="38" t="s">
        <v>412</v>
      </c>
      <c r="I256" s="38">
        <v>0</v>
      </c>
    </row>
    <row r="257" spans="1:9">
      <c r="A257" s="91"/>
      <c r="B257" s="91" t="s">
        <v>208</v>
      </c>
      <c r="C257" s="38">
        <v>116</v>
      </c>
      <c r="D257" s="38">
        <v>2916</v>
      </c>
      <c r="E257" s="38">
        <v>35</v>
      </c>
      <c r="G257" s="38" t="s">
        <v>412</v>
      </c>
      <c r="H257" s="38" t="s">
        <v>412</v>
      </c>
      <c r="I257" s="38">
        <v>5</v>
      </c>
    </row>
    <row r="258" spans="1:9">
      <c r="A258" s="91"/>
      <c r="B258" s="91" t="s">
        <v>209</v>
      </c>
      <c r="C258" s="38" t="s">
        <v>412</v>
      </c>
      <c r="D258" s="38">
        <v>23387</v>
      </c>
      <c r="E258" s="38">
        <v>60</v>
      </c>
      <c r="G258" s="38" t="s">
        <v>412</v>
      </c>
      <c r="H258" s="38">
        <v>23008</v>
      </c>
      <c r="I258" s="38">
        <v>10</v>
      </c>
    </row>
    <row r="259" spans="1:9">
      <c r="A259" s="91"/>
      <c r="B259" s="91" t="s">
        <v>210</v>
      </c>
      <c r="C259" s="38">
        <v>45</v>
      </c>
      <c r="D259" s="38">
        <v>379</v>
      </c>
      <c r="E259" s="38">
        <v>25</v>
      </c>
      <c r="G259" s="38" t="s">
        <v>412</v>
      </c>
      <c r="H259" s="38" t="s">
        <v>412</v>
      </c>
      <c r="I259" s="38">
        <v>0</v>
      </c>
    </row>
    <row r="260" spans="1:9">
      <c r="A260" s="91"/>
      <c r="B260" s="91" t="s">
        <v>211</v>
      </c>
      <c r="C260" s="38" t="s">
        <v>412</v>
      </c>
      <c r="D260" s="38" t="s">
        <v>412</v>
      </c>
      <c r="E260" s="38">
        <v>0</v>
      </c>
      <c r="G260" s="38" t="s">
        <v>412</v>
      </c>
      <c r="H260" s="38" t="s">
        <v>412</v>
      </c>
      <c r="I260" s="38">
        <v>0</v>
      </c>
    </row>
    <row r="261" spans="1:9">
      <c r="A261" s="91"/>
      <c r="B261" s="91"/>
      <c r="C261" s="38"/>
      <c r="D261" s="38"/>
      <c r="E261" s="38"/>
      <c r="G261" s="38"/>
      <c r="H261" s="38"/>
      <c r="I261" s="38"/>
    </row>
    <row r="262" spans="1:9">
      <c r="A262" s="91" t="s">
        <v>212</v>
      </c>
      <c r="B262" s="91" t="s">
        <v>213</v>
      </c>
      <c r="C262" s="38" t="s">
        <v>412</v>
      </c>
      <c r="D262" s="38" t="s">
        <v>412</v>
      </c>
      <c r="E262" s="38">
        <v>15</v>
      </c>
      <c r="G262" s="38" t="s">
        <v>412</v>
      </c>
      <c r="H262" s="38" t="s">
        <v>412</v>
      </c>
      <c r="I262" s="38">
        <v>0</v>
      </c>
    </row>
    <row r="263" spans="1:9">
      <c r="A263" s="91"/>
      <c r="B263" s="91" t="s">
        <v>214</v>
      </c>
      <c r="C263" s="38">
        <v>165</v>
      </c>
      <c r="D263" s="38">
        <v>1132</v>
      </c>
      <c r="E263" s="38">
        <v>65</v>
      </c>
      <c r="G263" s="38" t="s">
        <v>412</v>
      </c>
      <c r="H263" s="38" t="s">
        <v>412</v>
      </c>
      <c r="I263" s="38">
        <v>5</v>
      </c>
    </row>
    <row r="264" spans="1:9">
      <c r="A264" s="91"/>
      <c r="B264" s="91" t="s">
        <v>215</v>
      </c>
      <c r="C264" s="38">
        <v>35</v>
      </c>
      <c r="D264" s="38">
        <v>131</v>
      </c>
      <c r="E264" s="38">
        <v>10</v>
      </c>
      <c r="G264" s="38" t="s">
        <v>412</v>
      </c>
      <c r="H264" s="38" t="s">
        <v>412</v>
      </c>
      <c r="I264" s="38">
        <v>0</v>
      </c>
    </row>
    <row r="265" spans="1:9">
      <c r="A265" s="91"/>
      <c r="B265" s="91" t="s">
        <v>216</v>
      </c>
      <c r="C265" s="38">
        <v>278</v>
      </c>
      <c r="D265" s="38">
        <v>2866</v>
      </c>
      <c r="E265" s="38">
        <v>45</v>
      </c>
      <c r="G265" s="38">
        <v>223</v>
      </c>
      <c r="H265" s="38">
        <v>2438</v>
      </c>
      <c r="I265" s="38">
        <v>10</v>
      </c>
    </row>
    <row r="266" spans="1:9">
      <c r="A266" s="91"/>
      <c r="B266" s="91" t="s">
        <v>217</v>
      </c>
      <c r="C266" s="38">
        <v>30</v>
      </c>
      <c r="D266" s="38">
        <v>255</v>
      </c>
      <c r="E266" s="38">
        <v>10</v>
      </c>
      <c r="G266" s="38" t="s">
        <v>412</v>
      </c>
      <c r="H266" s="38" t="s">
        <v>412</v>
      </c>
      <c r="I266" s="38">
        <v>0</v>
      </c>
    </row>
    <row r="267" spans="1:9">
      <c r="A267" s="91"/>
      <c r="B267" s="91" t="s">
        <v>218</v>
      </c>
      <c r="C267" s="38">
        <v>145</v>
      </c>
      <c r="D267" s="38">
        <v>1178</v>
      </c>
      <c r="E267" s="38">
        <v>45</v>
      </c>
      <c r="G267" s="38">
        <v>44</v>
      </c>
      <c r="H267" s="38">
        <v>720</v>
      </c>
      <c r="I267" s="38">
        <v>10</v>
      </c>
    </row>
    <row r="268" spans="1:9">
      <c r="A268" s="91"/>
      <c r="B268" s="91" t="s">
        <v>219</v>
      </c>
      <c r="C268" s="38" t="s">
        <v>412</v>
      </c>
      <c r="D268" s="38" t="s">
        <v>412</v>
      </c>
      <c r="E268" s="38">
        <v>5</v>
      </c>
      <c r="G268" s="38" t="s">
        <v>412</v>
      </c>
      <c r="H268" s="38" t="s">
        <v>412</v>
      </c>
      <c r="I268" s="38">
        <v>0</v>
      </c>
    </row>
    <row r="269" spans="1:9">
      <c r="A269" s="91"/>
      <c r="B269" s="91"/>
      <c r="C269" s="38"/>
      <c r="D269" s="38"/>
      <c r="E269" s="38"/>
      <c r="G269" s="38"/>
      <c r="H269" s="38"/>
      <c r="I269" s="38"/>
    </row>
    <row r="270" spans="1:9">
      <c r="A270" s="91" t="s">
        <v>220</v>
      </c>
      <c r="B270" s="91" t="s">
        <v>221</v>
      </c>
      <c r="C270" s="38">
        <v>292</v>
      </c>
      <c r="D270" s="38">
        <v>2696</v>
      </c>
      <c r="E270" s="38">
        <v>75</v>
      </c>
      <c r="G270" s="38">
        <v>85</v>
      </c>
      <c r="H270" s="38">
        <v>1737</v>
      </c>
      <c r="I270" s="38">
        <v>10</v>
      </c>
    </row>
    <row r="271" spans="1:9">
      <c r="A271" s="91"/>
      <c r="B271" s="91" t="s">
        <v>538</v>
      </c>
      <c r="C271" s="38">
        <v>263</v>
      </c>
      <c r="D271" s="38">
        <v>737</v>
      </c>
      <c r="E271" s="38">
        <v>20</v>
      </c>
      <c r="G271" s="38">
        <v>226</v>
      </c>
      <c r="H271" s="38">
        <v>493</v>
      </c>
      <c r="I271" s="38">
        <v>5</v>
      </c>
    </row>
    <row r="272" spans="1:9">
      <c r="A272" s="91"/>
      <c r="B272" s="91" t="s">
        <v>222</v>
      </c>
      <c r="C272" s="38">
        <v>629</v>
      </c>
      <c r="D272" s="38">
        <v>10892</v>
      </c>
      <c r="E272" s="38">
        <v>115</v>
      </c>
      <c r="G272" s="38">
        <v>434</v>
      </c>
      <c r="H272" s="38">
        <v>9563</v>
      </c>
      <c r="I272" s="38">
        <v>15</v>
      </c>
    </row>
    <row r="273" spans="1:9">
      <c r="A273" s="91"/>
      <c r="B273" s="91" t="s">
        <v>223</v>
      </c>
      <c r="C273" s="38">
        <v>14</v>
      </c>
      <c r="D273" s="38">
        <v>162</v>
      </c>
      <c r="E273" s="38">
        <v>10</v>
      </c>
      <c r="G273" s="38" t="s">
        <v>412</v>
      </c>
      <c r="H273" s="38" t="s">
        <v>412</v>
      </c>
      <c r="I273" s="38">
        <v>0</v>
      </c>
    </row>
    <row r="274" spans="1:9">
      <c r="A274" s="91"/>
      <c r="B274" s="91" t="s">
        <v>224</v>
      </c>
      <c r="C274" s="38" t="s">
        <v>412</v>
      </c>
      <c r="D274" s="38" t="s">
        <v>412</v>
      </c>
      <c r="E274" s="38">
        <v>5</v>
      </c>
      <c r="G274" s="38" t="s">
        <v>412</v>
      </c>
      <c r="H274" s="38" t="s">
        <v>412</v>
      </c>
      <c r="I274" s="38">
        <v>0</v>
      </c>
    </row>
    <row r="275" spans="1:9">
      <c r="A275" s="91"/>
      <c r="B275" s="91" t="s">
        <v>539</v>
      </c>
      <c r="C275" s="38">
        <v>56</v>
      </c>
      <c r="D275" s="38">
        <v>1594</v>
      </c>
      <c r="E275" s="38">
        <v>15</v>
      </c>
      <c r="G275" s="38" t="s">
        <v>412</v>
      </c>
      <c r="H275" s="38" t="s">
        <v>412</v>
      </c>
      <c r="I275" s="38">
        <v>5</v>
      </c>
    </row>
    <row r="276" spans="1:9">
      <c r="A276" s="91"/>
      <c r="B276" s="91" t="s">
        <v>540</v>
      </c>
      <c r="C276" s="38" t="s">
        <v>412</v>
      </c>
      <c r="D276" s="38" t="s">
        <v>412</v>
      </c>
      <c r="E276" s="38">
        <v>0</v>
      </c>
      <c r="G276" s="38" t="s">
        <v>412</v>
      </c>
      <c r="H276" s="38" t="s">
        <v>412</v>
      </c>
      <c r="I276" s="38">
        <v>0</v>
      </c>
    </row>
    <row r="277" spans="1:9">
      <c r="A277" s="91"/>
      <c r="B277" s="91" t="s">
        <v>225</v>
      </c>
      <c r="C277" s="38" t="s">
        <v>412</v>
      </c>
      <c r="D277" s="38">
        <v>236</v>
      </c>
      <c r="E277" s="38">
        <v>5</v>
      </c>
      <c r="G277" s="38" t="s">
        <v>412</v>
      </c>
      <c r="H277" s="38" t="s">
        <v>412</v>
      </c>
      <c r="I277" s="38">
        <v>0</v>
      </c>
    </row>
    <row r="278" spans="1:9">
      <c r="A278" s="91"/>
      <c r="B278" s="91" t="s">
        <v>226</v>
      </c>
      <c r="C278" s="38">
        <v>566</v>
      </c>
      <c r="D278" s="38">
        <v>1064</v>
      </c>
      <c r="E278" s="38">
        <v>15</v>
      </c>
      <c r="G278" s="38" t="s">
        <v>412</v>
      </c>
      <c r="H278" s="38" t="s">
        <v>412</v>
      </c>
      <c r="I278" s="38">
        <v>0</v>
      </c>
    </row>
    <row r="279" spans="1:9">
      <c r="A279" s="91"/>
      <c r="B279" s="91"/>
      <c r="C279" s="38"/>
      <c r="D279" s="38"/>
      <c r="E279" s="38"/>
      <c r="G279" s="38"/>
      <c r="H279" s="38"/>
      <c r="I279" s="38"/>
    </row>
    <row r="280" spans="1:9">
      <c r="A280" s="91" t="s">
        <v>541</v>
      </c>
      <c r="B280" s="91" t="s">
        <v>72</v>
      </c>
      <c r="C280" s="38" t="s">
        <v>412</v>
      </c>
      <c r="D280" s="38" t="s">
        <v>412</v>
      </c>
      <c r="E280" s="38">
        <v>0</v>
      </c>
      <c r="G280" s="38" t="s">
        <v>412</v>
      </c>
      <c r="H280" s="38" t="s">
        <v>412</v>
      </c>
      <c r="I280" s="38">
        <v>0</v>
      </c>
    </row>
    <row r="281" spans="1:9">
      <c r="A281" s="91"/>
      <c r="B281" s="91" t="s">
        <v>542</v>
      </c>
      <c r="C281" s="38">
        <v>1938</v>
      </c>
      <c r="D281" s="38">
        <v>28021</v>
      </c>
      <c r="E281" s="38">
        <v>235</v>
      </c>
      <c r="G281" s="38">
        <v>1374</v>
      </c>
      <c r="H281" s="38">
        <v>25838</v>
      </c>
      <c r="I281" s="38">
        <v>60</v>
      </c>
    </row>
    <row r="282" spans="1:9">
      <c r="A282" s="91"/>
      <c r="B282" s="91" t="s">
        <v>73</v>
      </c>
      <c r="C282" s="38" t="s">
        <v>412</v>
      </c>
      <c r="D282" s="38" t="s">
        <v>412</v>
      </c>
      <c r="E282" s="38">
        <v>5</v>
      </c>
      <c r="G282" s="38" t="s">
        <v>412</v>
      </c>
      <c r="H282" s="38" t="s">
        <v>412</v>
      </c>
      <c r="I282" s="38">
        <v>0</v>
      </c>
    </row>
    <row r="283" spans="1:9">
      <c r="A283" s="91"/>
      <c r="B283" s="91" t="s">
        <v>74</v>
      </c>
      <c r="C283" s="38">
        <v>141</v>
      </c>
      <c r="D283" s="38">
        <v>677</v>
      </c>
      <c r="E283" s="38">
        <v>20</v>
      </c>
      <c r="G283" s="38" t="s">
        <v>412</v>
      </c>
      <c r="H283" s="38" t="s">
        <v>412</v>
      </c>
      <c r="I283" s="38">
        <v>5</v>
      </c>
    </row>
    <row r="284" spans="1:9">
      <c r="A284" s="91"/>
      <c r="B284" s="91" t="s">
        <v>75</v>
      </c>
      <c r="C284" s="38">
        <v>41</v>
      </c>
      <c r="D284" s="38">
        <v>286</v>
      </c>
      <c r="E284" s="38">
        <v>10</v>
      </c>
      <c r="G284" s="38" t="s">
        <v>412</v>
      </c>
      <c r="H284" s="38" t="s">
        <v>412</v>
      </c>
      <c r="I284" s="38">
        <v>0</v>
      </c>
    </row>
    <row r="285" spans="1:9">
      <c r="A285" s="91"/>
      <c r="B285" s="91" t="s">
        <v>175</v>
      </c>
      <c r="C285" s="38">
        <v>63</v>
      </c>
      <c r="D285" s="38">
        <v>828</v>
      </c>
      <c r="E285" s="38">
        <v>15</v>
      </c>
      <c r="G285" s="38">
        <v>10</v>
      </c>
      <c r="H285" s="38">
        <v>638</v>
      </c>
      <c r="I285" s="38">
        <v>5</v>
      </c>
    </row>
    <row r="286" spans="1:9">
      <c r="A286" s="91"/>
      <c r="B286" s="91" t="s">
        <v>176</v>
      </c>
      <c r="C286" s="38">
        <v>27</v>
      </c>
      <c r="D286" s="38">
        <v>237</v>
      </c>
      <c r="E286" s="38">
        <v>10</v>
      </c>
      <c r="G286" s="38" t="s">
        <v>412</v>
      </c>
      <c r="H286" s="38" t="s">
        <v>412</v>
      </c>
      <c r="I286" s="38">
        <v>0</v>
      </c>
    </row>
    <row r="287" spans="1:9">
      <c r="A287" s="91"/>
      <c r="B287" s="91" t="s">
        <v>76</v>
      </c>
      <c r="C287" s="38" t="s">
        <v>412</v>
      </c>
      <c r="D287" s="38">
        <v>133</v>
      </c>
      <c r="E287" s="38">
        <v>5</v>
      </c>
      <c r="G287" s="38" t="s">
        <v>412</v>
      </c>
      <c r="H287" s="38" t="s">
        <v>412</v>
      </c>
      <c r="I287" s="38">
        <v>0</v>
      </c>
    </row>
    <row r="288" spans="1:9">
      <c r="A288" s="91"/>
      <c r="B288" s="91" t="s">
        <v>244</v>
      </c>
      <c r="C288" s="38" t="s">
        <v>412</v>
      </c>
      <c r="D288" s="38">
        <v>1343</v>
      </c>
      <c r="E288" s="38">
        <v>10</v>
      </c>
      <c r="G288" s="38" t="s">
        <v>412</v>
      </c>
      <c r="H288" s="38" t="s">
        <v>412</v>
      </c>
      <c r="I288" s="38">
        <v>5</v>
      </c>
    </row>
    <row r="289" spans="1:9">
      <c r="A289" s="91"/>
      <c r="B289" s="91" t="s">
        <v>108</v>
      </c>
      <c r="C289" s="38">
        <v>13542</v>
      </c>
      <c r="D289" s="38">
        <v>107605</v>
      </c>
      <c r="E289" s="38">
        <v>50</v>
      </c>
      <c r="G289" s="38">
        <v>13483</v>
      </c>
      <c r="H289" s="38">
        <v>107294</v>
      </c>
      <c r="I289" s="38">
        <v>25</v>
      </c>
    </row>
    <row r="290" spans="1:9">
      <c r="A290" s="91"/>
      <c r="B290" s="91" t="s">
        <v>543</v>
      </c>
      <c r="C290" s="38">
        <v>42</v>
      </c>
      <c r="D290" s="38">
        <v>449</v>
      </c>
      <c r="E290" s="38">
        <v>15</v>
      </c>
      <c r="G290" s="38" t="s">
        <v>412</v>
      </c>
      <c r="H290" s="38" t="s">
        <v>412</v>
      </c>
      <c r="I290" s="38">
        <v>5</v>
      </c>
    </row>
    <row r="291" spans="1:9">
      <c r="A291" s="91"/>
      <c r="B291" s="91" t="s">
        <v>77</v>
      </c>
      <c r="C291" s="38">
        <v>9</v>
      </c>
      <c r="D291" s="38">
        <v>71</v>
      </c>
      <c r="E291" s="38">
        <v>15</v>
      </c>
      <c r="G291" s="38" t="s">
        <v>412</v>
      </c>
      <c r="H291" s="38" t="s">
        <v>412</v>
      </c>
      <c r="I291" s="38">
        <v>0</v>
      </c>
    </row>
    <row r="292" spans="1:9">
      <c r="A292" s="91"/>
      <c r="B292" s="91" t="s">
        <v>245</v>
      </c>
      <c r="C292" s="38">
        <v>757</v>
      </c>
      <c r="D292" s="38">
        <v>4185</v>
      </c>
      <c r="E292" s="38">
        <v>100</v>
      </c>
      <c r="G292" s="38">
        <v>570</v>
      </c>
      <c r="H292" s="38">
        <v>3097</v>
      </c>
      <c r="I292" s="38">
        <v>20</v>
      </c>
    </row>
    <row r="293" spans="1:9">
      <c r="A293" s="91"/>
      <c r="B293" s="91" t="s">
        <v>177</v>
      </c>
      <c r="C293" s="38">
        <v>48</v>
      </c>
      <c r="D293" s="38">
        <v>327</v>
      </c>
      <c r="E293" s="38">
        <v>5</v>
      </c>
      <c r="G293" s="38" t="s">
        <v>412</v>
      </c>
      <c r="H293" s="38" t="s">
        <v>412</v>
      </c>
      <c r="I293" s="38">
        <v>0</v>
      </c>
    </row>
    <row r="294" spans="1:9">
      <c r="A294" s="91"/>
      <c r="B294" s="91" t="s">
        <v>109</v>
      </c>
      <c r="C294" s="38" t="s">
        <v>412</v>
      </c>
      <c r="D294" s="38">
        <v>17074</v>
      </c>
      <c r="E294" s="38">
        <v>15</v>
      </c>
      <c r="G294" s="38" t="s">
        <v>412</v>
      </c>
      <c r="H294" s="38">
        <v>16970</v>
      </c>
      <c r="I294" s="38">
        <v>10</v>
      </c>
    </row>
    <row r="295" spans="1:9">
      <c r="A295" s="91"/>
      <c r="B295" s="91" t="s">
        <v>110</v>
      </c>
      <c r="C295" s="38" t="s">
        <v>412</v>
      </c>
      <c r="D295" s="38" t="s">
        <v>412</v>
      </c>
      <c r="E295" s="38">
        <v>0</v>
      </c>
      <c r="G295" s="38" t="s">
        <v>412</v>
      </c>
      <c r="H295" s="38" t="s">
        <v>412</v>
      </c>
      <c r="I295" s="38">
        <v>0</v>
      </c>
    </row>
    <row r="296" spans="1:9">
      <c r="A296" s="91"/>
      <c r="B296" s="91" t="s">
        <v>302</v>
      </c>
      <c r="C296" s="38">
        <v>208</v>
      </c>
      <c r="D296" s="38">
        <v>2631</v>
      </c>
      <c r="E296" s="38">
        <v>30</v>
      </c>
      <c r="G296" s="38">
        <v>120</v>
      </c>
      <c r="H296" s="38">
        <v>2363</v>
      </c>
      <c r="I296" s="38">
        <v>10</v>
      </c>
    </row>
    <row r="297" spans="1:9">
      <c r="A297" s="91"/>
      <c r="B297" s="91" t="s">
        <v>78</v>
      </c>
      <c r="C297" s="38">
        <v>53</v>
      </c>
      <c r="D297" s="38">
        <v>621</v>
      </c>
      <c r="E297" s="38">
        <v>15</v>
      </c>
      <c r="G297" s="38" t="s">
        <v>412</v>
      </c>
      <c r="H297" s="38" t="s">
        <v>412</v>
      </c>
      <c r="I297" s="38">
        <v>0</v>
      </c>
    </row>
    <row r="298" spans="1:9">
      <c r="A298" s="91"/>
      <c r="B298" s="91" t="s">
        <v>544</v>
      </c>
      <c r="C298" s="38">
        <v>8325</v>
      </c>
      <c r="D298" s="38">
        <v>48661</v>
      </c>
      <c r="E298" s="38">
        <v>105</v>
      </c>
      <c r="G298" s="38">
        <v>8116</v>
      </c>
      <c r="H298" s="38">
        <v>47561</v>
      </c>
      <c r="I298" s="38">
        <v>35</v>
      </c>
    </row>
    <row r="299" spans="1:9">
      <c r="A299" s="91"/>
      <c r="B299" s="91" t="s">
        <v>79</v>
      </c>
      <c r="C299" s="38">
        <v>637</v>
      </c>
      <c r="D299" s="38">
        <v>14147</v>
      </c>
      <c r="E299" s="38">
        <v>50</v>
      </c>
      <c r="G299" s="38">
        <v>562</v>
      </c>
      <c r="H299" s="38">
        <v>13604</v>
      </c>
      <c r="I299" s="38">
        <v>10</v>
      </c>
    </row>
    <row r="300" spans="1:9">
      <c r="A300" s="91"/>
      <c r="B300" s="91" t="s">
        <v>111</v>
      </c>
      <c r="C300" s="38">
        <v>124</v>
      </c>
      <c r="D300" s="38">
        <v>904</v>
      </c>
      <c r="E300" s="38">
        <v>10</v>
      </c>
      <c r="G300" s="38" t="s">
        <v>412</v>
      </c>
      <c r="H300" s="38" t="s">
        <v>412</v>
      </c>
      <c r="I300" s="38">
        <v>0</v>
      </c>
    </row>
    <row r="301" spans="1:9">
      <c r="A301" s="91"/>
      <c r="B301" s="91" t="s">
        <v>80</v>
      </c>
      <c r="C301" s="38">
        <v>52</v>
      </c>
      <c r="D301" s="38">
        <v>264</v>
      </c>
      <c r="E301" s="38">
        <v>15</v>
      </c>
      <c r="G301" s="38" t="s">
        <v>412</v>
      </c>
      <c r="H301" s="38" t="s">
        <v>412</v>
      </c>
      <c r="I301" s="38">
        <v>0</v>
      </c>
    </row>
    <row r="302" spans="1:9">
      <c r="A302" s="91"/>
      <c r="B302" s="91" t="s">
        <v>303</v>
      </c>
      <c r="C302" s="38">
        <v>48</v>
      </c>
      <c r="D302" s="38">
        <v>188</v>
      </c>
      <c r="E302" s="38">
        <v>10</v>
      </c>
      <c r="G302" s="38" t="s">
        <v>412</v>
      </c>
      <c r="H302" s="38" t="s">
        <v>412</v>
      </c>
      <c r="I302" s="38">
        <v>0</v>
      </c>
    </row>
    <row r="303" spans="1:9">
      <c r="A303" s="91"/>
      <c r="B303" s="91" t="s">
        <v>178</v>
      </c>
      <c r="C303" s="38">
        <v>124</v>
      </c>
      <c r="D303" s="38">
        <v>714</v>
      </c>
      <c r="E303" s="38">
        <v>15</v>
      </c>
      <c r="G303" s="38" t="s">
        <v>412</v>
      </c>
      <c r="H303" s="38" t="s">
        <v>412</v>
      </c>
      <c r="I303" s="38">
        <v>5</v>
      </c>
    </row>
    <row r="304" spans="1:9">
      <c r="A304" s="91"/>
      <c r="B304" s="91"/>
      <c r="C304" s="38"/>
      <c r="D304" s="38"/>
      <c r="E304" s="38"/>
      <c r="G304" s="38"/>
      <c r="H304" s="38"/>
      <c r="I304" s="38"/>
    </row>
    <row r="305" spans="1:9">
      <c r="A305" s="91" t="s">
        <v>229</v>
      </c>
      <c r="B305" s="91" t="s">
        <v>230</v>
      </c>
      <c r="C305" s="38">
        <v>883</v>
      </c>
      <c r="D305" s="38">
        <v>8646</v>
      </c>
      <c r="E305" s="38">
        <v>170</v>
      </c>
      <c r="G305" s="38" t="s">
        <v>412</v>
      </c>
      <c r="H305" s="38" t="s">
        <v>412</v>
      </c>
      <c r="I305" s="38">
        <v>25</v>
      </c>
    </row>
    <row r="306" spans="1:9">
      <c r="A306" s="91"/>
      <c r="B306" s="91" t="s">
        <v>231</v>
      </c>
      <c r="C306" s="38">
        <v>168</v>
      </c>
      <c r="D306" s="38">
        <v>652</v>
      </c>
      <c r="E306" s="38">
        <v>55</v>
      </c>
      <c r="G306" s="38" t="s">
        <v>412</v>
      </c>
      <c r="H306" s="38" t="s">
        <v>412</v>
      </c>
      <c r="I306" s="38">
        <v>5</v>
      </c>
    </row>
    <row r="307" spans="1:9">
      <c r="A307" s="91"/>
      <c r="B307" s="91"/>
      <c r="C307" s="38"/>
      <c r="D307" s="38"/>
      <c r="E307" s="38"/>
      <c r="G307" s="38"/>
      <c r="H307" s="38"/>
      <c r="I307" s="38"/>
    </row>
    <row r="308" spans="1:9">
      <c r="A308" s="91" t="s">
        <v>545</v>
      </c>
      <c r="B308" s="91" t="s">
        <v>346</v>
      </c>
      <c r="C308" s="38">
        <v>111</v>
      </c>
      <c r="D308" s="38">
        <v>518</v>
      </c>
      <c r="E308" s="38">
        <v>30</v>
      </c>
      <c r="G308" s="38" t="s">
        <v>412</v>
      </c>
      <c r="H308" s="38" t="s">
        <v>412</v>
      </c>
      <c r="I308" s="38">
        <v>5</v>
      </c>
    </row>
    <row r="309" spans="1:9">
      <c r="A309" s="91"/>
      <c r="B309" s="91" t="s">
        <v>227</v>
      </c>
      <c r="C309" s="38">
        <v>536</v>
      </c>
      <c r="D309" s="38">
        <v>2797</v>
      </c>
      <c r="E309" s="38">
        <v>70</v>
      </c>
      <c r="G309" s="38">
        <v>305</v>
      </c>
      <c r="H309" s="38">
        <v>1910</v>
      </c>
      <c r="I309" s="38">
        <v>5</v>
      </c>
    </row>
    <row r="310" spans="1:9">
      <c r="A310" s="91"/>
      <c r="B310" s="91" t="s">
        <v>546</v>
      </c>
      <c r="C310" s="38">
        <v>7555</v>
      </c>
      <c r="D310" s="38">
        <v>61944</v>
      </c>
      <c r="E310" s="38">
        <v>520</v>
      </c>
      <c r="G310" s="38">
        <v>6650</v>
      </c>
      <c r="H310" s="38">
        <v>57134</v>
      </c>
      <c r="I310" s="38">
        <v>125</v>
      </c>
    </row>
    <row r="311" spans="1:9">
      <c r="A311" s="91"/>
      <c r="B311" s="91" t="s">
        <v>347</v>
      </c>
      <c r="C311" s="38">
        <v>546</v>
      </c>
      <c r="D311" s="38">
        <v>5535</v>
      </c>
      <c r="E311" s="38">
        <v>110</v>
      </c>
      <c r="G311" s="38">
        <v>284</v>
      </c>
      <c r="H311" s="38">
        <v>4422</v>
      </c>
      <c r="I311" s="38">
        <v>20</v>
      </c>
    </row>
    <row r="312" spans="1:9">
      <c r="A312" s="91"/>
      <c r="B312" s="91" t="s">
        <v>228</v>
      </c>
      <c r="C312" s="38">
        <v>334</v>
      </c>
      <c r="D312" s="38">
        <v>1660</v>
      </c>
      <c r="E312" s="38">
        <v>70</v>
      </c>
      <c r="G312" s="38" t="s">
        <v>412</v>
      </c>
      <c r="H312" s="38" t="s">
        <v>412</v>
      </c>
      <c r="I312" s="38">
        <v>10</v>
      </c>
    </row>
    <row r="313" spans="1:9">
      <c r="A313" s="91"/>
      <c r="B313" s="91"/>
      <c r="C313" s="38"/>
      <c r="D313" s="38"/>
      <c r="E313" s="38"/>
      <c r="G313" s="38"/>
      <c r="H313" s="38"/>
      <c r="I313" s="38"/>
    </row>
    <row r="314" spans="1:9">
      <c r="A314" s="91" t="s">
        <v>232</v>
      </c>
      <c r="B314" s="91" t="s">
        <v>233</v>
      </c>
      <c r="C314" s="38">
        <v>67843</v>
      </c>
      <c r="D314" s="38">
        <v>327241</v>
      </c>
      <c r="E314" s="38">
        <v>450</v>
      </c>
      <c r="G314" s="38">
        <v>66973</v>
      </c>
      <c r="H314" s="38">
        <v>323473</v>
      </c>
      <c r="I314" s="38">
        <v>170</v>
      </c>
    </row>
    <row r="315" spans="1:9">
      <c r="A315" s="91"/>
      <c r="B315" s="91" t="s">
        <v>234</v>
      </c>
      <c r="C315" s="38">
        <v>358</v>
      </c>
      <c r="D315" s="38">
        <v>1758</v>
      </c>
      <c r="E315" s="38">
        <v>30</v>
      </c>
      <c r="G315" s="38">
        <v>247</v>
      </c>
      <c r="H315" s="38">
        <v>1352</v>
      </c>
      <c r="I315" s="38">
        <v>10</v>
      </c>
    </row>
    <row r="316" spans="1:9">
      <c r="A316" s="91"/>
      <c r="B316" s="91" t="s">
        <v>235</v>
      </c>
      <c r="C316" s="38">
        <v>2354</v>
      </c>
      <c r="D316" s="38">
        <v>21026</v>
      </c>
      <c r="E316" s="38">
        <v>225</v>
      </c>
      <c r="G316" s="38">
        <v>1764</v>
      </c>
      <c r="H316" s="38">
        <v>18406</v>
      </c>
      <c r="I316" s="38">
        <v>65</v>
      </c>
    </row>
    <row r="317" spans="1:9">
      <c r="A317" s="91"/>
      <c r="B317" s="91" t="s">
        <v>236</v>
      </c>
      <c r="C317" s="38" t="s">
        <v>412</v>
      </c>
      <c r="D317" s="38" t="s">
        <v>412</v>
      </c>
      <c r="E317" s="38">
        <v>0</v>
      </c>
      <c r="G317" s="38" t="s">
        <v>412</v>
      </c>
      <c r="H317" s="38" t="s">
        <v>412</v>
      </c>
      <c r="I317" s="38">
        <v>0</v>
      </c>
    </row>
    <row r="318" spans="1:9">
      <c r="A318" s="91"/>
      <c r="B318" s="91" t="s">
        <v>237</v>
      </c>
      <c r="C318" s="38" t="s">
        <v>412</v>
      </c>
      <c r="D318" s="38" t="s">
        <v>412</v>
      </c>
      <c r="E318" s="38">
        <v>0</v>
      </c>
      <c r="G318" s="38" t="s">
        <v>412</v>
      </c>
      <c r="H318" s="38" t="s">
        <v>412</v>
      </c>
      <c r="I318" s="38">
        <v>0</v>
      </c>
    </row>
    <row r="319" spans="1:9">
      <c r="A319" s="91"/>
      <c r="B319" s="91" t="s">
        <v>238</v>
      </c>
      <c r="C319" s="38">
        <v>387</v>
      </c>
      <c r="D319" s="38">
        <v>2773</v>
      </c>
      <c r="E319" s="38">
        <v>50</v>
      </c>
      <c r="G319" s="38">
        <v>281</v>
      </c>
      <c r="H319" s="38">
        <v>2133</v>
      </c>
      <c r="I319" s="38">
        <v>15</v>
      </c>
    </row>
    <row r="320" spans="1:9">
      <c r="A320" s="91"/>
      <c r="B320" s="91" t="s">
        <v>239</v>
      </c>
      <c r="C320" s="38">
        <v>405</v>
      </c>
      <c r="D320" s="38">
        <v>1509</v>
      </c>
      <c r="E320" s="38">
        <v>90</v>
      </c>
      <c r="G320" s="38">
        <v>178</v>
      </c>
      <c r="H320" s="38">
        <v>691</v>
      </c>
      <c r="I320" s="38">
        <v>5</v>
      </c>
    </row>
    <row r="321" spans="1:9">
      <c r="A321" s="91"/>
      <c r="B321" s="91" t="s">
        <v>240</v>
      </c>
      <c r="C321" s="38">
        <v>28</v>
      </c>
      <c r="D321" s="38" t="s">
        <v>412</v>
      </c>
      <c r="E321" s="38">
        <v>10</v>
      </c>
      <c r="G321" s="38" t="s">
        <v>412</v>
      </c>
      <c r="H321" s="38" t="s">
        <v>412</v>
      </c>
      <c r="I321" s="38">
        <v>0</v>
      </c>
    </row>
    <row r="322" spans="1:9">
      <c r="A322" s="91"/>
      <c r="B322" s="91" t="s">
        <v>241</v>
      </c>
      <c r="C322" s="38">
        <v>368</v>
      </c>
      <c r="D322" s="38">
        <v>3439</v>
      </c>
      <c r="E322" s="38">
        <v>85</v>
      </c>
      <c r="G322" s="38">
        <v>139</v>
      </c>
      <c r="H322" s="38">
        <v>2545</v>
      </c>
      <c r="I322" s="38">
        <v>10</v>
      </c>
    </row>
    <row r="323" spans="1:9">
      <c r="A323" s="91"/>
      <c r="B323" s="91" t="s">
        <v>242</v>
      </c>
      <c r="C323" s="38">
        <v>273</v>
      </c>
      <c r="D323" s="38">
        <v>2253</v>
      </c>
      <c r="E323" s="38">
        <v>90</v>
      </c>
      <c r="G323" s="38">
        <v>123</v>
      </c>
      <c r="H323" s="38">
        <v>1645</v>
      </c>
      <c r="I323" s="38">
        <v>10</v>
      </c>
    </row>
    <row r="324" spans="1:9">
      <c r="A324" s="91"/>
      <c r="B324" s="91" t="s">
        <v>243</v>
      </c>
      <c r="C324" s="38">
        <v>113</v>
      </c>
      <c r="D324" s="38">
        <v>514</v>
      </c>
      <c r="E324" s="38">
        <v>5</v>
      </c>
      <c r="G324" s="38">
        <v>103</v>
      </c>
      <c r="H324" s="38">
        <v>466</v>
      </c>
      <c r="I324" s="38">
        <v>5</v>
      </c>
    </row>
    <row r="325" spans="1:9">
      <c r="A325" s="91"/>
      <c r="B325" s="91"/>
      <c r="C325" s="38"/>
      <c r="D325" s="38"/>
      <c r="E325" s="38"/>
      <c r="G325" s="38"/>
      <c r="H325" s="38"/>
      <c r="I325" s="38"/>
    </row>
    <row r="326" spans="1:9">
      <c r="A326" s="91" t="s">
        <v>246</v>
      </c>
      <c r="B326" s="91" t="s">
        <v>247</v>
      </c>
      <c r="C326" s="38" t="s">
        <v>412</v>
      </c>
      <c r="D326" s="38" t="s">
        <v>412</v>
      </c>
      <c r="E326" s="38">
        <v>0</v>
      </c>
      <c r="G326" s="38" t="s">
        <v>412</v>
      </c>
      <c r="H326" s="38" t="s">
        <v>412</v>
      </c>
      <c r="I326" s="38">
        <v>0</v>
      </c>
    </row>
    <row r="327" spans="1:9">
      <c r="A327" s="91"/>
      <c r="B327" s="91" t="s">
        <v>248</v>
      </c>
      <c r="C327" s="38" t="s">
        <v>412</v>
      </c>
      <c r="D327" s="38">
        <v>1168</v>
      </c>
      <c r="E327" s="38">
        <v>5</v>
      </c>
      <c r="G327" s="38" t="s">
        <v>412</v>
      </c>
      <c r="H327" s="38" t="s">
        <v>412</v>
      </c>
      <c r="I327" s="38">
        <v>5</v>
      </c>
    </row>
    <row r="328" spans="1:9">
      <c r="A328" s="91"/>
      <c r="B328" s="91" t="s">
        <v>249</v>
      </c>
      <c r="C328" s="38">
        <v>39</v>
      </c>
      <c r="D328" s="38">
        <v>202</v>
      </c>
      <c r="E328" s="38">
        <v>15</v>
      </c>
      <c r="G328" s="38" t="s">
        <v>412</v>
      </c>
      <c r="H328" s="38" t="s">
        <v>412</v>
      </c>
      <c r="I328" s="38">
        <v>0</v>
      </c>
    </row>
    <row r="329" spans="1:9">
      <c r="A329" s="91"/>
      <c r="B329" s="91" t="s">
        <v>250</v>
      </c>
      <c r="C329" s="38">
        <v>424</v>
      </c>
      <c r="D329" s="38">
        <v>4334</v>
      </c>
      <c r="E329" s="38">
        <v>130</v>
      </c>
      <c r="G329" s="38">
        <v>266</v>
      </c>
      <c r="H329" s="38">
        <v>3516</v>
      </c>
      <c r="I329" s="38">
        <v>10</v>
      </c>
    </row>
    <row r="330" spans="1:9">
      <c r="A330" s="91"/>
      <c r="B330" s="91" t="s">
        <v>251</v>
      </c>
      <c r="C330" s="38">
        <v>2889</v>
      </c>
      <c r="D330" s="38">
        <v>18592</v>
      </c>
      <c r="E330" s="38">
        <v>60</v>
      </c>
      <c r="G330" s="38">
        <v>2799</v>
      </c>
      <c r="H330" s="38">
        <v>18137</v>
      </c>
      <c r="I330" s="38">
        <v>25</v>
      </c>
    </row>
    <row r="331" spans="1:9">
      <c r="A331" s="91"/>
      <c r="B331" s="91" t="s">
        <v>252</v>
      </c>
      <c r="C331" s="38">
        <v>22</v>
      </c>
      <c r="D331" s="38">
        <v>248</v>
      </c>
      <c r="E331" s="38">
        <v>10</v>
      </c>
      <c r="G331" s="38" t="s">
        <v>412</v>
      </c>
      <c r="H331" s="38" t="s">
        <v>412</v>
      </c>
      <c r="I331" s="38">
        <v>0</v>
      </c>
    </row>
    <row r="332" spans="1:9">
      <c r="A332" s="91"/>
      <c r="B332" s="91" t="s">
        <v>253</v>
      </c>
      <c r="C332" s="38" t="s">
        <v>412</v>
      </c>
      <c r="D332" s="38">
        <v>183</v>
      </c>
      <c r="E332" s="38">
        <v>5</v>
      </c>
      <c r="G332" s="38" t="s">
        <v>412</v>
      </c>
      <c r="H332" s="38" t="s">
        <v>412</v>
      </c>
      <c r="I332" s="38">
        <v>0</v>
      </c>
    </row>
    <row r="333" spans="1:9">
      <c r="A333" s="91"/>
      <c r="B333" s="91" t="s">
        <v>246</v>
      </c>
      <c r="C333" s="38">
        <v>412778</v>
      </c>
      <c r="D333" s="38">
        <v>893394</v>
      </c>
      <c r="E333" s="38">
        <v>305</v>
      </c>
      <c r="G333" s="38">
        <v>412392</v>
      </c>
      <c r="H333" s="38">
        <v>891401</v>
      </c>
      <c r="I333" s="38">
        <v>180</v>
      </c>
    </row>
    <row r="334" spans="1:9">
      <c r="A334" s="91"/>
      <c r="B334" s="91" t="s">
        <v>518</v>
      </c>
      <c r="C334" s="38" t="s">
        <v>412</v>
      </c>
      <c r="D334" s="38" t="s">
        <v>412</v>
      </c>
      <c r="E334" s="38">
        <v>0</v>
      </c>
      <c r="G334" s="38" t="s">
        <v>412</v>
      </c>
      <c r="H334" s="38" t="s">
        <v>412</v>
      </c>
      <c r="I334" s="38">
        <v>0</v>
      </c>
    </row>
    <row r="335" spans="1:9">
      <c r="A335" s="91"/>
      <c r="B335" s="91" t="s">
        <v>547</v>
      </c>
      <c r="C335" s="38">
        <v>179</v>
      </c>
      <c r="D335" s="38">
        <v>849</v>
      </c>
      <c r="E335" s="38">
        <v>45</v>
      </c>
      <c r="G335" s="38">
        <v>89</v>
      </c>
      <c r="H335" s="38">
        <v>494</v>
      </c>
      <c r="I335" s="38">
        <v>5</v>
      </c>
    </row>
    <row r="336" spans="1:9">
      <c r="A336" s="91"/>
      <c r="B336" s="91" t="s">
        <v>548</v>
      </c>
      <c r="C336" s="38" t="s">
        <v>412</v>
      </c>
      <c r="D336" s="38" t="s">
        <v>412</v>
      </c>
      <c r="E336" s="38">
        <v>10</v>
      </c>
      <c r="G336" s="38" t="s">
        <v>412</v>
      </c>
      <c r="H336" s="38" t="s">
        <v>412</v>
      </c>
      <c r="I336" s="38">
        <v>5</v>
      </c>
    </row>
    <row r="337" spans="1:9">
      <c r="A337" s="91"/>
      <c r="B337" s="91" t="s">
        <v>254</v>
      </c>
      <c r="C337" s="38">
        <v>99</v>
      </c>
      <c r="D337" s="38">
        <v>527</v>
      </c>
      <c r="E337" s="38">
        <v>35</v>
      </c>
      <c r="G337" s="38" t="s">
        <v>412</v>
      </c>
      <c r="H337" s="38" t="s">
        <v>412</v>
      </c>
      <c r="I337" s="38">
        <v>0</v>
      </c>
    </row>
    <row r="338" spans="1:9">
      <c r="A338" s="91"/>
      <c r="B338" s="91" t="s">
        <v>255</v>
      </c>
      <c r="C338" s="38">
        <v>630</v>
      </c>
      <c r="D338" s="38">
        <v>10688</v>
      </c>
      <c r="E338" s="38">
        <v>140</v>
      </c>
      <c r="G338" s="38">
        <v>230</v>
      </c>
      <c r="H338" s="38">
        <v>9094</v>
      </c>
      <c r="I338" s="38">
        <v>15</v>
      </c>
    </row>
    <row r="339" spans="1:9">
      <c r="A339" s="91"/>
      <c r="B339" s="91"/>
      <c r="C339" s="38"/>
      <c r="D339" s="38"/>
      <c r="E339" s="38"/>
      <c r="G339" s="38"/>
      <c r="H339" s="38"/>
      <c r="I339" s="38"/>
    </row>
    <row r="340" spans="1:9">
      <c r="A340" s="91" t="s">
        <v>256</v>
      </c>
      <c r="B340" s="91" t="s">
        <v>419</v>
      </c>
      <c r="C340" s="38" t="s">
        <v>412</v>
      </c>
      <c r="D340" s="38" t="s">
        <v>412</v>
      </c>
      <c r="E340" s="38">
        <v>85</v>
      </c>
      <c r="G340" s="38" t="s">
        <v>412</v>
      </c>
      <c r="H340" s="38" t="s">
        <v>412</v>
      </c>
      <c r="I340" s="38">
        <v>15</v>
      </c>
    </row>
    <row r="341" spans="1:9">
      <c r="A341" s="91"/>
      <c r="B341" s="91" t="s">
        <v>257</v>
      </c>
      <c r="C341" s="38">
        <v>2143</v>
      </c>
      <c r="D341" s="38">
        <v>19584</v>
      </c>
      <c r="E341" s="38">
        <v>235</v>
      </c>
      <c r="G341" s="38">
        <v>1689</v>
      </c>
      <c r="H341" s="38">
        <v>17512</v>
      </c>
      <c r="I341" s="38">
        <v>40</v>
      </c>
    </row>
    <row r="342" spans="1:9">
      <c r="A342" s="91"/>
      <c r="B342" s="91" t="s">
        <v>258</v>
      </c>
      <c r="C342" s="38" t="s">
        <v>412</v>
      </c>
      <c r="D342" s="38" t="s">
        <v>412</v>
      </c>
      <c r="E342" s="38">
        <v>5</v>
      </c>
      <c r="G342" s="38" t="s">
        <v>412</v>
      </c>
      <c r="H342" s="38" t="s">
        <v>412</v>
      </c>
      <c r="I342" s="38">
        <v>0</v>
      </c>
    </row>
    <row r="343" spans="1:9">
      <c r="A343" s="91"/>
      <c r="B343" s="91"/>
      <c r="C343" s="38">
        <v>0</v>
      </c>
      <c r="D343" s="38">
        <v>0</v>
      </c>
      <c r="E343" s="38">
        <v>0</v>
      </c>
      <c r="G343" s="38">
        <v>0</v>
      </c>
      <c r="H343" s="38">
        <v>0</v>
      </c>
      <c r="I343" s="38">
        <v>0</v>
      </c>
    </row>
    <row r="344" spans="1:9">
      <c r="A344" s="91" t="s">
        <v>259</v>
      </c>
      <c r="B344" s="91" t="s">
        <v>260</v>
      </c>
      <c r="C344" s="38">
        <v>29</v>
      </c>
      <c r="D344" s="38">
        <v>568</v>
      </c>
      <c r="E344" s="38">
        <v>5</v>
      </c>
      <c r="G344" s="38" t="s">
        <v>412</v>
      </c>
      <c r="H344" s="38" t="s">
        <v>412</v>
      </c>
      <c r="I344" s="38">
        <v>5</v>
      </c>
    </row>
    <row r="345" spans="1:9">
      <c r="A345" s="91"/>
      <c r="B345" s="91" t="s">
        <v>261</v>
      </c>
      <c r="C345" s="38">
        <v>334</v>
      </c>
      <c r="D345" s="38">
        <v>3956</v>
      </c>
      <c r="E345" s="38">
        <v>45</v>
      </c>
      <c r="G345" s="38">
        <v>237</v>
      </c>
      <c r="H345" s="38">
        <v>3553</v>
      </c>
      <c r="I345" s="38">
        <v>15</v>
      </c>
    </row>
    <row r="346" spans="1:9">
      <c r="A346" s="91"/>
      <c r="B346" s="91" t="s">
        <v>262</v>
      </c>
      <c r="C346" s="38">
        <v>714</v>
      </c>
      <c r="D346" s="38">
        <v>3786</v>
      </c>
      <c r="E346" s="38">
        <v>115</v>
      </c>
      <c r="G346" s="38">
        <v>389</v>
      </c>
      <c r="H346" s="38">
        <v>2630</v>
      </c>
      <c r="I346" s="38">
        <v>20</v>
      </c>
    </row>
    <row r="347" spans="1:9">
      <c r="A347" s="91"/>
      <c r="B347" s="91" t="s">
        <v>263</v>
      </c>
      <c r="C347" s="38" t="s">
        <v>412</v>
      </c>
      <c r="D347" s="38" t="s">
        <v>412</v>
      </c>
      <c r="E347" s="38">
        <v>0</v>
      </c>
      <c r="G347" s="38" t="s">
        <v>412</v>
      </c>
      <c r="H347" s="38" t="s">
        <v>412</v>
      </c>
      <c r="I347" s="38">
        <v>0</v>
      </c>
    </row>
    <row r="348" spans="1:9">
      <c r="A348" s="91"/>
      <c r="B348" s="91" t="s">
        <v>264</v>
      </c>
      <c r="C348" s="38">
        <v>113</v>
      </c>
      <c r="D348" s="38">
        <v>516</v>
      </c>
      <c r="E348" s="38">
        <v>25</v>
      </c>
      <c r="G348" s="38" t="s">
        <v>412</v>
      </c>
      <c r="H348" s="38" t="s">
        <v>412</v>
      </c>
      <c r="I348" s="38">
        <v>0</v>
      </c>
    </row>
    <row r="349" spans="1:9">
      <c r="A349" s="91"/>
      <c r="B349" s="91" t="s">
        <v>265</v>
      </c>
      <c r="C349" s="38" t="s">
        <v>412</v>
      </c>
      <c r="D349" s="38" t="s">
        <v>412</v>
      </c>
      <c r="E349" s="38">
        <v>5</v>
      </c>
      <c r="G349" s="38" t="s">
        <v>412</v>
      </c>
      <c r="H349" s="38">
        <v>4399</v>
      </c>
      <c r="I349" s="38">
        <v>5</v>
      </c>
    </row>
    <row r="350" spans="1:9">
      <c r="A350" s="91"/>
      <c r="B350" s="91"/>
      <c r="C350" s="38"/>
      <c r="D350" s="38"/>
      <c r="E350" s="38"/>
      <c r="G350" s="38"/>
      <c r="H350" s="38"/>
      <c r="I350" s="38"/>
    </row>
    <row r="351" spans="1:9">
      <c r="A351" s="91" t="s">
        <v>266</v>
      </c>
      <c r="B351" s="91" t="s">
        <v>267</v>
      </c>
      <c r="C351" s="38">
        <v>187</v>
      </c>
      <c r="D351" s="38">
        <v>2084</v>
      </c>
      <c r="E351" s="38">
        <v>40</v>
      </c>
      <c r="G351" s="38">
        <v>99</v>
      </c>
      <c r="H351" s="38">
        <v>1628</v>
      </c>
      <c r="I351" s="38">
        <v>10</v>
      </c>
    </row>
    <row r="352" spans="1:9">
      <c r="A352" s="91"/>
      <c r="B352" s="91" t="s">
        <v>180</v>
      </c>
      <c r="C352" s="38">
        <v>35</v>
      </c>
      <c r="D352" s="38">
        <v>212</v>
      </c>
      <c r="E352" s="38">
        <v>30</v>
      </c>
      <c r="G352" s="38" t="s">
        <v>412</v>
      </c>
      <c r="H352" s="38" t="s">
        <v>412</v>
      </c>
      <c r="I352" s="38">
        <v>0</v>
      </c>
    </row>
    <row r="353" spans="1:9">
      <c r="A353" s="91"/>
      <c r="B353" s="91" t="s">
        <v>268</v>
      </c>
      <c r="C353" s="38">
        <v>1422</v>
      </c>
      <c r="D353" s="38">
        <v>14385</v>
      </c>
      <c r="E353" s="38">
        <v>240</v>
      </c>
      <c r="G353" s="38">
        <v>837</v>
      </c>
      <c r="H353" s="38">
        <v>11710</v>
      </c>
      <c r="I353" s="38">
        <v>50</v>
      </c>
    </row>
    <row r="354" spans="1:9">
      <c r="A354" s="91"/>
      <c r="B354" s="91" t="s">
        <v>269</v>
      </c>
      <c r="C354" s="38">
        <v>137</v>
      </c>
      <c r="D354" s="38">
        <v>1367</v>
      </c>
      <c r="E354" s="38">
        <v>35</v>
      </c>
      <c r="G354" s="38" t="s">
        <v>412</v>
      </c>
      <c r="H354" s="38" t="s">
        <v>412</v>
      </c>
      <c r="I354" s="38">
        <v>5</v>
      </c>
    </row>
    <row r="355" spans="1:9">
      <c r="A355" s="91"/>
      <c r="B355" s="91"/>
      <c r="C355" s="38"/>
      <c r="D355" s="38"/>
      <c r="E355" s="38"/>
      <c r="G355" s="38"/>
      <c r="H355" s="38"/>
      <c r="I355" s="38"/>
    </row>
    <row r="356" spans="1:9">
      <c r="A356" s="91" t="s">
        <v>270</v>
      </c>
      <c r="B356" s="91" t="s">
        <v>271</v>
      </c>
      <c r="C356" s="38" t="s">
        <v>412</v>
      </c>
      <c r="D356" s="38">
        <v>245</v>
      </c>
      <c r="E356" s="38">
        <v>10</v>
      </c>
      <c r="G356" s="38" t="s">
        <v>412</v>
      </c>
      <c r="H356" s="38" t="s">
        <v>412</v>
      </c>
      <c r="I356" s="38">
        <v>0</v>
      </c>
    </row>
    <row r="357" spans="1:9">
      <c r="A357" s="91"/>
      <c r="B357" s="91" t="s">
        <v>272</v>
      </c>
      <c r="C357" s="38">
        <v>2879</v>
      </c>
      <c r="D357" s="38">
        <v>26631</v>
      </c>
      <c r="E357" s="38">
        <v>120</v>
      </c>
      <c r="G357" s="38">
        <v>2720</v>
      </c>
      <c r="H357" s="38">
        <v>25597</v>
      </c>
      <c r="I357" s="38">
        <v>20</v>
      </c>
    </row>
    <row r="358" spans="1:9">
      <c r="A358" s="91"/>
      <c r="B358" s="91" t="s">
        <v>273</v>
      </c>
      <c r="C358" s="38">
        <v>268</v>
      </c>
      <c r="D358" s="38">
        <v>1025</v>
      </c>
      <c r="E358" s="38">
        <v>35</v>
      </c>
      <c r="G358" s="38" t="s">
        <v>412</v>
      </c>
      <c r="H358" s="38" t="s">
        <v>412</v>
      </c>
      <c r="I358" s="38">
        <v>5</v>
      </c>
    </row>
    <row r="359" spans="1:9">
      <c r="A359" s="91"/>
      <c r="B359" s="91" t="s">
        <v>274</v>
      </c>
      <c r="C359" s="38">
        <v>1642</v>
      </c>
      <c r="D359" s="38">
        <v>11964</v>
      </c>
      <c r="E359" s="38">
        <v>55</v>
      </c>
      <c r="G359" s="38">
        <v>1529</v>
      </c>
      <c r="H359" s="38">
        <v>11525</v>
      </c>
      <c r="I359" s="38">
        <v>25</v>
      </c>
    </row>
    <row r="360" spans="1:9">
      <c r="A360" s="91"/>
      <c r="B360" s="91" t="s">
        <v>275</v>
      </c>
      <c r="C360" s="38">
        <v>1770</v>
      </c>
      <c r="D360" s="38">
        <v>18261</v>
      </c>
      <c r="E360" s="38">
        <v>150</v>
      </c>
      <c r="G360" s="38">
        <v>1678</v>
      </c>
      <c r="H360" s="38">
        <v>17567</v>
      </c>
      <c r="I360" s="38">
        <v>10</v>
      </c>
    </row>
    <row r="361" spans="1:9">
      <c r="A361" s="91"/>
      <c r="B361" s="91" t="s">
        <v>276</v>
      </c>
      <c r="C361" s="38">
        <v>8961</v>
      </c>
      <c r="D361" s="38">
        <v>91479</v>
      </c>
      <c r="E361" s="38">
        <v>130</v>
      </c>
      <c r="G361" s="38">
        <v>8748</v>
      </c>
      <c r="H361" s="38">
        <v>90508</v>
      </c>
      <c r="I361" s="38">
        <v>40</v>
      </c>
    </row>
    <row r="362" spans="1:9">
      <c r="A362" s="91"/>
      <c r="B362" s="91" t="s">
        <v>277</v>
      </c>
      <c r="C362" s="38">
        <v>1233</v>
      </c>
      <c r="D362" s="38">
        <v>6677</v>
      </c>
      <c r="E362" s="38">
        <v>220</v>
      </c>
      <c r="G362" s="38">
        <v>792</v>
      </c>
      <c r="H362" s="38">
        <v>4787</v>
      </c>
      <c r="I362" s="38">
        <v>35</v>
      </c>
    </row>
    <row r="363" spans="1:9">
      <c r="A363" s="91"/>
      <c r="B363" s="91" t="s">
        <v>278</v>
      </c>
      <c r="C363" s="38">
        <v>3138</v>
      </c>
      <c r="D363" s="38">
        <v>28404</v>
      </c>
      <c r="E363" s="38">
        <v>105</v>
      </c>
      <c r="G363" s="38">
        <v>2951</v>
      </c>
      <c r="H363" s="38">
        <v>27677</v>
      </c>
      <c r="I363" s="38">
        <v>45</v>
      </c>
    </row>
    <row r="364" spans="1:9">
      <c r="A364" s="91"/>
      <c r="B364" s="91" t="s">
        <v>549</v>
      </c>
      <c r="C364" s="38">
        <v>14343</v>
      </c>
      <c r="D364" s="38">
        <v>18272</v>
      </c>
      <c r="E364" s="38">
        <v>45</v>
      </c>
      <c r="G364" s="38">
        <v>14293</v>
      </c>
      <c r="H364" s="38">
        <v>18038</v>
      </c>
      <c r="I364" s="38">
        <v>30</v>
      </c>
    </row>
    <row r="365" spans="1:9">
      <c r="A365" s="91"/>
      <c r="B365" s="91" t="s">
        <v>279</v>
      </c>
      <c r="C365" s="38" t="s">
        <v>412</v>
      </c>
      <c r="D365" s="38" t="s">
        <v>412</v>
      </c>
      <c r="E365" s="38">
        <v>5</v>
      </c>
      <c r="G365" s="38" t="s">
        <v>412</v>
      </c>
      <c r="H365" s="38" t="s">
        <v>412</v>
      </c>
      <c r="I365" s="38">
        <v>0</v>
      </c>
    </row>
    <row r="366" spans="1:9">
      <c r="A366" s="91"/>
      <c r="B366" s="91"/>
      <c r="C366" s="38"/>
      <c r="D366" s="38"/>
      <c r="E366" s="38"/>
      <c r="G366" s="38"/>
      <c r="H366" s="38"/>
      <c r="I366" s="38"/>
    </row>
    <row r="367" spans="1:9">
      <c r="A367" s="91" t="s">
        <v>280</v>
      </c>
      <c r="B367" s="91" t="s">
        <v>281</v>
      </c>
      <c r="C367" s="38">
        <v>1453</v>
      </c>
      <c r="D367" s="38">
        <v>11069</v>
      </c>
      <c r="E367" s="38">
        <v>320</v>
      </c>
      <c r="G367" s="38">
        <v>925</v>
      </c>
      <c r="H367" s="38">
        <v>8300</v>
      </c>
      <c r="I367" s="38">
        <v>40</v>
      </c>
    </row>
    <row r="368" spans="1:9">
      <c r="A368" s="91"/>
      <c r="B368" s="91" t="s">
        <v>282</v>
      </c>
      <c r="C368" s="38">
        <v>186</v>
      </c>
      <c r="D368" s="38">
        <v>1672</v>
      </c>
      <c r="E368" s="38">
        <v>55</v>
      </c>
      <c r="G368" s="38">
        <v>62</v>
      </c>
      <c r="H368" s="38">
        <v>932</v>
      </c>
      <c r="I368" s="38">
        <v>5</v>
      </c>
    </row>
    <row r="369" spans="1:9">
      <c r="A369" s="91"/>
      <c r="B369" s="91" t="s">
        <v>283</v>
      </c>
      <c r="C369" s="38">
        <v>1034</v>
      </c>
      <c r="D369" s="38">
        <v>7328</v>
      </c>
      <c r="E369" s="38">
        <v>95</v>
      </c>
      <c r="G369" s="38">
        <v>796</v>
      </c>
      <c r="H369" s="38">
        <v>6466</v>
      </c>
      <c r="I369" s="38">
        <v>15</v>
      </c>
    </row>
    <row r="370" spans="1:9">
      <c r="A370" s="91"/>
      <c r="B370" s="91" t="s">
        <v>284</v>
      </c>
      <c r="C370" s="38">
        <v>14859</v>
      </c>
      <c r="D370" s="38">
        <v>136765</v>
      </c>
      <c r="E370" s="38">
        <v>320</v>
      </c>
      <c r="G370" s="38">
        <v>14251</v>
      </c>
      <c r="H370" s="38">
        <v>134181</v>
      </c>
      <c r="I370" s="38">
        <v>115</v>
      </c>
    </row>
    <row r="371" spans="1:9">
      <c r="A371" s="91"/>
      <c r="B371" s="91" t="s">
        <v>285</v>
      </c>
      <c r="C371" s="38">
        <v>159</v>
      </c>
      <c r="D371" s="38">
        <v>1825</v>
      </c>
      <c r="E371" s="38">
        <v>45</v>
      </c>
      <c r="G371" s="38" t="s">
        <v>412</v>
      </c>
      <c r="H371" s="38" t="s">
        <v>412</v>
      </c>
      <c r="I371" s="38">
        <v>5</v>
      </c>
    </row>
    <row r="372" spans="1:9">
      <c r="A372" s="91"/>
      <c r="B372" s="91" t="s">
        <v>286</v>
      </c>
      <c r="C372" s="38" t="s">
        <v>412</v>
      </c>
      <c r="D372" s="38" t="s">
        <v>412</v>
      </c>
      <c r="E372" s="38">
        <v>5</v>
      </c>
      <c r="G372" s="38" t="s">
        <v>412</v>
      </c>
      <c r="H372" s="38" t="s">
        <v>412</v>
      </c>
      <c r="I372" s="38">
        <v>0</v>
      </c>
    </row>
    <row r="373" spans="1:9">
      <c r="A373" s="91"/>
      <c r="B373" s="91" t="s">
        <v>287</v>
      </c>
      <c r="C373" s="38">
        <v>89</v>
      </c>
      <c r="D373" s="38">
        <v>392</v>
      </c>
      <c r="E373" s="38">
        <v>20</v>
      </c>
      <c r="G373" s="38" t="s">
        <v>412</v>
      </c>
      <c r="H373" s="38" t="s">
        <v>412</v>
      </c>
      <c r="I373" s="38">
        <v>0</v>
      </c>
    </row>
    <row r="374" spans="1:9">
      <c r="A374" s="91"/>
      <c r="B374" s="91" t="s">
        <v>288</v>
      </c>
      <c r="C374" s="38">
        <v>21468</v>
      </c>
      <c r="D374" s="38">
        <v>144278</v>
      </c>
      <c r="E374" s="38">
        <v>245</v>
      </c>
      <c r="G374" s="38">
        <v>21053</v>
      </c>
      <c r="H374" s="38">
        <v>142209</v>
      </c>
      <c r="I374" s="38">
        <v>55</v>
      </c>
    </row>
    <row r="375" spans="1:9">
      <c r="A375" s="91"/>
      <c r="B375" s="91" t="s">
        <v>550</v>
      </c>
      <c r="C375" s="38">
        <v>117</v>
      </c>
      <c r="D375" s="38">
        <v>1613</v>
      </c>
      <c r="E375" s="38">
        <v>40</v>
      </c>
      <c r="G375" s="38">
        <v>47</v>
      </c>
      <c r="H375" s="38">
        <v>1373</v>
      </c>
      <c r="I375" s="38">
        <v>10</v>
      </c>
    </row>
    <row r="376" spans="1:9">
      <c r="A376" s="91"/>
      <c r="B376" s="91" t="s">
        <v>289</v>
      </c>
      <c r="C376" s="38">
        <v>3069</v>
      </c>
      <c r="D376" s="38">
        <v>18823</v>
      </c>
      <c r="E376" s="38">
        <v>25</v>
      </c>
      <c r="G376" s="38">
        <v>3057</v>
      </c>
      <c r="H376" s="38">
        <v>18749</v>
      </c>
      <c r="I376" s="38">
        <v>25</v>
      </c>
    </row>
    <row r="377" spans="1:9">
      <c r="A377" s="91"/>
      <c r="B377" s="91" t="s">
        <v>290</v>
      </c>
      <c r="C377" s="38" t="s">
        <v>412</v>
      </c>
      <c r="D377" s="38" t="s">
        <v>412</v>
      </c>
      <c r="E377" s="38">
        <v>40</v>
      </c>
      <c r="G377" s="38" t="s">
        <v>412</v>
      </c>
      <c r="H377" s="38" t="s">
        <v>412</v>
      </c>
      <c r="I377" s="38">
        <v>5</v>
      </c>
    </row>
    <row r="378" spans="1:9">
      <c r="A378" s="91"/>
      <c r="B378" s="91"/>
      <c r="C378" s="38"/>
      <c r="D378" s="38"/>
      <c r="E378" s="38"/>
      <c r="G378" s="38"/>
      <c r="H378" s="38"/>
      <c r="I378" s="38"/>
    </row>
    <row r="379" spans="1:9">
      <c r="A379" s="91" t="s">
        <v>291</v>
      </c>
      <c r="B379" s="91" t="s">
        <v>292</v>
      </c>
      <c r="C379" s="38">
        <v>44</v>
      </c>
      <c r="D379" s="38">
        <v>190</v>
      </c>
      <c r="E379" s="38">
        <v>15</v>
      </c>
      <c r="G379" s="38" t="s">
        <v>412</v>
      </c>
      <c r="H379" s="38" t="s">
        <v>412</v>
      </c>
      <c r="I379" s="38">
        <v>0</v>
      </c>
    </row>
    <row r="380" spans="1:9">
      <c r="A380" s="91"/>
      <c r="B380" s="91" t="s">
        <v>293</v>
      </c>
      <c r="C380" s="38">
        <v>110</v>
      </c>
      <c r="D380" s="38">
        <v>3209</v>
      </c>
      <c r="E380" s="38">
        <v>30</v>
      </c>
      <c r="G380" s="38">
        <v>87</v>
      </c>
      <c r="H380" s="38">
        <v>2827</v>
      </c>
      <c r="I380" s="38">
        <v>10</v>
      </c>
    </row>
    <row r="381" spans="1:9">
      <c r="A381" s="91"/>
      <c r="B381" s="91" t="s">
        <v>294</v>
      </c>
      <c r="C381" s="38">
        <v>39</v>
      </c>
      <c r="D381" s="38">
        <v>128</v>
      </c>
      <c r="E381" s="38">
        <v>15</v>
      </c>
      <c r="G381" s="38" t="s">
        <v>412</v>
      </c>
      <c r="H381" s="38" t="s">
        <v>412</v>
      </c>
      <c r="I381" s="38">
        <v>0</v>
      </c>
    </row>
    <row r="382" spans="1:9">
      <c r="A382" s="91"/>
      <c r="B382" s="91" t="s">
        <v>420</v>
      </c>
      <c r="C382" s="38">
        <v>226</v>
      </c>
      <c r="D382" s="38">
        <v>1692</v>
      </c>
      <c r="E382" s="38">
        <v>55</v>
      </c>
      <c r="G382" s="38">
        <v>57</v>
      </c>
      <c r="H382" s="38">
        <v>1198</v>
      </c>
      <c r="I382" s="38">
        <v>10</v>
      </c>
    </row>
    <row r="383" spans="1:9">
      <c r="A383" s="91"/>
      <c r="B383" s="91"/>
      <c r="C383" s="38"/>
      <c r="D383" s="38"/>
      <c r="E383" s="38"/>
      <c r="G383" s="38"/>
      <c r="H383" s="38"/>
      <c r="I383" s="38"/>
    </row>
    <row r="384" spans="1:9">
      <c r="A384" s="91" t="s">
        <v>295</v>
      </c>
      <c r="B384" s="91" t="s">
        <v>531</v>
      </c>
      <c r="C384" s="38">
        <v>18</v>
      </c>
      <c r="D384" s="38">
        <v>398</v>
      </c>
      <c r="E384" s="38">
        <v>15</v>
      </c>
      <c r="G384" s="38" t="s">
        <v>412</v>
      </c>
      <c r="H384" s="38" t="s">
        <v>412</v>
      </c>
      <c r="I384" s="38">
        <v>0</v>
      </c>
    </row>
    <row r="385" spans="1:9">
      <c r="A385" s="91"/>
      <c r="B385" s="91" t="s">
        <v>551</v>
      </c>
      <c r="C385" s="38">
        <v>16667</v>
      </c>
      <c r="D385" s="38">
        <v>87873</v>
      </c>
      <c r="E385" s="38">
        <v>455</v>
      </c>
      <c r="G385" s="38">
        <v>15755</v>
      </c>
      <c r="H385" s="38">
        <v>83828</v>
      </c>
      <c r="I385" s="38">
        <v>125</v>
      </c>
    </row>
    <row r="386" spans="1:9">
      <c r="A386" s="91"/>
      <c r="B386" s="91" t="s">
        <v>296</v>
      </c>
      <c r="C386" s="38">
        <v>137</v>
      </c>
      <c r="D386" s="38">
        <v>2193</v>
      </c>
      <c r="E386" s="38">
        <v>15</v>
      </c>
      <c r="G386" s="38" t="s">
        <v>412</v>
      </c>
      <c r="H386" s="38" t="s">
        <v>412</v>
      </c>
      <c r="I386" s="38">
        <v>5</v>
      </c>
    </row>
    <row r="387" spans="1:9">
      <c r="A387" s="91"/>
      <c r="B387" s="91" t="s">
        <v>297</v>
      </c>
      <c r="C387" s="38">
        <v>4588</v>
      </c>
      <c r="D387" s="38">
        <v>51033</v>
      </c>
      <c r="E387" s="38">
        <v>355</v>
      </c>
      <c r="G387" s="38">
        <v>3894</v>
      </c>
      <c r="H387" s="38">
        <v>47745</v>
      </c>
      <c r="I387" s="38">
        <v>90</v>
      </c>
    </row>
    <row r="388" spans="1:9">
      <c r="A388" s="91"/>
      <c r="B388" s="91" t="s">
        <v>298</v>
      </c>
      <c r="C388" s="38">
        <v>62</v>
      </c>
      <c r="D388" s="38">
        <v>313</v>
      </c>
      <c r="E388" s="38">
        <v>10</v>
      </c>
      <c r="G388" s="38" t="s">
        <v>412</v>
      </c>
      <c r="H388" s="38" t="s">
        <v>412</v>
      </c>
      <c r="I388" s="38">
        <v>5</v>
      </c>
    </row>
    <row r="389" spans="1:9">
      <c r="A389" s="91"/>
      <c r="B389" s="91" t="s">
        <v>299</v>
      </c>
      <c r="C389" s="38">
        <v>230</v>
      </c>
      <c r="D389" s="38">
        <v>1487</v>
      </c>
      <c r="E389" s="38">
        <v>85</v>
      </c>
      <c r="G389" s="38">
        <v>60</v>
      </c>
      <c r="H389" s="38">
        <v>658</v>
      </c>
      <c r="I389" s="38">
        <v>5</v>
      </c>
    </row>
    <row r="390" spans="1:9">
      <c r="A390" s="91"/>
      <c r="B390" s="91"/>
      <c r="C390" s="38"/>
      <c r="D390" s="38"/>
      <c r="E390" s="38"/>
      <c r="G390" s="38"/>
      <c r="H390" s="38"/>
      <c r="I390" s="38"/>
    </row>
    <row r="391" spans="1:9">
      <c r="A391" s="91" t="s">
        <v>300</v>
      </c>
      <c r="B391" s="91" t="s">
        <v>301</v>
      </c>
      <c r="C391" s="38">
        <v>2776</v>
      </c>
      <c r="D391" s="38">
        <v>19019</v>
      </c>
      <c r="E391" s="38">
        <v>130</v>
      </c>
      <c r="G391" s="38">
        <v>2434</v>
      </c>
      <c r="H391" s="38">
        <v>17715</v>
      </c>
      <c r="I391" s="38">
        <v>25</v>
      </c>
    </row>
    <row r="392" spans="1:9">
      <c r="A392" s="91"/>
      <c r="B392" s="91"/>
      <c r="C392" s="38"/>
      <c r="D392" s="38"/>
      <c r="E392" s="38"/>
      <c r="G392" s="38"/>
      <c r="H392" s="38"/>
      <c r="I392" s="38"/>
    </row>
    <row r="393" spans="1:9">
      <c r="A393" s="91" t="s">
        <v>304</v>
      </c>
      <c r="B393" s="91" t="s">
        <v>305</v>
      </c>
      <c r="C393" s="38">
        <v>126</v>
      </c>
      <c r="D393" s="38">
        <v>688</v>
      </c>
      <c r="E393" s="38">
        <v>25</v>
      </c>
      <c r="G393" s="38" t="s">
        <v>412</v>
      </c>
      <c r="H393" s="38" t="s">
        <v>412</v>
      </c>
      <c r="I393" s="38">
        <v>5</v>
      </c>
    </row>
    <row r="394" spans="1:9">
      <c r="A394" s="91"/>
      <c r="B394" s="91" t="s">
        <v>306</v>
      </c>
      <c r="C394" s="38">
        <v>51</v>
      </c>
      <c r="D394" s="38">
        <v>680</v>
      </c>
      <c r="E394" s="38">
        <v>15</v>
      </c>
      <c r="G394" s="38" t="s">
        <v>412</v>
      </c>
      <c r="H394" s="38" t="s">
        <v>412</v>
      </c>
      <c r="I394" s="38">
        <v>5</v>
      </c>
    </row>
    <row r="395" spans="1:9">
      <c r="A395" s="91"/>
      <c r="B395" s="91" t="s">
        <v>307</v>
      </c>
      <c r="C395" s="38">
        <v>32</v>
      </c>
      <c r="D395" s="38">
        <v>133</v>
      </c>
      <c r="E395" s="38">
        <v>10</v>
      </c>
      <c r="G395" s="38" t="s">
        <v>412</v>
      </c>
      <c r="H395" s="38" t="s">
        <v>412</v>
      </c>
      <c r="I395" s="38">
        <v>0</v>
      </c>
    </row>
    <row r="396" spans="1:9">
      <c r="A396" s="91"/>
      <c r="B396" s="91" t="s">
        <v>552</v>
      </c>
      <c r="C396" s="38">
        <v>45</v>
      </c>
      <c r="D396" s="38">
        <v>677</v>
      </c>
      <c r="E396" s="38">
        <v>45</v>
      </c>
      <c r="G396" s="38" t="s">
        <v>412</v>
      </c>
      <c r="H396" s="38" t="s">
        <v>412</v>
      </c>
      <c r="I396" s="38">
        <v>5</v>
      </c>
    </row>
    <row r="397" spans="1:9">
      <c r="A397" s="91"/>
      <c r="B397" s="91" t="s">
        <v>308</v>
      </c>
      <c r="C397" s="38">
        <v>156</v>
      </c>
      <c r="D397" s="38">
        <v>775</v>
      </c>
      <c r="E397" s="38">
        <v>50</v>
      </c>
      <c r="G397" s="38" t="s">
        <v>412</v>
      </c>
      <c r="H397" s="38" t="s">
        <v>412</v>
      </c>
      <c r="I397" s="38">
        <v>5</v>
      </c>
    </row>
    <row r="398" spans="1:9">
      <c r="A398" s="91"/>
      <c r="B398" s="91"/>
      <c r="C398" s="38"/>
      <c r="D398" s="38"/>
      <c r="E398" s="38"/>
      <c r="G398" s="38"/>
      <c r="H398" s="38"/>
      <c r="I398" s="38"/>
    </row>
    <row r="399" spans="1:9">
      <c r="A399" s="91" t="s">
        <v>309</v>
      </c>
      <c r="B399" s="91" t="s">
        <v>310</v>
      </c>
      <c r="C399" s="38" t="s">
        <v>412</v>
      </c>
      <c r="D399" s="38">
        <v>4060</v>
      </c>
      <c r="E399" s="38">
        <v>50</v>
      </c>
      <c r="G399" s="38" t="s">
        <v>412</v>
      </c>
      <c r="H399" s="38">
        <v>3532</v>
      </c>
      <c r="I399" s="38">
        <v>10</v>
      </c>
    </row>
    <row r="400" spans="1:9">
      <c r="A400" s="91"/>
      <c r="B400" s="91" t="s">
        <v>553</v>
      </c>
      <c r="C400" s="38">
        <v>1861</v>
      </c>
      <c r="D400" s="38">
        <v>18799</v>
      </c>
      <c r="E400" s="38">
        <v>135</v>
      </c>
      <c r="G400" s="38">
        <v>1636</v>
      </c>
      <c r="H400" s="38">
        <v>17621</v>
      </c>
      <c r="I400" s="38">
        <v>30</v>
      </c>
    </row>
    <row r="401" spans="1:9">
      <c r="A401" s="91"/>
      <c r="B401" s="91" t="s">
        <v>554</v>
      </c>
      <c r="C401" s="38" t="s">
        <v>412</v>
      </c>
      <c r="D401" s="38">
        <v>2108</v>
      </c>
      <c r="E401" s="38">
        <v>40</v>
      </c>
      <c r="G401" s="38" t="s">
        <v>412</v>
      </c>
      <c r="H401" s="38" t="s">
        <v>412</v>
      </c>
      <c r="I401" s="38">
        <v>5</v>
      </c>
    </row>
    <row r="402" spans="1:9">
      <c r="A402" s="91"/>
      <c r="B402" s="91"/>
      <c r="C402" s="38"/>
      <c r="D402" s="38"/>
      <c r="E402" s="38"/>
      <c r="G402" s="38"/>
      <c r="H402" s="38"/>
      <c r="I402" s="38"/>
    </row>
    <row r="403" spans="1:9">
      <c r="A403" s="91" t="s">
        <v>311</v>
      </c>
      <c r="B403" s="91" t="s">
        <v>312</v>
      </c>
      <c r="C403" s="38" t="s">
        <v>412</v>
      </c>
      <c r="D403" s="38" t="s">
        <v>412</v>
      </c>
      <c r="E403" s="38">
        <v>355</v>
      </c>
      <c r="G403" s="38" t="s">
        <v>412</v>
      </c>
      <c r="H403" s="38" t="s">
        <v>412</v>
      </c>
      <c r="I403" s="38">
        <v>145</v>
      </c>
    </row>
    <row r="404" spans="1:9">
      <c r="A404" s="91"/>
      <c r="B404" s="91" t="s">
        <v>313</v>
      </c>
      <c r="C404" s="38" t="s">
        <v>412</v>
      </c>
      <c r="D404" s="38" t="s">
        <v>412</v>
      </c>
      <c r="E404" s="38">
        <v>0</v>
      </c>
      <c r="G404" s="38" t="s">
        <v>412</v>
      </c>
      <c r="H404" s="38" t="s">
        <v>412</v>
      </c>
      <c r="I404" s="38">
        <v>0</v>
      </c>
    </row>
    <row r="405" spans="1:9">
      <c r="A405" s="91"/>
      <c r="B405" s="91"/>
      <c r="C405" s="38"/>
      <c r="D405" s="38"/>
      <c r="E405" s="38"/>
      <c r="G405" s="38"/>
      <c r="H405" s="38"/>
      <c r="I405" s="38"/>
    </row>
    <row r="406" spans="1:9">
      <c r="A406" s="91" t="s">
        <v>314</v>
      </c>
      <c r="B406" s="91" t="s">
        <v>555</v>
      </c>
      <c r="C406" s="38" t="s">
        <v>412</v>
      </c>
      <c r="D406" s="38" t="s">
        <v>412</v>
      </c>
      <c r="E406" s="38">
        <v>5</v>
      </c>
      <c r="G406" s="38" t="s">
        <v>412</v>
      </c>
      <c r="H406" s="38" t="s">
        <v>412</v>
      </c>
      <c r="I406" s="38">
        <v>5</v>
      </c>
    </row>
    <row r="407" spans="1:9">
      <c r="A407" s="91"/>
      <c r="B407" s="91" t="s">
        <v>315</v>
      </c>
      <c r="C407" s="38" t="s">
        <v>412</v>
      </c>
      <c r="D407" s="38" t="s">
        <v>412</v>
      </c>
      <c r="E407" s="38">
        <v>5</v>
      </c>
      <c r="G407" s="38" t="s">
        <v>412</v>
      </c>
      <c r="H407" s="38" t="s">
        <v>412</v>
      </c>
      <c r="I407" s="38">
        <v>0</v>
      </c>
    </row>
    <row r="408" spans="1:9">
      <c r="A408" s="91"/>
      <c r="B408" s="91" t="s">
        <v>316</v>
      </c>
      <c r="C408" s="38" t="s">
        <v>412</v>
      </c>
      <c r="D408" s="38" t="s">
        <v>412</v>
      </c>
      <c r="E408" s="38">
        <v>0</v>
      </c>
      <c r="G408" s="38" t="s">
        <v>412</v>
      </c>
      <c r="H408" s="38" t="s">
        <v>412</v>
      </c>
      <c r="I408" s="38">
        <v>0</v>
      </c>
    </row>
    <row r="409" spans="1:9">
      <c r="A409" s="91"/>
      <c r="B409" s="91" t="s">
        <v>317</v>
      </c>
      <c r="C409" s="38" t="s">
        <v>412</v>
      </c>
      <c r="D409" s="38" t="s">
        <v>412</v>
      </c>
      <c r="E409" s="38">
        <v>5</v>
      </c>
      <c r="G409" s="38" t="s">
        <v>412</v>
      </c>
      <c r="H409" s="38" t="s">
        <v>412</v>
      </c>
      <c r="I409" s="38">
        <v>0</v>
      </c>
    </row>
    <row r="410" spans="1:9">
      <c r="A410" s="91"/>
      <c r="B410" s="91" t="s">
        <v>318</v>
      </c>
      <c r="C410" s="38">
        <v>98</v>
      </c>
      <c r="D410" s="38">
        <v>282</v>
      </c>
      <c r="E410" s="38">
        <v>25</v>
      </c>
      <c r="G410" s="38" t="s">
        <v>412</v>
      </c>
      <c r="H410" s="38" t="s">
        <v>412</v>
      </c>
      <c r="I410" s="38">
        <v>0</v>
      </c>
    </row>
    <row r="411" spans="1:9">
      <c r="A411" s="91"/>
      <c r="B411" s="91" t="s">
        <v>319</v>
      </c>
      <c r="C411" s="38" t="s">
        <v>412</v>
      </c>
      <c r="D411" s="38" t="s">
        <v>412</v>
      </c>
      <c r="E411" s="38">
        <v>0</v>
      </c>
      <c r="G411" s="38" t="s">
        <v>412</v>
      </c>
      <c r="H411" s="38" t="s">
        <v>412</v>
      </c>
      <c r="I411" s="38">
        <v>0</v>
      </c>
    </row>
    <row r="412" spans="1:9">
      <c r="A412" s="91"/>
      <c r="B412" s="91" t="s">
        <v>320</v>
      </c>
      <c r="C412" s="38">
        <v>942</v>
      </c>
      <c r="D412" s="38">
        <v>12392</v>
      </c>
      <c r="E412" s="38">
        <v>165</v>
      </c>
      <c r="G412" s="38">
        <v>629</v>
      </c>
      <c r="H412" s="38">
        <v>10930</v>
      </c>
      <c r="I412" s="38">
        <v>25</v>
      </c>
    </row>
    <row r="413" spans="1:9">
      <c r="A413" s="91"/>
      <c r="B413" s="91"/>
      <c r="C413" s="38">
        <v>0</v>
      </c>
      <c r="D413" s="38">
        <v>0</v>
      </c>
      <c r="E413" s="38">
        <v>0</v>
      </c>
      <c r="G413" s="38">
        <v>0</v>
      </c>
      <c r="H413" s="38">
        <v>0</v>
      </c>
      <c r="I413" s="38">
        <v>0</v>
      </c>
    </row>
    <row r="414" spans="1:9">
      <c r="A414" s="91" t="s">
        <v>321</v>
      </c>
      <c r="B414" s="91" t="s">
        <v>322</v>
      </c>
      <c r="C414" s="38">
        <v>129</v>
      </c>
      <c r="D414" s="38">
        <v>4056</v>
      </c>
      <c r="E414" s="38">
        <v>30</v>
      </c>
      <c r="G414" s="38">
        <v>91</v>
      </c>
      <c r="H414" s="38">
        <v>3663</v>
      </c>
      <c r="I414" s="38">
        <v>15</v>
      </c>
    </row>
    <row r="415" spans="1:9">
      <c r="A415" s="91"/>
      <c r="B415" s="91" t="s">
        <v>323</v>
      </c>
      <c r="C415" s="38">
        <v>89</v>
      </c>
      <c r="D415" s="38">
        <v>919</v>
      </c>
      <c r="E415" s="38">
        <v>30</v>
      </c>
      <c r="G415" s="38" t="s">
        <v>412</v>
      </c>
      <c r="H415" s="38" t="s">
        <v>412</v>
      </c>
      <c r="I415" s="38">
        <v>0</v>
      </c>
    </row>
    <row r="416" spans="1:9">
      <c r="A416" s="91"/>
      <c r="B416" s="91" t="s">
        <v>324</v>
      </c>
      <c r="C416" s="38">
        <v>76</v>
      </c>
      <c r="D416" s="38">
        <v>958</v>
      </c>
      <c r="E416" s="38">
        <v>50</v>
      </c>
      <c r="G416" s="38" t="s">
        <v>412</v>
      </c>
      <c r="H416" s="38" t="s">
        <v>412</v>
      </c>
      <c r="I416" s="38">
        <v>5</v>
      </c>
    </row>
    <row r="417" spans="1:9">
      <c r="A417" s="91"/>
      <c r="B417" s="91" t="s">
        <v>325</v>
      </c>
      <c r="C417" s="38">
        <v>178</v>
      </c>
      <c r="D417" s="38">
        <v>2383</v>
      </c>
      <c r="E417" s="38">
        <v>30</v>
      </c>
      <c r="G417" s="38">
        <v>137</v>
      </c>
      <c r="H417" s="38">
        <v>2101</v>
      </c>
      <c r="I417" s="38">
        <v>10</v>
      </c>
    </row>
    <row r="418" spans="1:9">
      <c r="A418" s="91"/>
      <c r="B418" s="91" t="s">
        <v>326</v>
      </c>
      <c r="C418" s="38" t="s">
        <v>412</v>
      </c>
      <c r="D418" s="38">
        <v>1025</v>
      </c>
      <c r="E418" s="38">
        <v>5</v>
      </c>
      <c r="G418" s="38" t="s">
        <v>412</v>
      </c>
      <c r="H418" s="38">
        <v>1010</v>
      </c>
      <c r="I418" s="38">
        <v>5</v>
      </c>
    </row>
    <row r="419" spans="1:9">
      <c r="A419" s="91"/>
      <c r="B419" s="91" t="s">
        <v>556</v>
      </c>
      <c r="C419" s="38">
        <v>16</v>
      </c>
      <c r="D419" s="38">
        <v>294</v>
      </c>
      <c r="E419" s="38">
        <v>5</v>
      </c>
      <c r="G419" s="38" t="s">
        <v>412</v>
      </c>
      <c r="H419" s="38" t="s">
        <v>412</v>
      </c>
      <c r="I419" s="38">
        <v>5</v>
      </c>
    </row>
    <row r="420" spans="1:9">
      <c r="A420" s="91"/>
      <c r="B420" s="91" t="s">
        <v>327</v>
      </c>
      <c r="C420" s="38">
        <v>90</v>
      </c>
      <c r="D420" s="38">
        <v>852</v>
      </c>
      <c r="E420" s="38">
        <v>50</v>
      </c>
      <c r="G420" s="38" t="s">
        <v>412</v>
      </c>
      <c r="H420" s="38" t="s">
        <v>412</v>
      </c>
      <c r="I420" s="38">
        <v>5</v>
      </c>
    </row>
    <row r="421" spans="1:9">
      <c r="A421" s="91"/>
      <c r="B421" s="91" t="s">
        <v>328</v>
      </c>
      <c r="C421" s="38" t="s">
        <v>412</v>
      </c>
      <c r="D421" s="38" t="s">
        <v>412</v>
      </c>
      <c r="E421" s="38">
        <v>5</v>
      </c>
      <c r="G421" s="38" t="s">
        <v>412</v>
      </c>
      <c r="H421" s="38" t="s">
        <v>412</v>
      </c>
      <c r="I421" s="38">
        <v>0</v>
      </c>
    </row>
    <row r="422" spans="1:9">
      <c r="A422" s="91"/>
      <c r="B422" s="91" t="s">
        <v>329</v>
      </c>
      <c r="C422" s="38">
        <v>209</v>
      </c>
      <c r="D422" s="38">
        <v>1106</v>
      </c>
      <c r="E422" s="38">
        <v>80</v>
      </c>
      <c r="G422" s="38" t="s">
        <v>412</v>
      </c>
      <c r="H422" s="38" t="s">
        <v>412</v>
      </c>
      <c r="I422" s="38">
        <v>5</v>
      </c>
    </row>
    <row r="423" spans="1:9">
      <c r="A423" s="91"/>
      <c r="B423" s="91" t="s">
        <v>330</v>
      </c>
      <c r="C423" s="38">
        <v>1340</v>
      </c>
      <c r="D423" s="38">
        <v>54994</v>
      </c>
      <c r="E423" s="38">
        <v>90</v>
      </c>
      <c r="G423" s="38">
        <v>1141</v>
      </c>
      <c r="H423" s="38">
        <v>54285</v>
      </c>
      <c r="I423" s="38">
        <v>20</v>
      </c>
    </row>
    <row r="424" spans="1:9">
      <c r="A424" s="91"/>
      <c r="B424" s="91" t="s">
        <v>331</v>
      </c>
      <c r="C424" s="38">
        <v>2254</v>
      </c>
      <c r="D424" s="38">
        <v>17195</v>
      </c>
      <c r="E424" s="38">
        <v>220</v>
      </c>
      <c r="G424" s="38">
        <v>1737</v>
      </c>
      <c r="H424" s="38">
        <v>15134</v>
      </c>
      <c r="I424" s="38">
        <v>45</v>
      </c>
    </row>
    <row r="425" spans="1:9">
      <c r="A425" s="91"/>
      <c r="B425" s="91" t="s">
        <v>332</v>
      </c>
      <c r="C425" s="38">
        <v>60</v>
      </c>
      <c r="D425" s="38">
        <v>273</v>
      </c>
      <c r="E425" s="38">
        <v>15</v>
      </c>
      <c r="G425" s="38" t="s">
        <v>412</v>
      </c>
      <c r="H425" s="38" t="s">
        <v>412</v>
      </c>
      <c r="I425" s="38">
        <v>0</v>
      </c>
    </row>
    <row r="426" spans="1:9">
      <c r="A426" s="91"/>
      <c r="B426" s="91" t="s">
        <v>333</v>
      </c>
      <c r="C426" s="38">
        <v>1442</v>
      </c>
      <c r="D426" s="38">
        <v>17131</v>
      </c>
      <c r="E426" s="38">
        <v>50</v>
      </c>
      <c r="G426" s="38">
        <v>1350</v>
      </c>
      <c r="H426" s="38">
        <v>16663</v>
      </c>
      <c r="I426" s="38">
        <v>30</v>
      </c>
    </row>
    <row r="427" spans="1:9">
      <c r="A427" s="91"/>
      <c r="B427" s="91" t="s">
        <v>424</v>
      </c>
      <c r="C427" s="38" t="s">
        <v>412</v>
      </c>
      <c r="D427" s="38" t="s">
        <v>412</v>
      </c>
      <c r="E427" s="38">
        <v>0</v>
      </c>
      <c r="G427" s="38" t="s">
        <v>412</v>
      </c>
      <c r="H427" s="38" t="s">
        <v>412</v>
      </c>
      <c r="I427" s="38">
        <v>0</v>
      </c>
    </row>
    <row r="428" spans="1:9">
      <c r="A428" s="91"/>
      <c r="B428" s="91" t="s">
        <v>334</v>
      </c>
      <c r="C428" s="38">
        <v>10807</v>
      </c>
      <c r="D428" s="38">
        <v>94512</v>
      </c>
      <c r="E428" s="38">
        <v>365</v>
      </c>
      <c r="G428" s="38">
        <v>10235</v>
      </c>
      <c r="H428" s="38">
        <v>91864</v>
      </c>
      <c r="I428" s="38">
        <v>90</v>
      </c>
    </row>
    <row r="429" spans="1:9">
      <c r="A429" s="91"/>
      <c r="B429" s="91" t="s">
        <v>335</v>
      </c>
      <c r="C429" s="38">
        <v>659</v>
      </c>
      <c r="D429" s="38">
        <v>5486</v>
      </c>
      <c r="E429" s="38">
        <v>130</v>
      </c>
      <c r="G429" s="38">
        <v>368</v>
      </c>
      <c r="H429" s="38">
        <v>4266</v>
      </c>
      <c r="I429" s="38">
        <v>20</v>
      </c>
    </row>
    <row r="430" spans="1:9">
      <c r="A430" s="91"/>
      <c r="B430" s="91" t="s">
        <v>336</v>
      </c>
      <c r="C430" s="38">
        <v>53</v>
      </c>
      <c r="D430" s="38">
        <v>505</v>
      </c>
      <c r="E430" s="38">
        <v>5</v>
      </c>
      <c r="G430" s="38" t="s">
        <v>412</v>
      </c>
      <c r="H430" s="38" t="s">
        <v>412</v>
      </c>
      <c r="I430" s="38">
        <v>5</v>
      </c>
    </row>
    <row r="431" spans="1:9">
      <c r="A431" s="91"/>
      <c r="B431" s="91" t="s">
        <v>337</v>
      </c>
      <c r="C431" s="38">
        <v>7728</v>
      </c>
      <c r="D431" s="38">
        <v>68229</v>
      </c>
      <c r="E431" s="38">
        <v>315</v>
      </c>
      <c r="G431" s="38">
        <v>7060</v>
      </c>
      <c r="H431" s="38">
        <v>65569</v>
      </c>
      <c r="I431" s="38">
        <v>90</v>
      </c>
    </row>
    <row r="432" spans="1:9">
      <c r="A432" s="91"/>
      <c r="B432" s="91" t="s">
        <v>338</v>
      </c>
      <c r="C432" s="38">
        <v>36</v>
      </c>
      <c r="D432" s="38">
        <v>159</v>
      </c>
      <c r="E432" s="38">
        <v>15</v>
      </c>
      <c r="G432" s="38" t="s">
        <v>412</v>
      </c>
      <c r="H432" s="38" t="s">
        <v>412</v>
      </c>
      <c r="I432" s="38">
        <v>0</v>
      </c>
    </row>
    <row r="433" spans="1:9">
      <c r="A433" s="91"/>
      <c r="B433" s="91" t="s">
        <v>339</v>
      </c>
      <c r="C433" s="38">
        <v>111</v>
      </c>
      <c r="D433" s="38">
        <v>455</v>
      </c>
      <c r="E433" s="38">
        <v>10</v>
      </c>
      <c r="G433" s="38" t="s">
        <v>412</v>
      </c>
      <c r="H433" s="38" t="s">
        <v>412</v>
      </c>
      <c r="I433" s="38">
        <v>0</v>
      </c>
    </row>
    <row r="434" spans="1:9">
      <c r="A434" s="91"/>
      <c r="B434" s="91" t="s">
        <v>340</v>
      </c>
      <c r="C434" s="38">
        <v>25</v>
      </c>
      <c r="D434" s="38">
        <v>58</v>
      </c>
      <c r="E434" s="38">
        <v>5</v>
      </c>
      <c r="G434" s="38" t="s">
        <v>412</v>
      </c>
      <c r="H434" s="38" t="s">
        <v>412</v>
      </c>
      <c r="I434" s="38">
        <v>0</v>
      </c>
    </row>
    <row r="435" spans="1:9">
      <c r="A435" s="91"/>
      <c r="B435" s="91" t="s">
        <v>341</v>
      </c>
      <c r="C435" s="38">
        <v>102</v>
      </c>
      <c r="D435" s="38" t="s">
        <v>412</v>
      </c>
      <c r="E435" s="38">
        <v>5</v>
      </c>
      <c r="G435" s="38" t="s">
        <v>412</v>
      </c>
      <c r="H435" s="38" t="s">
        <v>412</v>
      </c>
      <c r="I435" s="38">
        <v>5</v>
      </c>
    </row>
    <row r="436" spans="1:9">
      <c r="A436" s="91"/>
      <c r="B436" s="91" t="s">
        <v>557</v>
      </c>
      <c r="C436" s="38">
        <v>70</v>
      </c>
      <c r="D436" s="38">
        <v>333</v>
      </c>
      <c r="E436" s="38">
        <v>15</v>
      </c>
      <c r="G436" s="38" t="s">
        <v>412</v>
      </c>
      <c r="H436" s="38" t="s">
        <v>412</v>
      </c>
      <c r="I436" s="38">
        <v>0</v>
      </c>
    </row>
    <row r="437" spans="1:9">
      <c r="A437" s="91"/>
      <c r="B437" s="91" t="s">
        <v>342</v>
      </c>
      <c r="C437" s="38" t="s">
        <v>412</v>
      </c>
      <c r="D437" s="38" t="s">
        <v>412</v>
      </c>
      <c r="E437" s="38">
        <v>10</v>
      </c>
      <c r="G437" s="38" t="s">
        <v>412</v>
      </c>
      <c r="H437" s="38" t="s">
        <v>412</v>
      </c>
      <c r="I437" s="38">
        <v>0</v>
      </c>
    </row>
    <row r="438" spans="1:9">
      <c r="A438" s="91"/>
      <c r="B438" s="91" t="s">
        <v>343</v>
      </c>
      <c r="C438" s="38">
        <v>263</v>
      </c>
      <c r="D438" s="38">
        <v>4223</v>
      </c>
      <c r="E438" s="38">
        <v>40</v>
      </c>
      <c r="G438" s="38">
        <v>209</v>
      </c>
      <c r="H438" s="38">
        <v>3801</v>
      </c>
      <c r="I438" s="38">
        <v>25</v>
      </c>
    </row>
    <row r="439" spans="1:9">
      <c r="A439" s="91"/>
      <c r="B439" s="91" t="s">
        <v>344</v>
      </c>
      <c r="C439" s="38">
        <v>168</v>
      </c>
      <c r="D439" s="38">
        <v>963</v>
      </c>
      <c r="E439" s="38">
        <v>10</v>
      </c>
      <c r="G439" s="38" t="s">
        <v>412</v>
      </c>
      <c r="H439" s="38" t="s">
        <v>412</v>
      </c>
      <c r="I439" s="38">
        <v>5</v>
      </c>
    </row>
    <row r="440" spans="1:9">
      <c r="A440" s="91"/>
      <c r="B440" s="91" t="s">
        <v>345</v>
      </c>
      <c r="C440" s="38">
        <v>37350</v>
      </c>
      <c r="D440" s="38">
        <v>230656</v>
      </c>
      <c r="E440" s="38">
        <v>415</v>
      </c>
      <c r="G440" s="38">
        <v>37204</v>
      </c>
      <c r="H440" s="38">
        <v>227681</v>
      </c>
      <c r="I440" s="38">
        <v>135</v>
      </c>
    </row>
    <row r="441" spans="1:9">
      <c r="A441" s="91"/>
      <c r="B441" s="91"/>
      <c r="C441" s="38"/>
      <c r="D441" s="38"/>
      <c r="E441" s="38"/>
      <c r="G441" s="38"/>
      <c r="H441" s="38"/>
      <c r="I441" s="38"/>
    </row>
    <row r="442" spans="1:9">
      <c r="A442" s="91" t="s">
        <v>348</v>
      </c>
      <c r="B442" s="91" t="s">
        <v>349</v>
      </c>
      <c r="C442" s="38" t="s">
        <v>412</v>
      </c>
      <c r="D442" s="38" t="s">
        <v>412</v>
      </c>
      <c r="E442" s="38">
        <v>10</v>
      </c>
      <c r="G442" s="38" t="s">
        <v>412</v>
      </c>
      <c r="H442" s="38" t="s">
        <v>412</v>
      </c>
      <c r="I442" s="38">
        <v>0</v>
      </c>
    </row>
    <row r="443" spans="1:9">
      <c r="A443" s="91"/>
      <c r="B443" s="91" t="s">
        <v>350</v>
      </c>
      <c r="C443" s="38" t="s">
        <v>412</v>
      </c>
      <c r="D443" s="38" t="s">
        <v>412</v>
      </c>
      <c r="E443" s="38">
        <v>15</v>
      </c>
      <c r="G443" s="38" t="s">
        <v>412</v>
      </c>
      <c r="H443" s="38" t="s">
        <v>412</v>
      </c>
      <c r="I443" s="38">
        <v>0</v>
      </c>
    </row>
    <row r="444" spans="1:9">
      <c r="A444" s="91"/>
      <c r="B444" s="91" t="s">
        <v>351</v>
      </c>
      <c r="C444" s="38">
        <v>3389</v>
      </c>
      <c r="D444" s="38">
        <v>29469</v>
      </c>
      <c r="E444" s="38">
        <v>255</v>
      </c>
      <c r="G444" s="38">
        <v>2879</v>
      </c>
      <c r="H444" s="38">
        <v>27328</v>
      </c>
      <c r="I444" s="38">
        <v>65</v>
      </c>
    </row>
    <row r="445" spans="1:9">
      <c r="A445" s="91"/>
      <c r="B445" s="91" t="s">
        <v>352</v>
      </c>
      <c r="C445" s="38">
        <v>84</v>
      </c>
      <c r="D445" s="38">
        <v>606</v>
      </c>
      <c r="E445" s="38">
        <v>15</v>
      </c>
      <c r="G445" s="38" t="s">
        <v>412</v>
      </c>
      <c r="H445" s="38" t="s">
        <v>412</v>
      </c>
      <c r="I445" s="38">
        <v>5</v>
      </c>
    </row>
    <row r="446" spans="1:9">
      <c r="A446" s="91"/>
      <c r="B446" s="91"/>
      <c r="C446" s="38"/>
      <c r="D446" s="38"/>
      <c r="E446" s="38"/>
      <c r="G446" s="38"/>
      <c r="H446" s="38"/>
      <c r="I446" s="38"/>
    </row>
    <row r="447" spans="1:9">
      <c r="A447" s="91" t="s">
        <v>353</v>
      </c>
      <c r="B447" s="91" t="s">
        <v>354</v>
      </c>
      <c r="C447" s="38" t="s">
        <v>412</v>
      </c>
      <c r="D447" s="38" t="s">
        <v>412</v>
      </c>
      <c r="E447" s="38">
        <v>5</v>
      </c>
      <c r="G447" s="38" t="s">
        <v>412</v>
      </c>
      <c r="H447" s="38" t="s">
        <v>412</v>
      </c>
      <c r="I447" s="38">
        <v>0</v>
      </c>
    </row>
    <row r="448" spans="1:9">
      <c r="A448" s="91"/>
      <c r="B448" s="91" t="s">
        <v>355</v>
      </c>
      <c r="C448" s="38">
        <v>4945</v>
      </c>
      <c r="D448" s="38">
        <v>28219</v>
      </c>
      <c r="E448" s="38">
        <v>250</v>
      </c>
      <c r="G448" s="38">
        <v>4234</v>
      </c>
      <c r="H448" s="38">
        <v>25619</v>
      </c>
      <c r="I448" s="38">
        <v>75</v>
      </c>
    </row>
    <row r="449" spans="1:9">
      <c r="A449" s="91"/>
      <c r="B449" s="91" t="s">
        <v>558</v>
      </c>
      <c r="C449" s="38" t="s">
        <v>412</v>
      </c>
      <c r="D449" s="38" t="s">
        <v>412</v>
      </c>
      <c r="E449" s="38">
        <v>15</v>
      </c>
      <c r="G449" s="38" t="s">
        <v>412</v>
      </c>
      <c r="H449" s="38" t="s">
        <v>412</v>
      </c>
      <c r="I449" s="38">
        <v>10</v>
      </c>
    </row>
    <row r="450" spans="1:9">
      <c r="A450" s="91"/>
      <c r="B450" s="91" t="s">
        <v>559</v>
      </c>
      <c r="C450" s="38">
        <v>274</v>
      </c>
      <c r="D450" s="38">
        <v>3052</v>
      </c>
      <c r="E450" s="38">
        <v>50</v>
      </c>
      <c r="G450" s="38">
        <v>236</v>
      </c>
      <c r="H450" s="38">
        <v>2646</v>
      </c>
      <c r="I450" s="38">
        <v>10</v>
      </c>
    </row>
    <row r="451" spans="1:9">
      <c r="A451" s="91"/>
      <c r="B451" s="91"/>
      <c r="C451" s="38"/>
      <c r="D451" s="38"/>
      <c r="E451" s="38"/>
      <c r="G451" s="38"/>
      <c r="H451" s="38"/>
      <c r="I451" s="38"/>
    </row>
    <row r="452" spans="1:9">
      <c r="A452" s="91" t="s">
        <v>356</v>
      </c>
      <c r="B452" s="91" t="s">
        <v>357</v>
      </c>
      <c r="C452" s="38">
        <v>582</v>
      </c>
      <c r="D452" s="38">
        <v>3395</v>
      </c>
      <c r="E452" s="38">
        <v>185</v>
      </c>
      <c r="G452" s="38">
        <v>221</v>
      </c>
      <c r="H452" s="38">
        <v>1923</v>
      </c>
      <c r="I452" s="38">
        <v>15</v>
      </c>
    </row>
    <row r="453" spans="1:9">
      <c r="A453" s="91"/>
      <c r="B453" s="91" t="s">
        <v>391</v>
      </c>
      <c r="C453" s="38" t="s">
        <v>412</v>
      </c>
      <c r="D453" s="38" t="s">
        <v>412</v>
      </c>
      <c r="E453" s="38">
        <v>10</v>
      </c>
      <c r="G453" s="38" t="s">
        <v>412</v>
      </c>
      <c r="H453" s="38" t="s">
        <v>412</v>
      </c>
      <c r="I453" s="38">
        <v>0</v>
      </c>
    </row>
    <row r="454" spans="1:9">
      <c r="A454" s="91"/>
      <c r="B454" s="91" t="s">
        <v>181</v>
      </c>
      <c r="C454" s="38" t="s">
        <v>412</v>
      </c>
      <c r="D454" s="38" t="s">
        <v>412</v>
      </c>
      <c r="E454" s="38">
        <v>0</v>
      </c>
      <c r="G454" s="38" t="s">
        <v>412</v>
      </c>
      <c r="H454" s="38" t="s">
        <v>412</v>
      </c>
      <c r="I454" s="38">
        <v>0</v>
      </c>
    </row>
    <row r="455" spans="1:9">
      <c r="A455" s="91"/>
      <c r="B455" s="91"/>
      <c r="C455" s="38"/>
      <c r="D455" s="38"/>
      <c r="E455" s="38"/>
      <c r="G455" s="38"/>
      <c r="H455" s="38"/>
      <c r="I455" s="38"/>
    </row>
    <row r="456" spans="1:9">
      <c r="A456" s="91" t="s">
        <v>358</v>
      </c>
      <c r="B456" s="91" t="s">
        <v>359</v>
      </c>
      <c r="C456" s="38">
        <v>170</v>
      </c>
      <c r="D456" s="38">
        <v>1633</v>
      </c>
      <c r="E456" s="38">
        <v>85</v>
      </c>
      <c r="G456" s="38">
        <v>74</v>
      </c>
      <c r="H456" s="38">
        <v>1063</v>
      </c>
      <c r="I456" s="38">
        <v>10</v>
      </c>
    </row>
    <row r="457" spans="1:9">
      <c r="A457" s="91"/>
      <c r="B457" s="91" t="s">
        <v>360</v>
      </c>
      <c r="C457" s="38">
        <v>183</v>
      </c>
      <c r="D457" s="38">
        <v>1040</v>
      </c>
      <c r="E457" s="38">
        <v>10</v>
      </c>
      <c r="G457" s="38">
        <v>157</v>
      </c>
      <c r="H457" s="38">
        <v>962</v>
      </c>
      <c r="I457" s="38">
        <v>5</v>
      </c>
    </row>
    <row r="458" spans="1:9">
      <c r="A458" s="91"/>
      <c r="B458" s="91" t="s">
        <v>361</v>
      </c>
      <c r="C458" s="38">
        <v>238</v>
      </c>
      <c r="D458" s="38">
        <v>2037</v>
      </c>
      <c r="E458" s="38">
        <v>35</v>
      </c>
      <c r="G458" s="38">
        <v>140</v>
      </c>
      <c r="H458" s="38">
        <v>1647</v>
      </c>
      <c r="I458" s="38">
        <v>5</v>
      </c>
    </row>
    <row r="459" spans="1:9">
      <c r="A459" s="91"/>
      <c r="B459" s="91"/>
      <c r="C459" s="38"/>
      <c r="D459" s="38"/>
      <c r="E459" s="38"/>
      <c r="G459" s="38"/>
      <c r="H459" s="38"/>
      <c r="I459" s="38"/>
    </row>
    <row r="460" spans="1:9">
      <c r="A460" s="91" t="s">
        <v>362</v>
      </c>
      <c r="B460" s="91" t="s">
        <v>363</v>
      </c>
      <c r="C460" s="38">
        <v>322</v>
      </c>
      <c r="D460" s="38">
        <v>1539</v>
      </c>
      <c r="E460" s="38">
        <v>100</v>
      </c>
      <c r="G460" s="38" t="s">
        <v>412</v>
      </c>
      <c r="H460" s="38" t="s">
        <v>412</v>
      </c>
      <c r="I460" s="38">
        <v>5</v>
      </c>
    </row>
    <row r="461" spans="1:9">
      <c r="A461" s="91"/>
      <c r="B461" s="91" t="s">
        <v>364</v>
      </c>
      <c r="C461" s="38" t="s">
        <v>412</v>
      </c>
      <c r="D461" s="38">
        <v>1734</v>
      </c>
      <c r="E461" s="38">
        <v>10</v>
      </c>
      <c r="G461" s="38">
        <v>133</v>
      </c>
      <c r="H461" s="38">
        <v>1609</v>
      </c>
      <c r="I461" s="38">
        <v>5</v>
      </c>
    </row>
    <row r="462" spans="1:9">
      <c r="A462" s="91"/>
      <c r="B462" s="91" t="s">
        <v>365</v>
      </c>
      <c r="C462" s="38">
        <v>113</v>
      </c>
      <c r="D462" s="38">
        <v>754</v>
      </c>
      <c r="E462" s="38">
        <v>20</v>
      </c>
      <c r="G462" s="38">
        <v>41</v>
      </c>
      <c r="H462" s="38">
        <v>458</v>
      </c>
      <c r="I462" s="38">
        <v>5</v>
      </c>
    </row>
    <row r="463" spans="1:9">
      <c r="A463" s="91"/>
      <c r="B463" s="91" t="s">
        <v>366</v>
      </c>
      <c r="C463" s="38">
        <v>107</v>
      </c>
      <c r="D463" s="38">
        <v>839</v>
      </c>
      <c r="E463" s="38">
        <v>35</v>
      </c>
      <c r="G463" s="38" t="s">
        <v>412</v>
      </c>
      <c r="H463" s="38" t="s">
        <v>412</v>
      </c>
      <c r="I463" s="38">
        <v>5</v>
      </c>
    </row>
    <row r="464" spans="1:9">
      <c r="A464" s="91"/>
      <c r="B464" s="91" t="s">
        <v>560</v>
      </c>
      <c r="C464" s="38">
        <v>14454</v>
      </c>
      <c r="D464" s="38">
        <v>189594</v>
      </c>
      <c r="E464" s="38">
        <v>550</v>
      </c>
      <c r="G464" s="38">
        <v>13414</v>
      </c>
      <c r="H464" s="38">
        <v>184709</v>
      </c>
      <c r="I464" s="38">
        <v>195</v>
      </c>
    </row>
    <row r="465" spans="1:9">
      <c r="A465" s="91"/>
      <c r="B465" s="91" t="s">
        <v>367</v>
      </c>
      <c r="C465" s="38" t="s">
        <v>412</v>
      </c>
      <c r="D465" s="38">
        <v>5155</v>
      </c>
      <c r="E465" s="38">
        <v>10</v>
      </c>
      <c r="G465" s="38" t="s">
        <v>412</v>
      </c>
      <c r="H465" s="38">
        <v>5034</v>
      </c>
      <c r="I465" s="38">
        <v>5</v>
      </c>
    </row>
    <row r="466" spans="1:9">
      <c r="A466" s="91"/>
      <c r="B466" s="91" t="s">
        <v>561</v>
      </c>
      <c r="C466" s="38">
        <v>1999</v>
      </c>
      <c r="D466" s="38">
        <v>24547</v>
      </c>
      <c r="E466" s="38">
        <v>55</v>
      </c>
      <c r="G466" s="38">
        <v>1911</v>
      </c>
      <c r="H466" s="38">
        <v>24152</v>
      </c>
      <c r="I466" s="38">
        <v>20</v>
      </c>
    </row>
    <row r="467" spans="1:9">
      <c r="A467" s="91"/>
      <c r="B467" s="91" t="s">
        <v>368</v>
      </c>
      <c r="C467" s="38">
        <v>92</v>
      </c>
      <c r="D467" s="38">
        <v>2128</v>
      </c>
      <c r="E467" s="38">
        <v>20</v>
      </c>
      <c r="G467" s="38">
        <v>59</v>
      </c>
      <c r="H467" s="38">
        <v>1998</v>
      </c>
      <c r="I467" s="38">
        <v>5</v>
      </c>
    </row>
    <row r="468" spans="1:9">
      <c r="A468" s="91"/>
      <c r="B468" s="91" t="s">
        <v>369</v>
      </c>
      <c r="C468" s="38">
        <v>1440</v>
      </c>
      <c r="D468" s="38">
        <v>15418</v>
      </c>
      <c r="E468" s="38">
        <v>160</v>
      </c>
      <c r="G468" s="38">
        <v>998</v>
      </c>
      <c r="H468" s="38">
        <v>13693</v>
      </c>
      <c r="I468" s="38">
        <v>40</v>
      </c>
    </row>
    <row r="469" spans="1:9">
      <c r="A469" s="91"/>
      <c r="B469" s="91"/>
      <c r="C469" s="38"/>
      <c r="D469" s="38"/>
      <c r="E469" s="38"/>
      <c r="G469" s="38"/>
      <c r="H469" s="38"/>
      <c r="I469" s="38"/>
    </row>
    <row r="470" spans="1:9">
      <c r="A470" s="91" t="s">
        <v>375</v>
      </c>
      <c r="B470" s="91" t="s">
        <v>562</v>
      </c>
      <c r="C470" s="38" t="s">
        <v>412</v>
      </c>
      <c r="D470" s="38" t="s">
        <v>412</v>
      </c>
      <c r="E470" s="38">
        <v>10</v>
      </c>
      <c r="G470" s="38" t="s">
        <v>412</v>
      </c>
      <c r="H470" s="38" t="s">
        <v>412</v>
      </c>
      <c r="I470" s="38">
        <v>0</v>
      </c>
    </row>
    <row r="471" spans="1:9">
      <c r="A471" s="91"/>
      <c r="B471" s="91" t="s">
        <v>392</v>
      </c>
      <c r="C471" s="38" t="s">
        <v>412</v>
      </c>
      <c r="D471" s="38" t="s">
        <v>412</v>
      </c>
      <c r="E471" s="38">
        <v>10</v>
      </c>
      <c r="G471" s="38" t="s">
        <v>412</v>
      </c>
      <c r="H471" s="38" t="s">
        <v>412</v>
      </c>
      <c r="I471" s="38">
        <v>0</v>
      </c>
    </row>
    <row r="472" spans="1:9">
      <c r="A472" s="91"/>
      <c r="B472" s="91" t="s">
        <v>376</v>
      </c>
      <c r="C472" s="38">
        <v>1689</v>
      </c>
      <c r="D472" s="38">
        <v>19559</v>
      </c>
      <c r="E472" s="38">
        <v>90</v>
      </c>
      <c r="G472" s="38">
        <v>1491</v>
      </c>
      <c r="H472" s="38">
        <v>18832</v>
      </c>
      <c r="I472" s="38">
        <v>20</v>
      </c>
    </row>
    <row r="473" spans="1:9">
      <c r="A473" s="91"/>
      <c r="B473" s="91" t="s">
        <v>563</v>
      </c>
      <c r="C473" s="38">
        <v>174</v>
      </c>
      <c r="D473" s="38">
        <v>1632</v>
      </c>
      <c r="E473" s="38">
        <v>45</v>
      </c>
      <c r="G473" s="38">
        <v>91</v>
      </c>
      <c r="H473" s="38">
        <v>1140</v>
      </c>
      <c r="I473" s="38">
        <v>5</v>
      </c>
    </row>
    <row r="474" spans="1:9">
      <c r="A474" s="91"/>
      <c r="B474" s="91"/>
      <c r="C474" s="38"/>
      <c r="D474" s="38"/>
      <c r="E474" s="38"/>
      <c r="G474" s="38"/>
      <c r="H474" s="38"/>
      <c r="I474" s="38"/>
    </row>
    <row r="475" spans="1:9">
      <c r="A475" s="91" t="s">
        <v>382</v>
      </c>
      <c r="B475" s="91" t="s">
        <v>383</v>
      </c>
      <c r="C475" s="38" t="s">
        <v>412</v>
      </c>
      <c r="D475" s="38" t="s">
        <v>412</v>
      </c>
      <c r="E475" s="38">
        <v>35</v>
      </c>
      <c r="G475" s="38" t="s">
        <v>412</v>
      </c>
      <c r="H475" s="38" t="s">
        <v>412</v>
      </c>
      <c r="I475" s="38">
        <v>5</v>
      </c>
    </row>
    <row r="476" spans="1:9">
      <c r="A476" s="91"/>
      <c r="B476" s="91" t="s">
        <v>425</v>
      </c>
      <c r="C476" s="38" t="s">
        <v>412</v>
      </c>
      <c r="D476" s="38" t="s">
        <v>412</v>
      </c>
      <c r="E476" s="38">
        <v>0</v>
      </c>
      <c r="G476" s="38" t="s">
        <v>412</v>
      </c>
      <c r="H476" s="38" t="s">
        <v>412</v>
      </c>
      <c r="I476" s="38">
        <v>0</v>
      </c>
    </row>
    <row r="477" spans="1:9">
      <c r="A477" s="91"/>
      <c r="B477" s="91" t="s">
        <v>384</v>
      </c>
      <c r="C477" s="38">
        <v>137</v>
      </c>
      <c r="D477" s="38">
        <v>5067</v>
      </c>
      <c r="E477" s="38">
        <v>25</v>
      </c>
      <c r="G477" s="38">
        <v>84</v>
      </c>
      <c r="H477" s="38">
        <v>4886</v>
      </c>
      <c r="I477" s="38">
        <v>10</v>
      </c>
    </row>
    <row r="478" spans="1:9">
      <c r="A478" s="91"/>
      <c r="B478" s="91" t="s">
        <v>385</v>
      </c>
      <c r="C478" s="38">
        <v>48</v>
      </c>
      <c r="D478" s="38">
        <v>348</v>
      </c>
      <c r="E478" s="38">
        <v>35</v>
      </c>
      <c r="G478" s="38" t="s">
        <v>412</v>
      </c>
      <c r="H478" s="38" t="s">
        <v>412</v>
      </c>
      <c r="I478" s="38">
        <v>0</v>
      </c>
    </row>
    <row r="479" spans="1:9">
      <c r="A479" s="91"/>
      <c r="B479" s="91" t="s">
        <v>386</v>
      </c>
      <c r="C479" s="38">
        <v>95</v>
      </c>
      <c r="D479" s="38">
        <v>1100</v>
      </c>
      <c r="E479" s="38">
        <v>20</v>
      </c>
      <c r="G479" s="38" t="s">
        <v>412</v>
      </c>
      <c r="H479" s="38" t="s">
        <v>412</v>
      </c>
      <c r="I479" s="38">
        <v>0</v>
      </c>
    </row>
    <row r="480" spans="1:9">
      <c r="A480" s="91"/>
      <c r="B480" s="91" t="s">
        <v>387</v>
      </c>
      <c r="C480" s="38">
        <v>24</v>
      </c>
      <c r="D480" s="38">
        <v>89</v>
      </c>
      <c r="E480" s="38">
        <v>25</v>
      </c>
      <c r="G480" s="38" t="s">
        <v>412</v>
      </c>
      <c r="H480" s="38" t="s">
        <v>412</v>
      </c>
      <c r="I480" s="38">
        <v>0</v>
      </c>
    </row>
    <row r="481" spans="1:9">
      <c r="A481" s="90"/>
      <c r="B481" s="90"/>
      <c r="C481" s="39"/>
      <c r="D481" s="39"/>
      <c r="E481" s="39"/>
      <c r="F481" s="39"/>
      <c r="G481" s="39"/>
      <c r="H481" s="39"/>
    </row>
    <row r="482" spans="1:9">
      <c r="A482" s="91" t="s">
        <v>9</v>
      </c>
      <c r="B482" s="91"/>
      <c r="C482" s="38"/>
      <c r="D482" s="38"/>
      <c r="E482" s="38"/>
      <c r="F482" s="38"/>
      <c r="G482" s="38"/>
      <c r="H482" s="38"/>
      <c r="I482" s="38"/>
    </row>
    <row r="483" spans="1:9">
      <c r="A483" s="97" t="s">
        <v>568</v>
      </c>
    </row>
    <row r="484" spans="1:9">
      <c r="A484" s="31" t="s">
        <v>567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workbookViewId="0"/>
  </sheetViews>
  <sheetFormatPr defaultColWidth="10.7265625" defaultRowHeight="14.5"/>
  <cols>
    <col min="1" max="1" width="24.7265625" style="88" customWidth="1"/>
    <col min="2" max="4" width="13.7265625" style="88" customWidth="1"/>
    <col min="5" max="5" width="3.26953125" style="88" customWidth="1"/>
    <col min="6" max="8" width="13.7265625" style="88" customWidth="1"/>
    <col min="9" max="9" width="2" style="88" customWidth="1"/>
    <col min="10" max="10" width="15.7265625" style="88" customWidth="1"/>
    <col min="11" max="11" width="1.54296875" style="88" customWidth="1"/>
    <col min="12" max="12" width="15.7265625" style="88" customWidth="1"/>
    <col min="13" max="13" width="1.54296875" style="88" customWidth="1"/>
    <col min="14" max="16" width="13.7265625" style="88" customWidth="1"/>
    <col min="17" max="16384" width="10.7265625" style="88"/>
  </cols>
  <sheetData>
    <row r="1" spans="1:18" ht="12.75" customHeight="1">
      <c r="A1" s="30" t="s">
        <v>583</v>
      </c>
      <c r="B1" s="30"/>
      <c r="C1" s="30"/>
      <c r="D1" s="31"/>
      <c r="E1" s="31"/>
      <c r="F1" s="30"/>
      <c r="G1" s="30"/>
      <c r="H1" s="31"/>
      <c r="I1" s="31"/>
      <c r="J1" s="31"/>
      <c r="K1" s="31"/>
      <c r="L1" s="31"/>
      <c r="M1" s="31"/>
      <c r="N1" s="31"/>
      <c r="O1" s="31"/>
      <c r="P1" s="30"/>
    </row>
    <row r="2" spans="1:18" ht="12.75" customHeight="1">
      <c r="A2" s="32" t="s">
        <v>586</v>
      </c>
      <c r="B2" s="32"/>
      <c r="C2" s="32"/>
      <c r="D2" s="32"/>
      <c r="E2" s="40"/>
      <c r="F2" s="32"/>
      <c r="G2" s="32"/>
      <c r="H2" s="32"/>
      <c r="I2" s="40"/>
      <c r="J2" s="40"/>
      <c r="K2" s="40"/>
      <c r="L2" s="40"/>
      <c r="M2" s="40"/>
      <c r="N2" s="40"/>
      <c r="O2" s="40"/>
      <c r="P2" s="32"/>
    </row>
    <row r="3" spans="1:18" ht="12.75" customHeight="1">
      <c r="A3" s="41"/>
      <c r="B3" s="36" t="s">
        <v>394</v>
      </c>
      <c r="C3" s="36"/>
      <c r="D3" s="36"/>
      <c r="E3" s="42"/>
      <c r="F3" s="36"/>
      <c r="G3" s="36"/>
      <c r="H3" s="36"/>
      <c r="I3" s="43"/>
      <c r="J3" s="36" t="s">
        <v>565</v>
      </c>
      <c r="K3" s="36"/>
      <c r="L3" s="42"/>
      <c r="M3" s="42"/>
      <c r="N3" s="42"/>
      <c r="O3" s="42"/>
      <c r="P3" s="44"/>
      <c r="R3" s="94"/>
    </row>
    <row r="4" spans="1:18" ht="12.75" customHeight="1">
      <c r="A4" s="45"/>
      <c r="B4" s="34" t="s">
        <v>408</v>
      </c>
      <c r="C4" s="46"/>
      <c r="D4" s="44"/>
      <c r="E4" s="44"/>
      <c r="F4" s="42" t="s">
        <v>403</v>
      </c>
      <c r="G4" s="47"/>
      <c r="H4" s="44"/>
      <c r="I4" s="31"/>
      <c r="J4" s="34" t="s">
        <v>408</v>
      </c>
      <c r="K4" s="34"/>
      <c r="L4" s="36" t="s">
        <v>403</v>
      </c>
      <c r="M4" s="48"/>
      <c r="N4" s="36" t="s">
        <v>404</v>
      </c>
      <c r="O4" s="36"/>
      <c r="P4" s="42"/>
      <c r="R4" s="94"/>
    </row>
    <row r="5" spans="1:18" ht="22.5" customHeight="1">
      <c r="A5" s="9"/>
      <c r="B5" s="47" t="s">
        <v>409</v>
      </c>
      <c r="C5" s="49" t="s">
        <v>410</v>
      </c>
      <c r="D5" s="49" t="s">
        <v>411</v>
      </c>
      <c r="E5" s="36"/>
      <c r="F5" s="47" t="s">
        <v>409</v>
      </c>
      <c r="G5" s="49" t="s">
        <v>410</v>
      </c>
      <c r="H5" s="49" t="s">
        <v>411</v>
      </c>
      <c r="I5" s="40"/>
      <c r="J5" s="49" t="s">
        <v>410</v>
      </c>
      <c r="K5" s="49"/>
      <c r="L5" s="49" t="s">
        <v>410</v>
      </c>
      <c r="M5" s="50"/>
      <c r="N5" s="47" t="s">
        <v>409</v>
      </c>
      <c r="O5" s="49" t="s">
        <v>410</v>
      </c>
      <c r="P5" s="49" t="s">
        <v>411</v>
      </c>
    </row>
    <row r="6" spans="1:18" ht="12.75" customHeight="1">
      <c r="A6" s="10"/>
      <c r="B6" s="12"/>
      <c r="C6" s="10"/>
      <c r="D6" s="10"/>
      <c r="E6" s="31"/>
      <c r="F6" s="12"/>
      <c r="G6" s="10"/>
      <c r="H6" s="10"/>
      <c r="I6" s="31"/>
      <c r="J6" s="31"/>
      <c r="K6" s="31"/>
      <c r="L6" s="31"/>
      <c r="M6" s="31"/>
      <c r="N6" s="12"/>
      <c r="O6" s="31"/>
      <c r="P6" s="31"/>
    </row>
    <row r="7" spans="1:18" ht="12.75" customHeight="1">
      <c r="A7" s="10"/>
      <c r="B7" s="52" t="s">
        <v>405</v>
      </c>
      <c r="C7" s="40"/>
      <c r="D7" s="53"/>
      <c r="E7" s="31"/>
      <c r="F7" s="52" t="s">
        <v>406</v>
      </c>
      <c r="G7" s="40"/>
      <c r="H7" s="53"/>
      <c r="I7" s="31"/>
      <c r="J7" s="52" t="s">
        <v>405</v>
      </c>
      <c r="K7" s="54"/>
      <c r="L7" s="52" t="s">
        <v>406</v>
      </c>
      <c r="M7" s="37"/>
      <c r="N7" s="55" t="s">
        <v>393</v>
      </c>
      <c r="O7" s="52"/>
      <c r="P7" s="40"/>
    </row>
    <row r="8" spans="1:18" s="11" customFormat="1" ht="12.75" customHeight="1"/>
    <row r="9" spans="1:18" s="11" customFormat="1" ht="12.75" customHeight="1">
      <c r="A9" s="11" t="s">
        <v>401</v>
      </c>
      <c r="B9" s="92">
        <v>3302751</v>
      </c>
      <c r="C9" s="92">
        <v>1591535</v>
      </c>
      <c r="D9" s="92">
        <v>1711216</v>
      </c>
      <c r="E9" s="92"/>
      <c r="F9" s="92">
        <v>12437375</v>
      </c>
      <c r="G9" s="92">
        <v>7748823</v>
      </c>
      <c r="H9" s="92">
        <v>4688552</v>
      </c>
      <c r="I9" s="92"/>
      <c r="J9" s="92">
        <v>1536930</v>
      </c>
      <c r="K9" s="92"/>
      <c r="L9" s="92">
        <v>7500245</v>
      </c>
      <c r="M9" s="92"/>
      <c r="N9" s="102">
        <v>18035</v>
      </c>
      <c r="O9" s="102">
        <v>6475</v>
      </c>
      <c r="P9" s="102">
        <v>11560</v>
      </c>
    </row>
    <row r="10" spans="1:18" s="11" customFormat="1" ht="12.75" customHeight="1">
      <c r="B10" s="92"/>
      <c r="C10" s="92"/>
      <c r="D10" s="92"/>
      <c r="E10" s="92"/>
      <c r="F10" s="92"/>
      <c r="G10" s="92"/>
      <c r="H10" s="92"/>
      <c r="I10" s="92"/>
      <c r="J10" s="92"/>
      <c r="K10" s="92"/>
      <c r="L10" s="92"/>
      <c r="M10" s="92"/>
      <c r="N10" s="102"/>
      <c r="O10" s="102"/>
      <c r="P10" s="102"/>
    </row>
    <row r="11" spans="1:18" s="11" customFormat="1" ht="12.75" customHeight="1">
      <c r="A11" s="11" t="s">
        <v>495</v>
      </c>
      <c r="B11" s="92">
        <v>237925</v>
      </c>
      <c r="C11" s="92">
        <v>138936</v>
      </c>
      <c r="D11" s="92">
        <v>98989</v>
      </c>
      <c r="E11" s="92"/>
      <c r="F11" s="105" t="s">
        <v>412</v>
      </c>
      <c r="G11" s="92">
        <v>1006315</v>
      </c>
      <c r="H11" s="105" t="s">
        <v>412</v>
      </c>
      <c r="I11" s="104"/>
      <c r="J11" s="106" t="s">
        <v>412</v>
      </c>
      <c r="K11" s="104" t="s">
        <v>412</v>
      </c>
      <c r="L11" s="106" t="s">
        <v>412</v>
      </c>
      <c r="M11" s="92"/>
      <c r="N11" s="102">
        <v>2685</v>
      </c>
      <c r="O11" s="102">
        <v>1095</v>
      </c>
      <c r="P11" s="102">
        <v>1590</v>
      </c>
    </row>
    <row r="12" spans="1:18" s="11" customFormat="1" ht="12.75" customHeight="1">
      <c r="A12" s="11" t="s">
        <v>496</v>
      </c>
      <c r="B12" s="92">
        <v>395776</v>
      </c>
      <c r="C12" s="92">
        <v>211071</v>
      </c>
      <c r="D12" s="92">
        <v>184705</v>
      </c>
      <c r="E12" s="92"/>
      <c r="F12" s="105" t="s">
        <v>412</v>
      </c>
      <c r="G12" s="92">
        <v>1368061</v>
      </c>
      <c r="H12" s="105" t="s">
        <v>412</v>
      </c>
      <c r="I12" s="104"/>
      <c r="J12" s="106" t="s">
        <v>412</v>
      </c>
      <c r="K12" s="104" t="s">
        <v>412</v>
      </c>
      <c r="L12" s="106" t="s">
        <v>412</v>
      </c>
      <c r="M12" s="92"/>
      <c r="N12" s="102">
        <v>4790</v>
      </c>
      <c r="O12" s="102">
        <v>1580</v>
      </c>
      <c r="P12" s="102">
        <v>3210</v>
      </c>
    </row>
    <row r="13" spans="1:18" s="11" customFormat="1" ht="12.75" customHeight="1">
      <c r="A13" s="11" t="s">
        <v>497</v>
      </c>
      <c r="B13" s="92">
        <v>2126080</v>
      </c>
      <c r="C13" s="92">
        <v>967326</v>
      </c>
      <c r="D13" s="92">
        <v>1158754</v>
      </c>
      <c r="E13" s="92"/>
      <c r="F13" s="105" t="s">
        <v>412</v>
      </c>
      <c r="G13" s="92">
        <v>2552216</v>
      </c>
      <c r="H13" s="105" t="s">
        <v>412</v>
      </c>
      <c r="I13" s="104"/>
      <c r="J13" s="106" t="s">
        <v>412</v>
      </c>
      <c r="K13" s="104" t="s">
        <v>412</v>
      </c>
      <c r="L13" s="106" t="s">
        <v>412</v>
      </c>
      <c r="M13" s="92"/>
      <c r="N13" s="102">
        <v>5025</v>
      </c>
      <c r="O13" s="102">
        <v>1810</v>
      </c>
      <c r="P13" s="102">
        <v>3215</v>
      </c>
    </row>
    <row r="14" spans="1:18" s="11" customFormat="1" ht="12.75" customHeight="1">
      <c r="A14" s="11" t="s">
        <v>498</v>
      </c>
      <c r="B14" s="92">
        <v>542970</v>
      </c>
      <c r="C14" s="92">
        <v>274201</v>
      </c>
      <c r="D14" s="92">
        <v>268769</v>
      </c>
      <c r="E14" s="92"/>
      <c r="F14" s="105" t="s">
        <v>412</v>
      </c>
      <c r="G14" s="92">
        <v>2822230</v>
      </c>
      <c r="H14" s="105" t="s">
        <v>412</v>
      </c>
      <c r="I14" s="104"/>
      <c r="J14" s="106" t="s">
        <v>412</v>
      </c>
      <c r="K14" s="104" t="s">
        <v>412</v>
      </c>
      <c r="L14" s="106" t="s">
        <v>412</v>
      </c>
      <c r="M14" s="92"/>
      <c r="N14" s="102">
        <v>5535</v>
      </c>
      <c r="O14" s="102">
        <v>1995</v>
      </c>
      <c r="P14" s="102">
        <v>3540</v>
      </c>
    </row>
    <row r="15" spans="1:18" s="11" customFormat="1" ht="12.75" customHeight="1">
      <c r="B15" s="92"/>
      <c r="C15" s="92"/>
      <c r="D15" s="92"/>
      <c r="E15" s="92"/>
      <c r="F15" s="107"/>
      <c r="G15" s="92"/>
      <c r="H15" s="92"/>
      <c r="I15" s="92"/>
      <c r="J15" s="92"/>
      <c r="K15" s="92"/>
      <c r="L15" s="92"/>
      <c r="M15" s="92"/>
      <c r="N15" s="102"/>
      <c r="O15" s="102"/>
      <c r="P15" s="102"/>
    </row>
    <row r="16" spans="1:18" s="11" customFormat="1" ht="12.75" customHeight="1">
      <c r="A16" s="11" t="s">
        <v>37</v>
      </c>
      <c r="B16" s="92">
        <v>4690</v>
      </c>
      <c r="C16" s="92">
        <v>291</v>
      </c>
      <c r="D16" s="92">
        <v>4399</v>
      </c>
      <c r="E16" s="92"/>
      <c r="F16" s="92">
        <v>30157</v>
      </c>
      <c r="G16" s="92">
        <v>1627</v>
      </c>
      <c r="H16" s="92">
        <v>28530</v>
      </c>
      <c r="I16" s="92"/>
      <c r="J16" s="92">
        <v>133</v>
      </c>
      <c r="K16" s="92"/>
      <c r="L16" s="92">
        <v>948</v>
      </c>
      <c r="M16" s="92"/>
      <c r="N16" s="102">
        <v>110</v>
      </c>
      <c r="O16" s="102">
        <v>10</v>
      </c>
      <c r="P16" s="102">
        <v>100</v>
      </c>
    </row>
    <row r="17" spans="1:16" s="11" customFormat="1" ht="12.75" customHeight="1">
      <c r="A17" s="11" t="s">
        <v>414</v>
      </c>
      <c r="B17" s="92">
        <v>21454</v>
      </c>
      <c r="C17" s="92">
        <v>8212</v>
      </c>
      <c r="D17" s="92">
        <v>13242</v>
      </c>
      <c r="E17" s="92"/>
      <c r="F17" s="92">
        <v>154511</v>
      </c>
      <c r="G17" s="92">
        <v>60444</v>
      </c>
      <c r="H17" s="92">
        <v>94067</v>
      </c>
      <c r="I17" s="92"/>
      <c r="J17" s="92">
        <v>6776</v>
      </c>
      <c r="K17" s="92"/>
      <c r="L17" s="92">
        <v>52693</v>
      </c>
      <c r="M17" s="92"/>
      <c r="N17" s="102">
        <v>340</v>
      </c>
      <c r="O17" s="102">
        <v>125</v>
      </c>
      <c r="P17" s="102">
        <v>215</v>
      </c>
    </row>
    <row r="18" spans="1:16" s="11" customFormat="1" ht="12.75" customHeight="1">
      <c r="A18" s="11" t="s">
        <v>40</v>
      </c>
      <c r="B18" s="92">
        <v>53612</v>
      </c>
      <c r="C18" s="92">
        <v>1349</v>
      </c>
      <c r="D18" s="92">
        <v>52263</v>
      </c>
      <c r="E18" s="92"/>
      <c r="F18" s="92">
        <v>95653</v>
      </c>
      <c r="G18" s="92">
        <v>21189</v>
      </c>
      <c r="H18" s="92">
        <v>74464</v>
      </c>
      <c r="I18" s="92"/>
      <c r="J18" s="92">
        <v>791</v>
      </c>
      <c r="K18" s="92"/>
      <c r="L18" s="92">
        <v>18813</v>
      </c>
      <c r="M18" s="92"/>
      <c r="N18" s="102">
        <v>205</v>
      </c>
      <c r="O18" s="102">
        <v>45</v>
      </c>
      <c r="P18" s="102">
        <v>160</v>
      </c>
    </row>
    <row r="19" spans="1:16" s="11" customFormat="1" ht="12.75" customHeight="1">
      <c r="A19" s="11" t="s">
        <v>42</v>
      </c>
      <c r="B19" s="92">
        <v>6183</v>
      </c>
      <c r="C19" s="92">
        <v>2360</v>
      </c>
      <c r="D19" s="92">
        <v>3823</v>
      </c>
      <c r="E19" s="92"/>
      <c r="F19" s="92">
        <v>63262</v>
      </c>
      <c r="G19" s="92" t="s">
        <v>412</v>
      </c>
      <c r="H19" s="92" t="s">
        <v>412</v>
      </c>
      <c r="I19" s="92"/>
      <c r="J19" s="92">
        <v>2239</v>
      </c>
      <c r="K19" s="92"/>
      <c r="L19" s="92" t="s">
        <v>412</v>
      </c>
      <c r="M19" s="92"/>
      <c r="N19" s="102">
        <v>100</v>
      </c>
      <c r="O19" s="102">
        <v>10</v>
      </c>
      <c r="P19" s="102">
        <v>90</v>
      </c>
    </row>
    <row r="20" spans="1:16" s="11" customFormat="1" ht="12.75" customHeight="1">
      <c r="A20" s="11" t="s">
        <v>43</v>
      </c>
      <c r="B20" s="92">
        <v>7071</v>
      </c>
      <c r="C20" s="92">
        <v>1762</v>
      </c>
      <c r="D20" s="92">
        <v>5309</v>
      </c>
      <c r="E20" s="92"/>
      <c r="F20" s="92">
        <v>60477</v>
      </c>
      <c r="G20" s="92">
        <v>22517</v>
      </c>
      <c r="H20" s="92">
        <v>37960</v>
      </c>
      <c r="I20" s="92"/>
      <c r="J20" s="92">
        <v>1270</v>
      </c>
      <c r="K20" s="92"/>
      <c r="L20" s="92">
        <v>20330</v>
      </c>
      <c r="M20" s="92"/>
      <c r="N20" s="102">
        <v>180</v>
      </c>
      <c r="O20" s="102">
        <v>70</v>
      </c>
      <c r="P20" s="102">
        <v>110</v>
      </c>
    </row>
    <row r="21" spans="1:16" s="11" customFormat="1" ht="12.75" customHeight="1">
      <c r="A21" s="11" t="s">
        <v>49</v>
      </c>
      <c r="B21" s="92">
        <v>308882</v>
      </c>
      <c r="C21" s="92">
        <v>283323</v>
      </c>
      <c r="D21" s="92">
        <v>25559</v>
      </c>
      <c r="E21" s="92"/>
      <c r="F21" s="92">
        <v>629140</v>
      </c>
      <c r="G21" s="92">
        <v>537863</v>
      </c>
      <c r="H21" s="92">
        <v>91277</v>
      </c>
      <c r="I21" s="92"/>
      <c r="J21" s="92">
        <v>282204</v>
      </c>
      <c r="K21" s="92"/>
      <c r="L21" s="92">
        <v>532041</v>
      </c>
      <c r="M21" s="92"/>
      <c r="N21" s="102">
        <v>365</v>
      </c>
      <c r="O21" s="102">
        <v>125</v>
      </c>
      <c r="P21" s="102">
        <v>240</v>
      </c>
    </row>
    <row r="22" spans="1:16" s="11" customFormat="1" ht="12.75" customHeight="1">
      <c r="A22" s="11" t="s">
        <v>57</v>
      </c>
      <c r="B22" s="92">
        <v>7201</v>
      </c>
      <c r="C22" s="92">
        <v>1596</v>
      </c>
      <c r="D22" s="92">
        <v>5605</v>
      </c>
      <c r="E22" s="92"/>
      <c r="F22" s="92">
        <v>76478</v>
      </c>
      <c r="G22" s="92">
        <v>12127</v>
      </c>
      <c r="H22" s="92">
        <v>64351</v>
      </c>
      <c r="I22" s="92"/>
      <c r="J22" s="92">
        <v>925</v>
      </c>
      <c r="K22" s="92"/>
      <c r="L22" s="92">
        <v>9371</v>
      </c>
      <c r="M22" s="92"/>
      <c r="N22" s="102">
        <v>275</v>
      </c>
      <c r="O22" s="102">
        <v>50</v>
      </c>
      <c r="P22" s="102">
        <v>225</v>
      </c>
    </row>
    <row r="23" spans="1:16" s="11" customFormat="1" ht="12.75" customHeight="1">
      <c r="A23" s="11" t="s">
        <v>63</v>
      </c>
      <c r="B23" s="92">
        <v>10002</v>
      </c>
      <c r="C23" s="92">
        <v>7044</v>
      </c>
      <c r="D23" s="92">
        <v>2958</v>
      </c>
      <c r="E23" s="92"/>
      <c r="F23" s="92">
        <v>150192</v>
      </c>
      <c r="G23" s="92">
        <v>71288</v>
      </c>
      <c r="H23" s="92">
        <v>78904</v>
      </c>
      <c r="I23" s="92"/>
      <c r="J23" s="92">
        <v>5823</v>
      </c>
      <c r="K23" s="92"/>
      <c r="L23" s="92">
        <v>66886</v>
      </c>
      <c r="M23" s="92"/>
      <c r="N23" s="102">
        <v>190</v>
      </c>
      <c r="O23" s="102">
        <v>90</v>
      </c>
      <c r="P23" s="102">
        <v>100</v>
      </c>
    </row>
    <row r="24" spans="1:16" s="11" customFormat="1" ht="12.75" customHeight="1">
      <c r="A24" s="11" t="s">
        <v>66</v>
      </c>
      <c r="B24" s="92">
        <v>10130</v>
      </c>
      <c r="C24" s="92">
        <v>4794</v>
      </c>
      <c r="D24" s="92">
        <v>5336</v>
      </c>
      <c r="E24" s="92"/>
      <c r="F24" s="92">
        <v>90368</v>
      </c>
      <c r="G24" s="92">
        <v>54419</v>
      </c>
      <c r="H24" s="92">
        <v>35949</v>
      </c>
      <c r="I24" s="92"/>
      <c r="J24" s="92">
        <v>3888</v>
      </c>
      <c r="K24" s="92"/>
      <c r="L24" s="92">
        <v>50973</v>
      </c>
      <c r="M24" s="92"/>
      <c r="N24" s="102">
        <v>220</v>
      </c>
      <c r="O24" s="102">
        <v>100</v>
      </c>
      <c r="P24" s="102">
        <v>120</v>
      </c>
    </row>
    <row r="25" spans="1:16" s="11" customFormat="1" ht="12.75" customHeight="1">
      <c r="A25" s="11" t="s">
        <v>69</v>
      </c>
      <c r="B25" s="92">
        <v>13316</v>
      </c>
      <c r="C25" s="92">
        <v>461</v>
      </c>
      <c r="D25" s="92">
        <v>12855</v>
      </c>
      <c r="E25" s="92"/>
      <c r="F25" s="92">
        <v>37271</v>
      </c>
      <c r="G25" s="92">
        <v>3859</v>
      </c>
      <c r="H25" s="92">
        <v>33412</v>
      </c>
      <c r="I25" s="92"/>
      <c r="J25" s="92">
        <v>238</v>
      </c>
      <c r="K25" s="92"/>
      <c r="L25" s="92">
        <v>2811</v>
      </c>
      <c r="M25" s="92"/>
      <c r="N25" s="102">
        <v>125</v>
      </c>
      <c r="O25" s="102">
        <v>15</v>
      </c>
      <c r="P25" s="102">
        <v>110</v>
      </c>
    </row>
    <row r="26" spans="1:16" s="11" customFormat="1" ht="12.75" customHeight="1">
      <c r="A26" s="11" t="s">
        <v>81</v>
      </c>
      <c r="B26" s="92">
        <v>14270</v>
      </c>
      <c r="C26" s="92">
        <v>8274</v>
      </c>
      <c r="D26" s="92">
        <v>5996</v>
      </c>
      <c r="E26" s="92"/>
      <c r="F26" s="92">
        <v>133391</v>
      </c>
      <c r="G26" s="92">
        <v>78874</v>
      </c>
      <c r="H26" s="92">
        <v>54517</v>
      </c>
      <c r="I26" s="92"/>
      <c r="J26" s="92">
        <v>7516</v>
      </c>
      <c r="K26" s="92"/>
      <c r="L26" s="92">
        <v>75816</v>
      </c>
      <c r="M26" s="92"/>
      <c r="N26" s="102">
        <v>185</v>
      </c>
      <c r="O26" s="102">
        <v>60</v>
      </c>
      <c r="P26" s="102">
        <v>125</v>
      </c>
    </row>
    <row r="27" spans="1:16" s="11" customFormat="1" ht="12.75" customHeight="1">
      <c r="A27" s="11" t="s">
        <v>84</v>
      </c>
      <c r="B27" s="92">
        <v>74695</v>
      </c>
      <c r="C27" s="92">
        <v>17032</v>
      </c>
      <c r="D27" s="92">
        <v>57663</v>
      </c>
      <c r="E27" s="92"/>
      <c r="F27" s="92">
        <v>501442</v>
      </c>
      <c r="G27" s="92">
        <v>176793</v>
      </c>
      <c r="H27" s="92">
        <v>324649</v>
      </c>
      <c r="I27" s="92"/>
      <c r="J27" s="92">
        <v>13573</v>
      </c>
      <c r="K27" s="92"/>
      <c r="L27" s="92">
        <v>159260</v>
      </c>
      <c r="M27" s="92"/>
      <c r="N27" s="102">
        <v>1135</v>
      </c>
      <c r="O27" s="102">
        <v>360</v>
      </c>
      <c r="P27" s="102">
        <v>775</v>
      </c>
    </row>
    <row r="28" spans="1:16" s="11" customFormat="1" ht="12.75" customHeight="1">
      <c r="A28" s="11" t="s">
        <v>102</v>
      </c>
      <c r="B28" s="92">
        <v>15209</v>
      </c>
      <c r="C28" s="92">
        <v>9073</v>
      </c>
      <c r="D28" s="92">
        <v>6136</v>
      </c>
      <c r="E28" s="92"/>
      <c r="F28" s="105" t="s">
        <v>412</v>
      </c>
      <c r="G28" s="105" t="s">
        <v>412</v>
      </c>
      <c r="H28" s="105" t="s">
        <v>412</v>
      </c>
      <c r="I28" s="92"/>
      <c r="J28" s="92">
        <v>8438</v>
      </c>
      <c r="K28" s="92"/>
      <c r="L28" s="92" t="s">
        <v>412</v>
      </c>
      <c r="M28" s="92"/>
      <c r="N28" s="102">
        <v>140</v>
      </c>
      <c r="O28" s="102">
        <v>55</v>
      </c>
      <c r="P28" s="102">
        <v>85</v>
      </c>
    </row>
    <row r="29" spans="1:16" s="11" customFormat="1" ht="12.75" customHeight="1">
      <c r="A29" s="11" t="s">
        <v>112</v>
      </c>
      <c r="B29" s="92">
        <v>19107</v>
      </c>
      <c r="C29" s="92">
        <v>3959</v>
      </c>
      <c r="D29" s="92">
        <v>15148</v>
      </c>
      <c r="E29" s="92"/>
      <c r="F29" s="92">
        <v>99077</v>
      </c>
      <c r="G29" s="92">
        <v>37091</v>
      </c>
      <c r="H29" s="92">
        <v>61986</v>
      </c>
      <c r="I29" s="92"/>
      <c r="J29" s="92">
        <v>3076</v>
      </c>
      <c r="K29" s="92"/>
      <c r="L29" s="92">
        <v>33461</v>
      </c>
      <c r="M29" s="92"/>
      <c r="N29" s="102">
        <v>330</v>
      </c>
      <c r="O29" s="102">
        <v>85</v>
      </c>
      <c r="P29" s="102">
        <v>245</v>
      </c>
    </row>
    <row r="30" spans="1:16" s="11" customFormat="1" ht="12.75" customHeight="1">
      <c r="A30" s="11" t="s">
        <v>118</v>
      </c>
      <c r="B30" s="92">
        <v>68172</v>
      </c>
      <c r="C30" s="92">
        <v>46533</v>
      </c>
      <c r="D30" s="92">
        <v>21639</v>
      </c>
      <c r="E30" s="92"/>
      <c r="F30" s="92">
        <v>181227</v>
      </c>
      <c r="G30" s="92">
        <v>147907</v>
      </c>
      <c r="H30" s="92">
        <v>33320</v>
      </c>
      <c r="I30" s="92"/>
      <c r="J30" s="92">
        <v>46114</v>
      </c>
      <c r="K30" s="92"/>
      <c r="L30" s="92">
        <v>146177</v>
      </c>
      <c r="M30" s="92"/>
      <c r="N30" s="102">
        <v>160</v>
      </c>
      <c r="O30" s="102">
        <v>50</v>
      </c>
      <c r="P30" s="102">
        <v>110</v>
      </c>
    </row>
    <row r="31" spans="1:16" s="11" customFormat="1" ht="12.75" customHeight="1">
      <c r="A31" s="11" t="s">
        <v>121</v>
      </c>
      <c r="B31" s="92">
        <v>34220</v>
      </c>
      <c r="C31" s="92">
        <v>678</v>
      </c>
      <c r="D31" s="92">
        <v>33542</v>
      </c>
      <c r="E31" s="92"/>
      <c r="F31" s="92">
        <v>66151</v>
      </c>
      <c r="G31" s="92">
        <v>7609</v>
      </c>
      <c r="H31" s="92">
        <v>58542</v>
      </c>
      <c r="I31" s="92"/>
      <c r="J31" s="92">
        <v>245</v>
      </c>
      <c r="K31" s="92"/>
      <c r="L31" s="92">
        <v>5554</v>
      </c>
      <c r="M31" s="92"/>
      <c r="N31" s="102">
        <v>175</v>
      </c>
      <c r="O31" s="102">
        <v>30</v>
      </c>
      <c r="P31" s="102">
        <v>145</v>
      </c>
    </row>
    <row r="32" spans="1:16" s="11" customFormat="1" ht="12.75" customHeight="1">
      <c r="A32" s="11" t="s">
        <v>129</v>
      </c>
      <c r="B32" s="92">
        <v>6462</v>
      </c>
      <c r="C32" s="92">
        <v>2147</v>
      </c>
      <c r="D32" s="92">
        <v>4315</v>
      </c>
      <c r="E32" s="92"/>
      <c r="F32" s="92">
        <v>55118</v>
      </c>
      <c r="G32" s="92">
        <v>17913</v>
      </c>
      <c r="H32" s="92">
        <v>37205</v>
      </c>
      <c r="I32" s="92"/>
      <c r="J32" s="92">
        <v>1481</v>
      </c>
      <c r="K32" s="92"/>
      <c r="L32" s="92">
        <v>15212</v>
      </c>
      <c r="M32" s="92"/>
      <c r="N32" s="102">
        <v>180</v>
      </c>
      <c r="O32" s="102">
        <v>50</v>
      </c>
      <c r="P32" s="102">
        <v>130</v>
      </c>
    </row>
    <row r="33" spans="1:16" s="11" customFormat="1" ht="12.75" customHeight="1">
      <c r="A33" s="11" t="s">
        <v>133</v>
      </c>
      <c r="B33" s="92">
        <v>113500</v>
      </c>
      <c r="C33" s="92">
        <v>61678</v>
      </c>
      <c r="D33" s="92">
        <v>51822</v>
      </c>
      <c r="E33" s="92"/>
      <c r="F33" s="92">
        <v>1053935</v>
      </c>
      <c r="G33" s="92">
        <v>538624</v>
      </c>
      <c r="H33" s="92">
        <v>515311</v>
      </c>
      <c r="I33" s="92"/>
      <c r="J33" s="92">
        <v>58077</v>
      </c>
      <c r="K33" s="92"/>
      <c r="L33" s="92">
        <v>523395</v>
      </c>
      <c r="M33" s="92"/>
      <c r="N33" s="102">
        <v>1440</v>
      </c>
      <c r="O33" s="102">
        <v>540</v>
      </c>
      <c r="P33" s="102">
        <v>900</v>
      </c>
    </row>
    <row r="34" spans="1:16" s="11" customFormat="1" ht="12.75" customHeight="1">
      <c r="A34" s="11" t="s">
        <v>147</v>
      </c>
      <c r="B34" s="92">
        <v>79173</v>
      </c>
      <c r="C34" s="92">
        <v>45980</v>
      </c>
      <c r="D34" s="92">
        <v>33193</v>
      </c>
      <c r="E34" s="92"/>
      <c r="F34" s="92">
        <v>268737</v>
      </c>
      <c r="G34" s="92">
        <v>211367</v>
      </c>
      <c r="H34" s="92">
        <v>57370</v>
      </c>
      <c r="I34" s="92"/>
      <c r="J34" s="92">
        <v>44804</v>
      </c>
      <c r="K34" s="92"/>
      <c r="L34" s="92">
        <v>206084</v>
      </c>
      <c r="M34" s="92"/>
      <c r="N34" s="102">
        <v>335</v>
      </c>
      <c r="O34" s="102">
        <v>155</v>
      </c>
      <c r="P34" s="102">
        <v>180</v>
      </c>
    </row>
    <row r="35" spans="1:16" s="11" customFormat="1" ht="12.75" customHeight="1">
      <c r="A35" s="11" t="s">
        <v>152</v>
      </c>
      <c r="B35" s="92">
        <v>63205</v>
      </c>
      <c r="C35" s="92">
        <v>60375</v>
      </c>
      <c r="D35" s="92">
        <v>2830</v>
      </c>
      <c r="E35" s="92"/>
      <c r="F35" s="92">
        <v>127700</v>
      </c>
      <c r="G35" s="92">
        <v>92579</v>
      </c>
      <c r="H35" s="92">
        <v>35121</v>
      </c>
      <c r="I35" s="92"/>
      <c r="J35" s="92">
        <v>59448</v>
      </c>
      <c r="K35" s="92"/>
      <c r="L35" s="92">
        <v>89310</v>
      </c>
      <c r="M35" s="92"/>
      <c r="N35" s="102">
        <v>185</v>
      </c>
      <c r="O35" s="102">
        <v>100</v>
      </c>
      <c r="P35" s="102">
        <v>85</v>
      </c>
    </row>
    <row r="36" spans="1:16" s="11" customFormat="1" ht="12.75" customHeight="1">
      <c r="A36" s="11" t="s">
        <v>155</v>
      </c>
      <c r="B36" s="92">
        <v>13515</v>
      </c>
      <c r="C36" s="92">
        <v>7878</v>
      </c>
      <c r="D36" s="92">
        <v>5637</v>
      </c>
      <c r="E36" s="92"/>
      <c r="F36" s="105" t="s">
        <v>412</v>
      </c>
      <c r="G36" s="92">
        <v>58583</v>
      </c>
      <c r="H36" s="105" t="s">
        <v>412</v>
      </c>
      <c r="I36" s="92"/>
      <c r="J36" s="92">
        <v>7177</v>
      </c>
      <c r="K36" s="92"/>
      <c r="L36" s="92">
        <v>55860</v>
      </c>
      <c r="M36" s="92"/>
      <c r="N36" s="102">
        <v>190</v>
      </c>
      <c r="O36" s="102">
        <v>75</v>
      </c>
      <c r="P36" s="102">
        <v>115</v>
      </c>
    </row>
    <row r="37" spans="1:16" s="11" customFormat="1" ht="12.75" customHeight="1">
      <c r="A37" s="11" t="s">
        <v>165</v>
      </c>
      <c r="B37" s="92">
        <v>13948</v>
      </c>
      <c r="C37" s="92">
        <v>3699</v>
      </c>
      <c r="D37" s="92">
        <v>10249</v>
      </c>
      <c r="E37" s="92"/>
      <c r="F37" s="92">
        <v>95148</v>
      </c>
      <c r="G37" s="92">
        <v>32036</v>
      </c>
      <c r="H37" s="92">
        <v>63112</v>
      </c>
      <c r="I37" s="92"/>
      <c r="J37" s="92">
        <v>3200</v>
      </c>
      <c r="K37" s="92"/>
      <c r="L37" s="92">
        <v>29791</v>
      </c>
      <c r="M37" s="92"/>
      <c r="N37" s="102">
        <v>290</v>
      </c>
      <c r="O37" s="102">
        <v>40</v>
      </c>
      <c r="P37" s="102">
        <v>250</v>
      </c>
    </row>
    <row r="38" spans="1:16" s="11" customFormat="1" ht="12.75" customHeight="1">
      <c r="A38" s="11" t="s">
        <v>167</v>
      </c>
      <c r="B38" s="92">
        <v>11627</v>
      </c>
      <c r="C38" s="92">
        <v>4348</v>
      </c>
      <c r="D38" s="92">
        <v>7279</v>
      </c>
      <c r="E38" s="92"/>
      <c r="F38" s="92">
        <v>107923</v>
      </c>
      <c r="G38" s="92">
        <v>62144</v>
      </c>
      <c r="H38" s="92">
        <v>45779</v>
      </c>
      <c r="I38" s="92"/>
      <c r="J38" s="92">
        <v>3725</v>
      </c>
      <c r="K38" s="92"/>
      <c r="L38" s="92">
        <v>59114</v>
      </c>
      <c r="M38" s="92"/>
      <c r="N38" s="102">
        <v>205</v>
      </c>
      <c r="O38" s="102">
        <v>90</v>
      </c>
      <c r="P38" s="102">
        <v>115</v>
      </c>
    </row>
    <row r="39" spans="1:16" s="11" customFormat="1" ht="12.75" customHeight="1">
      <c r="A39" s="11" t="s">
        <v>172</v>
      </c>
      <c r="B39" s="92">
        <v>4022</v>
      </c>
      <c r="C39" s="92">
        <v>1353</v>
      </c>
      <c r="D39" s="92">
        <v>2669</v>
      </c>
      <c r="E39" s="92"/>
      <c r="F39" s="92">
        <v>34933</v>
      </c>
      <c r="G39" s="92">
        <v>12526</v>
      </c>
      <c r="H39" s="92">
        <v>22407</v>
      </c>
      <c r="I39" s="92"/>
      <c r="J39" s="92">
        <v>821</v>
      </c>
      <c r="K39" s="92"/>
      <c r="L39" s="92">
        <v>10275</v>
      </c>
      <c r="M39" s="92"/>
      <c r="N39" s="102">
        <v>120</v>
      </c>
      <c r="O39" s="102">
        <v>40</v>
      </c>
      <c r="P39" s="102">
        <v>80</v>
      </c>
    </row>
    <row r="40" spans="1:16" s="11" customFormat="1" ht="12.75" customHeight="1">
      <c r="A40" s="11" t="s">
        <v>182</v>
      </c>
      <c r="B40" s="92">
        <v>14679</v>
      </c>
      <c r="C40" s="92">
        <v>3174</v>
      </c>
      <c r="D40" s="92">
        <v>11505</v>
      </c>
      <c r="E40" s="92"/>
      <c r="F40" s="92">
        <v>100020</v>
      </c>
      <c r="G40" s="92">
        <v>40691</v>
      </c>
      <c r="H40" s="92">
        <v>59329</v>
      </c>
      <c r="I40" s="92"/>
      <c r="J40" s="92">
        <v>2447</v>
      </c>
      <c r="K40" s="92"/>
      <c r="L40" s="92">
        <v>36774</v>
      </c>
      <c r="M40" s="92"/>
      <c r="N40" s="102">
        <v>220</v>
      </c>
      <c r="O40" s="102">
        <v>95</v>
      </c>
      <c r="P40" s="102">
        <v>125</v>
      </c>
    </row>
    <row r="41" spans="1:16" s="11" customFormat="1" ht="12.75" customHeight="1">
      <c r="A41" s="11" t="s">
        <v>191</v>
      </c>
      <c r="B41" s="92">
        <v>3780</v>
      </c>
      <c r="C41" s="92">
        <v>526</v>
      </c>
      <c r="D41" s="92">
        <v>3254</v>
      </c>
      <c r="E41" s="92"/>
      <c r="F41" s="92">
        <v>52524</v>
      </c>
      <c r="G41" s="92">
        <v>5630</v>
      </c>
      <c r="H41" s="92">
        <v>46894</v>
      </c>
      <c r="I41" s="92"/>
      <c r="J41" s="92">
        <v>336</v>
      </c>
      <c r="K41" s="92"/>
      <c r="L41" s="92">
        <v>4821</v>
      </c>
      <c r="M41" s="92"/>
      <c r="N41" s="102">
        <v>120</v>
      </c>
      <c r="O41" s="102">
        <v>20</v>
      </c>
      <c r="P41" s="102">
        <v>100</v>
      </c>
    </row>
    <row r="42" spans="1:16" s="11" customFormat="1" ht="12.75" customHeight="1">
      <c r="A42" s="11" t="s">
        <v>194</v>
      </c>
      <c r="B42" s="92">
        <v>97355</v>
      </c>
      <c r="C42" s="92">
        <v>76851</v>
      </c>
      <c r="D42" s="92">
        <v>20504</v>
      </c>
      <c r="E42" s="92"/>
      <c r="F42" s="92">
        <v>423332</v>
      </c>
      <c r="G42" s="92">
        <v>304210</v>
      </c>
      <c r="H42" s="92">
        <v>119122</v>
      </c>
      <c r="I42" s="92"/>
      <c r="J42" s="92">
        <v>75236</v>
      </c>
      <c r="K42" s="92"/>
      <c r="L42" s="92">
        <v>297113</v>
      </c>
      <c r="M42" s="92"/>
      <c r="N42" s="102">
        <v>540</v>
      </c>
      <c r="O42" s="102">
        <v>280</v>
      </c>
      <c r="P42" s="102">
        <v>260</v>
      </c>
    </row>
    <row r="43" spans="1:16" s="11" customFormat="1" ht="12.75" customHeight="1">
      <c r="A43" s="11" t="s">
        <v>15</v>
      </c>
      <c r="B43" s="92">
        <v>53869</v>
      </c>
      <c r="C43" s="92">
        <v>26468</v>
      </c>
      <c r="D43" s="92">
        <v>27401</v>
      </c>
      <c r="E43" s="92"/>
      <c r="F43" s="92">
        <v>482210</v>
      </c>
      <c r="G43" s="92">
        <v>210471</v>
      </c>
      <c r="H43" s="92">
        <v>271739</v>
      </c>
      <c r="I43" s="92"/>
      <c r="J43" s="92">
        <v>23323</v>
      </c>
      <c r="K43" s="92"/>
      <c r="L43" s="92">
        <v>196771</v>
      </c>
      <c r="M43" s="92"/>
      <c r="N43" s="102">
        <v>1000</v>
      </c>
      <c r="O43" s="102">
        <v>380</v>
      </c>
      <c r="P43" s="102">
        <v>620</v>
      </c>
    </row>
    <row r="44" spans="1:16" s="11" customFormat="1" ht="12.75" customHeight="1">
      <c r="A44" s="11" t="s">
        <v>203</v>
      </c>
      <c r="B44" s="92">
        <v>56522</v>
      </c>
      <c r="C44" s="92">
        <v>18174</v>
      </c>
      <c r="D44" s="92">
        <v>38348</v>
      </c>
      <c r="E44" s="92"/>
      <c r="F44" s="92">
        <v>113930</v>
      </c>
      <c r="G44" s="92">
        <v>56232</v>
      </c>
      <c r="H44" s="92">
        <v>57698</v>
      </c>
      <c r="I44" s="92"/>
      <c r="J44" s="92">
        <v>17336</v>
      </c>
      <c r="K44" s="92"/>
      <c r="L44" s="92">
        <v>51710</v>
      </c>
      <c r="M44" s="92"/>
      <c r="N44" s="102">
        <v>260</v>
      </c>
      <c r="O44" s="102">
        <v>95</v>
      </c>
      <c r="P44" s="102">
        <v>165</v>
      </c>
    </row>
    <row r="45" spans="1:16" s="11" customFormat="1" ht="12.75" customHeight="1">
      <c r="A45" s="11" t="s">
        <v>212</v>
      </c>
      <c r="B45" s="92">
        <v>3737</v>
      </c>
      <c r="C45" s="92">
        <v>739</v>
      </c>
      <c r="D45" s="92">
        <v>2998</v>
      </c>
      <c r="E45" s="92"/>
      <c r="F45" s="92">
        <v>44474</v>
      </c>
      <c r="G45" s="92">
        <v>6252</v>
      </c>
      <c r="H45" s="92">
        <v>38222</v>
      </c>
      <c r="I45" s="92"/>
      <c r="J45" s="92">
        <v>349</v>
      </c>
      <c r="K45" s="92"/>
      <c r="L45" s="92">
        <v>4380</v>
      </c>
      <c r="M45" s="92"/>
      <c r="N45" s="102">
        <v>155</v>
      </c>
      <c r="O45" s="102">
        <v>25</v>
      </c>
      <c r="P45" s="102">
        <v>130</v>
      </c>
    </row>
    <row r="46" spans="1:16" s="11" customFormat="1" ht="12.75" customHeight="1">
      <c r="A46" s="11" t="s">
        <v>220</v>
      </c>
      <c r="B46" s="92">
        <v>42988</v>
      </c>
      <c r="C46" s="92">
        <v>25419</v>
      </c>
      <c r="D46" s="92">
        <v>17569</v>
      </c>
      <c r="E46" s="92"/>
      <c r="F46" s="92">
        <v>97557</v>
      </c>
      <c r="G46" s="92">
        <v>35490</v>
      </c>
      <c r="H46" s="92">
        <v>62067</v>
      </c>
      <c r="I46" s="92"/>
      <c r="J46" s="92">
        <v>24868</v>
      </c>
      <c r="K46" s="92"/>
      <c r="L46" s="92">
        <v>32228</v>
      </c>
      <c r="M46" s="92"/>
      <c r="N46" s="102">
        <v>155</v>
      </c>
      <c r="O46" s="102">
        <v>40</v>
      </c>
      <c r="P46" s="102">
        <v>115</v>
      </c>
    </row>
    <row r="47" spans="1:16" s="11" customFormat="1" ht="12.75" customHeight="1">
      <c r="A47" s="11" t="s">
        <v>541</v>
      </c>
      <c r="B47" s="92">
        <v>60412</v>
      </c>
      <c r="C47" s="92">
        <v>30927</v>
      </c>
      <c r="D47" s="92">
        <v>29485</v>
      </c>
      <c r="E47" s="92"/>
      <c r="F47" s="92">
        <v>435004</v>
      </c>
      <c r="G47" s="92">
        <v>236875</v>
      </c>
      <c r="H47" s="92">
        <v>198129</v>
      </c>
      <c r="I47" s="92"/>
      <c r="J47" s="92">
        <v>29316</v>
      </c>
      <c r="K47" s="92"/>
      <c r="L47" s="92">
        <v>229370</v>
      </c>
      <c r="M47" s="92"/>
      <c r="N47" s="102">
        <v>790</v>
      </c>
      <c r="O47" s="102">
        <v>200</v>
      </c>
      <c r="P47" s="102">
        <v>590</v>
      </c>
    </row>
    <row r="48" spans="1:16" s="11" customFormat="1" ht="12.75" customHeight="1">
      <c r="A48" s="11" t="s">
        <v>229</v>
      </c>
      <c r="B48" s="92">
        <v>5170</v>
      </c>
      <c r="C48" s="92">
        <v>1051</v>
      </c>
      <c r="D48" s="92">
        <v>4119</v>
      </c>
      <c r="E48" s="92"/>
      <c r="F48" s="92">
        <v>56406</v>
      </c>
      <c r="G48" s="92">
        <v>9298</v>
      </c>
      <c r="H48" s="92">
        <v>47108</v>
      </c>
      <c r="I48" s="92"/>
      <c r="J48" s="92">
        <v>548</v>
      </c>
      <c r="K48" s="92"/>
      <c r="L48" s="92">
        <v>6873</v>
      </c>
      <c r="M48" s="92"/>
      <c r="N48" s="102">
        <v>120</v>
      </c>
      <c r="O48" s="102">
        <v>30</v>
      </c>
      <c r="P48" s="102">
        <v>90</v>
      </c>
    </row>
    <row r="49" spans="1:16" s="11" customFormat="1" ht="12.75" customHeight="1">
      <c r="A49" s="11" t="s">
        <v>545</v>
      </c>
      <c r="B49" s="92">
        <v>28138</v>
      </c>
      <c r="C49" s="92">
        <v>9081</v>
      </c>
      <c r="D49" s="92">
        <v>19057</v>
      </c>
      <c r="E49" s="92"/>
      <c r="F49" s="92">
        <v>233198</v>
      </c>
      <c r="G49" s="92">
        <v>72454</v>
      </c>
      <c r="H49" s="92">
        <v>160744</v>
      </c>
      <c r="I49" s="92"/>
      <c r="J49" s="92">
        <v>7512</v>
      </c>
      <c r="K49" s="92"/>
      <c r="L49" s="92">
        <v>64659</v>
      </c>
      <c r="M49" s="92"/>
      <c r="N49" s="102">
        <v>520</v>
      </c>
      <c r="O49" s="102">
        <v>165</v>
      </c>
      <c r="P49" s="102">
        <v>355</v>
      </c>
    </row>
    <row r="50" spans="1:16" s="11" customFormat="1" ht="12.75" customHeight="1">
      <c r="A50" s="11" t="s">
        <v>232</v>
      </c>
      <c r="B50" s="92">
        <v>90693</v>
      </c>
      <c r="C50" s="92">
        <v>72216</v>
      </c>
      <c r="D50" s="92">
        <v>18477</v>
      </c>
      <c r="E50" s="92"/>
      <c r="F50" s="92">
        <v>520655</v>
      </c>
      <c r="G50" s="92">
        <v>363473</v>
      </c>
      <c r="H50" s="92">
        <v>157182</v>
      </c>
      <c r="I50" s="92"/>
      <c r="J50" s="92">
        <v>69911</v>
      </c>
      <c r="K50" s="92"/>
      <c r="L50" s="92">
        <v>353593</v>
      </c>
      <c r="M50" s="92"/>
      <c r="N50" s="102">
        <v>725</v>
      </c>
      <c r="O50" s="102">
        <v>295</v>
      </c>
      <c r="P50" s="102">
        <v>430</v>
      </c>
    </row>
    <row r="51" spans="1:16" s="11" customFormat="1" ht="12.75" customHeight="1">
      <c r="A51" s="11" t="s">
        <v>246</v>
      </c>
      <c r="B51" s="92">
        <v>440295</v>
      </c>
      <c r="C51" s="92">
        <v>417259</v>
      </c>
      <c r="D51" s="92">
        <v>23036</v>
      </c>
      <c r="E51" s="92"/>
      <c r="F51" s="92">
        <v>1043287</v>
      </c>
      <c r="G51" s="92">
        <v>938976</v>
      </c>
      <c r="H51" s="92">
        <v>104311</v>
      </c>
      <c r="I51" s="92"/>
      <c r="J51" s="92">
        <v>416025</v>
      </c>
      <c r="K51" s="92"/>
      <c r="L51" s="92">
        <v>933001</v>
      </c>
      <c r="M51" s="92"/>
      <c r="N51" s="102">
        <v>415</v>
      </c>
      <c r="O51" s="102">
        <v>250</v>
      </c>
      <c r="P51" s="102">
        <v>165</v>
      </c>
    </row>
    <row r="52" spans="1:16" s="11" customFormat="1" ht="12.75" customHeight="1">
      <c r="A52" s="11" t="s">
        <v>256</v>
      </c>
      <c r="B52" s="92">
        <v>4815</v>
      </c>
      <c r="C52" s="92">
        <v>2528</v>
      </c>
      <c r="D52" s="92">
        <v>2287</v>
      </c>
      <c r="E52" s="92"/>
      <c r="F52" s="92">
        <v>45308</v>
      </c>
      <c r="G52" s="92">
        <v>23858</v>
      </c>
      <c r="H52" s="92">
        <v>21450</v>
      </c>
      <c r="I52" s="92"/>
      <c r="J52" s="92">
        <v>1897</v>
      </c>
      <c r="K52" s="92"/>
      <c r="L52" s="92">
        <v>20861</v>
      </c>
      <c r="M52" s="92"/>
      <c r="N52" s="102">
        <v>120</v>
      </c>
      <c r="O52" s="102">
        <v>55</v>
      </c>
      <c r="P52" s="102">
        <v>65</v>
      </c>
    </row>
    <row r="53" spans="1:16" s="11" customFormat="1" ht="12.75" customHeight="1">
      <c r="A53" s="11" t="s">
        <v>259</v>
      </c>
      <c r="B53" s="92">
        <v>15970</v>
      </c>
      <c r="C53" s="92">
        <v>1418</v>
      </c>
      <c r="D53" s="92">
        <v>14552</v>
      </c>
      <c r="E53" s="92"/>
      <c r="F53" s="92">
        <v>62168</v>
      </c>
      <c r="G53" s="92">
        <v>13316</v>
      </c>
      <c r="H53" s="92">
        <v>48852</v>
      </c>
      <c r="I53" s="92"/>
      <c r="J53" s="92">
        <v>897</v>
      </c>
      <c r="K53" s="92"/>
      <c r="L53" s="92">
        <v>11292</v>
      </c>
      <c r="M53" s="92"/>
      <c r="N53" s="102">
        <v>185</v>
      </c>
      <c r="O53" s="102">
        <v>45</v>
      </c>
      <c r="P53" s="102">
        <v>140</v>
      </c>
    </row>
    <row r="54" spans="1:16" s="11" customFormat="1" ht="12.75" customHeight="1">
      <c r="A54" s="11" t="s">
        <v>266</v>
      </c>
      <c r="B54" s="92">
        <v>11055</v>
      </c>
      <c r="C54" s="92">
        <v>1781</v>
      </c>
      <c r="D54" s="92">
        <v>9274</v>
      </c>
      <c r="E54" s="92"/>
      <c r="F54" s="92">
        <v>70163</v>
      </c>
      <c r="G54" s="92">
        <v>18047</v>
      </c>
      <c r="H54" s="92">
        <v>52116</v>
      </c>
      <c r="I54" s="92"/>
      <c r="J54" s="92">
        <v>1007</v>
      </c>
      <c r="K54" s="92"/>
      <c r="L54" s="92">
        <v>14450</v>
      </c>
      <c r="M54" s="92"/>
      <c r="N54" s="102">
        <v>255</v>
      </c>
      <c r="O54" s="102">
        <v>65</v>
      </c>
      <c r="P54" s="102">
        <v>190</v>
      </c>
    </row>
    <row r="55" spans="1:16" s="11" customFormat="1" ht="12.75" customHeight="1">
      <c r="A55" s="11" t="s">
        <v>270</v>
      </c>
      <c r="B55" s="105" t="s">
        <v>412</v>
      </c>
      <c r="C55" s="105" t="s">
        <v>412</v>
      </c>
      <c r="D55" s="105" t="s">
        <v>412</v>
      </c>
      <c r="E55" s="92"/>
      <c r="F55" s="92">
        <v>289733</v>
      </c>
      <c r="G55" s="92">
        <v>203103</v>
      </c>
      <c r="H55" s="92">
        <v>86630</v>
      </c>
      <c r="I55" s="92"/>
      <c r="J55" s="92">
        <v>32999</v>
      </c>
      <c r="K55" s="92"/>
      <c r="L55" s="92">
        <v>196695</v>
      </c>
      <c r="M55" s="92"/>
      <c r="N55" s="102">
        <v>430</v>
      </c>
      <c r="O55" s="102">
        <v>215</v>
      </c>
      <c r="P55" s="102">
        <v>215</v>
      </c>
    </row>
    <row r="56" spans="1:16" s="11" customFormat="1" ht="12.75" customHeight="1">
      <c r="A56" s="11" t="s">
        <v>280</v>
      </c>
      <c r="B56" s="92">
        <v>57552</v>
      </c>
      <c r="C56" s="92">
        <v>42712</v>
      </c>
      <c r="D56" s="92">
        <v>14840</v>
      </c>
      <c r="E56" s="92"/>
      <c r="F56" s="92">
        <v>439960</v>
      </c>
      <c r="G56" s="92">
        <v>326143</v>
      </c>
      <c r="H56" s="92">
        <v>113817</v>
      </c>
      <c r="I56" s="92"/>
      <c r="J56" s="92">
        <v>40456</v>
      </c>
      <c r="K56" s="92"/>
      <c r="L56" s="92">
        <v>315756</v>
      </c>
      <c r="M56" s="92"/>
      <c r="N56" s="102">
        <v>635</v>
      </c>
      <c r="O56" s="102">
        <v>280</v>
      </c>
      <c r="P56" s="102">
        <v>355</v>
      </c>
    </row>
    <row r="57" spans="1:16" s="11" customFormat="1" ht="12.75" customHeight="1">
      <c r="A57" s="11" t="s">
        <v>291</v>
      </c>
      <c r="B57" s="92">
        <v>3569</v>
      </c>
      <c r="C57" s="92">
        <v>418</v>
      </c>
      <c r="D57" s="92">
        <v>3151</v>
      </c>
      <c r="E57" s="92"/>
      <c r="F57" s="92">
        <v>32047</v>
      </c>
      <c r="G57" s="92">
        <v>5219</v>
      </c>
      <c r="H57" s="92">
        <v>26828</v>
      </c>
      <c r="I57" s="92"/>
      <c r="J57" s="92">
        <v>162</v>
      </c>
      <c r="K57" s="92"/>
      <c r="L57" s="92">
        <v>4125</v>
      </c>
      <c r="M57" s="92"/>
      <c r="N57" s="102">
        <v>140</v>
      </c>
      <c r="O57" s="102">
        <v>20</v>
      </c>
      <c r="P57" s="102">
        <v>120</v>
      </c>
    </row>
    <row r="58" spans="1:16" s="11" customFormat="1" ht="12.75" customHeight="1">
      <c r="A58" s="11" t="s">
        <v>295</v>
      </c>
      <c r="B58" s="92">
        <v>46431</v>
      </c>
      <c r="C58" s="92">
        <v>21702</v>
      </c>
      <c r="D58" s="92">
        <v>24729</v>
      </c>
      <c r="E58" s="92"/>
      <c r="F58" s="92">
        <v>267629</v>
      </c>
      <c r="G58" s="92">
        <v>143297</v>
      </c>
      <c r="H58" s="92">
        <v>124332</v>
      </c>
      <c r="I58" s="92"/>
      <c r="J58" s="92">
        <v>19830</v>
      </c>
      <c r="K58" s="92"/>
      <c r="L58" s="92">
        <v>134766</v>
      </c>
      <c r="M58" s="92"/>
      <c r="N58" s="102">
        <v>570</v>
      </c>
      <c r="O58" s="102">
        <v>230</v>
      </c>
      <c r="P58" s="102">
        <v>340</v>
      </c>
    </row>
    <row r="59" spans="1:16" s="11" customFormat="1" ht="12.75" customHeight="1">
      <c r="A59" s="11" t="s">
        <v>300</v>
      </c>
      <c r="B59" s="92">
        <v>6963</v>
      </c>
      <c r="C59" s="92">
        <v>2776</v>
      </c>
      <c r="D59" s="92">
        <v>4187</v>
      </c>
      <c r="E59" s="92"/>
      <c r="F59" s="92">
        <v>55279</v>
      </c>
      <c r="G59" s="92">
        <v>19019</v>
      </c>
      <c r="H59" s="92">
        <v>36260</v>
      </c>
      <c r="I59" s="92"/>
      <c r="J59" s="92">
        <v>2434</v>
      </c>
      <c r="K59" s="92"/>
      <c r="L59" s="92">
        <v>17715</v>
      </c>
      <c r="M59" s="92"/>
      <c r="N59" s="102">
        <v>130</v>
      </c>
      <c r="O59" s="102">
        <v>25</v>
      </c>
      <c r="P59" s="102">
        <v>105</v>
      </c>
    </row>
    <row r="60" spans="1:16" s="11" customFormat="1" ht="12.75" customHeight="1">
      <c r="A60" s="11" t="s">
        <v>304</v>
      </c>
      <c r="B60" s="92">
        <v>4452</v>
      </c>
      <c r="C60" s="92">
        <v>409</v>
      </c>
      <c r="D60" s="92">
        <v>4043</v>
      </c>
      <c r="E60" s="92"/>
      <c r="F60" s="92">
        <v>34366</v>
      </c>
      <c r="G60" s="92">
        <v>2952</v>
      </c>
      <c r="H60" s="92">
        <v>31414</v>
      </c>
      <c r="I60" s="92"/>
      <c r="J60" s="92">
        <v>126</v>
      </c>
      <c r="K60" s="92"/>
      <c r="L60" s="92">
        <v>1374</v>
      </c>
      <c r="M60" s="92"/>
      <c r="N60" s="102">
        <v>125</v>
      </c>
      <c r="O60" s="102">
        <v>15</v>
      </c>
      <c r="P60" s="102">
        <v>110</v>
      </c>
    </row>
    <row r="61" spans="1:16" s="11" customFormat="1" ht="12.75" customHeight="1">
      <c r="A61" s="11" t="s">
        <v>309</v>
      </c>
      <c r="B61" s="92">
        <v>51597</v>
      </c>
      <c r="C61" s="92">
        <v>19442</v>
      </c>
      <c r="D61" s="92">
        <v>32155</v>
      </c>
      <c r="E61" s="92"/>
      <c r="F61" s="92">
        <v>111090</v>
      </c>
      <c r="G61" s="92">
        <v>24966</v>
      </c>
      <c r="H61" s="92">
        <v>86124</v>
      </c>
      <c r="I61" s="92"/>
      <c r="J61" s="92">
        <v>19054</v>
      </c>
      <c r="K61" s="92"/>
      <c r="L61" s="92">
        <v>22908</v>
      </c>
      <c r="M61" s="92"/>
      <c r="N61" s="102">
        <v>215</v>
      </c>
      <c r="O61" s="102">
        <v>45</v>
      </c>
      <c r="P61" s="102">
        <v>170</v>
      </c>
    </row>
    <row r="62" spans="1:16" s="11" customFormat="1" ht="12.75" customHeight="1">
      <c r="A62" s="11" t="s">
        <v>311</v>
      </c>
      <c r="B62" s="92">
        <v>29827</v>
      </c>
      <c r="C62" s="92">
        <v>27594</v>
      </c>
      <c r="D62" s="92">
        <v>2233</v>
      </c>
      <c r="E62" s="92"/>
      <c r="F62" s="92">
        <v>139143</v>
      </c>
      <c r="G62" s="92">
        <v>115593</v>
      </c>
      <c r="H62" s="92">
        <v>23550</v>
      </c>
      <c r="I62" s="92"/>
      <c r="J62" s="92">
        <v>26878</v>
      </c>
      <c r="K62" s="92"/>
      <c r="L62" s="92">
        <v>112655</v>
      </c>
      <c r="M62" s="92"/>
      <c r="N62" s="102">
        <v>200</v>
      </c>
      <c r="O62" s="102">
        <v>145</v>
      </c>
      <c r="P62" s="102">
        <v>55</v>
      </c>
    </row>
    <row r="63" spans="1:16" s="11" customFormat="1" ht="12.75" customHeight="1">
      <c r="A63" s="11" t="s">
        <v>314</v>
      </c>
      <c r="B63" s="92">
        <v>252463</v>
      </c>
      <c r="C63" s="110" t="s">
        <v>412</v>
      </c>
      <c r="D63" s="110" t="s">
        <v>412</v>
      </c>
      <c r="E63" s="92"/>
      <c r="F63" s="92">
        <v>155748</v>
      </c>
      <c r="G63" s="92">
        <v>33482</v>
      </c>
      <c r="H63" s="92">
        <v>122266</v>
      </c>
      <c r="I63" s="92"/>
      <c r="J63" s="110" t="s">
        <v>412</v>
      </c>
      <c r="K63" s="92"/>
      <c r="L63" s="92">
        <v>31767</v>
      </c>
      <c r="M63" s="92"/>
      <c r="N63" s="102">
        <v>190</v>
      </c>
      <c r="O63" s="102">
        <v>35</v>
      </c>
      <c r="P63" s="102">
        <v>155</v>
      </c>
    </row>
    <row r="64" spans="1:16" s="11" customFormat="1" ht="12.75" customHeight="1">
      <c r="A64" s="11" t="s">
        <v>321</v>
      </c>
      <c r="B64" s="92">
        <v>96290</v>
      </c>
      <c r="C64" s="92">
        <v>63302</v>
      </c>
      <c r="D64" s="92">
        <v>32988</v>
      </c>
      <c r="E64" s="92"/>
      <c r="F64" s="92">
        <v>829846</v>
      </c>
      <c r="G64" s="92">
        <v>508434</v>
      </c>
      <c r="H64" s="92">
        <v>321412</v>
      </c>
      <c r="I64" s="92"/>
      <c r="J64" s="92">
        <v>60076</v>
      </c>
      <c r="K64" s="92"/>
      <c r="L64" s="92">
        <v>491657</v>
      </c>
      <c r="M64" s="92"/>
      <c r="N64" s="102">
        <v>1220</v>
      </c>
      <c r="O64" s="102">
        <v>515</v>
      </c>
      <c r="P64" s="102">
        <v>705</v>
      </c>
    </row>
    <row r="65" spans="1:16" s="11" customFormat="1" ht="12.75" customHeight="1">
      <c r="A65" s="11" t="s">
        <v>348</v>
      </c>
      <c r="B65" s="92">
        <v>10323</v>
      </c>
      <c r="C65" s="92">
        <v>6105</v>
      </c>
      <c r="D65" s="92">
        <v>4218</v>
      </c>
      <c r="E65" s="92"/>
      <c r="F65" s="92">
        <v>73587</v>
      </c>
      <c r="G65" s="92">
        <v>42938</v>
      </c>
      <c r="H65" s="92">
        <v>30649</v>
      </c>
      <c r="I65" s="92"/>
      <c r="J65" s="92">
        <v>5450</v>
      </c>
      <c r="K65" s="92"/>
      <c r="L65" s="92">
        <v>40204</v>
      </c>
      <c r="M65" s="92"/>
      <c r="N65" s="102">
        <v>190</v>
      </c>
      <c r="O65" s="102">
        <v>70</v>
      </c>
      <c r="P65" s="102">
        <v>120</v>
      </c>
    </row>
    <row r="66" spans="1:16" s="11" customFormat="1" ht="12.75" customHeight="1">
      <c r="A66" s="11" t="s">
        <v>353</v>
      </c>
      <c r="B66" s="92">
        <v>17694</v>
      </c>
      <c r="C66" s="92">
        <v>9924</v>
      </c>
      <c r="D66" s="92">
        <v>7770</v>
      </c>
      <c r="E66" s="92"/>
      <c r="F66" s="92">
        <v>315015</v>
      </c>
      <c r="G66" s="92">
        <v>256766</v>
      </c>
      <c r="H66" s="92">
        <v>58249</v>
      </c>
      <c r="I66" s="92"/>
      <c r="J66" s="92">
        <v>9140</v>
      </c>
      <c r="K66" s="92"/>
      <c r="L66" s="92">
        <v>253728</v>
      </c>
      <c r="M66" s="92"/>
      <c r="N66" s="102">
        <v>240</v>
      </c>
      <c r="O66" s="102">
        <v>100</v>
      </c>
      <c r="P66" s="102">
        <v>140</v>
      </c>
    </row>
    <row r="67" spans="1:16" s="11" customFormat="1" ht="12.75" customHeight="1">
      <c r="A67" s="11" t="s">
        <v>356</v>
      </c>
      <c r="B67" s="92">
        <v>9350</v>
      </c>
      <c r="C67" s="92">
        <v>753</v>
      </c>
      <c r="D67" s="92">
        <v>8597</v>
      </c>
      <c r="E67" s="92"/>
      <c r="F67" s="92">
        <v>54779</v>
      </c>
      <c r="G67" s="92">
        <v>4602</v>
      </c>
      <c r="H67" s="92">
        <v>50177</v>
      </c>
      <c r="I67" s="92"/>
      <c r="J67" s="92">
        <v>382</v>
      </c>
      <c r="K67" s="92"/>
      <c r="L67" s="92">
        <v>3045</v>
      </c>
      <c r="M67" s="92"/>
      <c r="N67" s="102">
        <v>150</v>
      </c>
      <c r="O67" s="102">
        <v>20</v>
      </c>
      <c r="P67" s="102">
        <v>130</v>
      </c>
    </row>
    <row r="68" spans="1:16" s="11" customFormat="1" ht="12.75" customHeight="1">
      <c r="A68" s="11" t="s">
        <v>358</v>
      </c>
      <c r="B68" s="92">
        <v>2499</v>
      </c>
      <c r="C68" s="92">
        <v>591</v>
      </c>
      <c r="D68" s="92">
        <v>1908</v>
      </c>
      <c r="E68" s="92"/>
      <c r="F68" s="92">
        <v>18101</v>
      </c>
      <c r="G68" s="92">
        <v>4709</v>
      </c>
      <c r="H68" s="92">
        <v>13392</v>
      </c>
      <c r="I68" s="92"/>
      <c r="J68" s="92">
        <v>372</v>
      </c>
      <c r="K68" s="92"/>
      <c r="L68" s="92">
        <v>3671</v>
      </c>
      <c r="M68" s="92"/>
      <c r="N68" s="102">
        <v>70</v>
      </c>
      <c r="O68" s="102">
        <v>25</v>
      </c>
      <c r="P68" s="102">
        <v>45</v>
      </c>
    </row>
    <row r="69" spans="1:16" s="11" customFormat="1" ht="12.75" customHeight="1">
      <c r="A69" s="11" t="s">
        <v>362</v>
      </c>
      <c r="B69" s="92">
        <v>26979</v>
      </c>
      <c r="C69" s="92">
        <v>19829</v>
      </c>
      <c r="D69" s="92">
        <v>7150</v>
      </c>
      <c r="E69" s="92"/>
      <c r="F69" s="92">
        <v>301552</v>
      </c>
      <c r="G69" s="92">
        <v>241707</v>
      </c>
      <c r="H69" s="92">
        <v>59845</v>
      </c>
      <c r="I69" s="92"/>
      <c r="J69" s="92">
        <v>17741</v>
      </c>
      <c r="K69" s="92"/>
      <c r="L69" s="92">
        <v>232596</v>
      </c>
      <c r="M69" s="92"/>
      <c r="N69" s="102">
        <v>450</v>
      </c>
      <c r="O69" s="102">
        <v>290</v>
      </c>
      <c r="P69" s="102">
        <v>160</v>
      </c>
    </row>
    <row r="70" spans="1:16" s="11" customFormat="1" ht="12.75" customHeight="1">
      <c r="A70" s="11" t="s">
        <v>375</v>
      </c>
      <c r="B70" s="105" t="s">
        <v>412</v>
      </c>
      <c r="C70" s="92">
        <v>3587</v>
      </c>
      <c r="D70" s="105" t="s">
        <v>412</v>
      </c>
      <c r="E70" s="92"/>
      <c r="F70" s="92">
        <v>81239</v>
      </c>
      <c r="G70" s="92">
        <v>27590</v>
      </c>
      <c r="H70" s="92">
        <v>53649</v>
      </c>
      <c r="I70" s="92"/>
      <c r="J70" s="92">
        <v>3257</v>
      </c>
      <c r="K70" s="92"/>
      <c r="L70" s="92">
        <v>26291</v>
      </c>
      <c r="M70" s="92"/>
      <c r="N70" s="102">
        <v>130</v>
      </c>
      <c r="O70" s="102">
        <v>30</v>
      </c>
      <c r="P70" s="102">
        <v>100</v>
      </c>
    </row>
    <row r="71" spans="1:16" s="11" customFormat="1" ht="12.75" customHeight="1">
      <c r="A71" s="11" t="s">
        <v>382</v>
      </c>
      <c r="B71" s="92">
        <v>14707</v>
      </c>
      <c r="C71" s="92">
        <v>1629</v>
      </c>
      <c r="D71" s="92">
        <v>13078</v>
      </c>
      <c r="E71" s="92"/>
      <c r="F71" s="92">
        <v>65561</v>
      </c>
      <c r="G71" s="92">
        <v>22927</v>
      </c>
      <c r="H71" s="92">
        <v>42634</v>
      </c>
      <c r="I71" s="92"/>
      <c r="J71" s="92">
        <v>1367</v>
      </c>
      <c r="K71" s="92"/>
      <c r="L71" s="92">
        <v>21779</v>
      </c>
      <c r="M71" s="92"/>
      <c r="N71" s="102">
        <v>185</v>
      </c>
      <c r="O71" s="102">
        <v>15</v>
      </c>
      <c r="P71" s="102">
        <v>170</v>
      </c>
    </row>
    <row r="72" spans="1:16" s="11" customFormat="1" ht="12.75" customHeight="1">
      <c r="A72" s="7"/>
      <c r="B72" s="51"/>
      <c r="C72" s="51"/>
      <c r="D72" s="51"/>
      <c r="E72" s="51"/>
      <c r="F72" s="51"/>
      <c r="G72" s="51"/>
      <c r="H72" s="51"/>
      <c r="I72" s="51"/>
      <c r="J72" s="51"/>
      <c r="K72" s="51"/>
      <c r="L72" s="51"/>
      <c r="M72" s="51"/>
      <c r="N72" s="51"/>
      <c r="O72" s="51"/>
      <c r="P72" s="51"/>
    </row>
    <row r="73" spans="1:16" ht="12.75" customHeight="1">
      <c r="A73" s="8" t="s">
        <v>9</v>
      </c>
      <c r="B73" s="8"/>
      <c r="C73" s="8"/>
      <c r="D73" s="13"/>
      <c r="E73" s="31"/>
      <c r="F73" s="8"/>
      <c r="G73" s="8"/>
      <c r="H73" s="13"/>
      <c r="I73" s="31"/>
      <c r="J73" s="31"/>
      <c r="K73" s="31"/>
      <c r="L73" s="31"/>
      <c r="M73" s="31"/>
      <c r="N73" s="31"/>
      <c r="O73" s="31"/>
      <c r="P73" s="8"/>
    </row>
    <row r="74" spans="1:16" ht="12.75" customHeight="1">
      <c r="A74" s="31" t="s">
        <v>566</v>
      </c>
      <c r="B74" s="31"/>
      <c r="C74" s="31"/>
      <c r="D74" s="31"/>
      <c r="E74" s="31"/>
      <c r="F74" s="31"/>
      <c r="G74" s="31"/>
      <c r="H74" s="31"/>
      <c r="I74" s="31"/>
      <c r="J74" s="31"/>
      <c r="K74" s="31"/>
      <c r="L74" s="31"/>
      <c r="M74" s="31"/>
      <c r="N74" s="31"/>
      <c r="O74" s="31"/>
      <c r="P74" s="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defaultColWidth="8.81640625" defaultRowHeight="12.5"/>
  <cols>
    <col min="1" max="1" width="15.54296875" style="19" customWidth="1"/>
    <col min="2" max="2" width="66" style="19" bestFit="1" customWidth="1"/>
    <col min="3" max="4" width="8.81640625" style="19"/>
    <col min="5" max="5" width="9.81640625" style="19" customWidth="1"/>
    <col min="6" max="6" width="10.453125" style="19" customWidth="1"/>
    <col min="7" max="16384" width="8.81640625" style="19"/>
  </cols>
  <sheetData>
    <row r="1" spans="1:12" ht="15.5">
      <c r="A1" s="15" t="s">
        <v>0</v>
      </c>
      <c r="B1" s="16"/>
      <c r="C1" s="17"/>
      <c r="D1" s="17"/>
      <c r="E1" s="18"/>
      <c r="F1" s="18"/>
      <c r="G1" s="18"/>
    </row>
    <row r="2" spans="1:12" ht="13">
      <c r="A2" s="20"/>
      <c r="B2" s="16"/>
      <c r="C2" s="17"/>
      <c r="D2" s="17"/>
      <c r="E2" s="18"/>
      <c r="F2" s="18"/>
      <c r="G2" s="18"/>
    </row>
    <row r="3" spans="1:12" ht="13">
      <c r="A3" s="20"/>
      <c r="B3" s="16"/>
      <c r="C3" s="17"/>
      <c r="D3" s="17"/>
      <c r="E3" s="18"/>
      <c r="F3" s="18"/>
      <c r="G3" s="18"/>
    </row>
    <row r="4" spans="1:12" ht="13">
      <c r="A4" s="25" t="s">
        <v>10</v>
      </c>
      <c r="B4" s="25" t="s">
        <v>0</v>
      </c>
      <c r="D4" s="16"/>
      <c r="E4" s="18"/>
      <c r="F4" s="18"/>
      <c r="G4" s="18"/>
    </row>
    <row r="5" spans="1:12">
      <c r="A5" s="26"/>
      <c r="B5" s="27"/>
      <c r="D5" s="16"/>
      <c r="E5" s="18"/>
      <c r="F5" s="18"/>
      <c r="G5" s="18"/>
    </row>
    <row r="6" spans="1:12">
      <c r="A6" s="29" t="s">
        <v>11</v>
      </c>
      <c r="B6" s="26" t="s">
        <v>1</v>
      </c>
      <c r="D6" s="16"/>
      <c r="E6" s="18"/>
      <c r="F6" s="18"/>
      <c r="G6" s="18"/>
    </row>
    <row r="7" spans="1:12">
      <c r="A7" s="29" t="s">
        <v>2</v>
      </c>
      <c r="B7" s="26" t="s">
        <v>12</v>
      </c>
      <c r="D7" s="16"/>
      <c r="E7" s="18"/>
      <c r="F7" s="18"/>
      <c r="G7" s="18"/>
    </row>
    <row r="8" spans="1:12">
      <c r="A8" s="26"/>
      <c r="B8" s="21"/>
      <c r="D8" s="16"/>
      <c r="E8" s="18"/>
      <c r="F8" s="18"/>
      <c r="G8" s="18"/>
    </row>
    <row r="9" spans="1:12">
      <c r="A9" s="29" t="s">
        <v>8</v>
      </c>
      <c r="B9" s="28" t="s">
        <v>431</v>
      </c>
      <c r="C9" s="21"/>
      <c r="D9" s="21"/>
      <c r="E9" s="21"/>
      <c r="F9" s="21"/>
      <c r="G9" s="21"/>
      <c r="H9" s="21"/>
      <c r="I9" s="21"/>
      <c r="J9" s="23"/>
      <c r="K9" s="23"/>
      <c r="L9" s="23"/>
    </row>
    <row r="10" spans="1:12">
      <c r="A10" s="29" t="s">
        <v>13</v>
      </c>
      <c r="B10" s="28" t="s">
        <v>432</v>
      </c>
      <c r="C10" s="21"/>
      <c r="D10" s="21"/>
      <c r="E10" s="21"/>
      <c r="F10" s="21"/>
      <c r="G10" s="21"/>
      <c r="H10" s="21"/>
      <c r="I10" s="21"/>
      <c r="J10" s="23"/>
      <c r="K10" s="23"/>
      <c r="L10" s="23"/>
    </row>
    <row r="11" spans="1:12">
      <c r="A11" s="29" t="s">
        <v>14</v>
      </c>
      <c r="B11" s="28" t="s">
        <v>429</v>
      </c>
      <c r="C11" s="21"/>
      <c r="D11" s="21"/>
      <c r="E11" s="21"/>
      <c r="F11" s="21"/>
      <c r="G11" s="21"/>
      <c r="H11" s="21"/>
      <c r="I11" s="21"/>
      <c r="J11" s="23"/>
      <c r="K11" s="23"/>
      <c r="L11" s="23"/>
    </row>
    <row r="12" spans="1:12">
      <c r="A12" s="29" t="s">
        <v>428</v>
      </c>
      <c r="B12" s="28" t="s">
        <v>430</v>
      </c>
      <c r="C12" s="21"/>
      <c r="D12" s="21"/>
      <c r="E12" s="21"/>
      <c r="F12" s="21"/>
      <c r="G12" s="21"/>
      <c r="H12" s="21"/>
      <c r="I12" s="21"/>
      <c r="J12" s="23"/>
      <c r="K12" s="23"/>
      <c r="L12" s="23"/>
    </row>
    <row r="13" spans="1:12">
      <c r="A13" s="29" t="s">
        <v>427</v>
      </c>
      <c r="B13" s="28" t="s">
        <v>421</v>
      </c>
      <c r="C13" s="21"/>
      <c r="D13" s="21"/>
      <c r="E13" s="21"/>
      <c r="F13" s="21"/>
      <c r="G13" s="21"/>
      <c r="H13" s="21"/>
      <c r="I13" s="21"/>
      <c r="J13" s="23"/>
      <c r="K13" s="23"/>
      <c r="L13" s="23"/>
    </row>
    <row r="14" spans="1:12">
      <c r="A14" s="29" t="s">
        <v>426</v>
      </c>
      <c r="B14" s="28" t="s">
        <v>422</v>
      </c>
      <c r="C14" s="21"/>
      <c r="D14" s="21"/>
      <c r="E14" s="21"/>
      <c r="F14" s="21"/>
      <c r="G14" s="21"/>
      <c r="H14" s="21"/>
      <c r="I14" s="21"/>
      <c r="J14" s="23"/>
      <c r="K14" s="23"/>
      <c r="L14" s="23"/>
    </row>
    <row r="15" spans="1:12">
      <c r="A15" s="29" t="s">
        <v>493</v>
      </c>
      <c r="B15" s="28" t="s">
        <v>491</v>
      </c>
      <c r="C15" s="18"/>
      <c r="D15" s="18"/>
      <c r="E15" s="18"/>
      <c r="F15" s="18"/>
      <c r="G15" s="18"/>
    </row>
    <row r="16" spans="1:12">
      <c r="A16" s="29" t="s">
        <v>494</v>
      </c>
      <c r="B16" s="28" t="s">
        <v>492</v>
      </c>
      <c r="C16" s="22"/>
      <c r="D16" s="22"/>
      <c r="E16" s="22"/>
    </row>
    <row r="17" spans="1:5">
      <c r="A17" s="29" t="s">
        <v>582</v>
      </c>
      <c r="B17" s="28" t="s">
        <v>584</v>
      </c>
      <c r="C17" s="22"/>
      <c r="D17" s="22"/>
      <c r="E17" s="22"/>
    </row>
    <row r="18" spans="1:5">
      <c r="A18" s="29" t="s">
        <v>583</v>
      </c>
      <c r="B18" s="28" t="s">
        <v>585</v>
      </c>
      <c r="C18" s="22"/>
      <c r="D18" s="22"/>
      <c r="E18" s="22"/>
    </row>
    <row r="19" spans="1:5">
      <c r="A19" s="24"/>
      <c r="B19" s="22"/>
      <c r="C19" s="111"/>
      <c r="D19" s="111"/>
      <c r="E19" s="111"/>
    </row>
    <row r="20" spans="1:5">
      <c r="B20" s="22"/>
      <c r="C20" s="111"/>
      <c r="D20" s="111"/>
      <c r="E20" s="22"/>
    </row>
    <row r="21" spans="1:5">
      <c r="B21" s="22"/>
      <c r="C21" s="111"/>
      <c r="D21" s="111"/>
      <c r="E21" s="111"/>
    </row>
    <row r="22" spans="1:5">
      <c r="B22" s="22"/>
      <c r="C22" s="111"/>
      <c r="D22" s="111"/>
      <c r="E22" s="111"/>
    </row>
    <row r="23" spans="1:5">
      <c r="B23" s="22"/>
      <c r="C23" s="22"/>
      <c r="D23" s="22"/>
      <c r="E23" s="22"/>
    </row>
    <row r="24" spans="1:5">
      <c r="B24" s="22"/>
      <c r="C24" s="22"/>
      <c r="D24" s="22"/>
      <c r="E24" s="22"/>
    </row>
    <row r="25" spans="1:5">
      <c r="B25" s="22"/>
      <c r="C25" s="22"/>
      <c r="D25" s="22"/>
      <c r="E25" s="22"/>
    </row>
    <row r="38" spans="1:1">
      <c r="A38" s="98" t="s">
        <v>3</v>
      </c>
    </row>
    <row r="39" spans="1:1">
      <c r="A39" s="99" t="s">
        <v>4</v>
      </c>
    </row>
    <row r="40" spans="1:1">
      <c r="A40" s="99" t="s">
        <v>5</v>
      </c>
    </row>
    <row r="41" spans="1:1">
      <c r="A41" s="99" t="s">
        <v>6</v>
      </c>
    </row>
    <row r="42" spans="1:1">
      <c r="A42" s="100" t="s">
        <v>7</v>
      </c>
    </row>
    <row r="43" spans="1:1">
      <c r="A43" s="100" t="s">
        <v>577</v>
      </c>
    </row>
    <row r="44" spans="1:1">
      <c r="A44" s="100" t="s">
        <v>578</v>
      </c>
    </row>
    <row r="45" spans="1:1">
      <c r="A45" s="100" t="s">
        <v>579</v>
      </c>
    </row>
    <row r="46" spans="1:1">
      <c r="A46" s="100" t="s">
        <v>580</v>
      </c>
    </row>
    <row r="47" spans="1:1">
      <c r="A47" s="99" t="s">
        <v>581</v>
      </c>
    </row>
    <row r="48" spans="1:1">
      <c r="A48" s="2"/>
    </row>
    <row r="49" spans="1:1">
      <c r="A49" s="101"/>
    </row>
    <row r="50" spans="1:1">
      <c r="A50" s="2"/>
    </row>
    <row r="51" spans="1:1">
      <c r="A51" s="2"/>
    </row>
    <row r="52" spans="1:1">
      <c r="A52" s="101" t="s">
        <v>592</v>
      </c>
    </row>
  </sheetData>
  <mergeCells count="4">
    <mergeCell ref="C19:E19"/>
    <mergeCell ref="C20:D20"/>
    <mergeCell ref="C21:E21"/>
    <mergeCell ref="C22:E22"/>
  </mergeCells>
  <hyperlinks>
    <hyperlink ref="A6" location="Toelichting!A1" display="Toelichting"/>
    <hyperlink ref="A7" location="Bronbestanden!A1" display="Bronbestanden"/>
    <hyperlink ref="A9" location="Tabel_1!A1" display="Tabel 1"/>
    <hyperlink ref="A10" location="Tabel_2!A1" display="Tabel 2"/>
    <hyperlink ref="A11" location="Tabel_3!A1" display="Tabel 3"/>
    <hyperlink ref="A12" location="Tabel_4!A1" display="Tabel 4"/>
    <hyperlink ref="A13" location="Tabel_5!A1" display="Tabel 5"/>
    <hyperlink ref="A14" location="Tabel_6!A1" display="Tabel 6"/>
    <hyperlink ref="A15" location="Tabel_7!A1" display="Tabel 7"/>
    <hyperlink ref="A16" location="Tabel_8!A1" display="Tabel 8"/>
    <hyperlink ref="A17" location="Tabel_9!A1" display="Tabel 9"/>
    <hyperlink ref="A18" location="Tabel_10!A1" display="Tabel 1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1"/>
  <sheetViews>
    <sheetView workbookViewId="0"/>
  </sheetViews>
  <sheetFormatPr defaultColWidth="9.1796875" defaultRowHeight="12.5"/>
  <cols>
    <col min="1" max="1" width="99" style="63" customWidth="1"/>
    <col min="2" max="16384" width="9.1796875" style="57"/>
  </cols>
  <sheetData>
    <row r="1" spans="1:1" ht="15.5">
      <c r="A1" s="56" t="s">
        <v>570</v>
      </c>
    </row>
    <row r="3" spans="1:1" ht="14">
      <c r="A3" s="58" t="s">
        <v>433</v>
      </c>
    </row>
    <row r="4" spans="1:1" ht="4.5" customHeight="1">
      <c r="A4" s="58"/>
    </row>
    <row r="5" spans="1:1" ht="62.5">
      <c r="A5" s="59" t="s">
        <v>593</v>
      </c>
    </row>
    <row r="7" spans="1:1" ht="14">
      <c r="A7" s="58" t="s">
        <v>434</v>
      </c>
    </row>
    <row r="8" spans="1:1" ht="3.75" customHeight="1">
      <c r="A8" s="58"/>
    </row>
    <row r="9" spans="1:1" ht="25.5" customHeight="1">
      <c r="A9" s="59" t="s">
        <v>435</v>
      </c>
    </row>
    <row r="10" spans="1:1">
      <c r="A10" s="83"/>
    </row>
    <row r="11" spans="1:1" ht="14">
      <c r="A11" s="58" t="s">
        <v>436</v>
      </c>
    </row>
    <row r="12" spans="1:1" ht="3.75" customHeight="1">
      <c r="A12" s="60"/>
    </row>
    <row r="13" spans="1:1" ht="37.5">
      <c r="A13" s="59" t="s">
        <v>437</v>
      </c>
    </row>
    <row r="14" spans="1:1" ht="25">
      <c r="A14" s="59" t="s">
        <v>438</v>
      </c>
    </row>
    <row r="15" spans="1:1" ht="3.75" customHeight="1">
      <c r="A15" s="59"/>
    </row>
    <row r="16" spans="1:1" ht="13">
      <c r="A16" s="61" t="s">
        <v>439</v>
      </c>
    </row>
    <row r="17" spans="1:1" ht="50">
      <c r="A17" s="62" t="s">
        <v>440</v>
      </c>
    </row>
    <row r="18" spans="1:1" ht="3.75" customHeight="1">
      <c r="A18" s="58"/>
    </row>
    <row r="19" spans="1:1" ht="14.25" customHeight="1">
      <c r="A19" s="61" t="s">
        <v>441</v>
      </c>
    </row>
    <row r="20" spans="1:1" ht="50">
      <c r="A20" s="59" t="s">
        <v>442</v>
      </c>
    </row>
    <row r="21" spans="1:1" ht="3.75" customHeight="1">
      <c r="A21" s="59"/>
    </row>
    <row r="22" spans="1:1" ht="12.75" customHeight="1">
      <c r="A22" s="61" t="s">
        <v>443</v>
      </c>
    </row>
    <row r="23" spans="1:1" ht="78.650000000000006" customHeight="1">
      <c r="A23" s="59" t="s">
        <v>594</v>
      </c>
    </row>
    <row r="24" spans="1:1" ht="62.5">
      <c r="A24" s="59" t="s">
        <v>595</v>
      </c>
    </row>
    <row r="25" spans="1:1" ht="70.75" customHeight="1">
      <c r="A25" s="84" t="s">
        <v>485</v>
      </c>
    </row>
    <row r="26" spans="1:1" ht="3.75" customHeight="1">
      <c r="A26" s="84"/>
    </row>
    <row r="27" spans="1:1" ht="13">
      <c r="A27" s="109" t="s">
        <v>599</v>
      </c>
    </row>
    <row r="28" spans="1:1" ht="25">
      <c r="A28" s="59" t="s">
        <v>598</v>
      </c>
    </row>
    <row r="29" spans="1:1" ht="3.75" customHeight="1">
      <c r="A29" s="59"/>
    </row>
    <row r="30" spans="1:1" ht="13">
      <c r="A30" s="61" t="s">
        <v>600</v>
      </c>
    </row>
    <row r="31" spans="1:1" ht="37.5">
      <c r="A31" s="59" t="s">
        <v>601</v>
      </c>
    </row>
    <row r="32" spans="1:1" ht="3.75" customHeight="1">
      <c r="A32" s="59"/>
    </row>
    <row r="33" spans="1:1" ht="13">
      <c r="A33" s="61" t="s">
        <v>483</v>
      </c>
    </row>
    <row r="34" spans="1:1">
      <c r="A34" s="59" t="s">
        <v>573</v>
      </c>
    </row>
    <row r="35" spans="1:1" ht="50">
      <c r="A35" s="59" t="s">
        <v>487</v>
      </c>
    </row>
    <row r="36" spans="1:1" ht="37.5">
      <c r="A36" s="59" t="s">
        <v>484</v>
      </c>
    </row>
    <row r="37" spans="1:1" ht="25">
      <c r="A37" s="59" t="s">
        <v>569</v>
      </c>
    </row>
    <row r="38" spans="1:1" ht="50">
      <c r="A38" s="59" t="s">
        <v>488</v>
      </c>
    </row>
    <row r="39" spans="1:1" ht="3.75" customHeight="1">
      <c r="A39" s="59"/>
    </row>
    <row r="40" spans="1:1" ht="13">
      <c r="A40" s="61" t="s">
        <v>444</v>
      </c>
    </row>
    <row r="41" spans="1:1" ht="75">
      <c r="A41" s="59" t="s">
        <v>486</v>
      </c>
    </row>
    <row r="42" spans="1:1" ht="3.75" customHeight="1">
      <c r="A42" s="59"/>
    </row>
    <row r="43" spans="1:1" ht="13">
      <c r="A43" s="61" t="s">
        <v>445</v>
      </c>
    </row>
    <row r="44" spans="1:1" ht="50">
      <c r="A44" s="59" t="s">
        <v>446</v>
      </c>
    </row>
    <row r="45" spans="1:1" ht="9" customHeight="1"/>
    <row r="46" spans="1:1" ht="13">
      <c r="A46" s="61" t="s">
        <v>447</v>
      </c>
    </row>
    <row r="47" spans="1:1">
      <c r="A47" s="63" t="s">
        <v>596</v>
      </c>
    </row>
    <row r="49" spans="1:1" ht="14">
      <c r="A49" s="58" t="s">
        <v>448</v>
      </c>
    </row>
    <row r="50" spans="1:1" ht="3.75" customHeight="1">
      <c r="A50" s="58"/>
    </row>
    <row r="51" spans="1:1" ht="75.5">
      <c r="A51" s="61" t="s">
        <v>449</v>
      </c>
    </row>
    <row r="52" spans="1:1" ht="3.75" customHeight="1">
      <c r="A52" s="58"/>
    </row>
    <row r="53" spans="1:1" ht="25.5">
      <c r="A53" s="64" t="s">
        <v>450</v>
      </c>
    </row>
    <row r="54" spans="1:1" ht="3.75" customHeight="1">
      <c r="A54" s="58"/>
    </row>
    <row r="55" spans="1:1" ht="38">
      <c r="A55" s="64" t="s">
        <v>451</v>
      </c>
    </row>
    <row r="56" spans="1:1" ht="4" customHeight="1">
      <c r="A56" s="64"/>
    </row>
    <row r="57" spans="1:1" ht="25.5">
      <c r="A57" s="64" t="s">
        <v>489</v>
      </c>
    </row>
    <row r="59" spans="1:1" ht="14">
      <c r="A59" s="58" t="s">
        <v>452</v>
      </c>
    </row>
    <row r="60" spans="1:1" ht="3.75" customHeight="1">
      <c r="A60" s="58"/>
    </row>
    <row r="61" spans="1:1" ht="14.25" customHeight="1">
      <c r="A61" s="64" t="s">
        <v>453</v>
      </c>
    </row>
    <row r="62" spans="1:1" ht="3.75" customHeight="1">
      <c r="A62" s="58"/>
    </row>
    <row r="63" spans="1:1" ht="14">
      <c r="A63" s="64" t="s">
        <v>454</v>
      </c>
    </row>
    <row r="64" spans="1:1" ht="3.75" customHeight="1">
      <c r="A64" s="58"/>
    </row>
    <row r="65" spans="1:1" ht="13">
      <c r="A65" s="64" t="s">
        <v>455</v>
      </c>
    </row>
    <row r="66" spans="1:1" ht="3.75" customHeight="1">
      <c r="A66" s="58"/>
    </row>
    <row r="67" spans="1:1" ht="13">
      <c r="A67" s="64" t="s">
        <v>456</v>
      </c>
    </row>
    <row r="68" spans="1:1" ht="3.75" customHeight="1">
      <c r="A68" s="58"/>
    </row>
    <row r="69" spans="1:1" ht="13">
      <c r="A69" s="64" t="s">
        <v>457</v>
      </c>
    </row>
    <row r="70" spans="1:1" ht="3.75" customHeight="1">
      <c r="A70" s="58"/>
    </row>
    <row r="71" spans="1:1" ht="13">
      <c r="A71" s="64" t="s">
        <v>458</v>
      </c>
    </row>
    <row r="72" spans="1:1" ht="3.75" customHeight="1">
      <c r="A72" s="64"/>
    </row>
    <row r="73" spans="1:1" ht="13">
      <c r="A73" s="64" t="s">
        <v>459</v>
      </c>
    </row>
    <row r="74" spans="1:1" ht="3.75" customHeight="1">
      <c r="A74" s="58"/>
    </row>
    <row r="75" spans="1:1" ht="13">
      <c r="A75" s="64" t="s">
        <v>460</v>
      </c>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6" spans="1:1">
      <c r="A86" s="86"/>
    </row>
    <row r="93" spans="1:1">
      <c r="A93" s="112"/>
    </row>
    <row r="94" spans="1:1">
      <c r="A94" s="112"/>
    </row>
    <row r="95" spans="1:1">
      <c r="A95" s="112"/>
    </row>
    <row r="96" spans="1:1">
      <c r="A96" s="112"/>
    </row>
    <row r="97" spans="1:1">
      <c r="A97" s="113"/>
    </row>
    <row r="98" spans="1:1">
      <c r="A98" s="113"/>
    </row>
    <row r="99" spans="1:1">
      <c r="A99" s="65"/>
    </row>
    <row r="100" spans="1:1">
      <c r="A100" s="112"/>
    </row>
    <row r="101" spans="1:1">
      <c r="A101" s="112"/>
    </row>
  </sheetData>
  <mergeCells count="2">
    <mergeCell ref="A93:A98"/>
    <mergeCell ref="A100:A10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ColWidth="19.1796875" defaultRowHeight="12.5"/>
  <cols>
    <col min="1" max="1" width="27.54296875" style="82" customWidth="1"/>
    <col min="2" max="2" width="99.453125" style="67" customWidth="1"/>
    <col min="3" max="16384" width="19.1796875" style="68"/>
  </cols>
  <sheetData>
    <row r="1" spans="1:10" ht="15.5">
      <c r="A1" s="66" t="s">
        <v>2</v>
      </c>
    </row>
    <row r="2" spans="1:10" ht="14">
      <c r="A2" s="69"/>
    </row>
    <row r="3" spans="1:10" ht="13">
      <c r="A3" s="70" t="s">
        <v>0</v>
      </c>
      <c r="B3" s="71"/>
    </row>
    <row r="4" spans="1:10">
      <c r="A4" s="72" t="s">
        <v>463</v>
      </c>
      <c r="B4" s="73" t="s">
        <v>464</v>
      </c>
      <c r="C4" s="74"/>
      <c r="D4" s="74"/>
      <c r="E4" s="74"/>
      <c r="F4" s="74"/>
      <c r="G4" s="74"/>
      <c r="H4" s="74"/>
      <c r="I4" s="74"/>
      <c r="J4" s="74"/>
    </row>
    <row r="5" spans="1:10">
      <c r="A5" s="75" t="s">
        <v>465</v>
      </c>
      <c r="B5" s="73" t="s">
        <v>466</v>
      </c>
      <c r="C5" s="74"/>
      <c r="D5" s="74"/>
      <c r="E5" s="74"/>
      <c r="F5" s="74"/>
      <c r="G5" s="74"/>
      <c r="H5" s="74"/>
      <c r="I5" s="74"/>
      <c r="J5" s="74"/>
    </row>
    <row r="6" spans="1:10">
      <c r="A6" s="75"/>
    </row>
    <row r="7" spans="1:10" ht="13">
      <c r="A7" s="76" t="s">
        <v>467</v>
      </c>
      <c r="B7" s="77" t="s">
        <v>468</v>
      </c>
    </row>
    <row r="8" spans="1:10" ht="137.5">
      <c r="A8" s="78" t="s">
        <v>469</v>
      </c>
      <c r="B8" s="79" t="s">
        <v>470</v>
      </c>
    </row>
    <row r="9" spans="1:10" ht="25">
      <c r="A9" s="78" t="s">
        <v>471</v>
      </c>
      <c r="B9" s="79" t="s">
        <v>472</v>
      </c>
    </row>
    <row r="10" spans="1:10">
      <c r="A10" s="78" t="s">
        <v>473</v>
      </c>
      <c r="B10" s="79" t="s">
        <v>474</v>
      </c>
    </row>
    <row r="11" spans="1:10">
      <c r="A11" s="78" t="s">
        <v>475</v>
      </c>
      <c r="B11" s="79" t="s">
        <v>476</v>
      </c>
    </row>
    <row r="12" spans="1:10">
      <c r="A12" s="80" t="s">
        <v>477</v>
      </c>
      <c r="B12" s="81" t="s">
        <v>478</v>
      </c>
    </row>
    <row r="13" spans="1:10">
      <c r="A13" s="78"/>
      <c r="B13" s="79"/>
    </row>
    <row r="14" spans="1:10" ht="13">
      <c r="A14" s="76" t="s">
        <v>467</v>
      </c>
      <c r="B14" s="77" t="s">
        <v>466</v>
      </c>
    </row>
    <row r="15" spans="1:10" ht="37.5">
      <c r="A15" s="78" t="s">
        <v>469</v>
      </c>
      <c r="B15" s="79" t="s">
        <v>479</v>
      </c>
    </row>
    <row r="16" spans="1:10">
      <c r="A16" s="78" t="s">
        <v>471</v>
      </c>
      <c r="B16" s="79" t="s">
        <v>480</v>
      </c>
    </row>
    <row r="17" spans="1:2">
      <c r="A17" s="78" t="s">
        <v>473</v>
      </c>
      <c r="B17" s="79" t="s">
        <v>474</v>
      </c>
    </row>
    <row r="18" spans="1:2">
      <c r="A18" s="78" t="s">
        <v>475</v>
      </c>
      <c r="B18" s="79" t="s">
        <v>481</v>
      </c>
    </row>
    <row r="19" spans="1:2">
      <c r="A19" s="80" t="s">
        <v>477</v>
      </c>
      <c r="B19" s="81" t="s">
        <v>482</v>
      </c>
    </row>
  </sheetData>
  <hyperlinks>
    <hyperlink ref="B4" location="Bronbestanden!A7" display="Basisregistratie Adressen Gebouwen (BAG)"/>
    <hyperlink ref="B5" location="Bronbestanden!A14" display="Klantenbestande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3"/>
  <sheetViews>
    <sheetView workbookViewId="0"/>
  </sheetViews>
  <sheetFormatPr defaultColWidth="9.1796875" defaultRowHeight="12.5"/>
  <cols>
    <col min="1" max="1" width="24.7265625" style="87" customWidth="1"/>
    <col min="2" max="2" width="29.453125" style="87" bestFit="1" customWidth="1"/>
    <col min="3" max="5" width="15.7265625" style="87" customWidth="1"/>
    <col min="6" max="6" width="2" style="87" customWidth="1"/>
    <col min="7" max="9" width="15.7265625" style="87" customWidth="1"/>
    <col min="10" max="16384" width="9.1796875" style="87"/>
  </cols>
  <sheetData>
    <row r="1" spans="1:9">
      <c r="A1" s="30" t="s">
        <v>8</v>
      </c>
      <c r="B1" s="31"/>
      <c r="C1" s="31"/>
      <c r="D1" s="31"/>
      <c r="E1" s="31"/>
      <c r="F1" s="31"/>
      <c r="G1" s="31"/>
      <c r="H1" s="31"/>
      <c r="I1" s="31"/>
    </row>
    <row r="2" spans="1:9">
      <c r="A2" s="32" t="s">
        <v>572</v>
      </c>
      <c r="B2" s="32"/>
      <c r="C2" s="32"/>
      <c r="D2" s="32"/>
      <c r="E2" s="32"/>
      <c r="F2" s="32"/>
      <c r="G2" s="32"/>
      <c r="H2" s="32"/>
      <c r="I2" s="32"/>
    </row>
    <row r="3" spans="1:9">
      <c r="A3" s="33"/>
      <c r="B3" s="33"/>
      <c r="C3" s="34" t="s">
        <v>394</v>
      </c>
      <c r="D3" s="35"/>
      <c r="E3" s="34"/>
      <c r="F3" s="34"/>
      <c r="G3" s="36" t="s">
        <v>565</v>
      </c>
      <c r="H3" s="35"/>
      <c r="I3" s="36"/>
    </row>
    <row r="4" spans="1:9">
      <c r="A4" s="9"/>
      <c r="B4" s="90"/>
      <c r="C4" s="34" t="s">
        <v>402</v>
      </c>
      <c r="D4" s="34" t="s">
        <v>403</v>
      </c>
      <c r="E4" s="34" t="s">
        <v>404</v>
      </c>
      <c r="F4" s="34"/>
      <c r="G4" s="34" t="s">
        <v>402</v>
      </c>
      <c r="H4" s="34" t="s">
        <v>403</v>
      </c>
      <c r="I4" s="34" t="s">
        <v>404</v>
      </c>
    </row>
    <row r="5" spans="1:9">
      <c r="A5" s="10"/>
      <c r="B5" s="91"/>
      <c r="C5" s="12"/>
      <c r="D5" s="12"/>
      <c r="E5" s="12"/>
      <c r="F5" s="12"/>
      <c r="G5" s="12"/>
      <c r="H5" s="12"/>
      <c r="I5" s="12"/>
    </row>
    <row r="6" spans="1:9">
      <c r="A6" s="10"/>
      <c r="B6" s="91"/>
      <c r="C6" s="52" t="s">
        <v>405</v>
      </c>
      <c r="D6" s="52" t="s">
        <v>406</v>
      </c>
      <c r="E6" s="52" t="s">
        <v>393</v>
      </c>
      <c r="F6" s="52"/>
      <c r="G6" s="52" t="s">
        <v>405</v>
      </c>
      <c r="H6" s="52" t="s">
        <v>406</v>
      </c>
      <c r="I6" s="52" t="s">
        <v>393</v>
      </c>
    </row>
    <row r="7" spans="1:9">
      <c r="A7" s="10"/>
      <c r="B7" s="91"/>
      <c r="C7" s="12"/>
      <c r="D7" s="12"/>
      <c r="E7" s="12"/>
      <c r="F7" s="12"/>
      <c r="G7" s="12"/>
      <c r="H7" s="12"/>
      <c r="I7" s="12"/>
    </row>
    <row r="8" spans="1:9">
      <c r="A8" s="10" t="s">
        <v>401</v>
      </c>
      <c r="B8" s="91" t="s">
        <v>407</v>
      </c>
      <c r="C8" s="92">
        <v>2240362</v>
      </c>
      <c r="D8" s="92">
        <v>7642696</v>
      </c>
      <c r="E8" s="92">
        <v>25555</v>
      </c>
      <c r="F8" s="92"/>
      <c r="G8" s="92">
        <v>2187473</v>
      </c>
      <c r="H8" s="92">
        <v>7404934</v>
      </c>
      <c r="I8" s="92">
        <v>6495</v>
      </c>
    </row>
    <row r="9" spans="1:9">
      <c r="A9" s="10"/>
      <c r="B9" s="91"/>
      <c r="C9" s="92"/>
      <c r="D9" s="92"/>
      <c r="E9" s="12"/>
      <c r="F9" s="12"/>
      <c r="G9" s="12"/>
      <c r="H9" s="12"/>
      <c r="I9" s="12"/>
    </row>
    <row r="10" spans="1:9">
      <c r="A10" s="10" t="str">
        <f>'[1]3_3'!A9</f>
        <v>Midden-Brabant</v>
      </c>
      <c r="B10" s="91" t="s">
        <v>407</v>
      </c>
      <c r="C10" s="92">
        <v>148452</v>
      </c>
      <c r="D10" s="92">
        <v>1004823</v>
      </c>
      <c r="E10" s="92">
        <v>4175</v>
      </c>
      <c r="F10" s="92"/>
      <c r="G10" s="89" t="s">
        <v>412</v>
      </c>
      <c r="H10" s="89" t="s">
        <v>412</v>
      </c>
      <c r="I10" s="92">
        <v>1100</v>
      </c>
    </row>
    <row r="11" spans="1:9">
      <c r="A11" s="10" t="str">
        <f>'[1]3_3'!A10</f>
        <v>Noordoost-Brabant</v>
      </c>
      <c r="B11" s="91" t="s">
        <v>407</v>
      </c>
      <c r="C11" s="92">
        <v>234098</v>
      </c>
      <c r="D11" s="92">
        <v>1387446</v>
      </c>
      <c r="E11" s="92">
        <v>6255</v>
      </c>
      <c r="F11" s="92"/>
      <c r="G11" s="89" t="s">
        <v>412</v>
      </c>
      <c r="H11" s="89" t="s">
        <v>412</v>
      </c>
      <c r="I11" s="92">
        <v>1585</v>
      </c>
    </row>
    <row r="12" spans="1:9">
      <c r="A12" s="10" t="str">
        <f>'[1]3_3'!A11</f>
        <v>West-Brabant</v>
      </c>
      <c r="B12" s="91" t="s">
        <v>407</v>
      </c>
      <c r="C12" s="92">
        <v>1589037</v>
      </c>
      <c r="D12" s="92">
        <v>2542490</v>
      </c>
      <c r="E12" s="92">
        <v>7825</v>
      </c>
      <c r="F12" s="92"/>
      <c r="G12" s="89" t="s">
        <v>412</v>
      </c>
      <c r="H12" s="89" t="s">
        <v>412</v>
      </c>
      <c r="I12" s="92">
        <v>1830</v>
      </c>
    </row>
    <row r="13" spans="1:9">
      <c r="A13" s="10" t="str">
        <f>'[1]3_3'!A12</f>
        <v>Zuidoost-Brabant</v>
      </c>
      <c r="B13" s="91" t="s">
        <v>407</v>
      </c>
      <c r="C13" s="92">
        <v>268775</v>
      </c>
      <c r="D13" s="92">
        <v>2707937</v>
      </c>
      <c r="E13" s="92">
        <v>7300</v>
      </c>
      <c r="F13" s="92"/>
      <c r="G13" s="89" t="s">
        <v>412</v>
      </c>
      <c r="H13" s="89" t="s">
        <v>412</v>
      </c>
      <c r="I13" s="92">
        <v>1980</v>
      </c>
    </row>
    <row r="14" spans="1:9">
      <c r="A14" s="93"/>
      <c r="B14" s="91"/>
      <c r="C14" s="12"/>
      <c r="D14" s="12"/>
      <c r="E14" s="12"/>
      <c r="F14" s="12"/>
      <c r="G14" s="12"/>
      <c r="H14" s="12"/>
      <c r="I14" s="12"/>
    </row>
    <row r="15" spans="1:9">
      <c r="A15" s="95" t="s">
        <v>37</v>
      </c>
      <c r="B15" s="91" t="s">
        <v>38</v>
      </c>
      <c r="C15" s="92">
        <v>58</v>
      </c>
      <c r="D15" s="92">
        <v>266</v>
      </c>
      <c r="E15" s="92">
        <v>20</v>
      </c>
      <c r="F15" s="92"/>
      <c r="G15" s="92" t="s">
        <v>412</v>
      </c>
      <c r="H15" s="92" t="s">
        <v>412</v>
      </c>
      <c r="I15" s="92">
        <v>0</v>
      </c>
    </row>
    <row r="16" spans="1:9">
      <c r="A16" s="95"/>
      <c r="B16" s="91" t="s">
        <v>39</v>
      </c>
      <c r="C16" s="92">
        <v>195</v>
      </c>
      <c r="D16" s="92">
        <v>1048</v>
      </c>
      <c r="E16" s="92">
        <v>35</v>
      </c>
      <c r="F16" s="92"/>
      <c r="G16" s="92" t="s">
        <v>412</v>
      </c>
      <c r="H16" s="92" t="s">
        <v>412</v>
      </c>
      <c r="I16" s="92">
        <v>5</v>
      </c>
    </row>
    <row r="17" spans="1:9">
      <c r="A17" s="95"/>
      <c r="B17" s="96"/>
      <c r="C17" s="92"/>
      <c r="D17" s="92"/>
      <c r="E17" s="92"/>
      <c r="F17" s="92"/>
      <c r="G17" s="92"/>
      <c r="H17" s="92"/>
      <c r="I17" s="92"/>
    </row>
    <row r="18" spans="1:9">
      <c r="A18" s="95" t="s">
        <v>414</v>
      </c>
      <c r="B18" s="11" t="s">
        <v>29</v>
      </c>
      <c r="C18" s="92">
        <v>147</v>
      </c>
      <c r="D18" s="92">
        <v>1188</v>
      </c>
      <c r="E18" s="92">
        <v>50</v>
      </c>
      <c r="F18" s="92"/>
      <c r="G18" s="92">
        <v>36</v>
      </c>
      <c r="H18" s="92">
        <v>551</v>
      </c>
      <c r="I18" s="92">
        <v>5</v>
      </c>
    </row>
    <row r="19" spans="1:9">
      <c r="A19" s="95"/>
      <c r="B19" s="96" t="s">
        <v>415</v>
      </c>
      <c r="C19" s="92">
        <v>358</v>
      </c>
      <c r="D19" s="92">
        <v>4334</v>
      </c>
      <c r="E19" s="92">
        <v>70</v>
      </c>
      <c r="F19" s="92"/>
      <c r="G19" s="92">
        <v>239</v>
      </c>
      <c r="H19" s="92">
        <v>3812</v>
      </c>
      <c r="I19" s="92">
        <v>25</v>
      </c>
    </row>
    <row r="20" spans="1:9">
      <c r="A20" s="95"/>
      <c r="B20" s="96" t="s">
        <v>370</v>
      </c>
      <c r="C20" s="92">
        <v>672</v>
      </c>
      <c r="D20" s="92">
        <v>10302</v>
      </c>
      <c r="E20" s="92">
        <v>210</v>
      </c>
      <c r="F20" s="92"/>
      <c r="G20" s="92">
        <v>373</v>
      </c>
      <c r="H20" s="92">
        <v>8393</v>
      </c>
      <c r="I20" s="92">
        <v>35</v>
      </c>
    </row>
    <row r="21" spans="1:9">
      <c r="A21" s="95"/>
      <c r="B21" s="96" t="s">
        <v>377</v>
      </c>
      <c r="C21" s="92" t="s">
        <v>412</v>
      </c>
      <c r="D21" s="92" t="s">
        <v>412</v>
      </c>
      <c r="E21" s="92">
        <v>5</v>
      </c>
      <c r="F21" s="92"/>
      <c r="G21" s="92" t="s">
        <v>412</v>
      </c>
      <c r="H21" s="92" t="s">
        <v>412</v>
      </c>
      <c r="I21" s="92">
        <v>0</v>
      </c>
    </row>
    <row r="22" spans="1:9">
      <c r="A22" s="95"/>
      <c r="B22" s="96" t="s">
        <v>378</v>
      </c>
      <c r="C22" s="92" t="s">
        <v>412</v>
      </c>
      <c r="D22" s="92" t="s">
        <v>412</v>
      </c>
      <c r="E22" s="92">
        <v>0</v>
      </c>
      <c r="F22" s="92"/>
      <c r="G22" s="92" t="s">
        <v>412</v>
      </c>
      <c r="H22" s="92" t="s">
        <v>412</v>
      </c>
      <c r="I22" s="92">
        <v>0</v>
      </c>
    </row>
    <row r="23" spans="1:9">
      <c r="A23" s="95"/>
      <c r="B23" s="96" t="s">
        <v>30</v>
      </c>
      <c r="C23" s="92">
        <v>76</v>
      </c>
      <c r="D23" s="92">
        <v>465</v>
      </c>
      <c r="E23" s="92">
        <v>45</v>
      </c>
      <c r="F23" s="92"/>
      <c r="G23" s="92" t="s">
        <v>412</v>
      </c>
      <c r="H23" s="92" t="s">
        <v>412</v>
      </c>
      <c r="I23" s="92">
        <v>0</v>
      </c>
    </row>
    <row r="24" spans="1:9">
      <c r="A24" s="95"/>
      <c r="B24" s="96" t="s">
        <v>379</v>
      </c>
      <c r="C24" s="92" t="s">
        <v>412</v>
      </c>
      <c r="D24" s="92" t="s">
        <v>412</v>
      </c>
      <c r="E24" s="92">
        <v>0</v>
      </c>
      <c r="F24" s="92"/>
      <c r="G24" s="92" t="s">
        <v>412</v>
      </c>
      <c r="H24" s="92" t="s">
        <v>412</v>
      </c>
      <c r="I24" s="92">
        <v>0</v>
      </c>
    </row>
    <row r="25" spans="1:9">
      <c r="A25" s="95"/>
      <c r="B25" s="96" t="s">
        <v>371</v>
      </c>
      <c r="C25" s="92">
        <v>182</v>
      </c>
      <c r="D25" s="92">
        <v>1374</v>
      </c>
      <c r="E25" s="92">
        <v>45</v>
      </c>
      <c r="F25" s="92"/>
      <c r="G25" s="92">
        <v>79</v>
      </c>
      <c r="H25" s="92">
        <v>960</v>
      </c>
      <c r="I25" s="92">
        <v>10</v>
      </c>
    </row>
    <row r="26" spans="1:9">
      <c r="A26" s="95"/>
      <c r="B26" s="96" t="s">
        <v>380</v>
      </c>
      <c r="C26" s="92">
        <v>1516</v>
      </c>
      <c r="D26" s="92">
        <v>14048</v>
      </c>
      <c r="E26" s="92">
        <v>145</v>
      </c>
      <c r="F26" s="92"/>
      <c r="G26" s="92">
        <v>1296</v>
      </c>
      <c r="H26" s="92">
        <v>12595</v>
      </c>
      <c r="I26" s="92">
        <v>25</v>
      </c>
    </row>
    <row r="27" spans="1:9">
      <c r="A27" s="95"/>
      <c r="B27" s="96" t="s">
        <v>31</v>
      </c>
      <c r="C27" s="92">
        <v>77</v>
      </c>
      <c r="D27" s="92">
        <v>427</v>
      </c>
      <c r="E27" s="92">
        <v>20</v>
      </c>
      <c r="F27" s="92"/>
      <c r="G27" s="92" t="s">
        <v>412</v>
      </c>
      <c r="H27" s="92" t="s">
        <v>412</v>
      </c>
      <c r="I27" s="92">
        <v>0</v>
      </c>
    </row>
    <row r="28" spans="1:9">
      <c r="A28" s="95"/>
      <c r="B28" s="96" t="s">
        <v>32</v>
      </c>
      <c r="C28" s="92" t="s">
        <v>412</v>
      </c>
      <c r="D28" s="92" t="s">
        <v>412</v>
      </c>
      <c r="E28" s="92">
        <v>0</v>
      </c>
      <c r="F28" s="92"/>
      <c r="G28" s="92" t="s">
        <v>412</v>
      </c>
      <c r="H28" s="92" t="s">
        <v>412</v>
      </c>
      <c r="I28" s="92">
        <v>0</v>
      </c>
    </row>
    <row r="29" spans="1:9">
      <c r="A29" s="95"/>
      <c r="B29" s="96" t="s">
        <v>381</v>
      </c>
      <c r="C29" s="92" t="s">
        <v>412</v>
      </c>
      <c r="D29" s="92" t="s">
        <v>412</v>
      </c>
      <c r="E29" s="92">
        <v>0</v>
      </c>
      <c r="F29" s="92"/>
      <c r="G29" s="92" t="s">
        <v>412</v>
      </c>
      <c r="H29" s="92" t="s">
        <v>412</v>
      </c>
      <c r="I29" s="92">
        <v>0</v>
      </c>
    </row>
    <row r="30" spans="1:9">
      <c r="A30" s="95"/>
      <c r="B30" s="96" t="s">
        <v>372</v>
      </c>
      <c r="C30" s="92">
        <v>19</v>
      </c>
      <c r="D30" s="92">
        <v>194</v>
      </c>
      <c r="E30" s="92">
        <v>10</v>
      </c>
      <c r="F30" s="92"/>
      <c r="G30" s="92" t="s">
        <v>412</v>
      </c>
      <c r="H30" s="92" t="s">
        <v>412</v>
      </c>
      <c r="I30" s="92">
        <v>0</v>
      </c>
    </row>
    <row r="31" spans="1:9">
      <c r="A31" s="95"/>
      <c r="B31" s="96" t="s">
        <v>373</v>
      </c>
      <c r="C31" s="92">
        <v>17</v>
      </c>
      <c r="D31" s="92" t="s">
        <v>412</v>
      </c>
      <c r="E31" s="92">
        <v>5</v>
      </c>
      <c r="F31" s="92"/>
      <c r="G31" s="92" t="s">
        <v>412</v>
      </c>
      <c r="H31" s="92" t="s">
        <v>412</v>
      </c>
      <c r="I31" s="92">
        <v>0</v>
      </c>
    </row>
    <row r="32" spans="1:9">
      <c r="A32" s="95"/>
      <c r="B32" s="96" t="s">
        <v>389</v>
      </c>
      <c r="C32" s="92">
        <v>64</v>
      </c>
      <c r="D32" s="92">
        <v>1146</v>
      </c>
      <c r="E32" s="92">
        <v>20</v>
      </c>
      <c r="F32" s="92"/>
      <c r="G32" s="92" t="s">
        <v>412</v>
      </c>
      <c r="H32" s="92" t="s">
        <v>412</v>
      </c>
      <c r="I32" s="92">
        <v>5</v>
      </c>
    </row>
    <row r="33" spans="1:9">
      <c r="A33" s="95"/>
      <c r="B33" s="96" t="s">
        <v>33</v>
      </c>
      <c r="C33" s="92" t="s">
        <v>412</v>
      </c>
      <c r="D33" s="92">
        <v>163</v>
      </c>
      <c r="E33" s="92">
        <v>5</v>
      </c>
      <c r="F33" s="92"/>
      <c r="G33" s="92" t="s">
        <v>412</v>
      </c>
      <c r="H33" s="92" t="s">
        <v>412</v>
      </c>
      <c r="I33" s="92">
        <v>0</v>
      </c>
    </row>
    <row r="34" spans="1:9">
      <c r="A34" s="95"/>
      <c r="B34" s="96" t="s">
        <v>374</v>
      </c>
      <c r="C34" s="92">
        <v>40</v>
      </c>
      <c r="D34" s="92">
        <v>368</v>
      </c>
      <c r="E34" s="92">
        <v>10</v>
      </c>
      <c r="F34" s="92"/>
      <c r="G34" s="92" t="s">
        <v>412</v>
      </c>
      <c r="H34" s="92" t="s">
        <v>412</v>
      </c>
      <c r="I34" s="92">
        <v>0</v>
      </c>
    </row>
    <row r="35" spans="1:9">
      <c r="A35" s="95"/>
      <c r="B35" s="96" t="s">
        <v>34</v>
      </c>
      <c r="C35" s="92" t="s">
        <v>412</v>
      </c>
      <c r="D35" s="92" t="s">
        <v>412</v>
      </c>
      <c r="E35" s="92">
        <v>0</v>
      </c>
      <c r="F35" s="92"/>
      <c r="G35" s="92" t="s">
        <v>412</v>
      </c>
      <c r="H35" s="92" t="s">
        <v>412</v>
      </c>
      <c r="I35" s="92">
        <v>0</v>
      </c>
    </row>
    <row r="36" spans="1:9">
      <c r="A36" s="95"/>
      <c r="B36" s="96" t="s">
        <v>499</v>
      </c>
      <c r="C36" s="92">
        <v>342</v>
      </c>
      <c r="D36" s="92">
        <v>1341</v>
      </c>
      <c r="E36" s="92">
        <v>45</v>
      </c>
      <c r="F36" s="92"/>
      <c r="G36" s="92">
        <v>181</v>
      </c>
      <c r="H36" s="92">
        <v>770</v>
      </c>
      <c r="I36" s="92">
        <v>5</v>
      </c>
    </row>
    <row r="37" spans="1:9">
      <c r="A37" s="95"/>
      <c r="B37" s="96" t="s">
        <v>500</v>
      </c>
      <c r="C37" s="92">
        <v>32</v>
      </c>
      <c r="D37" s="92">
        <v>213</v>
      </c>
      <c r="E37" s="92">
        <v>15</v>
      </c>
      <c r="F37" s="92"/>
      <c r="G37" s="92" t="s">
        <v>412</v>
      </c>
      <c r="H37" s="92" t="s">
        <v>412</v>
      </c>
      <c r="I37" s="92">
        <v>0</v>
      </c>
    </row>
    <row r="38" spans="1:9">
      <c r="A38" s="95"/>
      <c r="B38" s="96" t="s">
        <v>395</v>
      </c>
      <c r="C38" s="92">
        <v>59</v>
      </c>
      <c r="D38" s="92">
        <v>1469</v>
      </c>
      <c r="E38" s="92">
        <v>15</v>
      </c>
      <c r="F38" s="92"/>
      <c r="G38" s="92" t="s">
        <v>412</v>
      </c>
      <c r="H38" s="92" t="s">
        <v>412</v>
      </c>
      <c r="I38" s="92">
        <v>0</v>
      </c>
    </row>
    <row r="39" spans="1:9">
      <c r="A39" s="95"/>
      <c r="B39" s="96" t="s">
        <v>35</v>
      </c>
      <c r="C39" s="92">
        <v>33</v>
      </c>
      <c r="D39" s="92">
        <v>208</v>
      </c>
      <c r="E39" s="92">
        <v>10</v>
      </c>
      <c r="F39" s="92"/>
      <c r="G39" s="92" t="s">
        <v>412</v>
      </c>
      <c r="H39" s="92" t="s">
        <v>412</v>
      </c>
      <c r="I39" s="92">
        <v>0</v>
      </c>
    </row>
    <row r="40" spans="1:9">
      <c r="A40" s="95"/>
      <c r="B40" s="96" t="s">
        <v>36</v>
      </c>
      <c r="C40" s="92">
        <v>96</v>
      </c>
      <c r="D40" s="92">
        <v>2375</v>
      </c>
      <c r="E40" s="92">
        <v>30</v>
      </c>
      <c r="F40" s="92"/>
      <c r="G40" s="92">
        <v>55</v>
      </c>
      <c r="H40" s="92">
        <v>2203</v>
      </c>
      <c r="I40" s="92">
        <v>5</v>
      </c>
    </row>
    <row r="41" spans="1:9">
      <c r="A41" s="95"/>
      <c r="B41" s="96"/>
      <c r="C41" s="92"/>
      <c r="D41" s="92"/>
      <c r="E41" s="92"/>
      <c r="F41" s="92"/>
      <c r="G41" s="92"/>
      <c r="H41" s="92"/>
      <c r="I41" s="92"/>
    </row>
    <row r="42" spans="1:9">
      <c r="A42" s="95" t="s">
        <v>40</v>
      </c>
      <c r="B42" s="96" t="s">
        <v>204</v>
      </c>
      <c r="C42" s="92" t="s">
        <v>412</v>
      </c>
      <c r="D42" s="92" t="s">
        <v>412</v>
      </c>
      <c r="E42" s="92">
        <v>5</v>
      </c>
      <c r="F42" s="92"/>
      <c r="G42" s="92" t="s">
        <v>412</v>
      </c>
      <c r="H42" s="92" t="s">
        <v>412</v>
      </c>
      <c r="I42" s="92">
        <v>0</v>
      </c>
    </row>
    <row r="43" spans="1:9">
      <c r="A43" s="95"/>
      <c r="B43" s="96" t="s">
        <v>501</v>
      </c>
      <c r="C43" s="92">
        <v>68</v>
      </c>
      <c r="D43" s="92">
        <v>445</v>
      </c>
      <c r="E43" s="92">
        <v>20</v>
      </c>
      <c r="F43" s="92"/>
      <c r="G43" s="92" t="s">
        <v>412</v>
      </c>
      <c r="H43" s="92" t="s">
        <v>412</v>
      </c>
      <c r="I43" s="92">
        <v>5</v>
      </c>
    </row>
    <row r="44" spans="1:9">
      <c r="A44" s="95"/>
      <c r="B44" s="96" t="s">
        <v>206</v>
      </c>
      <c r="C44" s="92" t="s">
        <v>412</v>
      </c>
      <c r="D44" s="92" t="s">
        <v>412</v>
      </c>
      <c r="E44" s="92">
        <v>0</v>
      </c>
      <c r="F44" s="92"/>
      <c r="G44" s="92" t="s">
        <v>412</v>
      </c>
      <c r="H44" s="92" t="s">
        <v>412</v>
      </c>
      <c r="I44" s="92">
        <v>0</v>
      </c>
    </row>
    <row r="45" spans="1:9">
      <c r="A45" s="95"/>
      <c r="B45" s="96" t="s">
        <v>396</v>
      </c>
      <c r="C45" s="92" t="s">
        <v>412</v>
      </c>
      <c r="D45" s="92">
        <v>2780</v>
      </c>
      <c r="E45" s="92">
        <v>5</v>
      </c>
      <c r="F45" s="92"/>
      <c r="G45" s="92" t="s">
        <v>412</v>
      </c>
      <c r="H45" s="92">
        <v>2776</v>
      </c>
      <c r="I45" s="92">
        <v>5</v>
      </c>
    </row>
    <row r="46" spans="1:9">
      <c r="A46" s="95"/>
      <c r="B46" s="96" t="s">
        <v>41</v>
      </c>
      <c r="C46" s="92">
        <v>1036</v>
      </c>
      <c r="D46" s="92">
        <v>17621</v>
      </c>
      <c r="E46" s="92">
        <v>180</v>
      </c>
      <c r="F46" s="92"/>
      <c r="G46" s="92">
        <v>632</v>
      </c>
      <c r="H46" s="92">
        <v>15822</v>
      </c>
      <c r="I46" s="92">
        <v>45</v>
      </c>
    </row>
    <row r="47" spans="1:9">
      <c r="A47" s="95"/>
      <c r="B47" s="96"/>
      <c r="C47" s="92"/>
      <c r="D47" s="92"/>
      <c r="E47" s="92"/>
      <c r="F47" s="92"/>
      <c r="G47" s="92"/>
      <c r="H47" s="92"/>
      <c r="I47" s="92"/>
    </row>
    <row r="48" spans="1:9">
      <c r="A48" s="95" t="s">
        <v>42</v>
      </c>
      <c r="B48" s="96" t="s">
        <v>502</v>
      </c>
      <c r="C48" s="92">
        <v>2275</v>
      </c>
      <c r="D48" s="92" t="s">
        <v>412</v>
      </c>
      <c r="E48" s="92">
        <v>65</v>
      </c>
      <c r="F48" s="92"/>
      <c r="G48" s="92">
        <v>2150</v>
      </c>
      <c r="H48" s="92" t="s">
        <v>412</v>
      </c>
      <c r="I48" s="92">
        <v>10</v>
      </c>
    </row>
    <row r="49" spans="1:9">
      <c r="A49" s="95"/>
      <c r="B49" s="96"/>
      <c r="C49" s="92"/>
      <c r="D49" s="92"/>
      <c r="E49" s="92"/>
      <c r="F49" s="92"/>
      <c r="G49" s="92"/>
      <c r="H49" s="92"/>
      <c r="I49" s="92"/>
    </row>
    <row r="50" spans="1:9">
      <c r="A50" s="95" t="s">
        <v>43</v>
      </c>
      <c r="B50" s="96" t="s">
        <v>44</v>
      </c>
      <c r="C50" s="92">
        <v>85</v>
      </c>
      <c r="D50" s="92">
        <v>465</v>
      </c>
      <c r="E50" s="92">
        <v>15</v>
      </c>
      <c r="F50" s="92"/>
      <c r="G50" s="92" t="s">
        <v>412</v>
      </c>
      <c r="H50" s="92" t="s">
        <v>412</v>
      </c>
      <c r="I50" s="92">
        <v>0</v>
      </c>
    </row>
    <row r="51" spans="1:9">
      <c r="A51" s="95"/>
      <c r="B51" s="96" t="s">
        <v>45</v>
      </c>
      <c r="C51" s="92">
        <v>1261</v>
      </c>
      <c r="D51" s="92">
        <v>18918</v>
      </c>
      <c r="E51" s="92">
        <v>160</v>
      </c>
      <c r="F51" s="92"/>
      <c r="G51" s="92">
        <v>947</v>
      </c>
      <c r="H51" s="92">
        <v>17479</v>
      </c>
      <c r="I51" s="92">
        <v>50</v>
      </c>
    </row>
    <row r="52" spans="1:9">
      <c r="A52" s="95"/>
      <c r="B52" s="96" t="s">
        <v>46</v>
      </c>
      <c r="C52" s="92">
        <v>250</v>
      </c>
      <c r="D52" s="92">
        <v>2089</v>
      </c>
      <c r="E52" s="92">
        <v>50</v>
      </c>
      <c r="F52" s="92"/>
      <c r="G52" s="92">
        <v>168</v>
      </c>
      <c r="H52" s="92">
        <v>1657</v>
      </c>
      <c r="I52" s="92">
        <v>10</v>
      </c>
    </row>
    <row r="53" spans="1:9">
      <c r="A53" s="95"/>
      <c r="B53" s="96" t="s">
        <v>47</v>
      </c>
      <c r="C53" s="92">
        <v>26</v>
      </c>
      <c r="D53" s="92">
        <v>1150</v>
      </c>
      <c r="E53" s="92">
        <v>5</v>
      </c>
      <c r="F53" s="92"/>
      <c r="G53" s="92" t="s">
        <v>412</v>
      </c>
      <c r="H53" s="92" t="s">
        <v>412</v>
      </c>
      <c r="I53" s="92">
        <v>5</v>
      </c>
    </row>
    <row r="54" spans="1:9">
      <c r="A54" s="95"/>
      <c r="B54" s="96" t="s">
        <v>48</v>
      </c>
      <c r="C54" s="92">
        <v>77</v>
      </c>
      <c r="D54" s="92">
        <v>1913</v>
      </c>
      <c r="E54" s="92">
        <v>10</v>
      </c>
      <c r="F54" s="92"/>
      <c r="G54" s="92" t="s">
        <v>412</v>
      </c>
      <c r="H54" s="92" t="s">
        <v>412</v>
      </c>
      <c r="I54" s="92">
        <v>5</v>
      </c>
    </row>
    <row r="55" spans="1:9">
      <c r="A55" s="95"/>
      <c r="B55" s="96"/>
      <c r="C55" s="92"/>
      <c r="D55" s="92"/>
      <c r="E55" s="92"/>
      <c r="F55" s="92"/>
      <c r="G55" s="92"/>
      <c r="H55" s="92"/>
      <c r="I55" s="92"/>
    </row>
    <row r="56" spans="1:9">
      <c r="A56" s="95" t="s">
        <v>49</v>
      </c>
      <c r="B56" s="96" t="s">
        <v>50</v>
      </c>
      <c r="C56" s="92">
        <v>9205</v>
      </c>
      <c r="D56" s="92">
        <v>60543</v>
      </c>
      <c r="E56" s="92">
        <v>130</v>
      </c>
      <c r="F56" s="92"/>
      <c r="G56" s="92">
        <v>8816</v>
      </c>
      <c r="H56" s="92">
        <v>59100</v>
      </c>
      <c r="I56" s="92">
        <v>30</v>
      </c>
    </row>
    <row r="57" spans="1:9">
      <c r="A57" s="95"/>
      <c r="B57" s="96" t="s">
        <v>51</v>
      </c>
      <c r="C57" s="92">
        <v>848</v>
      </c>
      <c r="D57" s="92">
        <v>5736</v>
      </c>
      <c r="E57" s="92">
        <v>70</v>
      </c>
      <c r="F57" s="92"/>
      <c r="G57" s="92" t="s">
        <v>412</v>
      </c>
      <c r="H57" s="92">
        <v>5129</v>
      </c>
      <c r="I57" s="92">
        <v>10</v>
      </c>
    </row>
    <row r="58" spans="1:9">
      <c r="A58" s="95"/>
      <c r="B58" s="96" t="s">
        <v>52</v>
      </c>
      <c r="C58" s="92">
        <v>2479</v>
      </c>
      <c r="D58" s="92">
        <v>4117</v>
      </c>
      <c r="E58" s="92">
        <v>110</v>
      </c>
      <c r="F58" s="92"/>
      <c r="G58" s="92">
        <v>2304</v>
      </c>
      <c r="H58" s="92" t="s">
        <v>412</v>
      </c>
      <c r="I58" s="92">
        <v>20</v>
      </c>
    </row>
    <row r="59" spans="1:9">
      <c r="A59" s="95"/>
      <c r="B59" s="96" t="s">
        <v>53</v>
      </c>
      <c r="C59" s="92">
        <v>1853</v>
      </c>
      <c r="D59" s="92">
        <v>37646</v>
      </c>
      <c r="E59" s="92">
        <v>50</v>
      </c>
      <c r="F59" s="92"/>
      <c r="G59" s="92">
        <v>1763</v>
      </c>
      <c r="H59" s="92">
        <v>37265</v>
      </c>
      <c r="I59" s="92">
        <v>25</v>
      </c>
    </row>
    <row r="60" spans="1:9">
      <c r="A60" s="95"/>
      <c r="B60" s="96" t="s">
        <v>54</v>
      </c>
      <c r="C60" s="92">
        <v>1432</v>
      </c>
      <c r="D60" s="92">
        <v>6905</v>
      </c>
      <c r="E60" s="92">
        <v>140</v>
      </c>
      <c r="F60" s="92"/>
      <c r="G60" s="92">
        <v>1218</v>
      </c>
      <c r="H60" s="92">
        <v>5611</v>
      </c>
      <c r="I60" s="92">
        <v>20</v>
      </c>
    </row>
    <row r="61" spans="1:9">
      <c r="A61" s="95"/>
      <c r="B61" s="96" t="s">
        <v>55</v>
      </c>
      <c r="C61" s="92">
        <v>269035</v>
      </c>
      <c r="D61" s="92">
        <v>431663</v>
      </c>
      <c r="E61" s="92">
        <v>70</v>
      </c>
      <c r="F61" s="92"/>
      <c r="G61" s="92">
        <v>268925</v>
      </c>
      <c r="H61" s="92">
        <v>431084</v>
      </c>
      <c r="I61" s="92">
        <v>25</v>
      </c>
    </row>
    <row r="62" spans="1:9">
      <c r="A62" s="95"/>
      <c r="B62" s="96" t="s">
        <v>56</v>
      </c>
      <c r="C62" s="92">
        <v>56</v>
      </c>
      <c r="D62" s="92">
        <v>633</v>
      </c>
      <c r="E62" s="92">
        <v>20</v>
      </c>
      <c r="F62" s="92"/>
      <c r="G62" s="92" t="s">
        <v>412</v>
      </c>
      <c r="H62" s="92" t="s">
        <v>412</v>
      </c>
      <c r="I62" s="92">
        <v>0</v>
      </c>
    </row>
    <row r="63" spans="1:9">
      <c r="A63" s="95"/>
      <c r="B63" s="96"/>
      <c r="C63" s="92"/>
      <c r="D63" s="92"/>
      <c r="E63" s="92"/>
      <c r="F63" s="92"/>
      <c r="G63" s="92"/>
      <c r="H63" s="92"/>
      <c r="I63" s="92"/>
    </row>
    <row r="64" spans="1:9">
      <c r="A64" s="95" t="s">
        <v>57</v>
      </c>
      <c r="B64" s="96" t="s">
        <v>58</v>
      </c>
      <c r="C64" s="92">
        <v>712</v>
      </c>
      <c r="D64" s="92">
        <v>7014</v>
      </c>
      <c r="E64" s="92">
        <v>60</v>
      </c>
      <c r="F64" s="92"/>
      <c r="G64" s="92">
        <v>557</v>
      </c>
      <c r="H64" s="92">
        <v>6410</v>
      </c>
      <c r="I64" s="92">
        <v>20</v>
      </c>
    </row>
    <row r="65" spans="1:9">
      <c r="A65" s="95"/>
      <c r="B65" s="96" t="s">
        <v>59</v>
      </c>
      <c r="C65" s="92">
        <v>216</v>
      </c>
      <c r="D65" s="92">
        <v>1711</v>
      </c>
      <c r="E65" s="92">
        <v>50</v>
      </c>
      <c r="F65" s="92"/>
      <c r="G65" s="92">
        <v>69</v>
      </c>
      <c r="H65" s="92">
        <v>1152</v>
      </c>
      <c r="I65" s="92">
        <v>5</v>
      </c>
    </row>
    <row r="66" spans="1:9">
      <c r="A66" s="95"/>
      <c r="B66" s="96" t="s">
        <v>60</v>
      </c>
      <c r="C66" s="92">
        <v>261</v>
      </c>
      <c r="D66" s="92">
        <v>2191</v>
      </c>
      <c r="E66" s="92">
        <v>60</v>
      </c>
      <c r="F66" s="92"/>
      <c r="G66" s="92">
        <v>111</v>
      </c>
      <c r="H66" s="92">
        <v>1464</v>
      </c>
      <c r="I66" s="92">
        <v>10</v>
      </c>
    </row>
    <row r="67" spans="1:9">
      <c r="A67" s="95"/>
      <c r="B67" s="96" t="s">
        <v>61</v>
      </c>
      <c r="C67" s="92" t="s">
        <v>412</v>
      </c>
      <c r="D67" s="92" t="s">
        <v>412</v>
      </c>
      <c r="E67" s="92">
        <v>5</v>
      </c>
      <c r="F67" s="92"/>
      <c r="G67" s="92" t="s">
        <v>412</v>
      </c>
      <c r="H67" s="92" t="s">
        <v>412</v>
      </c>
      <c r="I67" s="92">
        <v>0</v>
      </c>
    </row>
    <row r="68" spans="1:9">
      <c r="A68" s="95"/>
      <c r="B68" s="96" t="s">
        <v>62</v>
      </c>
      <c r="C68" s="92">
        <v>331</v>
      </c>
      <c r="D68" s="92">
        <v>2400</v>
      </c>
      <c r="E68" s="92">
        <v>50</v>
      </c>
      <c r="F68" s="92"/>
      <c r="G68" s="92">
        <v>222</v>
      </c>
      <c r="H68" s="92">
        <v>1970</v>
      </c>
      <c r="I68" s="92">
        <v>15</v>
      </c>
    </row>
    <row r="69" spans="1:9">
      <c r="A69" s="95"/>
      <c r="B69" s="96" t="s">
        <v>388</v>
      </c>
      <c r="C69" s="92" t="s">
        <v>412</v>
      </c>
      <c r="D69" s="92" t="s">
        <v>412</v>
      </c>
      <c r="E69" s="92">
        <v>15</v>
      </c>
      <c r="F69" s="92"/>
      <c r="G69" s="92" t="s">
        <v>412</v>
      </c>
      <c r="H69" s="92" t="s">
        <v>412</v>
      </c>
      <c r="I69" s="92">
        <v>0</v>
      </c>
    </row>
    <row r="70" spans="1:9">
      <c r="A70" s="95"/>
      <c r="B70" s="96"/>
      <c r="C70" s="92"/>
      <c r="D70" s="92"/>
      <c r="E70" s="92"/>
      <c r="F70" s="92"/>
      <c r="G70" s="92"/>
      <c r="H70" s="92"/>
      <c r="I70" s="92"/>
    </row>
    <row r="71" spans="1:9">
      <c r="A71" s="95" t="s">
        <v>63</v>
      </c>
      <c r="B71" s="96" t="s">
        <v>64</v>
      </c>
      <c r="C71" s="92">
        <v>2416</v>
      </c>
      <c r="D71" s="92">
        <v>41540</v>
      </c>
      <c r="E71" s="92">
        <v>200</v>
      </c>
      <c r="F71" s="92"/>
      <c r="G71" s="92">
        <v>1889</v>
      </c>
      <c r="H71" s="92">
        <v>39479</v>
      </c>
      <c r="I71" s="92">
        <v>45</v>
      </c>
    </row>
    <row r="72" spans="1:9">
      <c r="A72" s="95"/>
      <c r="B72" s="96" t="s">
        <v>312</v>
      </c>
      <c r="C72" s="92" t="s">
        <v>412</v>
      </c>
      <c r="D72" s="92" t="s">
        <v>412</v>
      </c>
      <c r="E72" s="92">
        <v>0</v>
      </c>
      <c r="F72" s="92"/>
      <c r="G72" s="92" t="s">
        <v>412</v>
      </c>
      <c r="H72" s="92" t="s">
        <v>412</v>
      </c>
      <c r="I72" s="92">
        <v>0</v>
      </c>
    </row>
    <row r="73" spans="1:9">
      <c r="A73" s="95"/>
      <c r="B73" s="96" t="s">
        <v>65</v>
      </c>
      <c r="C73" s="92" t="s">
        <v>412</v>
      </c>
      <c r="D73" s="92" t="s">
        <v>412</v>
      </c>
      <c r="E73" s="92">
        <v>5</v>
      </c>
      <c r="F73" s="92"/>
      <c r="G73" s="92">
        <v>1468</v>
      </c>
      <c r="H73" s="92">
        <v>41077</v>
      </c>
      <c r="I73" s="92">
        <v>5</v>
      </c>
    </row>
    <row r="74" spans="1:9">
      <c r="A74" s="95"/>
      <c r="B74" s="96" t="s">
        <v>503</v>
      </c>
      <c r="C74" s="92">
        <v>1885</v>
      </c>
      <c r="D74" s="92">
        <v>23952</v>
      </c>
      <c r="E74" s="92">
        <v>295</v>
      </c>
      <c r="F74" s="92"/>
      <c r="G74" s="92">
        <v>1108</v>
      </c>
      <c r="H74" s="92">
        <v>21430</v>
      </c>
      <c r="I74" s="92">
        <v>40</v>
      </c>
    </row>
    <row r="75" spans="1:9">
      <c r="A75" s="95"/>
      <c r="B75" s="96"/>
      <c r="C75" s="92"/>
      <c r="D75" s="92"/>
      <c r="E75" s="92"/>
      <c r="F75" s="92"/>
      <c r="G75" s="92"/>
      <c r="H75" s="92"/>
      <c r="I75" s="92"/>
    </row>
    <row r="76" spans="1:9">
      <c r="A76" s="95" t="s">
        <v>66</v>
      </c>
      <c r="B76" s="96" t="s">
        <v>67</v>
      </c>
      <c r="C76" s="92">
        <v>2396</v>
      </c>
      <c r="D76" s="92">
        <v>24655</v>
      </c>
      <c r="E76" s="92">
        <v>270</v>
      </c>
      <c r="F76" s="92"/>
      <c r="G76" s="92">
        <v>1728</v>
      </c>
      <c r="H76" s="92">
        <v>22218</v>
      </c>
      <c r="I76" s="92">
        <v>65</v>
      </c>
    </row>
    <row r="77" spans="1:9">
      <c r="A77" s="95"/>
      <c r="B77" s="96" t="s">
        <v>390</v>
      </c>
      <c r="C77" s="92">
        <v>1703</v>
      </c>
      <c r="D77" s="92">
        <v>22418</v>
      </c>
      <c r="E77" s="92">
        <v>85</v>
      </c>
      <c r="F77" s="92"/>
      <c r="G77" s="92">
        <v>1524</v>
      </c>
      <c r="H77" s="92">
        <v>21831</v>
      </c>
      <c r="I77" s="92">
        <v>30</v>
      </c>
    </row>
    <row r="78" spans="1:9">
      <c r="A78" s="95"/>
      <c r="B78" s="96" t="s">
        <v>68</v>
      </c>
      <c r="C78" s="92">
        <v>702</v>
      </c>
      <c r="D78" s="92">
        <v>7027</v>
      </c>
      <c r="E78" s="92">
        <v>15</v>
      </c>
      <c r="F78" s="92"/>
      <c r="G78" s="92">
        <v>685</v>
      </c>
      <c r="H78" s="92">
        <v>6986</v>
      </c>
      <c r="I78" s="92">
        <v>10</v>
      </c>
    </row>
    <row r="79" spans="1:9">
      <c r="A79" s="95"/>
      <c r="B79" s="96"/>
      <c r="C79" s="92"/>
      <c r="D79" s="92"/>
      <c r="E79" s="92"/>
      <c r="F79" s="92"/>
      <c r="G79" s="92"/>
      <c r="H79" s="92"/>
      <c r="I79" s="92"/>
    </row>
    <row r="80" spans="1:9">
      <c r="A80" s="95" t="s">
        <v>69</v>
      </c>
      <c r="B80" s="96" t="s">
        <v>70</v>
      </c>
      <c r="C80" s="92">
        <v>250</v>
      </c>
      <c r="D80" s="92">
        <v>3205</v>
      </c>
      <c r="E80" s="92">
        <v>90</v>
      </c>
      <c r="F80" s="92"/>
      <c r="G80" s="92">
        <v>77</v>
      </c>
      <c r="H80" s="92">
        <v>2347</v>
      </c>
      <c r="I80" s="92">
        <v>10</v>
      </c>
    </row>
    <row r="81" spans="1:9">
      <c r="A81" s="95"/>
      <c r="B81" s="96" t="s">
        <v>71</v>
      </c>
      <c r="C81" s="92">
        <v>175</v>
      </c>
      <c r="D81" s="92">
        <v>557</v>
      </c>
      <c r="E81" s="92">
        <v>15</v>
      </c>
      <c r="F81" s="92"/>
      <c r="G81" s="92" t="s">
        <v>412</v>
      </c>
      <c r="H81" s="92" t="s">
        <v>412</v>
      </c>
      <c r="I81" s="92">
        <v>5</v>
      </c>
    </row>
    <row r="82" spans="1:9">
      <c r="A82" s="95"/>
      <c r="B82" s="96"/>
      <c r="C82" s="92"/>
      <c r="D82" s="92"/>
      <c r="E82" s="92"/>
      <c r="F82" s="92"/>
      <c r="G82" s="92"/>
      <c r="H82" s="92"/>
      <c r="I82" s="92"/>
    </row>
    <row r="83" spans="1:9">
      <c r="A83" s="95" t="s">
        <v>81</v>
      </c>
      <c r="B83" s="96" t="s">
        <v>179</v>
      </c>
      <c r="C83" s="92">
        <v>36</v>
      </c>
      <c r="D83" s="92">
        <v>132</v>
      </c>
      <c r="E83" s="92">
        <v>10</v>
      </c>
      <c r="F83" s="92"/>
      <c r="G83" s="92" t="s">
        <v>412</v>
      </c>
      <c r="H83" s="92" t="s">
        <v>412</v>
      </c>
      <c r="I83" s="92">
        <v>0</v>
      </c>
    </row>
    <row r="84" spans="1:9">
      <c r="A84" s="95"/>
      <c r="B84" s="96" t="s">
        <v>82</v>
      </c>
      <c r="C84" s="92">
        <v>66</v>
      </c>
      <c r="D84" s="92">
        <v>303</v>
      </c>
      <c r="E84" s="92">
        <v>30</v>
      </c>
      <c r="F84" s="92"/>
      <c r="G84" s="92" t="s">
        <v>412</v>
      </c>
      <c r="H84" s="92" t="s">
        <v>412</v>
      </c>
      <c r="I84" s="92">
        <v>0</v>
      </c>
    </row>
    <row r="85" spans="1:9">
      <c r="A85" s="95"/>
      <c r="B85" s="96" t="s">
        <v>504</v>
      </c>
      <c r="C85" s="92">
        <v>61</v>
      </c>
      <c r="D85" s="92">
        <v>432</v>
      </c>
      <c r="E85" s="92">
        <v>10</v>
      </c>
      <c r="F85" s="92"/>
      <c r="G85" s="92" t="s">
        <v>412</v>
      </c>
      <c r="H85" s="92" t="s">
        <v>412</v>
      </c>
      <c r="I85" s="92">
        <v>0</v>
      </c>
    </row>
    <row r="86" spans="1:9">
      <c r="A86" s="95"/>
      <c r="B86" s="96" t="s">
        <v>83</v>
      </c>
      <c r="C86" s="92">
        <v>7881</v>
      </c>
      <c r="D86" s="92">
        <v>83588</v>
      </c>
      <c r="E86" s="92">
        <v>220</v>
      </c>
      <c r="F86" s="92"/>
      <c r="G86" s="92">
        <v>7310</v>
      </c>
      <c r="H86" s="92">
        <v>81359</v>
      </c>
      <c r="I86" s="92">
        <v>55</v>
      </c>
    </row>
    <row r="87" spans="1:9">
      <c r="A87" s="95"/>
      <c r="B87" s="96" t="s">
        <v>505</v>
      </c>
      <c r="C87" s="92">
        <v>28</v>
      </c>
      <c r="D87" s="92">
        <v>192</v>
      </c>
      <c r="E87" s="92">
        <v>10</v>
      </c>
      <c r="F87" s="92"/>
      <c r="G87" s="92" t="s">
        <v>412</v>
      </c>
      <c r="H87" s="92" t="s">
        <v>412</v>
      </c>
      <c r="I87" s="92">
        <v>0</v>
      </c>
    </row>
    <row r="88" spans="1:9">
      <c r="A88" s="95"/>
      <c r="B88" s="96"/>
      <c r="C88" s="92"/>
      <c r="D88" s="92"/>
      <c r="E88" s="92"/>
      <c r="F88" s="92"/>
      <c r="G88" s="92"/>
      <c r="H88" s="92"/>
      <c r="I88" s="92"/>
    </row>
    <row r="89" spans="1:9">
      <c r="A89" s="95" t="s">
        <v>84</v>
      </c>
      <c r="B89" s="96" t="s">
        <v>85</v>
      </c>
      <c r="C89" s="92">
        <v>66</v>
      </c>
      <c r="D89" s="92">
        <v>221</v>
      </c>
      <c r="E89" s="92">
        <v>10</v>
      </c>
      <c r="F89" s="92"/>
      <c r="G89" s="92" t="s">
        <v>412</v>
      </c>
      <c r="H89" s="92" t="s">
        <v>412</v>
      </c>
      <c r="I89" s="92">
        <v>0</v>
      </c>
    </row>
    <row r="90" spans="1:9">
      <c r="A90" s="95"/>
      <c r="B90" s="96" t="s">
        <v>423</v>
      </c>
      <c r="C90" s="92" t="s">
        <v>412</v>
      </c>
      <c r="D90" s="92" t="s">
        <v>412</v>
      </c>
      <c r="E90" s="92">
        <v>0</v>
      </c>
      <c r="F90" s="92"/>
      <c r="G90" s="92" t="s">
        <v>412</v>
      </c>
      <c r="H90" s="92" t="s">
        <v>412</v>
      </c>
      <c r="I90" s="92">
        <v>0</v>
      </c>
    </row>
    <row r="91" spans="1:9">
      <c r="A91" s="95"/>
      <c r="B91" s="96" t="s">
        <v>86</v>
      </c>
      <c r="C91" s="92">
        <v>597</v>
      </c>
      <c r="D91" s="92">
        <v>9237</v>
      </c>
      <c r="E91" s="92">
        <v>30</v>
      </c>
      <c r="F91" s="92"/>
      <c r="G91" s="92">
        <v>504</v>
      </c>
      <c r="H91" s="92">
        <v>8993</v>
      </c>
      <c r="I91" s="92">
        <v>15</v>
      </c>
    </row>
    <row r="92" spans="1:9">
      <c r="A92" s="95"/>
      <c r="B92" s="96" t="s">
        <v>416</v>
      </c>
      <c r="C92" s="92" t="s">
        <v>412</v>
      </c>
      <c r="D92" s="92" t="s">
        <v>412</v>
      </c>
      <c r="E92" s="92">
        <v>0</v>
      </c>
      <c r="F92" s="92"/>
      <c r="G92" s="92" t="s">
        <v>412</v>
      </c>
      <c r="H92" s="92" t="s">
        <v>412</v>
      </c>
      <c r="I92" s="92">
        <v>0</v>
      </c>
    </row>
    <row r="93" spans="1:9">
      <c r="A93" s="95"/>
      <c r="B93" s="96" t="s">
        <v>87</v>
      </c>
      <c r="C93" s="92">
        <v>93</v>
      </c>
      <c r="D93" s="92">
        <v>1294</v>
      </c>
      <c r="E93" s="92">
        <v>15</v>
      </c>
      <c r="F93" s="92"/>
      <c r="G93" s="92" t="s">
        <v>412</v>
      </c>
      <c r="H93" s="92" t="s">
        <v>412</v>
      </c>
      <c r="I93" s="92">
        <v>5</v>
      </c>
    </row>
    <row r="94" spans="1:9">
      <c r="A94" s="95"/>
      <c r="B94" s="96" t="s">
        <v>88</v>
      </c>
      <c r="C94" s="92">
        <v>229</v>
      </c>
      <c r="D94" s="92">
        <v>1890</v>
      </c>
      <c r="E94" s="92">
        <v>75</v>
      </c>
      <c r="F94" s="92"/>
      <c r="G94" s="92">
        <v>110</v>
      </c>
      <c r="H94" s="92">
        <v>1253</v>
      </c>
      <c r="I94" s="92">
        <v>10</v>
      </c>
    </row>
    <row r="95" spans="1:9">
      <c r="A95" s="95"/>
      <c r="B95" s="96" t="s">
        <v>89</v>
      </c>
      <c r="C95" s="92">
        <v>135</v>
      </c>
      <c r="D95" s="92">
        <v>769</v>
      </c>
      <c r="E95" s="92">
        <v>40</v>
      </c>
      <c r="F95" s="92"/>
      <c r="G95" s="92" t="s">
        <v>412</v>
      </c>
      <c r="H95" s="92" t="s">
        <v>412</v>
      </c>
      <c r="I95" s="92">
        <v>0</v>
      </c>
    </row>
    <row r="96" spans="1:9">
      <c r="A96" s="95"/>
      <c r="B96" s="96" t="s">
        <v>506</v>
      </c>
      <c r="C96" s="92">
        <v>78</v>
      </c>
      <c r="D96" s="92">
        <v>436</v>
      </c>
      <c r="E96" s="92">
        <v>40</v>
      </c>
      <c r="F96" s="92"/>
      <c r="G96" s="92" t="s">
        <v>412</v>
      </c>
      <c r="H96" s="92" t="s">
        <v>412</v>
      </c>
      <c r="I96" s="92">
        <v>0</v>
      </c>
    </row>
    <row r="97" spans="1:9">
      <c r="A97" s="95"/>
      <c r="B97" s="96" t="s">
        <v>417</v>
      </c>
      <c r="C97" s="92" t="s">
        <v>412</v>
      </c>
      <c r="D97" s="92" t="s">
        <v>412</v>
      </c>
      <c r="E97" s="92">
        <v>0</v>
      </c>
      <c r="F97" s="92"/>
      <c r="G97" s="92" t="s">
        <v>412</v>
      </c>
      <c r="H97" s="92" t="s">
        <v>412</v>
      </c>
      <c r="I97" s="92">
        <v>0</v>
      </c>
    </row>
    <row r="98" spans="1:9">
      <c r="A98" s="95"/>
      <c r="B98" s="96" t="s">
        <v>90</v>
      </c>
      <c r="C98" s="92">
        <v>1672</v>
      </c>
      <c r="D98" s="92">
        <v>14838</v>
      </c>
      <c r="E98" s="92">
        <v>310</v>
      </c>
      <c r="F98" s="92"/>
      <c r="G98" s="92">
        <v>1146</v>
      </c>
      <c r="H98" s="92">
        <v>12532</v>
      </c>
      <c r="I98" s="92">
        <v>50</v>
      </c>
    </row>
    <row r="99" spans="1:9">
      <c r="A99" s="95"/>
      <c r="B99" s="96" t="s">
        <v>91</v>
      </c>
      <c r="C99" s="92">
        <v>2321</v>
      </c>
      <c r="D99" s="92">
        <v>23188</v>
      </c>
      <c r="E99" s="92">
        <v>65</v>
      </c>
      <c r="F99" s="92"/>
      <c r="G99" s="92">
        <v>2157</v>
      </c>
      <c r="H99" s="92">
        <v>22620</v>
      </c>
      <c r="I99" s="92">
        <v>25</v>
      </c>
    </row>
    <row r="100" spans="1:9">
      <c r="A100" s="95"/>
      <c r="B100" s="96" t="s">
        <v>92</v>
      </c>
      <c r="C100" s="92">
        <v>319</v>
      </c>
      <c r="D100" s="92">
        <v>2842</v>
      </c>
      <c r="E100" s="92">
        <v>55</v>
      </c>
      <c r="F100" s="92"/>
      <c r="G100" s="92">
        <v>225</v>
      </c>
      <c r="H100" s="92">
        <v>2325</v>
      </c>
      <c r="I100" s="92">
        <v>10</v>
      </c>
    </row>
    <row r="101" spans="1:9">
      <c r="A101" s="95"/>
      <c r="B101" s="96" t="s">
        <v>93</v>
      </c>
      <c r="C101" s="92">
        <v>22</v>
      </c>
      <c r="D101" s="92">
        <v>86</v>
      </c>
      <c r="E101" s="92">
        <v>5</v>
      </c>
      <c r="F101" s="92"/>
      <c r="G101" s="92" t="s">
        <v>412</v>
      </c>
      <c r="H101" s="92" t="s">
        <v>412</v>
      </c>
      <c r="I101" s="92">
        <v>0</v>
      </c>
    </row>
    <row r="102" spans="1:9">
      <c r="A102" s="95"/>
      <c r="B102" s="96" t="s">
        <v>507</v>
      </c>
      <c r="C102" s="92">
        <v>157</v>
      </c>
      <c r="D102" s="92">
        <v>5364</v>
      </c>
      <c r="E102" s="92">
        <v>70</v>
      </c>
      <c r="F102" s="92"/>
      <c r="G102" s="92">
        <v>57</v>
      </c>
      <c r="H102" s="92">
        <v>4610</v>
      </c>
      <c r="I102" s="92">
        <v>5</v>
      </c>
    </row>
    <row r="103" spans="1:9">
      <c r="A103" s="95"/>
      <c r="B103" s="96" t="s">
        <v>94</v>
      </c>
      <c r="C103" s="92" t="s">
        <v>412</v>
      </c>
      <c r="D103" s="92">
        <v>3152</v>
      </c>
      <c r="E103" s="92">
        <v>10</v>
      </c>
      <c r="F103" s="92"/>
      <c r="G103" s="92" t="s">
        <v>412</v>
      </c>
      <c r="H103" s="92" t="s">
        <v>412</v>
      </c>
      <c r="I103" s="92">
        <v>5</v>
      </c>
    </row>
    <row r="104" spans="1:9">
      <c r="A104" s="95"/>
      <c r="B104" s="96" t="s">
        <v>571</v>
      </c>
      <c r="C104" s="92">
        <v>587</v>
      </c>
      <c r="D104" s="92">
        <v>13520</v>
      </c>
      <c r="E104" s="92">
        <v>85</v>
      </c>
      <c r="F104" s="92"/>
      <c r="G104" s="92">
        <v>422</v>
      </c>
      <c r="H104" s="92">
        <v>12646</v>
      </c>
      <c r="I104" s="92">
        <v>30</v>
      </c>
    </row>
    <row r="105" spans="1:9">
      <c r="A105" s="95"/>
      <c r="B105" s="96" t="s">
        <v>509</v>
      </c>
      <c r="C105" s="92">
        <v>1396</v>
      </c>
      <c r="D105" s="92">
        <v>7526</v>
      </c>
      <c r="E105" s="92">
        <v>125</v>
      </c>
      <c r="F105" s="92"/>
      <c r="G105" s="92">
        <v>1154</v>
      </c>
      <c r="H105" s="92">
        <v>6457</v>
      </c>
      <c r="I105" s="92">
        <v>10</v>
      </c>
    </row>
    <row r="106" spans="1:9">
      <c r="A106" s="95"/>
      <c r="B106" s="96" t="s">
        <v>95</v>
      </c>
      <c r="C106" s="92">
        <v>1870</v>
      </c>
      <c r="D106" s="92">
        <v>24620</v>
      </c>
      <c r="E106" s="92">
        <v>245</v>
      </c>
      <c r="F106" s="92"/>
      <c r="G106" s="92">
        <v>1422</v>
      </c>
      <c r="H106" s="92">
        <v>22488</v>
      </c>
      <c r="I106" s="92">
        <v>55</v>
      </c>
    </row>
    <row r="107" spans="1:9">
      <c r="A107" s="95"/>
      <c r="B107" s="96" t="s">
        <v>510</v>
      </c>
      <c r="C107" s="92">
        <v>395</v>
      </c>
      <c r="D107" s="92">
        <v>12628</v>
      </c>
      <c r="E107" s="92">
        <v>25</v>
      </c>
      <c r="F107" s="92"/>
      <c r="G107" s="92">
        <v>354</v>
      </c>
      <c r="H107" s="92">
        <v>12427</v>
      </c>
      <c r="I107" s="92">
        <v>15</v>
      </c>
    </row>
    <row r="108" spans="1:9">
      <c r="A108" s="95"/>
      <c r="B108" s="96" t="s">
        <v>511</v>
      </c>
      <c r="C108" s="92" t="s">
        <v>412</v>
      </c>
      <c r="D108" s="92">
        <v>1926</v>
      </c>
      <c r="E108" s="92">
        <v>105</v>
      </c>
      <c r="F108" s="92"/>
      <c r="G108" s="92" t="s">
        <v>412</v>
      </c>
      <c r="H108" s="92">
        <v>997</v>
      </c>
      <c r="I108" s="92">
        <v>5</v>
      </c>
    </row>
    <row r="109" spans="1:9">
      <c r="A109" s="95"/>
      <c r="B109" s="96" t="s">
        <v>96</v>
      </c>
      <c r="C109" s="92">
        <v>6423</v>
      </c>
      <c r="D109" s="92">
        <v>47068</v>
      </c>
      <c r="E109" s="92">
        <v>250</v>
      </c>
      <c r="F109" s="92"/>
      <c r="G109" s="92">
        <v>6008</v>
      </c>
      <c r="H109" s="92">
        <v>45178</v>
      </c>
      <c r="I109" s="92">
        <v>65</v>
      </c>
    </row>
    <row r="110" spans="1:9">
      <c r="A110" s="95"/>
      <c r="B110" s="96" t="s">
        <v>97</v>
      </c>
      <c r="C110" s="92">
        <v>81</v>
      </c>
      <c r="D110" s="92">
        <v>229</v>
      </c>
      <c r="E110" s="92">
        <v>20</v>
      </c>
      <c r="F110" s="92"/>
      <c r="G110" s="92" t="s">
        <v>412</v>
      </c>
      <c r="H110" s="92" t="s">
        <v>412</v>
      </c>
      <c r="I110" s="92">
        <v>0</v>
      </c>
    </row>
    <row r="111" spans="1:9">
      <c r="A111" s="95"/>
      <c r="B111" s="96" t="s">
        <v>512</v>
      </c>
      <c r="C111" s="92">
        <v>613</v>
      </c>
      <c r="D111" s="92">
        <v>3672</v>
      </c>
      <c r="E111" s="92">
        <v>100</v>
      </c>
      <c r="F111" s="92"/>
      <c r="G111" s="92">
        <v>414</v>
      </c>
      <c r="H111" s="92">
        <v>2915</v>
      </c>
      <c r="I111" s="92">
        <v>20</v>
      </c>
    </row>
    <row r="112" spans="1:9">
      <c r="A112" s="95"/>
      <c r="B112" s="96" t="s">
        <v>513</v>
      </c>
      <c r="C112" s="92">
        <v>94</v>
      </c>
      <c r="D112" s="92">
        <v>710</v>
      </c>
      <c r="E112" s="92">
        <v>10</v>
      </c>
      <c r="F112" s="92"/>
      <c r="G112" s="92" t="s">
        <v>412</v>
      </c>
      <c r="H112" s="92" t="s">
        <v>412</v>
      </c>
      <c r="I112" s="92">
        <v>5</v>
      </c>
    </row>
    <row r="113" spans="1:9">
      <c r="A113" s="95"/>
      <c r="B113" s="96" t="s">
        <v>514</v>
      </c>
      <c r="C113" s="92" t="s">
        <v>412</v>
      </c>
      <c r="D113" s="92">
        <v>3569</v>
      </c>
      <c r="E113" s="92">
        <v>65</v>
      </c>
      <c r="F113" s="92"/>
      <c r="G113" s="92" t="s">
        <v>412</v>
      </c>
      <c r="H113" s="92">
        <v>2856</v>
      </c>
      <c r="I113" s="92">
        <v>15</v>
      </c>
    </row>
    <row r="114" spans="1:9">
      <c r="A114" s="95"/>
      <c r="B114" s="96" t="s">
        <v>98</v>
      </c>
      <c r="C114" s="92" t="s">
        <v>412</v>
      </c>
      <c r="D114" s="92" t="s">
        <v>412</v>
      </c>
      <c r="E114" s="92">
        <v>5</v>
      </c>
      <c r="F114" s="92"/>
      <c r="G114" s="92" t="s">
        <v>412</v>
      </c>
      <c r="H114" s="92" t="s">
        <v>412</v>
      </c>
      <c r="I114" s="92">
        <v>0</v>
      </c>
    </row>
    <row r="115" spans="1:9">
      <c r="A115" s="95"/>
      <c r="B115" s="96" t="s">
        <v>99</v>
      </c>
      <c r="C115" s="92" t="s">
        <v>412</v>
      </c>
      <c r="D115" s="92" t="s">
        <v>412</v>
      </c>
      <c r="E115" s="92">
        <v>5</v>
      </c>
      <c r="F115" s="92"/>
      <c r="G115" s="92" t="s">
        <v>412</v>
      </c>
      <c r="H115" s="92" t="s">
        <v>412</v>
      </c>
      <c r="I115" s="92">
        <v>0</v>
      </c>
    </row>
    <row r="116" spans="1:9">
      <c r="A116" s="95"/>
      <c r="B116" s="96" t="s">
        <v>100</v>
      </c>
      <c r="C116" s="92">
        <v>542</v>
      </c>
      <c r="D116" s="92">
        <v>4657</v>
      </c>
      <c r="E116" s="92">
        <v>105</v>
      </c>
      <c r="F116" s="92"/>
      <c r="G116" s="92">
        <v>344</v>
      </c>
      <c r="H116" s="92">
        <v>3512</v>
      </c>
      <c r="I116" s="92">
        <v>25</v>
      </c>
    </row>
    <row r="117" spans="1:9">
      <c r="A117" s="95"/>
      <c r="B117" s="96" t="s">
        <v>101</v>
      </c>
      <c r="C117" s="92">
        <v>174</v>
      </c>
      <c r="D117" s="92">
        <v>2554</v>
      </c>
      <c r="E117" s="92">
        <v>5</v>
      </c>
      <c r="F117" s="92"/>
      <c r="G117" s="92">
        <v>174</v>
      </c>
      <c r="H117" s="92">
        <v>2554</v>
      </c>
      <c r="I117" s="92">
        <v>5</v>
      </c>
    </row>
    <row r="118" spans="1:9">
      <c r="A118" s="95"/>
      <c r="B118" s="96" t="s">
        <v>397</v>
      </c>
      <c r="C118" s="92">
        <v>69</v>
      </c>
      <c r="D118" s="92">
        <v>872</v>
      </c>
      <c r="E118" s="92">
        <v>45</v>
      </c>
      <c r="F118" s="92"/>
      <c r="G118" s="92" t="s">
        <v>412</v>
      </c>
      <c r="H118" s="92" t="s">
        <v>412</v>
      </c>
      <c r="I118" s="92">
        <v>5</v>
      </c>
    </row>
    <row r="119" spans="1:9">
      <c r="A119" s="95"/>
      <c r="B119" s="96"/>
      <c r="C119" s="92"/>
      <c r="D119" s="92"/>
      <c r="E119" s="92"/>
      <c r="F119" s="92"/>
      <c r="G119" s="92"/>
      <c r="H119" s="92"/>
      <c r="I119" s="92"/>
    </row>
    <row r="120" spans="1:9">
      <c r="A120" s="95" t="s">
        <v>102</v>
      </c>
      <c r="B120" s="96" t="s">
        <v>515</v>
      </c>
      <c r="C120" s="92">
        <v>572</v>
      </c>
      <c r="D120" s="92">
        <v>5874</v>
      </c>
      <c r="E120" s="92">
        <v>80</v>
      </c>
      <c r="F120" s="92"/>
      <c r="G120" s="92">
        <v>363</v>
      </c>
      <c r="H120" s="92">
        <v>5250</v>
      </c>
      <c r="I120" s="92">
        <v>20</v>
      </c>
    </row>
    <row r="121" spans="1:9">
      <c r="A121" s="95"/>
      <c r="B121" s="96" t="s">
        <v>103</v>
      </c>
      <c r="C121" s="92">
        <v>828</v>
      </c>
      <c r="D121" s="92">
        <v>4341</v>
      </c>
      <c r="E121" s="92">
        <v>25</v>
      </c>
      <c r="F121" s="92"/>
      <c r="G121" s="92">
        <v>761</v>
      </c>
      <c r="H121" s="92">
        <v>4124</v>
      </c>
      <c r="I121" s="92">
        <v>10</v>
      </c>
    </row>
    <row r="122" spans="1:9">
      <c r="A122" s="95"/>
      <c r="B122" s="96" t="s">
        <v>104</v>
      </c>
      <c r="C122" s="92">
        <v>385</v>
      </c>
      <c r="D122" s="92">
        <v>2447</v>
      </c>
      <c r="E122" s="92">
        <v>70</v>
      </c>
      <c r="F122" s="92"/>
      <c r="G122" s="92">
        <v>179</v>
      </c>
      <c r="H122" s="92">
        <v>1686</v>
      </c>
      <c r="I122" s="92">
        <v>10</v>
      </c>
    </row>
    <row r="123" spans="1:9">
      <c r="A123" s="95"/>
      <c r="B123" s="96" t="s">
        <v>105</v>
      </c>
      <c r="C123" s="92" t="s">
        <v>412</v>
      </c>
      <c r="D123" s="92" t="s">
        <v>412</v>
      </c>
      <c r="E123" s="92">
        <v>0</v>
      </c>
      <c r="F123" s="92"/>
      <c r="G123" s="92" t="s">
        <v>412</v>
      </c>
      <c r="H123" s="92" t="s">
        <v>412</v>
      </c>
      <c r="I123" s="92">
        <v>0</v>
      </c>
    </row>
    <row r="124" spans="1:9">
      <c r="A124" s="95"/>
      <c r="B124" s="96" t="s">
        <v>106</v>
      </c>
      <c r="C124" s="92" t="s">
        <v>412</v>
      </c>
      <c r="D124" s="92" t="s">
        <v>412</v>
      </c>
      <c r="E124" s="92">
        <v>10</v>
      </c>
      <c r="F124" s="92"/>
      <c r="G124" s="92" t="s">
        <v>412</v>
      </c>
      <c r="H124" s="92" t="s">
        <v>412</v>
      </c>
      <c r="I124" s="92">
        <v>5</v>
      </c>
    </row>
    <row r="125" spans="1:9">
      <c r="A125" s="95"/>
      <c r="B125" s="96" t="s">
        <v>107</v>
      </c>
      <c r="C125" s="92">
        <v>229</v>
      </c>
      <c r="D125" s="92">
        <v>3162</v>
      </c>
      <c r="E125" s="92">
        <v>75</v>
      </c>
      <c r="F125" s="92"/>
      <c r="G125" s="92">
        <v>49</v>
      </c>
      <c r="H125" s="92">
        <v>2315</v>
      </c>
      <c r="I125" s="92">
        <v>10</v>
      </c>
    </row>
    <row r="126" spans="1:9">
      <c r="A126" s="95"/>
      <c r="B126" s="96"/>
      <c r="C126" s="92"/>
      <c r="D126" s="92"/>
      <c r="E126" s="92"/>
      <c r="F126" s="92"/>
      <c r="G126" s="92"/>
      <c r="H126" s="92"/>
      <c r="I126" s="92"/>
    </row>
    <row r="127" spans="1:9">
      <c r="A127" s="95" t="s">
        <v>112</v>
      </c>
      <c r="B127" s="96" t="s">
        <v>113</v>
      </c>
      <c r="C127" s="92">
        <v>656</v>
      </c>
      <c r="D127" s="92">
        <v>5994</v>
      </c>
      <c r="E127" s="92">
        <v>50</v>
      </c>
      <c r="F127" s="92"/>
      <c r="G127" s="92">
        <v>566</v>
      </c>
      <c r="H127" s="92">
        <v>5581</v>
      </c>
      <c r="I127" s="92">
        <v>15</v>
      </c>
    </row>
    <row r="128" spans="1:9">
      <c r="A128" s="95"/>
      <c r="B128" s="96" t="s">
        <v>114</v>
      </c>
      <c r="C128" s="92">
        <v>85</v>
      </c>
      <c r="D128" s="92">
        <v>734</v>
      </c>
      <c r="E128" s="92">
        <v>15</v>
      </c>
      <c r="F128" s="92"/>
      <c r="G128" s="92" t="s">
        <v>412</v>
      </c>
      <c r="H128" s="92" t="s">
        <v>412</v>
      </c>
      <c r="I128" s="92">
        <v>5</v>
      </c>
    </row>
    <row r="129" spans="1:9">
      <c r="A129" s="95"/>
      <c r="B129" s="96" t="s">
        <v>115</v>
      </c>
      <c r="C129" s="92">
        <v>1843</v>
      </c>
      <c r="D129" s="92">
        <v>16800</v>
      </c>
      <c r="E129" s="92">
        <v>205</v>
      </c>
      <c r="F129" s="92"/>
      <c r="G129" s="92">
        <v>1308</v>
      </c>
      <c r="H129" s="92">
        <v>14753</v>
      </c>
      <c r="I129" s="92">
        <v>45</v>
      </c>
    </row>
    <row r="130" spans="1:9">
      <c r="A130" s="95"/>
      <c r="B130" s="96" t="s">
        <v>516</v>
      </c>
      <c r="C130" s="92" t="s">
        <v>412</v>
      </c>
      <c r="D130" s="92" t="s">
        <v>412</v>
      </c>
      <c r="E130" s="92">
        <v>10</v>
      </c>
      <c r="F130" s="92"/>
      <c r="G130" s="92" t="s">
        <v>412</v>
      </c>
      <c r="H130" s="92" t="s">
        <v>412</v>
      </c>
      <c r="I130" s="92">
        <v>0</v>
      </c>
    </row>
    <row r="131" spans="1:9">
      <c r="A131" s="95"/>
      <c r="B131" s="96" t="s">
        <v>398</v>
      </c>
      <c r="C131" s="92" t="s">
        <v>412</v>
      </c>
      <c r="D131" s="92" t="s">
        <v>412</v>
      </c>
      <c r="E131" s="92">
        <v>0</v>
      </c>
      <c r="F131" s="92"/>
      <c r="G131" s="92" t="s">
        <v>412</v>
      </c>
      <c r="H131" s="92" t="s">
        <v>412</v>
      </c>
      <c r="I131" s="92">
        <v>0</v>
      </c>
    </row>
    <row r="132" spans="1:9">
      <c r="A132" s="95"/>
      <c r="B132" s="96" t="s">
        <v>116</v>
      </c>
      <c r="C132" s="92">
        <v>435</v>
      </c>
      <c r="D132" s="92">
        <v>4813</v>
      </c>
      <c r="E132" s="92">
        <v>10</v>
      </c>
      <c r="F132" s="92"/>
      <c r="G132" s="92" t="s">
        <v>412</v>
      </c>
      <c r="H132" s="92" t="s">
        <v>412</v>
      </c>
      <c r="I132" s="92">
        <v>5</v>
      </c>
    </row>
    <row r="133" spans="1:9">
      <c r="A133" s="95"/>
      <c r="B133" s="96" t="s">
        <v>117</v>
      </c>
      <c r="C133" s="92">
        <v>312</v>
      </c>
      <c r="D133" s="92">
        <v>2690</v>
      </c>
      <c r="E133" s="92">
        <v>55</v>
      </c>
      <c r="F133" s="92"/>
      <c r="G133" s="92">
        <v>133</v>
      </c>
      <c r="H133" s="92">
        <v>1808</v>
      </c>
      <c r="I133" s="92">
        <v>15</v>
      </c>
    </row>
    <row r="134" spans="1:9">
      <c r="A134" s="95"/>
      <c r="B134" s="96"/>
      <c r="C134" s="92"/>
      <c r="D134" s="92"/>
      <c r="E134" s="92"/>
      <c r="F134" s="92"/>
      <c r="G134" s="92"/>
      <c r="H134" s="92"/>
      <c r="I134" s="92"/>
    </row>
    <row r="135" spans="1:9">
      <c r="A135" s="95" t="s">
        <v>118</v>
      </c>
      <c r="B135" s="96" t="s">
        <v>119</v>
      </c>
      <c r="C135" s="92" t="s">
        <v>412</v>
      </c>
      <c r="D135" s="92" t="s">
        <v>412</v>
      </c>
      <c r="E135" s="92">
        <v>5</v>
      </c>
      <c r="F135" s="92"/>
      <c r="G135" s="92" t="s">
        <v>412</v>
      </c>
      <c r="H135" s="92" t="s">
        <v>412</v>
      </c>
      <c r="I135" s="92">
        <v>5</v>
      </c>
    </row>
    <row r="136" spans="1:9">
      <c r="A136" s="95"/>
      <c r="B136" s="96" t="s">
        <v>517</v>
      </c>
      <c r="C136" s="92" t="s">
        <v>412</v>
      </c>
      <c r="D136" s="92" t="s">
        <v>412</v>
      </c>
      <c r="E136" s="92">
        <v>20</v>
      </c>
      <c r="F136" s="92"/>
      <c r="G136" s="92" t="s">
        <v>412</v>
      </c>
      <c r="H136" s="92" t="s">
        <v>412</v>
      </c>
      <c r="I136" s="92">
        <v>5</v>
      </c>
    </row>
    <row r="137" spans="1:9">
      <c r="A137" s="95"/>
      <c r="B137" s="96" t="s">
        <v>120</v>
      </c>
      <c r="C137" s="92">
        <v>6161</v>
      </c>
      <c r="D137" s="92">
        <v>33708</v>
      </c>
      <c r="E137" s="92">
        <v>155</v>
      </c>
      <c r="F137" s="92"/>
      <c r="G137" s="92">
        <v>5852</v>
      </c>
      <c r="H137" s="92">
        <v>32490</v>
      </c>
      <c r="I137" s="92">
        <v>50</v>
      </c>
    </row>
    <row r="138" spans="1:9">
      <c r="A138" s="95"/>
      <c r="B138" s="96"/>
      <c r="C138" s="92"/>
      <c r="D138" s="92"/>
      <c r="E138" s="92"/>
      <c r="F138" s="92"/>
      <c r="G138" s="92"/>
      <c r="H138" s="92"/>
      <c r="I138" s="92"/>
    </row>
    <row r="139" spans="1:9">
      <c r="A139" s="95" t="s">
        <v>121</v>
      </c>
      <c r="B139" s="96" t="s">
        <v>247</v>
      </c>
      <c r="C139" s="92" t="s">
        <v>412</v>
      </c>
      <c r="D139" s="92" t="s">
        <v>412</v>
      </c>
      <c r="E139" s="92">
        <v>0</v>
      </c>
      <c r="F139" s="92"/>
      <c r="G139" s="92" t="s">
        <v>412</v>
      </c>
      <c r="H139" s="92" t="s">
        <v>412</v>
      </c>
      <c r="I139" s="92">
        <v>0</v>
      </c>
    </row>
    <row r="140" spans="1:9">
      <c r="A140" s="95"/>
      <c r="B140" s="96" t="s">
        <v>122</v>
      </c>
      <c r="C140" s="92">
        <v>154</v>
      </c>
      <c r="D140" s="92">
        <v>2042</v>
      </c>
      <c r="E140" s="92">
        <v>40</v>
      </c>
      <c r="F140" s="92"/>
      <c r="G140" s="92">
        <v>90</v>
      </c>
      <c r="H140" s="92">
        <v>1604</v>
      </c>
      <c r="I140" s="92">
        <v>10</v>
      </c>
    </row>
    <row r="141" spans="1:9">
      <c r="A141" s="95"/>
      <c r="B141" s="96" t="s">
        <v>123</v>
      </c>
      <c r="C141" s="92">
        <v>18</v>
      </c>
      <c r="D141" s="92">
        <v>171</v>
      </c>
      <c r="E141" s="92">
        <v>5</v>
      </c>
      <c r="F141" s="92"/>
      <c r="G141" s="92" t="s">
        <v>412</v>
      </c>
      <c r="H141" s="92" t="s">
        <v>412</v>
      </c>
      <c r="I141" s="92">
        <v>0</v>
      </c>
    </row>
    <row r="142" spans="1:9">
      <c r="A142" s="95"/>
      <c r="B142" s="96" t="s">
        <v>518</v>
      </c>
      <c r="C142" s="92" t="s">
        <v>412</v>
      </c>
      <c r="D142" s="92" t="s">
        <v>412</v>
      </c>
      <c r="E142" s="92">
        <v>5</v>
      </c>
      <c r="F142" s="92"/>
      <c r="G142" s="92" t="s">
        <v>412</v>
      </c>
      <c r="H142" s="92" t="s">
        <v>412</v>
      </c>
      <c r="I142" s="92">
        <v>0</v>
      </c>
    </row>
    <row r="143" spans="1:9">
      <c r="A143" s="95"/>
      <c r="B143" s="96" t="s">
        <v>124</v>
      </c>
      <c r="C143" s="92" t="s">
        <v>412</v>
      </c>
      <c r="D143" s="92" t="s">
        <v>412</v>
      </c>
      <c r="E143" s="92">
        <v>10</v>
      </c>
      <c r="F143" s="92"/>
      <c r="G143" s="92" t="s">
        <v>412</v>
      </c>
      <c r="H143" s="92" t="s">
        <v>412</v>
      </c>
      <c r="I143" s="92">
        <v>5</v>
      </c>
    </row>
    <row r="144" spans="1:9">
      <c r="A144" s="95"/>
      <c r="B144" s="96" t="s">
        <v>125</v>
      </c>
      <c r="C144" s="92">
        <v>22</v>
      </c>
      <c r="D144" s="92">
        <v>190</v>
      </c>
      <c r="E144" s="92">
        <v>10</v>
      </c>
      <c r="F144" s="92"/>
      <c r="G144" s="92" t="s">
        <v>412</v>
      </c>
      <c r="H144" s="92" t="s">
        <v>412</v>
      </c>
      <c r="I144" s="92">
        <v>0</v>
      </c>
    </row>
    <row r="145" spans="1:9">
      <c r="A145" s="95"/>
      <c r="B145" s="96" t="s">
        <v>126</v>
      </c>
      <c r="C145" s="92">
        <v>205</v>
      </c>
      <c r="D145" s="92">
        <v>1779</v>
      </c>
      <c r="E145" s="92">
        <v>60</v>
      </c>
      <c r="F145" s="92"/>
      <c r="G145" s="92">
        <v>133</v>
      </c>
      <c r="H145" s="92">
        <v>1423</v>
      </c>
      <c r="I145" s="92">
        <v>10</v>
      </c>
    </row>
    <row r="146" spans="1:9">
      <c r="A146" s="95"/>
      <c r="B146" s="96" t="s">
        <v>519</v>
      </c>
      <c r="C146" s="92">
        <v>95</v>
      </c>
      <c r="D146" s="92">
        <v>1030</v>
      </c>
      <c r="E146" s="92">
        <v>30</v>
      </c>
      <c r="F146" s="92"/>
      <c r="G146" s="92">
        <v>18</v>
      </c>
      <c r="H146" s="92">
        <v>629</v>
      </c>
      <c r="I146" s="92">
        <v>5</v>
      </c>
    </row>
    <row r="147" spans="1:9">
      <c r="A147" s="95"/>
      <c r="B147" s="96" t="s">
        <v>127</v>
      </c>
      <c r="C147" s="92">
        <v>49</v>
      </c>
      <c r="D147" s="92">
        <v>474</v>
      </c>
      <c r="E147" s="92">
        <v>15</v>
      </c>
      <c r="F147" s="92"/>
      <c r="G147" s="92" t="s">
        <v>412</v>
      </c>
      <c r="H147" s="92" t="s">
        <v>412</v>
      </c>
      <c r="I147" s="92">
        <v>0</v>
      </c>
    </row>
    <row r="148" spans="1:9">
      <c r="A148" s="95"/>
      <c r="B148" s="96" t="s">
        <v>128</v>
      </c>
      <c r="C148" s="92">
        <v>31</v>
      </c>
      <c r="D148" s="92">
        <v>163</v>
      </c>
      <c r="E148" s="92">
        <v>10</v>
      </c>
      <c r="F148" s="92"/>
      <c r="G148" s="92" t="s">
        <v>412</v>
      </c>
      <c r="H148" s="92" t="s">
        <v>412</v>
      </c>
      <c r="I148" s="92">
        <v>0</v>
      </c>
    </row>
    <row r="149" spans="1:9">
      <c r="A149" s="95"/>
      <c r="B149" s="96"/>
      <c r="C149" s="92"/>
      <c r="D149" s="92"/>
      <c r="E149" s="92"/>
      <c r="F149" s="92"/>
      <c r="G149" s="92"/>
      <c r="H149" s="92"/>
      <c r="I149" s="92"/>
    </row>
    <row r="150" spans="1:9">
      <c r="A150" s="95" t="s">
        <v>129</v>
      </c>
      <c r="B150" s="96" t="s">
        <v>130</v>
      </c>
      <c r="C150" s="92">
        <v>54</v>
      </c>
      <c r="D150" s="92" t="s">
        <v>412</v>
      </c>
      <c r="E150" s="92">
        <v>20</v>
      </c>
      <c r="F150" s="92"/>
      <c r="G150" s="92" t="s">
        <v>412</v>
      </c>
      <c r="H150" s="92" t="s">
        <v>412</v>
      </c>
      <c r="I150" s="92">
        <v>5</v>
      </c>
    </row>
    <row r="151" spans="1:9">
      <c r="A151" s="95"/>
      <c r="B151" s="96" t="s">
        <v>131</v>
      </c>
      <c r="C151" s="92">
        <v>33</v>
      </c>
      <c r="D151" s="92" t="s">
        <v>412</v>
      </c>
      <c r="E151" s="92">
        <v>5</v>
      </c>
      <c r="F151" s="92"/>
      <c r="G151" s="92" t="s">
        <v>412</v>
      </c>
      <c r="H151" s="92" t="s">
        <v>412</v>
      </c>
      <c r="I151" s="92">
        <v>0</v>
      </c>
    </row>
    <row r="152" spans="1:9">
      <c r="A152" s="95"/>
      <c r="B152" s="96" t="s">
        <v>132</v>
      </c>
      <c r="C152" s="92">
        <v>2023</v>
      </c>
      <c r="D152" s="92">
        <v>18865</v>
      </c>
      <c r="E152" s="92">
        <v>200</v>
      </c>
      <c r="F152" s="92"/>
      <c r="G152" s="92">
        <v>1524</v>
      </c>
      <c r="H152" s="92">
        <v>16640</v>
      </c>
      <c r="I152" s="92">
        <v>50</v>
      </c>
    </row>
    <row r="153" spans="1:9">
      <c r="A153" s="95"/>
      <c r="B153" s="96"/>
      <c r="C153" s="92"/>
      <c r="D153" s="92"/>
      <c r="E153" s="92"/>
      <c r="F153" s="92"/>
      <c r="G153" s="92"/>
      <c r="H153" s="92"/>
      <c r="I153" s="92"/>
    </row>
    <row r="154" spans="1:9">
      <c r="A154" s="95" t="s">
        <v>133</v>
      </c>
      <c r="B154" s="96" t="s">
        <v>134</v>
      </c>
      <c r="C154" s="92">
        <v>663</v>
      </c>
      <c r="D154" s="92">
        <v>4049</v>
      </c>
      <c r="E154" s="92">
        <v>165</v>
      </c>
      <c r="F154" s="92"/>
      <c r="G154" s="92">
        <v>336</v>
      </c>
      <c r="H154" s="92">
        <v>2320</v>
      </c>
      <c r="I154" s="92">
        <v>15</v>
      </c>
    </row>
    <row r="155" spans="1:9">
      <c r="A155" s="95"/>
      <c r="B155" s="96" t="s">
        <v>135</v>
      </c>
      <c r="C155" s="92" t="s">
        <v>412</v>
      </c>
      <c r="D155" s="92">
        <v>176</v>
      </c>
      <c r="E155" s="92">
        <v>5</v>
      </c>
      <c r="F155" s="92"/>
      <c r="G155" s="92" t="s">
        <v>412</v>
      </c>
      <c r="H155" s="92" t="s">
        <v>412</v>
      </c>
      <c r="I155" s="92">
        <v>0</v>
      </c>
    </row>
    <row r="156" spans="1:9">
      <c r="A156" s="95"/>
      <c r="B156" s="96" t="s">
        <v>136</v>
      </c>
      <c r="C156" s="92">
        <v>15747</v>
      </c>
      <c r="D156" s="92">
        <v>109691</v>
      </c>
      <c r="E156" s="92">
        <v>460</v>
      </c>
      <c r="F156" s="92"/>
      <c r="G156" s="92">
        <v>14695</v>
      </c>
      <c r="H156" s="92">
        <v>105359</v>
      </c>
      <c r="I156" s="92">
        <v>185</v>
      </c>
    </row>
    <row r="157" spans="1:9">
      <c r="A157" s="95"/>
      <c r="B157" s="96" t="s">
        <v>520</v>
      </c>
      <c r="C157" s="92">
        <v>991</v>
      </c>
      <c r="D157" s="92">
        <v>3719</v>
      </c>
      <c r="E157" s="92">
        <v>90</v>
      </c>
      <c r="F157" s="92"/>
      <c r="G157" s="92">
        <v>760</v>
      </c>
      <c r="H157" s="92">
        <v>2779</v>
      </c>
      <c r="I157" s="92">
        <v>15</v>
      </c>
    </row>
    <row r="158" spans="1:9">
      <c r="A158" s="95"/>
      <c r="B158" s="96" t="s">
        <v>137</v>
      </c>
      <c r="C158" s="92">
        <v>180</v>
      </c>
      <c r="D158" s="92">
        <v>1827</v>
      </c>
      <c r="E158" s="92">
        <v>10</v>
      </c>
      <c r="F158" s="92"/>
      <c r="G158" s="92">
        <v>173</v>
      </c>
      <c r="H158" s="92">
        <v>1780</v>
      </c>
      <c r="I158" s="92">
        <v>10</v>
      </c>
    </row>
    <row r="159" spans="1:9">
      <c r="A159" s="95"/>
      <c r="B159" s="96" t="s">
        <v>138</v>
      </c>
      <c r="C159" s="92">
        <v>3018</v>
      </c>
      <c r="D159" s="92">
        <v>54432</v>
      </c>
      <c r="E159" s="92">
        <v>165</v>
      </c>
      <c r="F159" s="92"/>
      <c r="G159" s="92">
        <v>2829</v>
      </c>
      <c r="H159" s="92">
        <v>53733</v>
      </c>
      <c r="I159" s="92">
        <v>85</v>
      </c>
    </row>
    <row r="160" spans="1:9">
      <c r="A160" s="95"/>
      <c r="B160" s="96" t="s">
        <v>139</v>
      </c>
      <c r="C160" s="92">
        <v>563</v>
      </c>
      <c r="D160" s="92">
        <v>10707</v>
      </c>
      <c r="E160" s="92">
        <v>80</v>
      </c>
      <c r="F160" s="92"/>
      <c r="G160" s="92">
        <v>417</v>
      </c>
      <c r="H160" s="92">
        <v>9779</v>
      </c>
      <c r="I160" s="92">
        <v>25</v>
      </c>
    </row>
    <row r="161" spans="1:9">
      <c r="A161" s="95"/>
      <c r="B161" s="96" t="s">
        <v>521</v>
      </c>
      <c r="C161" s="92">
        <v>5405</v>
      </c>
      <c r="D161" s="92">
        <v>56556</v>
      </c>
      <c r="E161" s="92">
        <v>55</v>
      </c>
      <c r="F161" s="92"/>
      <c r="G161" s="92">
        <v>5376</v>
      </c>
      <c r="H161" s="92">
        <v>56376</v>
      </c>
      <c r="I161" s="92">
        <v>45</v>
      </c>
    </row>
    <row r="162" spans="1:9">
      <c r="A162" s="95"/>
      <c r="B162" s="96" t="s">
        <v>140</v>
      </c>
      <c r="C162" s="92">
        <v>234</v>
      </c>
      <c r="D162" s="92">
        <v>1809</v>
      </c>
      <c r="E162" s="92">
        <v>25</v>
      </c>
      <c r="F162" s="92"/>
      <c r="G162" s="92" t="s">
        <v>412</v>
      </c>
      <c r="H162" s="92" t="s">
        <v>412</v>
      </c>
      <c r="I162" s="92">
        <v>0</v>
      </c>
    </row>
    <row r="163" spans="1:9">
      <c r="A163" s="95"/>
      <c r="B163" s="96" t="s">
        <v>141</v>
      </c>
      <c r="C163" s="92" t="s">
        <v>412</v>
      </c>
      <c r="D163" s="92" t="s">
        <v>412</v>
      </c>
      <c r="E163" s="92">
        <v>0</v>
      </c>
      <c r="F163" s="92"/>
      <c r="G163" s="92" t="s">
        <v>412</v>
      </c>
      <c r="H163" s="92" t="s">
        <v>412</v>
      </c>
      <c r="I163" s="92">
        <v>0</v>
      </c>
    </row>
    <row r="164" spans="1:9">
      <c r="A164" s="95"/>
      <c r="B164" s="96" t="s">
        <v>142</v>
      </c>
      <c r="C164" s="92">
        <v>16362</v>
      </c>
      <c r="D164" s="92">
        <v>108671</v>
      </c>
      <c r="E164" s="92">
        <v>175</v>
      </c>
      <c r="F164" s="92"/>
      <c r="G164" s="92">
        <v>15915</v>
      </c>
      <c r="H164" s="92">
        <v>106818</v>
      </c>
      <c r="I164" s="92">
        <v>40</v>
      </c>
    </row>
    <row r="165" spans="1:9">
      <c r="A165" s="95"/>
      <c r="B165" s="96" t="s">
        <v>143</v>
      </c>
      <c r="C165" s="92">
        <v>1688</v>
      </c>
      <c r="D165" s="92">
        <v>21136</v>
      </c>
      <c r="E165" s="92">
        <v>145</v>
      </c>
      <c r="F165" s="92"/>
      <c r="G165" s="92">
        <v>1367</v>
      </c>
      <c r="H165" s="92">
        <v>19527</v>
      </c>
      <c r="I165" s="92">
        <v>55</v>
      </c>
    </row>
    <row r="166" spans="1:9">
      <c r="A166" s="95"/>
      <c r="B166" s="96" t="s">
        <v>144</v>
      </c>
      <c r="C166" s="92">
        <v>298</v>
      </c>
      <c r="D166" s="92">
        <v>2216</v>
      </c>
      <c r="E166" s="92">
        <v>100</v>
      </c>
      <c r="F166" s="92"/>
      <c r="G166" s="92">
        <v>50</v>
      </c>
      <c r="H166" s="92">
        <v>1318</v>
      </c>
      <c r="I166" s="92">
        <v>5</v>
      </c>
    </row>
    <row r="167" spans="1:9">
      <c r="A167" s="95"/>
      <c r="B167" s="96" t="s">
        <v>145</v>
      </c>
      <c r="C167" s="92" t="s">
        <v>412</v>
      </c>
      <c r="D167" s="92" t="s">
        <v>412</v>
      </c>
      <c r="E167" s="92">
        <v>5</v>
      </c>
      <c r="F167" s="92"/>
      <c r="G167" s="92" t="s">
        <v>412</v>
      </c>
      <c r="H167" s="92" t="s">
        <v>412</v>
      </c>
      <c r="I167" s="92">
        <v>5</v>
      </c>
    </row>
    <row r="168" spans="1:9">
      <c r="A168" s="95"/>
      <c r="B168" s="96" t="s">
        <v>146</v>
      </c>
      <c r="C168" s="92">
        <v>410</v>
      </c>
      <c r="D168" s="92">
        <v>2710</v>
      </c>
      <c r="E168" s="92">
        <v>45</v>
      </c>
      <c r="F168" s="92"/>
      <c r="G168" s="92">
        <v>291</v>
      </c>
      <c r="H168" s="92">
        <v>2300</v>
      </c>
      <c r="I168" s="92">
        <v>15</v>
      </c>
    </row>
    <row r="169" spans="1:9">
      <c r="A169" s="95"/>
      <c r="B169" s="96"/>
      <c r="C169" s="92"/>
      <c r="D169" s="92"/>
      <c r="E169" s="92"/>
      <c r="F169" s="92"/>
      <c r="G169" s="92"/>
      <c r="H169" s="92"/>
      <c r="I169" s="92"/>
    </row>
    <row r="170" spans="1:9">
      <c r="A170" s="95" t="s">
        <v>147</v>
      </c>
      <c r="B170" s="96" t="s">
        <v>148</v>
      </c>
      <c r="C170" s="92">
        <v>194</v>
      </c>
      <c r="D170" s="92">
        <v>1373</v>
      </c>
      <c r="E170" s="92">
        <v>70</v>
      </c>
      <c r="F170" s="92"/>
      <c r="G170" s="92">
        <v>67</v>
      </c>
      <c r="H170" s="92">
        <v>409</v>
      </c>
      <c r="I170" s="92">
        <v>5</v>
      </c>
    </row>
    <row r="171" spans="1:9">
      <c r="A171" s="95"/>
      <c r="B171" s="96" t="s">
        <v>149</v>
      </c>
      <c r="C171" s="92" t="s">
        <v>412</v>
      </c>
      <c r="D171" s="92" t="s">
        <v>412</v>
      </c>
      <c r="E171" s="92">
        <v>20</v>
      </c>
      <c r="F171" s="92"/>
      <c r="G171" s="92" t="s">
        <v>412</v>
      </c>
      <c r="H171" s="92" t="s">
        <v>412</v>
      </c>
      <c r="I171" s="92">
        <v>5</v>
      </c>
    </row>
    <row r="172" spans="1:9">
      <c r="A172" s="95"/>
      <c r="B172" s="96" t="s">
        <v>150</v>
      </c>
      <c r="C172" s="92">
        <v>39769</v>
      </c>
      <c r="D172" s="92">
        <v>172948</v>
      </c>
      <c r="E172" s="92">
        <v>475</v>
      </c>
      <c r="F172" s="92"/>
      <c r="G172" s="92">
        <v>38797</v>
      </c>
      <c r="H172" s="92">
        <v>169263</v>
      </c>
      <c r="I172" s="92">
        <v>145</v>
      </c>
    </row>
    <row r="173" spans="1:9">
      <c r="A173" s="95"/>
      <c r="B173" s="96" t="s">
        <v>151</v>
      </c>
      <c r="C173" s="92" t="s">
        <v>412</v>
      </c>
      <c r="D173" s="92" t="s">
        <v>412</v>
      </c>
      <c r="E173" s="92">
        <v>10</v>
      </c>
      <c r="F173" s="92"/>
      <c r="G173" s="92" t="s">
        <v>412</v>
      </c>
      <c r="H173" s="92" t="s">
        <v>412</v>
      </c>
      <c r="I173" s="92">
        <v>5</v>
      </c>
    </row>
    <row r="174" spans="1:9">
      <c r="A174" s="95"/>
      <c r="B174" s="96"/>
      <c r="C174" s="92"/>
      <c r="D174" s="92"/>
      <c r="E174" s="92"/>
      <c r="F174" s="92"/>
      <c r="G174" s="92"/>
      <c r="H174" s="92"/>
      <c r="I174" s="92"/>
    </row>
    <row r="175" spans="1:9">
      <c r="A175" s="95" t="s">
        <v>152</v>
      </c>
      <c r="B175" s="96" t="s">
        <v>153</v>
      </c>
      <c r="C175" s="92">
        <v>11482</v>
      </c>
      <c r="D175" s="92">
        <v>35306</v>
      </c>
      <c r="E175" s="92">
        <v>25</v>
      </c>
      <c r="F175" s="92"/>
      <c r="G175" s="92">
        <v>11455</v>
      </c>
      <c r="H175" s="92">
        <v>35250</v>
      </c>
      <c r="I175" s="92">
        <v>15</v>
      </c>
    </row>
    <row r="176" spans="1:9">
      <c r="A176" s="95"/>
      <c r="B176" s="96" t="s">
        <v>154</v>
      </c>
      <c r="C176" s="92">
        <v>92</v>
      </c>
      <c r="D176" s="92">
        <v>1620</v>
      </c>
      <c r="E176" s="92">
        <v>20</v>
      </c>
      <c r="F176" s="92"/>
      <c r="G176" s="92">
        <v>49</v>
      </c>
      <c r="H176" s="92">
        <v>1317</v>
      </c>
      <c r="I176" s="92">
        <v>5</v>
      </c>
    </row>
    <row r="177" spans="1:9">
      <c r="A177" s="95"/>
      <c r="B177" s="96" t="s">
        <v>522</v>
      </c>
      <c r="C177" s="92">
        <v>5486</v>
      </c>
      <c r="D177" s="92">
        <v>54548</v>
      </c>
      <c r="E177" s="92">
        <v>310</v>
      </c>
      <c r="F177" s="92"/>
      <c r="G177" s="92">
        <v>4686</v>
      </c>
      <c r="H177" s="92">
        <v>51619</v>
      </c>
      <c r="I177" s="92">
        <v>85</v>
      </c>
    </row>
    <row r="178" spans="1:9">
      <c r="A178" s="95"/>
      <c r="B178" s="96" t="s">
        <v>523</v>
      </c>
      <c r="C178" s="92">
        <v>21</v>
      </c>
      <c r="D178" s="92">
        <v>601</v>
      </c>
      <c r="E178" s="92">
        <v>10</v>
      </c>
      <c r="F178" s="92"/>
      <c r="G178" s="92" t="s">
        <v>412</v>
      </c>
      <c r="H178" s="92" t="s">
        <v>412</v>
      </c>
      <c r="I178" s="92">
        <v>0</v>
      </c>
    </row>
    <row r="179" spans="1:9">
      <c r="A179" s="95"/>
      <c r="B179" s="96"/>
      <c r="C179" s="92"/>
      <c r="D179" s="92"/>
      <c r="E179" s="92"/>
      <c r="F179" s="92"/>
      <c r="G179" s="92"/>
      <c r="H179" s="92"/>
      <c r="I179" s="92"/>
    </row>
    <row r="180" spans="1:9">
      <c r="A180" s="95" t="s">
        <v>155</v>
      </c>
      <c r="B180" s="96" t="s">
        <v>156</v>
      </c>
      <c r="C180" s="92" t="s">
        <v>412</v>
      </c>
      <c r="D180" s="92" t="s">
        <v>412</v>
      </c>
      <c r="E180" s="92">
        <v>5</v>
      </c>
      <c r="F180" s="92"/>
      <c r="G180" s="92" t="s">
        <v>412</v>
      </c>
      <c r="H180" s="92" t="s">
        <v>412</v>
      </c>
      <c r="I180" s="92">
        <v>0</v>
      </c>
    </row>
    <row r="181" spans="1:9">
      <c r="A181" s="95"/>
      <c r="B181" s="96" t="s">
        <v>157</v>
      </c>
      <c r="C181" s="92">
        <v>52</v>
      </c>
      <c r="D181" s="92">
        <v>503</v>
      </c>
      <c r="E181" s="92">
        <v>20</v>
      </c>
      <c r="F181" s="92"/>
      <c r="G181" s="92" t="s">
        <v>412</v>
      </c>
      <c r="H181" s="92" t="s">
        <v>412</v>
      </c>
      <c r="I181" s="92">
        <v>0</v>
      </c>
    </row>
    <row r="182" spans="1:9">
      <c r="A182" s="95"/>
      <c r="B182" s="96" t="s">
        <v>158</v>
      </c>
      <c r="C182" s="92" t="s">
        <v>412</v>
      </c>
      <c r="D182" s="92" t="s">
        <v>412</v>
      </c>
      <c r="E182" s="92">
        <v>0</v>
      </c>
      <c r="F182" s="92"/>
      <c r="G182" s="92" t="s">
        <v>412</v>
      </c>
      <c r="H182" s="92" t="s">
        <v>412</v>
      </c>
      <c r="I182" s="92">
        <v>0</v>
      </c>
    </row>
    <row r="183" spans="1:9">
      <c r="A183" s="95"/>
      <c r="B183" s="96" t="s">
        <v>524</v>
      </c>
      <c r="C183" s="92">
        <v>421</v>
      </c>
      <c r="D183" s="92">
        <v>3945</v>
      </c>
      <c r="E183" s="92">
        <v>40</v>
      </c>
      <c r="F183" s="92"/>
      <c r="G183" s="92">
        <v>352</v>
      </c>
      <c r="H183" s="92">
        <v>3606</v>
      </c>
      <c r="I183" s="92">
        <v>15</v>
      </c>
    </row>
    <row r="184" spans="1:9">
      <c r="A184" s="95"/>
      <c r="B184" s="96" t="s">
        <v>159</v>
      </c>
      <c r="C184" s="92" t="s">
        <v>412</v>
      </c>
      <c r="D184" s="92">
        <v>8977</v>
      </c>
      <c r="E184" s="92">
        <v>50</v>
      </c>
      <c r="F184" s="92"/>
      <c r="G184" s="92" t="s">
        <v>412</v>
      </c>
      <c r="H184" s="92">
        <v>8626</v>
      </c>
      <c r="I184" s="92">
        <v>10</v>
      </c>
    </row>
    <row r="185" spans="1:9">
      <c r="A185" s="95"/>
      <c r="B185" s="96" t="s">
        <v>160</v>
      </c>
      <c r="C185" s="92">
        <v>407</v>
      </c>
      <c r="D185" s="92">
        <v>4058</v>
      </c>
      <c r="E185" s="92">
        <v>60</v>
      </c>
      <c r="F185" s="92"/>
      <c r="G185" s="92">
        <v>297</v>
      </c>
      <c r="H185" s="92">
        <v>3540</v>
      </c>
      <c r="I185" s="92">
        <v>15</v>
      </c>
    </row>
    <row r="186" spans="1:9">
      <c r="A186" s="95"/>
      <c r="B186" s="96" t="s">
        <v>161</v>
      </c>
      <c r="C186" s="92">
        <v>160</v>
      </c>
      <c r="D186" s="92">
        <v>1891</v>
      </c>
      <c r="E186" s="92">
        <v>40</v>
      </c>
      <c r="F186" s="92"/>
      <c r="G186" s="92" t="s">
        <v>412</v>
      </c>
      <c r="H186" s="92" t="s">
        <v>412</v>
      </c>
      <c r="I186" s="92">
        <v>5</v>
      </c>
    </row>
    <row r="187" spans="1:9">
      <c r="A187" s="95"/>
      <c r="B187" s="96" t="s">
        <v>162</v>
      </c>
      <c r="C187" s="92" t="s">
        <v>412</v>
      </c>
      <c r="D187" s="92" t="s">
        <v>412</v>
      </c>
      <c r="E187" s="92">
        <v>5</v>
      </c>
      <c r="F187" s="92"/>
      <c r="G187" s="92" t="s">
        <v>412</v>
      </c>
      <c r="H187" s="92" t="s">
        <v>412</v>
      </c>
      <c r="I187" s="92">
        <v>5</v>
      </c>
    </row>
    <row r="188" spans="1:9">
      <c r="A188" s="95"/>
      <c r="B188" s="96" t="s">
        <v>163</v>
      </c>
      <c r="C188" s="92" t="s">
        <v>412</v>
      </c>
      <c r="D188" s="92" t="s">
        <v>412</v>
      </c>
      <c r="E188" s="92">
        <v>0</v>
      </c>
      <c r="F188" s="92"/>
      <c r="G188" s="92" t="s">
        <v>412</v>
      </c>
      <c r="H188" s="92" t="s">
        <v>412</v>
      </c>
      <c r="I188" s="92">
        <v>0</v>
      </c>
    </row>
    <row r="189" spans="1:9">
      <c r="A189" s="95"/>
      <c r="B189" s="96" t="s">
        <v>164</v>
      </c>
      <c r="C189" s="92">
        <v>2079</v>
      </c>
      <c r="D189" s="92">
        <v>35150</v>
      </c>
      <c r="E189" s="92">
        <v>95</v>
      </c>
      <c r="F189" s="92"/>
      <c r="G189" s="92">
        <v>1926</v>
      </c>
      <c r="H189" s="92">
        <v>34334</v>
      </c>
      <c r="I189" s="92">
        <v>30</v>
      </c>
    </row>
    <row r="190" spans="1:9">
      <c r="A190" s="95"/>
      <c r="B190" s="96"/>
      <c r="C190" s="92"/>
      <c r="D190" s="92"/>
      <c r="E190" s="92"/>
      <c r="F190" s="92"/>
      <c r="G190" s="92"/>
      <c r="H190" s="92"/>
      <c r="I190" s="92"/>
    </row>
    <row r="191" spans="1:9">
      <c r="A191" s="95" t="s">
        <v>165</v>
      </c>
      <c r="B191" s="96" t="s">
        <v>525</v>
      </c>
      <c r="C191" s="92">
        <v>293</v>
      </c>
      <c r="D191" s="92">
        <v>2269</v>
      </c>
      <c r="E191" s="92">
        <v>30</v>
      </c>
      <c r="F191" s="92"/>
      <c r="G191" s="92" t="s">
        <v>412</v>
      </c>
      <c r="H191" s="92" t="s">
        <v>412</v>
      </c>
      <c r="I191" s="92">
        <v>5</v>
      </c>
    </row>
    <row r="192" spans="1:9">
      <c r="A192" s="95"/>
      <c r="B192" s="96" t="s">
        <v>526</v>
      </c>
      <c r="C192" s="92" t="s">
        <v>412</v>
      </c>
      <c r="D192" s="92" t="s">
        <v>412</v>
      </c>
      <c r="E192" s="92">
        <v>5</v>
      </c>
      <c r="F192" s="92"/>
      <c r="G192" s="92" t="s">
        <v>412</v>
      </c>
      <c r="H192" s="92" t="s">
        <v>412</v>
      </c>
      <c r="I192" s="92">
        <v>0</v>
      </c>
    </row>
    <row r="193" spans="1:9">
      <c r="A193" s="95"/>
      <c r="B193" s="96" t="s">
        <v>527</v>
      </c>
      <c r="C193" s="92">
        <v>39</v>
      </c>
      <c r="D193" s="92">
        <v>353</v>
      </c>
      <c r="E193" s="92">
        <v>15</v>
      </c>
      <c r="F193" s="92"/>
      <c r="G193" s="92" t="s">
        <v>412</v>
      </c>
      <c r="H193" s="92" t="s">
        <v>412</v>
      </c>
      <c r="I193" s="92">
        <v>0</v>
      </c>
    </row>
    <row r="194" spans="1:9">
      <c r="A194" s="95"/>
      <c r="B194" s="96" t="s">
        <v>528</v>
      </c>
      <c r="C194" s="92" t="s">
        <v>412</v>
      </c>
      <c r="D194" s="92" t="s">
        <v>412</v>
      </c>
      <c r="E194" s="92">
        <v>5</v>
      </c>
      <c r="F194" s="92"/>
      <c r="G194" s="92" t="s">
        <v>412</v>
      </c>
      <c r="H194" s="92" t="s">
        <v>412</v>
      </c>
      <c r="I194" s="92">
        <v>0</v>
      </c>
    </row>
    <row r="195" spans="1:9">
      <c r="A195" s="95"/>
      <c r="B195" s="96" t="s">
        <v>166</v>
      </c>
      <c r="C195" s="92">
        <v>2849</v>
      </c>
      <c r="D195" s="92">
        <v>30587</v>
      </c>
      <c r="E195" s="92">
        <v>135</v>
      </c>
      <c r="F195" s="92"/>
      <c r="G195" s="92">
        <v>2567</v>
      </c>
      <c r="H195" s="92">
        <v>29329</v>
      </c>
      <c r="I195" s="92">
        <v>30</v>
      </c>
    </row>
    <row r="196" spans="1:9">
      <c r="A196" s="95"/>
      <c r="B196" s="96" t="s">
        <v>529</v>
      </c>
      <c r="C196" s="92">
        <v>107</v>
      </c>
      <c r="D196" s="92">
        <v>511</v>
      </c>
      <c r="E196" s="92">
        <v>20</v>
      </c>
      <c r="F196" s="92"/>
      <c r="G196" s="92" t="s">
        <v>412</v>
      </c>
      <c r="H196" s="92" t="s">
        <v>412</v>
      </c>
      <c r="I196" s="92">
        <v>0</v>
      </c>
    </row>
    <row r="197" spans="1:9">
      <c r="A197" s="95"/>
      <c r="B197" s="96"/>
      <c r="C197" s="92"/>
      <c r="D197" s="92"/>
      <c r="E197" s="92"/>
      <c r="F197" s="92"/>
      <c r="G197" s="92"/>
      <c r="H197" s="92"/>
      <c r="I197" s="92"/>
    </row>
    <row r="198" spans="1:9">
      <c r="A198" s="95" t="s">
        <v>167</v>
      </c>
      <c r="B198" s="96" t="s">
        <v>168</v>
      </c>
      <c r="C198" s="92">
        <v>152</v>
      </c>
      <c r="D198" s="92" t="s">
        <v>412</v>
      </c>
      <c r="E198" s="92">
        <v>5</v>
      </c>
      <c r="F198" s="92"/>
      <c r="G198" s="92" t="s">
        <v>412</v>
      </c>
      <c r="H198" s="92" t="s">
        <v>412</v>
      </c>
      <c r="I198" s="92">
        <v>5</v>
      </c>
    </row>
    <row r="199" spans="1:9">
      <c r="A199" s="95"/>
      <c r="B199" s="96" t="s">
        <v>169</v>
      </c>
      <c r="C199" s="92">
        <v>1064</v>
      </c>
      <c r="D199" s="92">
        <v>9923</v>
      </c>
      <c r="E199" s="92">
        <v>75</v>
      </c>
      <c r="F199" s="92"/>
      <c r="G199" s="92">
        <v>827</v>
      </c>
      <c r="H199" s="92">
        <v>9173</v>
      </c>
      <c r="I199" s="92">
        <v>20</v>
      </c>
    </row>
    <row r="200" spans="1:9">
      <c r="A200" s="95"/>
      <c r="B200" s="96" t="s">
        <v>170</v>
      </c>
      <c r="C200" s="92">
        <v>2925</v>
      </c>
      <c r="D200" s="92">
        <v>41330</v>
      </c>
      <c r="E200" s="92">
        <v>205</v>
      </c>
      <c r="F200" s="92"/>
      <c r="G200" s="92">
        <v>2592</v>
      </c>
      <c r="H200" s="92">
        <v>39804</v>
      </c>
      <c r="I200" s="92">
        <v>45</v>
      </c>
    </row>
    <row r="201" spans="1:9">
      <c r="A201" s="95"/>
      <c r="B201" s="96" t="s">
        <v>530</v>
      </c>
      <c r="C201" s="92">
        <v>15</v>
      </c>
      <c r="D201" s="92">
        <v>1718</v>
      </c>
      <c r="E201" s="92">
        <v>20</v>
      </c>
      <c r="F201" s="92"/>
      <c r="G201" s="92">
        <v>9</v>
      </c>
      <c r="H201" s="92">
        <v>1610</v>
      </c>
      <c r="I201" s="92">
        <v>5</v>
      </c>
    </row>
    <row r="202" spans="1:9">
      <c r="A202" s="95"/>
      <c r="B202" s="96" t="s">
        <v>171</v>
      </c>
      <c r="C202" s="92">
        <v>194</v>
      </c>
      <c r="D202" s="92" t="s">
        <v>412</v>
      </c>
      <c r="E202" s="92">
        <v>20</v>
      </c>
      <c r="F202" s="92"/>
      <c r="G202" s="92" t="s">
        <v>412</v>
      </c>
      <c r="H202" s="92" t="s">
        <v>412</v>
      </c>
      <c r="I202" s="92">
        <v>0</v>
      </c>
    </row>
    <row r="203" spans="1:9">
      <c r="A203" s="95"/>
      <c r="B203" s="96"/>
      <c r="C203" s="92"/>
      <c r="D203" s="92"/>
      <c r="E203" s="92"/>
      <c r="F203" s="92"/>
      <c r="G203" s="92"/>
      <c r="H203" s="92"/>
      <c r="I203" s="92"/>
    </row>
    <row r="204" spans="1:9">
      <c r="A204" s="95" t="s">
        <v>172</v>
      </c>
      <c r="B204" s="96" t="s">
        <v>173</v>
      </c>
      <c r="C204" s="92">
        <v>423</v>
      </c>
      <c r="D204" s="92">
        <v>4771</v>
      </c>
      <c r="E204" s="92">
        <v>25</v>
      </c>
      <c r="F204" s="92"/>
      <c r="G204" s="92" t="s">
        <v>412</v>
      </c>
      <c r="H204" s="92" t="s">
        <v>412</v>
      </c>
      <c r="I204" s="92">
        <v>5</v>
      </c>
    </row>
    <row r="205" spans="1:9">
      <c r="A205" s="95"/>
      <c r="B205" s="96" t="s">
        <v>174</v>
      </c>
      <c r="C205" s="92">
        <v>1591</v>
      </c>
      <c r="D205" s="92">
        <v>11954</v>
      </c>
      <c r="E205" s="92">
        <v>200</v>
      </c>
      <c r="F205" s="92"/>
      <c r="G205" s="92" t="s">
        <v>412</v>
      </c>
      <c r="H205" s="92" t="s">
        <v>412</v>
      </c>
      <c r="I205" s="92">
        <v>40</v>
      </c>
    </row>
    <row r="206" spans="1:9">
      <c r="A206" s="95"/>
      <c r="B206" s="96"/>
      <c r="C206" s="92"/>
      <c r="D206" s="92"/>
      <c r="E206" s="92"/>
      <c r="F206" s="92"/>
      <c r="G206" s="92"/>
      <c r="H206" s="92"/>
      <c r="I206" s="92"/>
    </row>
    <row r="207" spans="1:9">
      <c r="A207" s="95" t="s">
        <v>182</v>
      </c>
      <c r="B207" s="96" t="s">
        <v>531</v>
      </c>
      <c r="C207" s="92">
        <v>1110</v>
      </c>
      <c r="D207" s="92">
        <v>18055</v>
      </c>
      <c r="E207" s="92">
        <v>165</v>
      </c>
      <c r="F207" s="92"/>
      <c r="G207" s="92">
        <v>922</v>
      </c>
      <c r="H207" s="92">
        <v>16866</v>
      </c>
      <c r="I207" s="92">
        <v>40</v>
      </c>
    </row>
    <row r="208" spans="1:9">
      <c r="A208" s="95"/>
      <c r="B208" s="96" t="s">
        <v>183</v>
      </c>
      <c r="C208" s="92">
        <v>520</v>
      </c>
      <c r="D208" s="92">
        <v>2329</v>
      </c>
      <c r="E208" s="92">
        <v>60</v>
      </c>
      <c r="F208" s="92"/>
      <c r="G208" s="92">
        <v>350</v>
      </c>
      <c r="H208" s="92">
        <v>1563</v>
      </c>
      <c r="I208" s="92">
        <v>10</v>
      </c>
    </row>
    <row r="209" spans="1:9">
      <c r="A209" s="95"/>
      <c r="B209" s="96" t="s">
        <v>184</v>
      </c>
      <c r="C209" s="92">
        <v>121</v>
      </c>
      <c r="D209" s="92">
        <v>439</v>
      </c>
      <c r="E209" s="92">
        <v>35</v>
      </c>
      <c r="F209" s="92"/>
      <c r="G209" s="92" t="s">
        <v>412</v>
      </c>
      <c r="H209" s="92" t="s">
        <v>412</v>
      </c>
      <c r="I209" s="92">
        <v>0</v>
      </c>
    </row>
    <row r="210" spans="1:9">
      <c r="A210" s="95"/>
      <c r="B210" s="96" t="s">
        <v>185</v>
      </c>
      <c r="C210" s="92">
        <v>325</v>
      </c>
      <c r="D210" s="92">
        <v>2546</v>
      </c>
      <c r="E210" s="92">
        <v>25</v>
      </c>
      <c r="F210" s="92"/>
      <c r="G210" s="92">
        <v>294</v>
      </c>
      <c r="H210" s="92">
        <v>2322</v>
      </c>
      <c r="I210" s="92">
        <v>10</v>
      </c>
    </row>
    <row r="211" spans="1:9">
      <c r="A211" s="95"/>
      <c r="B211" s="96" t="s">
        <v>532</v>
      </c>
      <c r="C211" s="92">
        <v>41</v>
      </c>
      <c r="D211" s="92">
        <v>251</v>
      </c>
      <c r="E211" s="92">
        <v>15</v>
      </c>
      <c r="F211" s="92"/>
      <c r="G211" s="92" t="s">
        <v>412</v>
      </c>
      <c r="H211" s="92" t="s">
        <v>412</v>
      </c>
      <c r="I211" s="92">
        <v>0</v>
      </c>
    </row>
    <row r="212" spans="1:9">
      <c r="A212" s="95"/>
      <c r="B212" s="96" t="s">
        <v>186</v>
      </c>
      <c r="C212" s="92">
        <v>65</v>
      </c>
      <c r="D212" s="92" t="s">
        <v>412</v>
      </c>
      <c r="E212" s="92">
        <v>5</v>
      </c>
      <c r="F212" s="92"/>
      <c r="G212" s="92" t="s">
        <v>412</v>
      </c>
      <c r="H212" s="92" t="s">
        <v>412</v>
      </c>
      <c r="I212" s="92">
        <v>0</v>
      </c>
    </row>
    <row r="213" spans="1:9">
      <c r="A213" s="95"/>
      <c r="B213" s="96" t="s">
        <v>187</v>
      </c>
      <c r="C213" s="92">
        <v>225</v>
      </c>
      <c r="D213" s="92">
        <v>2944</v>
      </c>
      <c r="E213" s="92">
        <v>60</v>
      </c>
      <c r="F213" s="92"/>
      <c r="G213" s="92">
        <v>113</v>
      </c>
      <c r="H213" s="92">
        <v>2339</v>
      </c>
      <c r="I213" s="92">
        <v>10</v>
      </c>
    </row>
    <row r="214" spans="1:9">
      <c r="A214" s="95"/>
      <c r="B214" s="96" t="s">
        <v>188</v>
      </c>
      <c r="C214" s="92">
        <v>561</v>
      </c>
      <c r="D214" s="92">
        <v>5823</v>
      </c>
      <c r="E214" s="92">
        <v>25</v>
      </c>
      <c r="F214" s="92"/>
      <c r="G214" s="92">
        <v>479</v>
      </c>
      <c r="H214" s="92">
        <v>5466</v>
      </c>
      <c r="I214" s="92">
        <v>5</v>
      </c>
    </row>
    <row r="215" spans="1:9">
      <c r="A215" s="95"/>
      <c r="B215" s="96" t="s">
        <v>399</v>
      </c>
      <c r="C215" s="92" t="s">
        <v>412</v>
      </c>
      <c r="D215" s="92" t="s">
        <v>412</v>
      </c>
      <c r="E215" s="92">
        <v>0</v>
      </c>
      <c r="F215" s="92"/>
      <c r="G215" s="92" t="s">
        <v>412</v>
      </c>
      <c r="H215" s="92" t="s">
        <v>412</v>
      </c>
      <c r="I215" s="92">
        <v>0</v>
      </c>
    </row>
    <row r="216" spans="1:9">
      <c r="A216" s="95"/>
      <c r="B216" s="96" t="s">
        <v>189</v>
      </c>
      <c r="C216" s="92">
        <v>29</v>
      </c>
      <c r="D216" s="92">
        <v>314</v>
      </c>
      <c r="E216" s="92">
        <v>10</v>
      </c>
      <c r="F216" s="92"/>
      <c r="G216" s="92" t="s">
        <v>412</v>
      </c>
      <c r="H216" s="92" t="s">
        <v>412</v>
      </c>
      <c r="I216" s="92">
        <v>0</v>
      </c>
    </row>
    <row r="217" spans="1:9">
      <c r="A217" s="95"/>
      <c r="B217" s="96" t="s">
        <v>533</v>
      </c>
      <c r="C217" s="92" t="s">
        <v>412</v>
      </c>
      <c r="D217" s="92" t="s">
        <v>412</v>
      </c>
      <c r="E217" s="92">
        <v>0</v>
      </c>
      <c r="F217" s="92"/>
      <c r="G217" s="92" t="s">
        <v>412</v>
      </c>
      <c r="H217" s="92" t="s">
        <v>412</v>
      </c>
      <c r="I217" s="92">
        <v>0</v>
      </c>
    </row>
    <row r="218" spans="1:9">
      <c r="A218" s="95"/>
      <c r="B218" s="96" t="s">
        <v>190</v>
      </c>
      <c r="C218" s="92" t="s">
        <v>412</v>
      </c>
      <c r="D218" s="92" t="s">
        <v>412</v>
      </c>
      <c r="E218" s="92">
        <v>5</v>
      </c>
      <c r="F218" s="92"/>
      <c r="G218" s="92" t="s">
        <v>412</v>
      </c>
      <c r="H218" s="92" t="s">
        <v>412</v>
      </c>
      <c r="I218" s="92">
        <v>0</v>
      </c>
    </row>
    <row r="219" spans="1:9">
      <c r="A219" s="95"/>
      <c r="B219" s="96"/>
      <c r="C219" s="92"/>
      <c r="D219" s="92"/>
      <c r="E219" s="92"/>
      <c r="F219" s="92"/>
      <c r="G219" s="92"/>
      <c r="H219" s="92"/>
      <c r="I219" s="92"/>
    </row>
    <row r="220" spans="1:9">
      <c r="A220" s="95" t="s">
        <v>191</v>
      </c>
      <c r="B220" s="96" t="s">
        <v>192</v>
      </c>
      <c r="C220" s="92">
        <v>65</v>
      </c>
      <c r="D220" s="92">
        <v>339</v>
      </c>
      <c r="E220" s="92">
        <v>15</v>
      </c>
      <c r="F220" s="92"/>
      <c r="G220" s="92" t="s">
        <v>412</v>
      </c>
      <c r="H220" s="92" t="s">
        <v>412</v>
      </c>
      <c r="I220" s="92">
        <v>5</v>
      </c>
    </row>
    <row r="221" spans="1:9">
      <c r="A221" s="95"/>
      <c r="B221" s="96" t="s">
        <v>193</v>
      </c>
      <c r="C221" s="92">
        <v>464</v>
      </c>
      <c r="D221" s="92">
        <v>11173</v>
      </c>
      <c r="E221" s="92">
        <v>75</v>
      </c>
      <c r="F221" s="92"/>
      <c r="G221" s="92" t="s">
        <v>412</v>
      </c>
      <c r="H221" s="92" t="s">
        <v>412</v>
      </c>
      <c r="I221" s="92">
        <v>15</v>
      </c>
    </row>
    <row r="222" spans="1:9">
      <c r="A222" s="95"/>
      <c r="B222" s="96"/>
      <c r="C222" s="92"/>
      <c r="D222" s="92"/>
      <c r="E222" s="92"/>
      <c r="F222" s="92"/>
      <c r="G222" s="92"/>
      <c r="H222" s="92"/>
      <c r="I222" s="92"/>
    </row>
    <row r="223" spans="1:9">
      <c r="A223" s="95" t="s">
        <v>194</v>
      </c>
      <c r="B223" s="96" t="s">
        <v>195</v>
      </c>
      <c r="C223" s="92">
        <v>264</v>
      </c>
      <c r="D223" s="92">
        <v>4033</v>
      </c>
      <c r="E223" s="92">
        <v>45</v>
      </c>
      <c r="F223" s="92"/>
      <c r="G223" s="92">
        <v>174</v>
      </c>
      <c r="H223" s="92">
        <v>3733</v>
      </c>
      <c r="I223" s="92">
        <v>15</v>
      </c>
    </row>
    <row r="224" spans="1:9">
      <c r="A224" s="95"/>
      <c r="B224" s="96" t="s">
        <v>196</v>
      </c>
      <c r="C224" s="92" t="s">
        <v>412</v>
      </c>
      <c r="D224" s="92" t="s">
        <v>412</v>
      </c>
      <c r="E224" s="92">
        <v>5</v>
      </c>
      <c r="F224" s="92"/>
      <c r="G224" s="92" t="s">
        <v>412</v>
      </c>
      <c r="H224" s="92" t="s">
        <v>412</v>
      </c>
      <c r="I224" s="92">
        <v>0</v>
      </c>
    </row>
    <row r="225" spans="1:9">
      <c r="A225" s="95"/>
      <c r="B225" s="96" t="s">
        <v>400</v>
      </c>
      <c r="C225" s="92">
        <v>11520</v>
      </c>
      <c r="D225" s="92">
        <v>106247</v>
      </c>
      <c r="E225" s="92">
        <v>55</v>
      </c>
      <c r="F225" s="92"/>
      <c r="G225" s="92">
        <v>11503</v>
      </c>
      <c r="H225" s="92">
        <v>106094</v>
      </c>
      <c r="I225" s="92">
        <v>50</v>
      </c>
    </row>
    <row r="226" spans="1:9">
      <c r="A226" s="95"/>
      <c r="B226" s="96" t="s">
        <v>197</v>
      </c>
      <c r="C226" s="92" t="s">
        <v>412</v>
      </c>
      <c r="D226" s="92" t="s">
        <v>412</v>
      </c>
      <c r="E226" s="92">
        <v>0</v>
      </c>
      <c r="F226" s="92"/>
      <c r="G226" s="92" t="s">
        <v>412</v>
      </c>
      <c r="H226" s="92" t="s">
        <v>412</v>
      </c>
      <c r="I226" s="92">
        <v>0</v>
      </c>
    </row>
    <row r="227" spans="1:9">
      <c r="A227" s="95"/>
      <c r="B227" s="96" t="s">
        <v>198</v>
      </c>
      <c r="C227" s="92">
        <v>172</v>
      </c>
      <c r="D227" s="92">
        <v>2022</v>
      </c>
      <c r="E227" s="92">
        <v>35</v>
      </c>
      <c r="F227" s="92"/>
      <c r="G227" s="92">
        <v>98</v>
      </c>
      <c r="H227" s="92">
        <v>1684</v>
      </c>
      <c r="I227" s="92">
        <v>10</v>
      </c>
    </row>
    <row r="228" spans="1:9">
      <c r="A228" s="95"/>
      <c r="B228" s="96" t="s">
        <v>199</v>
      </c>
      <c r="C228" s="92">
        <v>315</v>
      </c>
      <c r="D228" s="92">
        <v>2695</v>
      </c>
      <c r="E228" s="92">
        <v>35</v>
      </c>
      <c r="F228" s="92"/>
      <c r="G228" s="92">
        <v>204</v>
      </c>
      <c r="H228" s="92">
        <v>2484</v>
      </c>
      <c r="I228" s="92">
        <v>10</v>
      </c>
    </row>
    <row r="229" spans="1:9">
      <c r="A229" s="95"/>
      <c r="B229" s="96" t="s">
        <v>200</v>
      </c>
      <c r="C229" s="92">
        <v>49281</v>
      </c>
      <c r="D229" s="92">
        <v>144609</v>
      </c>
      <c r="E229" s="92">
        <v>615</v>
      </c>
      <c r="F229" s="92"/>
      <c r="G229" s="92">
        <v>47912</v>
      </c>
      <c r="H229" s="92">
        <v>138797</v>
      </c>
      <c r="I229" s="92">
        <v>175</v>
      </c>
    </row>
    <row r="230" spans="1:9">
      <c r="A230" s="95"/>
      <c r="B230" s="96" t="s">
        <v>201</v>
      </c>
      <c r="C230" s="92" t="s">
        <v>412</v>
      </c>
      <c r="D230" s="92" t="s">
        <v>412</v>
      </c>
      <c r="E230" s="92">
        <v>10</v>
      </c>
      <c r="F230" s="92"/>
      <c r="G230" s="92" t="s">
        <v>412</v>
      </c>
      <c r="H230" s="92" t="s">
        <v>412</v>
      </c>
      <c r="I230" s="92">
        <v>5</v>
      </c>
    </row>
    <row r="231" spans="1:9">
      <c r="A231" s="95"/>
      <c r="B231" s="96" t="s">
        <v>202</v>
      </c>
      <c r="C231" s="92" t="s">
        <v>412</v>
      </c>
      <c r="D231" s="92">
        <v>1930</v>
      </c>
      <c r="E231" s="92">
        <v>25</v>
      </c>
      <c r="F231" s="92"/>
      <c r="G231" s="92" t="s">
        <v>412</v>
      </c>
      <c r="H231" s="92">
        <v>1584</v>
      </c>
      <c r="I231" s="92">
        <v>10</v>
      </c>
    </row>
    <row r="232" spans="1:9">
      <c r="A232" s="95"/>
      <c r="B232" s="96"/>
      <c r="C232" s="92"/>
      <c r="D232" s="92"/>
      <c r="E232" s="92"/>
      <c r="F232" s="92"/>
      <c r="G232" s="92"/>
      <c r="H232" s="92"/>
      <c r="I232" s="92"/>
    </row>
    <row r="233" spans="1:9">
      <c r="A233" s="95" t="s">
        <v>15</v>
      </c>
      <c r="B233" s="96" t="s">
        <v>16</v>
      </c>
      <c r="C233" s="92">
        <v>265</v>
      </c>
      <c r="D233" s="92">
        <v>3725</v>
      </c>
      <c r="E233" s="92">
        <v>10</v>
      </c>
      <c r="F233" s="92"/>
      <c r="G233" s="92" t="s">
        <v>412</v>
      </c>
      <c r="H233" s="92" t="s">
        <v>412</v>
      </c>
      <c r="I233" s="92">
        <v>5</v>
      </c>
    </row>
    <row r="234" spans="1:9">
      <c r="A234" s="95"/>
      <c r="B234" s="96" t="s">
        <v>17</v>
      </c>
      <c r="C234" s="92">
        <v>2497</v>
      </c>
      <c r="D234" s="92">
        <v>27177</v>
      </c>
      <c r="E234" s="92">
        <v>160</v>
      </c>
      <c r="F234" s="92"/>
      <c r="G234" s="92">
        <v>2121</v>
      </c>
      <c r="H234" s="92">
        <v>25602</v>
      </c>
      <c r="I234" s="92">
        <v>80</v>
      </c>
    </row>
    <row r="235" spans="1:9">
      <c r="A235" s="95"/>
      <c r="B235" s="96" t="s">
        <v>18</v>
      </c>
      <c r="C235" s="92">
        <v>460</v>
      </c>
      <c r="D235" s="92">
        <v>5306</v>
      </c>
      <c r="E235" s="92">
        <v>65</v>
      </c>
      <c r="F235" s="92"/>
      <c r="G235" s="92">
        <v>283</v>
      </c>
      <c r="H235" s="92">
        <v>4389</v>
      </c>
      <c r="I235" s="92">
        <v>10</v>
      </c>
    </row>
    <row r="236" spans="1:9">
      <c r="A236" s="95"/>
      <c r="B236" s="96" t="s">
        <v>413</v>
      </c>
      <c r="C236" s="92">
        <v>1424</v>
      </c>
      <c r="D236" s="92">
        <v>23566</v>
      </c>
      <c r="E236" s="92">
        <v>105</v>
      </c>
      <c r="F236" s="92"/>
      <c r="G236" s="92">
        <v>1229</v>
      </c>
      <c r="H236" s="92">
        <v>22792</v>
      </c>
      <c r="I236" s="92">
        <v>45</v>
      </c>
    </row>
    <row r="237" spans="1:9">
      <c r="A237" s="95"/>
      <c r="B237" s="96" t="s">
        <v>19</v>
      </c>
      <c r="C237" s="92">
        <v>150</v>
      </c>
      <c r="D237" s="92">
        <v>1463</v>
      </c>
      <c r="E237" s="92">
        <v>40</v>
      </c>
      <c r="F237" s="92"/>
      <c r="G237" s="92">
        <v>37</v>
      </c>
      <c r="H237" s="92">
        <v>901</v>
      </c>
      <c r="I237" s="92">
        <v>5</v>
      </c>
    </row>
    <row r="238" spans="1:9">
      <c r="A238" s="95"/>
      <c r="B238" s="96" t="s">
        <v>20</v>
      </c>
      <c r="C238" s="92" t="s">
        <v>412</v>
      </c>
      <c r="D238" s="92" t="s">
        <v>412</v>
      </c>
      <c r="E238" s="92">
        <v>0</v>
      </c>
      <c r="F238" s="92"/>
      <c r="G238" s="92" t="s">
        <v>412</v>
      </c>
      <c r="H238" s="92" t="s">
        <v>412</v>
      </c>
      <c r="I238" s="92">
        <v>0</v>
      </c>
    </row>
    <row r="239" spans="1:9">
      <c r="A239" s="95"/>
      <c r="B239" s="96" t="s">
        <v>21</v>
      </c>
      <c r="C239" s="92">
        <v>20170</v>
      </c>
      <c r="D239" s="92">
        <v>122856</v>
      </c>
      <c r="E239" s="92">
        <v>490</v>
      </c>
      <c r="F239" s="92"/>
      <c r="G239" s="92">
        <v>19074</v>
      </c>
      <c r="H239" s="92">
        <v>118564</v>
      </c>
      <c r="I239" s="92">
        <v>140</v>
      </c>
    </row>
    <row r="240" spans="1:9">
      <c r="A240" s="95"/>
      <c r="B240" s="96" t="s">
        <v>22</v>
      </c>
      <c r="C240" s="92">
        <v>88</v>
      </c>
      <c r="D240" s="92">
        <v>408</v>
      </c>
      <c r="E240" s="92">
        <v>25</v>
      </c>
      <c r="F240" s="92"/>
      <c r="G240" s="92" t="s">
        <v>412</v>
      </c>
      <c r="H240" s="92" t="s">
        <v>412</v>
      </c>
      <c r="I240" s="92">
        <v>0</v>
      </c>
    </row>
    <row r="241" spans="1:9">
      <c r="A241" s="95"/>
      <c r="B241" s="96" t="s">
        <v>23</v>
      </c>
      <c r="C241" s="92">
        <v>246</v>
      </c>
      <c r="D241" s="92">
        <v>1508</v>
      </c>
      <c r="E241" s="92">
        <v>45</v>
      </c>
      <c r="F241" s="92"/>
      <c r="G241" s="92">
        <v>116</v>
      </c>
      <c r="H241" s="92">
        <v>909</v>
      </c>
      <c r="I241" s="92">
        <v>5</v>
      </c>
    </row>
    <row r="242" spans="1:9">
      <c r="A242" s="95"/>
      <c r="B242" s="96" t="s">
        <v>24</v>
      </c>
      <c r="C242" s="92">
        <v>722</v>
      </c>
      <c r="D242" s="92">
        <v>5638</v>
      </c>
      <c r="E242" s="92">
        <v>30</v>
      </c>
      <c r="F242" s="92"/>
      <c r="G242" s="92">
        <v>621</v>
      </c>
      <c r="H242" s="92">
        <v>5268</v>
      </c>
      <c r="I242" s="92">
        <v>15</v>
      </c>
    </row>
    <row r="243" spans="1:9">
      <c r="A243" s="95"/>
      <c r="B243" s="96" t="s">
        <v>534</v>
      </c>
      <c r="C243" s="92">
        <v>447</v>
      </c>
      <c r="D243" s="92">
        <v>2912</v>
      </c>
      <c r="E243" s="92">
        <v>15</v>
      </c>
      <c r="F243" s="92"/>
      <c r="G243" s="92">
        <v>408</v>
      </c>
      <c r="H243" s="92">
        <v>2707</v>
      </c>
      <c r="I243" s="92">
        <v>5</v>
      </c>
    </row>
    <row r="244" spans="1:9">
      <c r="A244" s="95"/>
      <c r="B244" s="96" t="s">
        <v>25</v>
      </c>
      <c r="C244" s="92">
        <v>596</v>
      </c>
      <c r="D244" s="92">
        <v>6751</v>
      </c>
      <c r="E244" s="92">
        <v>175</v>
      </c>
      <c r="F244" s="92"/>
      <c r="G244" s="92">
        <v>253</v>
      </c>
      <c r="H244" s="92">
        <v>5270</v>
      </c>
      <c r="I244" s="92">
        <v>15</v>
      </c>
    </row>
    <row r="245" spans="1:9">
      <c r="A245" s="95"/>
      <c r="B245" s="96" t="s">
        <v>26</v>
      </c>
      <c r="C245" s="92">
        <v>1205</v>
      </c>
      <c r="D245" s="92">
        <v>20064</v>
      </c>
      <c r="E245" s="92">
        <v>80</v>
      </c>
      <c r="F245" s="92"/>
      <c r="G245" s="92">
        <v>1001</v>
      </c>
      <c r="H245" s="92">
        <v>19171</v>
      </c>
      <c r="I245" s="92">
        <v>35</v>
      </c>
    </row>
    <row r="246" spans="1:9">
      <c r="A246" s="95"/>
      <c r="B246" s="96" t="s">
        <v>535</v>
      </c>
      <c r="C246" s="92">
        <v>528</v>
      </c>
      <c r="D246" s="92">
        <v>4464</v>
      </c>
      <c r="E246" s="92">
        <v>30</v>
      </c>
      <c r="F246" s="92"/>
      <c r="G246" s="92">
        <v>464</v>
      </c>
      <c r="H246" s="92">
        <v>4215</v>
      </c>
      <c r="I246" s="92">
        <v>15</v>
      </c>
    </row>
    <row r="247" spans="1:9">
      <c r="A247" s="95"/>
      <c r="B247" s="96" t="s">
        <v>27</v>
      </c>
      <c r="C247" s="92" t="s">
        <v>412</v>
      </c>
      <c r="D247" s="92">
        <v>899</v>
      </c>
      <c r="E247" s="92">
        <v>20</v>
      </c>
      <c r="F247" s="92"/>
      <c r="G247" s="92" t="s">
        <v>412</v>
      </c>
      <c r="H247" s="92" t="s">
        <v>412</v>
      </c>
      <c r="I247" s="92">
        <v>0</v>
      </c>
    </row>
    <row r="248" spans="1:9">
      <c r="A248" s="95"/>
      <c r="B248" s="96" t="s">
        <v>28</v>
      </c>
      <c r="C248" s="92" t="s">
        <v>412</v>
      </c>
      <c r="D248" s="92" t="s">
        <v>412</v>
      </c>
      <c r="E248" s="92">
        <v>15</v>
      </c>
      <c r="F248" s="92"/>
      <c r="G248" s="92" t="s">
        <v>412</v>
      </c>
      <c r="H248" s="92" t="s">
        <v>412</v>
      </c>
      <c r="I248" s="92">
        <v>5</v>
      </c>
    </row>
    <row r="249" spans="1:9">
      <c r="A249" s="95"/>
      <c r="B249" s="96"/>
      <c r="C249" s="92"/>
      <c r="D249" s="92"/>
      <c r="E249" s="92"/>
      <c r="F249" s="92"/>
      <c r="G249" s="92"/>
      <c r="H249" s="92"/>
      <c r="I249" s="92"/>
    </row>
    <row r="250" spans="1:9">
      <c r="A250" s="95" t="s">
        <v>203</v>
      </c>
      <c r="B250" s="96" t="s">
        <v>204</v>
      </c>
      <c r="C250" s="92" t="s">
        <v>412</v>
      </c>
      <c r="D250" s="92" t="s">
        <v>412</v>
      </c>
      <c r="E250" s="92">
        <v>0</v>
      </c>
      <c r="F250" s="92"/>
      <c r="G250" s="92" t="s">
        <v>412</v>
      </c>
      <c r="H250" s="92" t="s">
        <v>412</v>
      </c>
      <c r="I250" s="92">
        <v>0</v>
      </c>
    </row>
    <row r="251" spans="1:9">
      <c r="A251" s="95"/>
      <c r="B251" s="96" t="s">
        <v>418</v>
      </c>
      <c r="C251" s="92" t="s">
        <v>412</v>
      </c>
      <c r="D251" s="92" t="s">
        <v>412</v>
      </c>
      <c r="E251" s="92">
        <v>0</v>
      </c>
      <c r="F251" s="92"/>
      <c r="G251" s="92" t="s">
        <v>412</v>
      </c>
      <c r="H251" s="92" t="s">
        <v>412</v>
      </c>
      <c r="I251" s="92">
        <v>0</v>
      </c>
    </row>
    <row r="252" spans="1:9">
      <c r="A252" s="95"/>
      <c r="B252" s="96" t="s">
        <v>205</v>
      </c>
      <c r="C252" s="92">
        <v>678</v>
      </c>
      <c r="D252" s="92">
        <v>6328</v>
      </c>
      <c r="E252" s="92">
        <v>100</v>
      </c>
      <c r="F252" s="92"/>
      <c r="G252" s="92">
        <v>474</v>
      </c>
      <c r="H252" s="92">
        <v>5070</v>
      </c>
      <c r="I252" s="92">
        <v>15</v>
      </c>
    </row>
    <row r="253" spans="1:9">
      <c r="A253" s="95"/>
      <c r="B253" s="96" t="s">
        <v>536</v>
      </c>
      <c r="C253" s="92">
        <v>930</v>
      </c>
      <c r="D253" s="92">
        <v>6042</v>
      </c>
      <c r="E253" s="92">
        <v>85</v>
      </c>
      <c r="F253" s="92"/>
      <c r="G253" s="92">
        <v>671</v>
      </c>
      <c r="H253" s="92">
        <v>5098</v>
      </c>
      <c r="I253" s="92">
        <v>25</v>
      </c>
    </row>
    <row r="254" spans="1:9">
      <c r="A254" s="95"/>
      <c r="B254" s="96" t="s">
        <v>206</v>
      </c>
      <c r="C254" s="92">
        <v>444</v>
      </c>
      <c r="D254" s="92">
        <v>1946</v>
      </c>
      <c r="E254" s="92">
        <v>40</v>
      </c>
      <c r="F254" s="92"/>
      <c r="G254" s="92">
        <v>362</v>
      </c>
      <c r="H254" s="92">
        <v>1424</v>
      </c>
      <c r="I254" s="92">
        <v>5</v>
      </c>
    </row>
    <row r="255" spans="1:9">
      <c r="A255" s="95"/>
      <c r="B255" s="96" t="s">
        <v>207</v>
      </c>
      <c r="C255" s="92">
        <v>656</v>
      </c>
      <c r="D255" s="92">
        <v>5934</v>
      </c>
      <c r="E255" s="92">
        <v>50</v>
      </c>
      <c r="F255" s="92"/>
      <c r="G255" s="92">
        <v>599</v>
      </c>
      <c r="H255" s="92">
        <v>5640</v>
      </c>
      <c r="I255" s="92">
        <v>35</v>
      </c>
    </row>
    <row r="256" spans="1:9">
      <c r="A256" s="95"/>
      <c r="B256" s="96" t="s">
        <v>537</v>
      </c>
      <c r="C256" s="92" t="s">
        <v>412</v>
      </c>
      <c r="D256" s="92" t="s">
        <v>412</v>
      </c>
      <c r="E256" s="92">
        <v>15</v>
      </c>
      <c r="F256" s="92"/>
      <c r="G256" s="92" t="s">
        <v>412</v>
      </c>
      <c r="H256" s="92" t="s">
        <v>412</v>
      </c>
      <c r="I256" s="92">
        <v>5</v>
      </c>
    </row>
    <row r="257" spans="1:9">
      <c r="A257" s="95"/>
      <c r="B257" s="96" t="s">
        <v>208</v>
      </c>
      <c r="C257" s="92">
        <v>118</v>
      </c>
      <c r="D257" s="92">
        <v>3838</v>
      </c>
      <c r="E257" s="92">
        <v>35</v>
      </c>
      <c r="F257" s="92"/>
      <c r="G257" s="92" t="s">
        <v>412</v>
      </c>
      <c r="H257" s="92" t="s">
        <v>412</v>
      </c>
      <c r="I257" s="92">
        <v>5</v>
      </c>
    </row>
    <row r="258" spans="1:9">
      <c r="A258" s="95"/>
      <c r="B258" s="96" t="s">
        <v>209</v>
      </c>
      <c r="C258" s="92" t="s">
        <v>412</v>
      </c>
      <c r="D258" s="92">
        <v>40980</v>
      </c>
      <c r="E258" s="92">
        <v>15</v>
      </c>
      <c r="F258" s="92"/>
      <c r="G258" s="92" t="s">
        <v>412</v>
      </c>
      <c r="H258" s="92">
        <v>40917</v>
      </c>
      <c r="I258" s="92">
        <v>10</v>
      </c>
    </row>
    <row r="259" spans="1:9">
      <c r="A259" s="95"/>
      <c r="B259" s="96" t="s">
        <v>210</v>
      </c>
      <c r="C259" s="92">
        <v>39</v>
      </c>
      <c r="D259" s="92">
        <v>264</v>
      </c>
      <c r="E259" s="92">
        <v>25</v>
      </c>
      <c r="F259" s="92"/>
      <c r="G259" s="92" t="s">
        <v>412</v>
      </c>
      <c r="H259" s="92" t="s">
        <v>412</v>
      </c>
      <c r="I259" s="92">
        <v>0</v>
      </c>
    </row>
    <row r="260" spans="1:9">
      <c r="A260" s="95"/>
      <c r="B260" s="96" t="s">
        <v>211</v>
      </c>
      <c r="C260" s="92" t="s">
        <v>412</v>
      </c>
      <c r="D260" s="92" t="s">
        <v>412</v>
      </c>
      <c r="E260" s="92">
        <v>0</v>
      </c>
      <c r="F260" s="92"/>
      <c r="G260" s="92" t="s">
        <v>412</v>
      </c>
      <c r="H260" s="92" t="s">
        <v>412</v>
      </c>
      <c r="I260" s="92">
        <v>0</v>
      </c>
    </row>
    <row r="261" spans="1:9">
      <c r="A261" s="95"/>
      <c r="B261" s="96"/>
      <c r="C261" s="92"/>
      <c r="D261" s="92"/>
      <c r="E261" s="92"/>
      <c r="F261" s="92"/>
      <c r="G261" s="92"/>
      <c r="H261" s="92"/>
      <c r="I261" s="92"/>
    </row>
    <row r="262" spans="1:9">
      <c r="A262" s="95" t="s">
        <v>212</v>
      </c>
      <c r="B262" s="96" t="s">
        <v>213</v>
      </c>
      <c r="C262" s="92" t="s">
        <v>412</v>
      </c>
      <c r="D262" s="92">
        <v>298</v>
      </c>
      <c r="E262" s="92">
        <v>15</v>
      </c>
      <c r="F262" s="92"/>
      <c r="G262" s="92" t="s">
        <v>412</v>
      </c>
      <c r="H262" s="92" t="s">
        <v>412</v>
      </c>
      <c r="I262" s="92">
        <v>0</v>
      </c>
    </row>
    <row r="263" spans="1:9">
      <c r="A263" s="95"/>
      <c r="B263" s="96" t="s">
        <v>214</v>
      </c>
      <c r="C263" s="92">
        <v>181</v>
      </c>
      <c r="D263" s="92">
        <v>1202</v>
      </c>
      <c r="E263" s="92">
        <v>65</v>
      </c>
      <c r="F263" s="92"/>
      <c r="G263" s="92">
        <v>55</v>
      </c>
      <c r="H263" s="92">
        <v>756</v>
      </c>
      <c r="I263" s="92">
        <v>5</v>
      </c>
    </row>
    <row r="264" spans="1:9">
      <c r="A264" s="95"/>
      <c r="B264" s="96" t="s">
        <v>215</v>
      </c>
      <c r="C264" s="92">
        <v>41</v>
      </c>
      <c r="D264" s="92">
        <v>247</v>
      </c>
      <c r="E264" s="92">
        <v>10</v>
      </c>
      <c r="F264" s="92"/>
      <c r="G264" s="92" t="s">
        <v>412</v>
      </c>
      <c r="H264" s="92" t="s">
        <v>412</v>
      </c>
      <c r="I264" s="92">
        <v>0</v>
      </c>
    </row>
    <row r="265" spans="1:9">
      <c r="A265" s="95"/>
      <c r="B265" s="96" t="s">
        <v>216</v>
      </c>
      <c r="C265" s="92">
        <v>269</v>
      </c>
      <c r="D265" s="92">
        <v>2994</v>
      </c>
      <c r="E265" s="92">
        <v>45</v>
      </c>
      <c r="F265" s="92"/>
      <c r="G265" s="92">
        <v>207</v>
      </c>
      <c r="H265" s="92">
        <v>2563</v>
      </c>
      <c r="I265" s="92">
        <v>10</v>
      </c>
    </row>
    <row r="266" spans="1:9">
      <c r="A266" s="95"/>
      <c r="B266" s="96" t="s">
        <v>217</v>
      </c>
      <c r="C266" s="92">
        <v>35</v>
      </c>
      <c r="D266" s="92">
        <v>197</v>
      </c>
      <c r="E266" s="92">
        <v>10</v>
      </c>
      <c r="F266" s="92"/>
      <c r="G266" s="92" t="s">
        <v>412</v>
      </c>
      <c r="H266" s="92" t="s">
        <v>412</v>
      </c>
      <c r="I266" s="92">
        <v>0</v>
      </c>
    </row>
    <row r="267" spans="1:9">
      <c r="A267" s="95"/>
      <c r="B267" s="96" t="s">
        <v>218</v>
      </c>
      <c r="C267" s="92">
        <v>193</v>
      </c>
      <c r="D267" s="92">
        <v>1300</v>
      </c>
      <c r="E267" s="92">
        <v>45</v>
      </c>
      <c r="F267" s="92"/>
      <c r="G267" s="92">
        <v>86</v>
      </c>
      <c r="H267" s="92">
        <v>863</v>
      </c>
      <c r="I267" s="92">
        <v>10</v>
      </c>
    </row>
    <row r="268" spans="1:9">
      <c r="A268" s="95"/>
      <c r="B268" s="96" t="s">
        <v>219</v>
      </c>
      <c r="C268" s="92" t="s">
        <v>412</v>
      </c>
      <c r="D268" s="92">
        <v>332</v>
      </c>
      <c r="E268" s="92">
        <v>5</v>
      </c>
      <c r="F268" s="92"/>
      <c r="G268" s="92" t="s">
        <v>412</v>
      </c>
      <c r="H268" s="92" t="s">
        <v>412</v>
      </c>
      <c r="I268" s="92">
        <v>0</v>
      </c>
    </row>
    <row r="269" spans="1:9">
      <c r="A269" s="95"/>
      <c r="B269" s="96"/>
      <c r="C269" s="92"/>
      <c r="D269" s="92"/>
      <c r="E269" s="92"/>
      <c r="F269" s="92"/>
      <c r="G269" s="92"/>
      <c r="H269" s="92"/>
      <c r="I269" s="92"/>
    </row>
    <row r="270" spans="1:9">
      <c r="A270" s="95" t="s">
        <v>220</v>
      </c>
      <c r="B270" s="96" t="s">
        <v>221</v>
      </c>
      <c r="C270" s="92">
        <v>309</v>
      </c>
      <c r="D270" s="92">
        <v>3114</v>
      </c>
      <c r="E270" s="92">
        <v>80</v>
      </c>
      <c r="F270" s="92"/>
      <c r="G270" s="92">
        <v>118</v>
      </c>
      <c r="H270" s="92">
        <v>2133</v>
      </c>
      <c r="I270" s="92">
        <v>15</v>
      </c>
    </row>
    <row r="271" spans="1:9">
      <c r="A271" s="95"/>
      <c r="B271" s="96" t="s">
        <v>538</v>
      </c>
      <c r="C271" s="92">
        <v>224</v>
      </c>
      <c r="D271" s="92">
        <v>675</v>
      </c>
      <c r="E271" s="92">
        <v>20</v>
      </c>
      <c r="F271" s="92"/>
      <c r="G271" s="92">
        <v>174</v>
      </c>
      <c r="H271" s="92">
        <v>405</v>
      </c>
      <c r="I271" s="92">
        <v>5</v>
      </c>
    </row>
    <row r="272" spans="1:9">
      <c r="A272" s="95"/>
      <c r="B272" s="96" t="s">
        <v>222</v>
      </c>
      <c r="C272" s="92">
        <v>552</v>
      </c>
      <c r="D272" s="92">
        <v>9412</v>
      </c>
      <c r="E272" s="92">
        <v>120</v>
      </c>
      <c r="F272" s="92"/>
      <c r="G272" s="92">
        <v>281</v>
      </c>
      <c r="H272" s="92">
        <v>8081</v>
      </c>
      <c r="I272" s="92">
        <v>15</v>
      </c>
    </row>
    <row r="273" spans="1:9">
      <c r="A273" s="95"/>
      <c r="B273" s="96" t="s">
        <v>223</v>
      </c>
      <c r="C273" s="92">
        <v>42</v>
      </c>
      <c r="D273" s="92">
        <v>197</v>
      </c>
      <c r="E273" s="92">
        <v>10</v>
      </c>
      <c r="F273" s="92"/>
      <c r="G273" s="92" t="s">
        <v>412</v>
      </c>
      <c r="H273" s="92" t="s">
        <v>412</v>
      </c>
      <c r="I273" s="92">
        <v>0</v>
      </c>
    </row>
    <row r="274" spans="1:9">
      <c r="A274" s="95"/>
      <c r="B274" s="96" t="s">
        <v>224</v>
      </c>
      <c r="C274" s="92" t="s">
        <v>412</v>
      </c>
      <c r="D274" s="92" t="s">
        <v>412</v>
      </c>
      <c r="E274" s="92">
        <v>10</v>
      </c>
      <c r="F274" s="92"/>
      <c r="G274" s="92" t="s">
        <v>412</v>
      </c>
      <c r="H274" s="92" t="s">
        <v>412</v>
      </c>
      <c r="I274" s="92">
        <v>0</v>
      </c>
    </row>
    <row r="275" spans="1:9">
      <c r="A275" s="95"/>
      <c r="B275" s="96" t="s">
        <v>539</v>
      </c>
      <c r="C275" s="92">
        <v>47</v>
      </c>
      <c r="D275" s="92">
        <v>1193</v>
      </c>
      <c r="E275" s="92">
        <v>15</v>
      </c>
      <c r="F275" s="92"/>
      <c r="G275" s="92" t="s">
        <v>412</v>
      </c>
      <c r="H275" s="92" t="s">
        <v>412</v>
      </c>
      <c r="I275" s="92">
        <v>0</v>
      </c>
    </row>
    <row r="276" spans="1:9">
      <c r="A276" s="95"/>
      <c r="B276" s="96" t="s">
        <v>540</v>
      </c>
      <c r="C276" s="92" t="s">
        <v>412</v>
      </c>
      <c r="D276" s="92" t="s">
        <v>412</v>
      </c>
      <c r="E276" s="92">
        <v>0</v>
      </c>
      <c r="F276" s="92"/>
      <c r="G276" s="92" t="s">
        <v>412</v>
      </c>
      <c r="H276" s="92" t="s">
        <v>412</v>
      </c>
      <c r="I276" s="92">
        <v>0</v>
      </c>
    </row>
    <row r="277" spans="1:9">
      <c r="A277" s="95"/>
      <c r="B277" s="96" t="s">
        <v>225</v>
      </c>
      <c r="C277" s="92" t="s">
        <v>412</v>
      </c>
      <c r="D277" s="92">
        <v>234</v>
      </c>
      <c r="E277" s="92">
        <v>5</v>
      </c>
      <c r="F277" s="92"/>
      <c r="G277" s="92" t="s">
        <v>412</v>
      </c>
      <c r="H277" s="92" t="s">
        <v>412</v>
      </c>
      <c r="I277" s="92">
        <v>0</v>
      </c>
    </row>
    <row r="278" spans="1:9">
      <c r="A278" s="95"/>
      <c r="B278" s="96" t="s">
        <v>226</v>
      </c>
      <c r="C278" s="92">
        <v>612</v>
      </c>
      <c r="D278" s="92">
        <v>1164</v>
      </c>
      <c r="E278" s="92">
        <v>25</v>
      </c>
      <c r="F278" s="92"/>
      <c r="G278" s="92" t="s">
        <v>412</v>
      </c>
      <c r="H278" s="92" t="s">
        <v>412</v>
      </c>
      <c r="I278" s="92">
        <v>0</v>
      </c>
    </row>
    <row r="279" spans="1:9">
      <c r="A279" s="95"/>
      <c r="B279" s="96"/>
      <c r="C279" s="92"/>
      <c r="D279" s="92"/>
      <c r="E279" s="92"/>
      <c r="F279" s="92"/>
      <c r="G279" s="92"/>
      <c r="H279" s="92"/>
      <c r="I279" s="92"/>
    </row>
    <row r="280" spans="1:9">
      <c r="A280" s="95" t="s">
        <v>541</v>
      </c>
      <c r="B280" s="96" t="s">
        <v>72</v>
      </c>
      <c r="C280" s="92" t="s">
        <v>412</v>
      </c>
      <c r="D280" s="92" t="s">
        <v>412</v>
      </c>
      <c r="E280" s="92">
        <v>0</v>
      </c>
      <c r="F280" s="92"/>
      <c r="G280" s="92" t="s">
        <v>412</v>
      </c>
      <c r="H280" s="92" t="s">
        <v>412</v>
      </c>
      <c r="I280" s="92">
        <v>0</v>
      </c>
    </row>
    <row r="281" spans="1:9">
      <c r="A281" s="95"/>
      <c r="B281" s="96" t="s">
        <v>542</v>
      </c>
      <c r="C281" s="92">
        <v>1948</v>
      </c>
      <c r="D281" s="92">
        <v>22802</v>
      </c>
      <c r="E281" s="92">
        <v>235</v>
      </c>
      <c r="F281" s="92"/>
      <c r="G281" s="92">
        <v>1369</v>
      </c>
      <c r="H281" s="92">
        <v>20371</v>
      </c>
      <c r="I281" s="92">
        <v>60</v>
      </c>
    </row>
    <row r="282" spans="1:9">
      <c r="A282" s="95"/>
      <c r="B282" s="96" t="s">
        <v>73</v>
      </c>
      <c r="C282" s="92">
        <v>13</v>
      </c>
      <c r="D282" s="92">
        <v>49</v>
      </c>
      <c r="E282" s="92">
        <v>5</v>
      </c>
      <c r="F282" s="92"/>
      <c r="G282" s="92" t="s">
        <v>412</v>
      </c>
      <c r="H282" s="92" t="s">
        <v>412</v>
      </c>
      <c r="I282" s="92">
        <v>0</v>
      </c>
    </row>
    <row r="283" spans="1:9">
      <c r="A283" s="95"/>
      <c r="B283" s="96" t="s">
        <v>74</v>
      </c>
      <c r="C283" s="92">
        <v>79</v>
      </c>
      <c r="D283" s="92">
        <v>516</v>
      </c>
      <c r="E283" s="92">
        <v>15</v>
      </c>
      <c r="F283" s="92"/>
      <c r="G283" s="92" t="s">
        <v>412</v>
      </c>
      <c r="H283" s="92" t="s">
        <v>412</v>
      </c>
      <c r="I283" s="92">
        <v>0</v>
      </c>
    </row>
    <row r="284" spans="1:9">
      <c r="A284" s="95"/>
      <c r="B284" s="96" t="s">
        <v>75</v>
      </c>
      <c r="C284" s="92">
        <v>70</v>
      </c>
      <c r="D284" s="92">
        <v>407</v>
      </c>
      <c r="E284" s="92">
        <v>10</v>
      </c>
      <c r="F284" s="92"/>
      <c r="G284" s="92" t="s">
        <v>412</v>
      </c>
      <c r="H284" s="92" t="s">
        <v>412</v>
      </c>
      <c r="I284" s="92">
        <v>0</v>
      </c>
    </row>
    <row r="285" spans="1:9">
      <c r="A285" s="95"/>
      <c r="B285" s="96" t="s">
        <v>175</v>
      </c>
      <c r="C285" s="92">
        <v>60</v>
      </c>
      <c r="D285" s="92">
        <v>783</v>
      </c>
      <c r="E285" s="92">
        <v>15</v>
      </c>
      <c r="F285" s="92"/>
      <c r="G285" s="92">
        <v>12</v>
      </c>
      <c r="H285" s="92">
        <v>545</v>
      </c>
      <c r="I285" s="92">
        <v>5</v>
      </c>
    </row>
    <row r="286" spans="1:9">
      <c r="A286" s="95"/>
      <c r="B286" s="96" t="s">
        <v>176</v>
      </c>
      <c r="C286" s="92">
        <v>27</v>
      </c>
      <c r="D286" s="92">
        <v>251</v>
      </c>
      <c r="E286" s="92">
        <v>10</v>
      </c>
      <c r="F286" s="92"/>
      <c r="G286" s="92" t="s">
        <v>412</v>
      </c>
      <c r="H286" s="92" t="s">
        <v>412</v>
      </c>
      <c r="I286" s="92">
        <v>0</v>
      </c>
    </row>
    <row r="287" spans="1:9">
      <c r="A287" s="95"/>
      <c r="B287" s="96" t="s">
        <v>76</v>
      </c>
      <c r="C287" s="92">
        <v>38</v>
      </c>
      <c r="D287" s="92">
        <v>212</v>
      </c>
      <c r="E287" s="92">
        <v>10</v>
      </c>
      <c r="F287" s="92"/>
      <c r="G287" s="92" t="s">
        <v>412</v>
      </c>
      <c r="H287" s="92" t="s">
        <v>412</v>
      </c>
      <c r="I287" s="92">
        <v>0</v>
      </c>
    </row>
    <row r="288" spans="1:9">
      <c r="A288" s="95"/>
      <c r="B288" s="96" t="s">
        <v>244</v>
      </c>
      <c r="C288" s="92">
        <v>575</v>
      </c>
      <c r="D288" s="92">
        <v>2687</v>
      </c>
      <c r="E288" s="92">
        <v>15</v>
      </c>
      <c r="F288" s="92"/>
      <c r="G288" s="92" t="s">
        <v>412</v>
      </c>
      <c r="H288" s="92" t="s">
        <v>412</v>
      </c>
      <c r="I288" s="92">
        <v>5</v>
      </c>
    </row>
    <row r="289" spans="1:9">
      <c r="A289" s="95"/>
      <c r="B289" s="96" t="s">
        <v>108</v>
      </c>
      <c r="C289" s="92">
        <v>20977</v>
      </c>
      <c r="D289" s="92">
        <v>119497</v>
      </c>
      <c r="E289" s="92">
        <v>50</v>
      </c>
      <c r="F289" s="92"/>
      <c r="G289" s="92">
        <v>20919</v>
      </c>
      <c r="H289" s="92">
        <v>119282</v>
      </c>
      <c r="I289" s="92">
        <v>25</v>
      </c>
    </row>
    <row r="290" spans="1:9">
      <c r="A290" s="95"/>
      <c r="B290" s="96" t="s">
        <v>543</v>
      </c>
      <c r="C290" s="92">
        <v>48</v>
      </c>
      <c r="D290" s="92">
        <v>456</v>
      </c>
      <c r="E290" s="92">
        <v>15</v>
      </c>
      <c r="F290" s="92"/>
      <c r="G290" s="92" t="s">
        <v>412</v>
      </c>
      <c r="H290" s="92" t="s">
        <v>412</v>
      </c>
      <c r="I290" s="92">
        <v>5</v>
      </c>
    </row>
    <row r="291" spans="1:9">
      <c r="A291" s="95"/>
      <c r="B291" s="96" t="s">
        <v>77</v>
      </c>
      <c r="C291" s="92">
        <v>15</v>
      </c>
      <c r="D291" s="92">
        <v>61</v>
      </c>
      <c r="E291" s="92">
        <v>15</v>
      </c>
      <c r="F291" s="92"/>
      <c r="G291" s="92" t="s">
        <v>412</v>
      </c>
      <c r="H291" s="92" t="s">
        <v>412</v>
      </c>
      <c r="I291" s="92">
        <v>0</v>
      </c>
    </row>
    <row r="292" spans="1:9">
      <c r="A292" s="95"/>
      <c r="B292" s="96" t="s">
        <v>245</v>
      </c>
      <c r="C292" s="92">
        <v>805</v>
      </c>
      <c r="D292" s="92">
        <v>4236</v>
      </c>
      <c r="E292" s="92">
        <v>100</v>
      </c>
      <c r="F292" s="92"/>
      <c r="G292" s="92">
        <v>628</v>
      </c>
      <c r="H292" s="92">
        <v>3396</v>
      </c>
      <c r="I292" s="92">
        <v>20</v>
      </c>
    </row>
    <row r="293" spans="1:9">
      <c r="A293" s="95"/>
      <c r="B293" s="96" t="s">
        <v>177</v>
      </c>
      <c r="C293" s="92">
        <v>47</v>
      </c>
      <c r="D293" s="92">
        <v>459</v>
      </c>
      <c r="E293" s="92">
        <v>5</v>
      </c>
      <c r="F293" s="92"/>
      <c r="G293" s="92" t="s">
        <v>412</v>
      </c>
      <c r="H293" s="92" t="s">
        <v>412</v>
      </c>
      <c r="I293" s="92">
        <v>0</v>
      </c>
    </row>
    <row r="294" spans="1:9">
      <c r="A294" s="95"/>
      <c r="B294" s="96" t="s">
        <v>109</v>
      </c>
      <c r="C294" s="92">
        <v>83</v>
      </c>
      <c r="D294" s="92" t="s">
        <v>412</v>
      </c>
      <c r="E294" s="92">
        <v>5</v>
      </c>
      <c r="F294" s="92"/>
      <c r="G294" s="92" t="s">
        <v>412</v>
      </c>
      <c r="H294" s="92" t="s">
        <v>412</v>
      </c>
      <c r="I294" s="92">
        <v>0</v>
      </c>
    </row>
    <row r="295" spans="1:9">
      <c r="A295" s="95"/>
      <c r="B295" s="96" t="s">
        <v>110</v>
      </c>
      <c r="C295" s="92" t="s">
        <v>412</v>
      </c>
      <c r="D295" s="92" t="s">
        <v>412</v>
      </c>
      <c r="E295" s="92">
        <v>0</v>
      </c>
      <c r="F295" s="92"/>
      <c r="G295" s="92" t="s">
        <v>412</v>
      </c>
      <c r="H295" s="92" t="s">
        <v>412</v>
      </c>
      <c r="I295" s="92">
        <v>0</v>
      </c>
    </row>
    <row r="296" spans="1:9">
      <c r="A296" s="95"/>
      <c r="B296" s="96" t="s">
        <v>302</v>
      </c>
      <c r="C296" s="92">
        <v>316</v>
      </c>
      <c r="D296" s="92">
        <v>1937</v>
      </c>
      <c r="E296" s="92">
        <v>35</v>
      </c>
      <c r="F296" s="92"/>
      <c r="G296" s="92">
        <v>217</v>
      </c>
      <c r="H296" s="92">
        <v>1538</v>
      </c>
      <c r="I296" s="92">
        <v>10</v>
      </c>
    </row>
    <row r="297" spans="1:9">
      <c r="A297" s="95"/>
      <c r="B297" s="96" t="s">
        <v>78</v>
      </c>
      <c r="C297" s="92">
        <v>68</v>
      </c>
      <c r="D297" s="92">
        <v>671</v>
      </c>
      <c r="E297" s="92">
        <v>15</v>
      </c>
      <c r="F297" s="92"/>
      <c r="G297" s="92">
        <v>38</v>
      </c>
      <c r="H297" s="92">
        <v>490</v>
      </c>
      <c r="I297" s="92">
        <v>5</v>
      </c>
    </row>
    <row r="298" spans="1:9">
      <c r="A298" s="95"/>
      <c r="B298" s="96" t="s">
        <v>544</v>
      </c>
      <c r="C298" s="92">
        <v>7829</v>
      </c>
      <c r="D298" s="92">
        <v>69127</v>
      </c>
      <c r="E298" s="92">
        <v>105</v>
      </c>
      <c r="F298" s="92"/>
      <c r="G298" s="92">
        <v>7704</v>
      </c>
      <c r="H298" s="92">
        <v>68357</v>
      </c>
      <c r="I298" s="92">
        <v>40</v>
      </c>
    </row>
    <row r="299" spans="1:9">
      <c r="A299" s="95"/>
      <c r="B299" s="96" t="s">
        <v>79</v>
      </c>
      <c r="C299" s="92">
        <v>657</v>
      </c>
      <c r="D299" s="92">
        <v>12129</v>
      </c>
      <c r="E299" s="92">
        <v>30</v>
      </c>
      <c r="F299" s="92"/>
      <c r="G299" s="92">
        <v>582</v>
      </c>
      <c r="H299" s="92">
        <v>11792</v>
      </c>
      <c r="I299" s="92">
        <v>10</v>
      </c>
    </row>
    <row r="300" spans="1:9">
      <c r="A300" s="95"/>
      <c r="B300" s="96" t="s">
        <v>111</v>
      </c>
      <c r="C300" s="92">
        <v>144</v>
      </c>
      <c r="D300" s="92">
        <v>964</v>
      </c>
      <c r="E300" s="92">
        <v>10</v>
      </c>
      <c r="F300" s="92"/>
      <c r="G300" s="92" t="s">
        <v>412</v>
      </c>
      <c r="H300" s="92" t="s">
        <v>412</v>
      </c>
      <c r="I300" s="92">
        <v>0</v>
      </c>
    </row>
    <row r="301" spans="1:9">
      <c r="A301" s="95"/>
      <c r="B301" s="96" t="s">
        <v>80</v>
      </c>
      <c r="C301" s="92">
        <v>70</v>
      </c>
      <c r="D301" s="92">
        <v>367</v>
      </c>
      <c r="E301" s="92">
        <v>15</v>
      </c>
      <c r="F301" s="92"/>
      <c r="G301" s="92" t="s">
        <v>412</v>
      </c>
      <c r="H301" s="92" t="s">
        <v>412</v>
      </c>
      <c r="I301" s="92">
        <v>0</v>
      </c>
    </row>
    <row r="302" spans="1:9">
      <c r="A302" s="95"/>
      <c r="B302" s="96" t="s">
        <v>303</v>
      </c>
      <c r="C302" s="92">
        <v>64</v>
      </c>
      <c r="D302" s="92">
        <v>263</v>
      </c>
      <c r="E302" s="92">
        <v>15</v>
      </c>
      <c r="F302" s="92"/>
      <c r="G302" s="92" t="s">
        <v>412</v>
      </c>
      <c r="H302" s="92" t="s">
        <v>412</v>
      </c>
      <c r="I302" s="92">
        <v>0</v>
      </c>
    </row>
    <row r="303" spans="1:9">
      <c r="A303" s="95"/>
      <c r="B303" s="96" t="s">
        <v>178</v>
      </c>
      <c r="C303" s="92">
        <v>115</v>
      </c>
      <c r="D303" s="92">
        <v>583</v>
      </c>
      <c r="E303" s="92">
        <v>15</v>
      </c>
      <c r="F303" s="92"/>
      <c r="G303" s="92" t="s">
        <v>412</v>
      </c>
      <c r="H303" s="92" t="s">
        <v>412</v>
      </c>
      <c r="I303" s="92">
        <v>5</v>
      </c>
    </row>
    <row r="304" spans="1:9">
      <c r="A304" s="95"/>
      <c r="B304" s="96"/>
      <c r="C304" s="92"/>
      <c r="D304" s="92"/>
      <c r="E304" s="92"/>
      <c r="F304" s="92"/>
      <c r="G304" s="92"/>
      <c r="H304" s="92"/>
      <c r="I304" s="92"/>
    </row>
    <row r="305" spans="1:9">
      <c r="A305" s="95" t="s">
        <v>229</v>
      </c>
      <c r="B305" s="96" t="s">
        <v>230</v>
      </c>
      <c r="C305" s="92">
        <v>813</v>
      </c>
      <c r="D305" s="92">
        <v>10391</v>
      </c>
      <c r="E305" s="92">
        <v>140</v>
      </c>
      <c r="F305" s="92"/>
      <c r="G305" s="92">
        <v>390</v>
      </c>
      <c r="H305" s="92">
        <v>8507</v>
      </c>
      <c r="I305" s="92">
        <v>25</v>
      </c>
    </row>
    <row r="306" spans="1:9">
      <c r="A306" s="95"/>
      <c r="B306" s="96" t="s">
        <v>231</v>
      </c>
      <c r="C306" s="92">
        <v>216</v>
      </c>
      <c r="D306" s="92">
        <v>857</v>
      </c>
      <c r="E306" s="92">
        <v>45</v>
      </c>
      <c r="F306" s="92"/>
      <c r="G306" s="92">
        <v>110</v>
      </c>
      <c r="H306" s="92">
        <v>393</v>
      </c>
      <c r="I306" s="92">
        <v>5</v>
      </c>
    </row>
    <row r="307" spans="1:9">
      <c r="A307" s="95"/>
      <c r="B307" s="96"/>
      <c r="C307" s="92"/>
      <c r="D307" s="92"/>
      <c r="E307" s="92"/>
      <c r="F307" s="92"/>
      <c r="G307" s="92"/>
      <c r="H307" s="92"/>
      <c r="I307" s="92"/>
    </row>
    <row r="308" spans="1:9">
      <c r="A308" s="95" t="s">
        <v>545</v>
      </c>
      <c r="B308" s="96" t="s">
        <v>346</v>
      </c>
      <c r="C308" s="92">
        <v>115</v>
      </c>
      <c r="D308" s="92">
        <v>613</v>
      </c>
      <c r="E308" s="92">
        <v>25</v>
      </c>
      <c r="F308" s="92"/>
      <c r="G308" s="92" t="s">
        <v>412</v>
      </c>
      <c r="H308" s="92" t="s">
        <v>412</v>
      </c>
      <c r="I308" s="92">
        <v>5</v>
      </c>
    </row>
    <row r="309" spans="1:9">
      <c r="A309" s="95"/>
      <c r="B309" s="96" t="s">
        <v>227</v>
      </c>
      <c r="C309" s="92">
        <v>541</v>
      </c>
      <c r="D309" s="92">
        <v>2669</v>
      </c>
      <c r="E309" s="92">
        <v>75</v>
      </c>
      <c r="F309" s="92"/>
      <c r="G309" s="92">
        <v>306</v>
      </c>
      <c r="H309" s="92">
        <v>1751</v>
      </c>
      <c r="I309" s="92">
        <v>10</v>
      </c>
    </row>
    <row r="310" spans="1:9">
      <c r="A310" s="95"/>
      <c r="B310" s="96" t="s">
        <v>546</v>
      </c>
      <c r="C310" s="92">
        <v>6278</v>
      </c>
      <c r="D310" s="92">
        <v>61129</v>
      </c>
      <c r="E310" s="92">
        <v>485</v>
      </c>
      <c r="F310" s="92"/>
      <c r="G310" s="92">
        <v>5452</v>
      </c>
      <c r="H310" s="92">
        <v>56820</v>
      </c>
      <c r="I310" s="92">
        <v>135</v>
      </c>
    </row>
    <row r="311" spans="1:9">
      <c r="A311" s="95"/>
      <c r="B311" s="96" t="s">
        <v>347</v>
      </c>
      <c r="C311" s="92">
        <v>517</v>
      </c>
      <c r="D311" s="92">
        <v>5116</v>
      </c>
      <c r="E311" s="92">
        <v>85</v>
      </c>
      <c r="F311" s="92"/>
      <c r="G311" s="92">
        <v>270</v>
      </c>
      <c r="H311" s="92">
        <v>3953</v>
      </c>
      <c r="I311" s="92">
        <v>20</v>
      </c>
    </row>
    <row r="312" spans="1:9">
      <c r="A312" s="95"/>
      <c r="B312" s="96" t="s">
        <v>228</v>
      </c>
      <c r="C312" s="92">
        <v>171</v>
      </c>
      <c r="D312" s="92">
        <v>1441</v>
      </c>
      <c r="E312" s="92">
        <v>45</v>
      </c>
      <c r="F312" s="92"/>
      <c r="G312" s="92">
        <v>59</v>
      </c>
      <c r="H312" s="92">
        <v>1027</v>
      </c>
      <c r="I312" s="92">
        <v>5</v>
      </c>
    </row>
    <row r="313" spans="1:9">
      <c r="A313" s="95"/>
      <c r="B313" s="96"/>
      <c r="C313" s="92"/>
      <c r="D313" s="92"/>
      <c r="E313" s="92"/>
      <c r="F313" s="92"/>
      <c r="G313" s="92"/>
      <c r="H313" s="92"/>
      <c r="I313" s="92"/>
    </row>
    <row r="314" spans="1:9">
      <c r="A314" s="95" t="s">
        <v>232</v>
      </c>
      <c r="B314" s="96" t="s">
        <v>233</v>
      </c>
      <c r="C314" s="92">
        <v>80438</v>
      </c>
      <c r="D314" s="92">
        <v>265533</v>
      </c>
      <c r="E314" s="92">
        <v>425</v>
      </c>
      <c r="F314" s="92"/>
      <c r="G314" s="92">
        <v>79549</v>
      </c>
      <c r="H314" s="92">
        <v>261792</v>
      </c>
      <c r="I314" s="92">
        <v>160</v>
      </c>
    </row>
    <row r="315" spans="1:9">
      <c r="A315" s="95"/>
      <c r="B315" s="96" t="s">
        <v>234</v>
      </c>
      <c r="C315" s="92">
        <v>276</v>
      </c>
      <c r="D315" s="92">
        <v>2344</v>
      </c>
      <c r="E315" s="92">
        <v>30</v>
      </c>
      <c r="F315" s="92"/>
      <c r="G315" s="92">
        <v>235</v>
      </c>
      <c r="H315" s="92">
        <v>2142</v>
      </c>
      <c r="I315" s="92">
        <v>20</v>
      </c>
    </row>
    <row r="316" spans="1:9">
      <c r="A316" s="95"/>
      <c r="B316" s="96" t="s">
        <v>235</v>
      </c>
      <c r="C316" s="92">
        <v>2485</v>
      </c>
      <c r="D316" s="92">
        <v>23794</v>
      </c>
      <c r="E316" s="92">
        <v>215</v>
      </c>
      <c r="F316" s="92"/>
      <c r="G316" s="92">
        <v>1970</v>
      </c>
      <c r="H316" s="92">
        <v>21486</v>
      </c>
      <c r="I316" s="92">
        <v>65</v>
      </c>
    </row>
    <row r="317" spans="1:9">
      <c r="A317" s="95"/>
      <c r="B317" s="96" t="s">
        <v>236</v>
      </c>
      <c r="C317" s="92" t="s">
        <v>412</v>
      </c>
      <c r="D317" s="92" t="s">
        <v>412</v>
      </c>
      <c r="E317" s="92">
        <v>0</v>
      </c>
      <c r="F317" s="92"/>
      <c r="G317" s="92" t="s">
        <v>412</v>
      </c>
      <c r="H317" s="92" t="s">
        <v>412</v>
      </c>
      <c r="I317" s="92">
        <v>0</v>
      </c>
    </row>
    <row r="318" spans="1:9">
      <c r="A318" s="95"/>
      <c r="B318" s="96" t="s">
        <v>237</v>
      </c>
      <c r="C318" s="92" t="s">
        <v>412</v>
      </c>
      <c r="D318" s="92" t="s">
        <v>412</v>
      </c>
      <c r="E318" s="92">
        <v>0</v>
      </c>
      <c r="F318" s="92"/>
      <c r="G318" s="92" t="s">
        <v>412</v>
      </c>
      <c r="H318" s="92" t="s">
        <v>412</v>
      </c>
      <c r="I318" s="92">
        <v>0</v>
      </c>
    </row>
    <row r="319" spans="1:9">
      <c r="A319" s="95"/>
      <c r="B319" s="96" t="s">
        <v>238</v>
      </c>
      <c r="C319" s="92">
        <v>348</v>
      </c>
      <c r="D319" s="92">
        <v>2731</v>
      </c>
      <c r="E319" s="92">
        <v>45</v>
      </c>
      <c r="F319" s="92"/>
      <c r="G319" s="92">
        <v>219</v>
      </c>
      <c r="H319" s="92">
        <v>2170</v>
      </c>
      <c r="I319" s="92">
        <v>15</v>
      </c>
    </row>
    <row r="320" spans="1:9">
      <c r="A320" s="95"/>
      <c r="B320" s="96" t="s">
        <v>239</v>
      </c>
      <c r="C320" s="92">
        <v>344</v>
      </c>
      <c r="D320" s="92">
        <v>1590</v>
      </c>
      <c r="E320" s="92">
        <v>90</v>
      </c>
      <c r="F320" s="92"/>
      <c r="G320" s="92">
        <v>121</v>
      </c>
      <c r="H320" s="92">
        <v>881</v>
      </c>
      <c r="I320" s="92">
        <v>10</v>
      </c>
    </row>
    <row r="321" spans="1:9">
      <c r="A321" s="95"/>
      <c r="B321" s="96" t="s">
        <v>240</v>
      </c>
      <c r="C321" s="92">
        <v>21</v>
      </c>
      <c r="D321" s="92">
        <v>516</v>
      </c>
      <c r="E321" s="92">
        <v>10</v>
      </c>
      <c r="F321" s="92"/>
      <c r="G321" s="92" t="s">
        <v>412</v>
      </c>
      <c r="H321" s="92" t="s">
        <v>412</v>
      </c>
      <c r="I321" s="92">
        <v>0</v>
      </c>
    </row>
    <row r="322" spans="1:9">
      <c r="A322" s="95"/>
      <c r="B322" s="96" t="s">
        <v>241</v>
      </c>
      <c r="C322" s="92">
        <v>398</v>
      </c>
      <c r="D322" s="92">
        <v>3848</v>
      </c>
      <c r="E322" s="92">
        <v>80</v>
      </c>
      <c r="F322" s="92"/>
      <c r="G322" s="92">
        <v>186</v>
      </c>
      <c r="H322" s="92">
        <v>2884</v>
      </c>
      <c r="I322" s="92">
        <v>15</v>
      </c>
    </row>
    <row r="323" spans="1:9">
      <c r="A323" s="95"/>
      <c r="B323" s="96" t="s">
        <v>242</v>
      </c>
      <c r="C323" s="92">
        <v>359</v>
      </c>
      <c r="D323" s="92">
        <v>2299</v>
      </c>
      <c r="E323" s="92">
        <v>95</v>
      </c>
      <c r="F323" s="92"/>
      <c r="G323" s="92">
        <v>154</v>
      </c>
      <c r="H323" s="92">
        <v>1469</v>
      </c>
      <c r="I323" s="92">
        <v>5</v>
      </c>
    </row>
    <row r="324" spans="1:9">
      <c r="A324" s="95"/>
      <c r="B324" s="96" t="s">
        <v>243</v>
      </c>
      <c r="C324" s="92">
        <v>120</v>
      </c>
      <c r="D324" s="92">
        <v>1076</v>
      </c>
      <c r="E324" s="92">
        <v>5</v>
      </c>
      <c r="F324" s="92"/>
      <c r="G324" s="92">
        <v>111</v>
      </c>
      <c r="H324" s="92">
        <v>1031</v>
      </c>
      <c r="I324" s="92">
        <v>5</v>
      </c>
    </row>
    <row r="325" spans="1:9">
      <c r="A325" s="95"/>
      <c r="B325" s="96"/>
      <c r="C325" s="92"/>
      <c r="D325" s="92"/>
      <c r="E325" s="92"/>
      <c r="F325" s="92"/>
      <c r="G325" s="92"/>
      <c r="H325" s="92"/>
      <c r="I325" s="92"/>
    </row>
    <row r="326" spans="1:9">
      <c r="A326" s="95" t="s">
        <v>246</v>
      </c>
      <c r="B326" s="96" t="s">
        <v>247</v>
      </c>
      <c r="C326" s="92" t="s">
        <v>412</v>
      </c>
      <c r="D326" s="92" t="s">
        <v>412</v>
      </c>
      <c r="E326" s="92">
        <v>0</v>
      </c>
      <c r="F326" s="92"/>
      <c r="G326" s="92" t="s">
        <v>412</v>
      </c>
      <c r="H326" s="92" t="s">
        <v>412</v>
      </c>
      <c r="I326" s="92">
        <v>0</v>
      </c>
    </row>
    <row r="327" spans="1:9">
      <c r="A327" s="95"/>
      <c r="B327" s="96" t="s">
        <v>248</v>
      </c>
      <c r="C327" s="92">
        <v>107</v>
      </c>
      <c r="D327" s="92">
        <v>1769</v>
      </c>
      <c r="E327" s="92">
        <v>10</v>
      </c>
      <c r="F327" s="92"/>
      <c r="G327" s="92" t="s">
        <v>412</v>
      </c>
      <c r="H327" s="92" t="s">
        <v>412</v>
      </c>
      <c r="I327" s="92">
        <v>5</v>
      </c>
    </row>
    <row r="328" spans="1:9">
      <c r="A328" s="95"/>
      <c r="B328" s="96" t="s">
        <v>249</v>
      </c>
      <c r="C328" s="92">
        <v>44</v>
      </c>
      <c r="D328" s="92">
        <v>211</v>
      </c>
      <c r="E328" s="92">
        <v>15</v>
      </c>
      <c r="F328" s="92"/>
      <c r="G328" s="92" t="s">
        <v>412</v>
      </c>
      <c r="H328" s="92" t="s">
        <v>412</v>
      </c>
      <c r="I328" s="92">
        <v>0</v>
      </c>
    </row>
    <row r="329" spans="1:9">
      <c r="A329" s="95"/>
      <c r="B329" s="96" t="s">
        <v>250</v>
      </c>
      <c r="C329" s="92">
        <v>485</v>
      </c>
      <c r="D329" s="92">
        <v>4354</v>
      </c>
      <c r="E329" s="92">
        <v>120</v>
      </c>
      <c r="F329" s="92"/>
      <c r="G329" s="92">
        <v>340</v>
      </c>
      <c r="H329" s="92">
        <v>3606</v>
      </c>
      <c r="I329" s="92">
        <v>15</v>
      </c>
    </row>
    <row r="330" spans="1:9">
      <c r="A330" s="95"/>
      <c r="B330" s="96" t="s">
        <v>251</v>
      </c>
      <c r="C330" s="92">
        <v>2717</v>
      </c>
      <c r="D330" s="92">
        <v>18012</v>
      </c>
      <c r="E330" s="92">
        <v>55</v>
      </c>
      <c r="F330" s="92"/>
      <c r="G330" s="92">
        <v>2620</v>
      </c>
      <c r="H330" s="92">
        <v>17518</v>
      </c>
      <c r="I330" s="92">
        <v>25</v>
      </c>
    </row>
    <row r="331" spans="1:9">
      <c r="A331" s="95"/>
      <c r="B331" s="96" t="s">
        <v>252</v>
      </c>
      <c r="C331" s="92">
        <v>20</v>
      </c>
      <c r="D331" s="92">
        <v>244</v>
      </c>
      <c r="E331" s="92">
        <v>10</v>
      </c>
      <c r="F331" s="92"/>
      <c r="G331" s="92" t="s">
        <v>412</v>
      </c>
      <c r="H331" s="92" t="s">
        <v>412</v>
      </c>
      <c r="I331" s="92">
        <v>0</v>
      </c>
    </row>
    <row r="332" spans="1:9">
      <c r="A332" s="95"/>
      <c r="B332" s="96" t="s">
        <v>253</v>
      </c>
      <c r="C332" s="92" t="s">
        <v>412</v>
      </c>
      <c r="D332" s="92" t="s">
        <v>412</v>
      </c>
      <c r="E332" s="92">
        <v>5</v>
      </c>
      <c r="F332" s="92"/>
      <c r="G332" s="92" t="s">
        <v>412</v>
      </c>
      <c r="H332" s="92" t="s">
        <v>412</v>
      </c>
      <c r="I332" s="92">
        <v>0</v>
      </c>
    </row>
    <row r="333" spans="1:9">
      <c r="A333" s="95"/>
      <c r="B333" s="96" t="s">
        <v>246</v>
      </c>
      <c r="C333" s="92" t="s">
        <v>412</v>
      </c>
      <c r="D333" s="92">
        <v>870473</v>
      </c>
      <c r="E333" s="92">
        <v>295</v>
      </c>
      <c r="F333" s="92"/>
      <c r="G333" s="92" t="s">
        <v>412</v>
      </c>
      <c r="H333" s="92">
        <v>868548</v>
      </c>
      <c r="I333" s="92">
        <v>175</v>
      </c>
    </row>
    <row r="334" spans="1:9">
      <c r="A334" s="95"/>
      <c r="B334" s="96" t="s">
        <v>518</v>
      </c>
      <c r="C334" s="92" t="s">
        <v>412</v>
      </c>
      <c r="D334" s="92" t="s">
        <v>412</v>
      </c>
      <c r="E334" s="92">
        <v>0</v>
      </c>
      <c r="F334" s="92"/>
      <c r="G334" s="92" t="s">
        <v>412</v>
      </c>
      <c r="H334" s="92" t="s">
        <v>412</v>
      </c>
      <c r="I334" s="92">
        <v>0</v>
      </c>
    </row>
    <row r="335" spans="1:9">
      <c r="A335" s="95"/>
      <c r="B335" s="96" t="s">
        <v>547</v>
      </c>
      <c r="C335" s="92">
        <v>172</v>
      </c>
      <c r="D335" s="92">
        <v>1199</v>
      </c>
      <c r="E335" s="92">
        <v>45</v>
      </c>
      <c r="F335" s="92"/>
      <c r="G335" s="92">
        <v>83</v>
      </c>
      <c r="H335" s="92">
        <v>804</v>
      </c>
      <c r="I335" s="92">
        <v>5</v>
      </c>
    </row>
    <row r="336" spans="1:9">
      <c r="A336" s="95"/>
      <c r="B336" s="96" t="s">
        <v>548</v>
      </c>
      <c r="C336" s="92" t="s">
        <v>412</v>
      </c>
      <c r="D336" s="92" t="s">
        <v>412</v>
      </c>
      <c r="E336" s="92">
        <v>10</v>
      </c>
      <c r="F336" s="92"/>
      <c r="G336" s="92" t="s">
        <v>412</v>
      </c>
      <c r="H336" s="92" t="s">
        <v>412</v>
      </c>
      <c r="I336" s="92">
        <v>5</v>
      </c>
    </row>
    <row r="337" spans="1:9">
      <c r="A337" s="95"/>
      <c r="B337" s="96" t="s">
        <v>254</v>
      </c>
      <c r="C337" s="92">
        <v>103</v>
      </c>
      <c r="D337" s="92">
        <v>803</v>
      </c>
      <c r="E337" s="92">
        <v>35</v>
      </c>
      <c r="F337" s="92"/>
      <c r="G337" s="92" t="s">
        <v>412</v>
      </c>
      <c r="H337" s="92" t="s">
        <v>412</v>
      </c>
      <c r="I337" s="92">
        <v>5</v>
      </c>
    </row>
    <row r="338" spans="1:9">
      <c r="A338" s="95"/>
      <c r="B338" s="96" t="s">
        <v>255</v>
      </c>
      <c r="C338" s="92">
        <v>658</v>
      </c>
      <c r="D338" s="92">
        <v>10145</v>
      </c>
      <c r="E338" s="92">
        <v>140</v>
      </c>
      <c r="F338" s="92"/>
      <c r="G338" s="92">
        <v>268</v>
      </c>
      <c r="H338" s="92">
        <v>8515</v>
      </c>
      <c r="I338" s="92">
        <v>20</v>
      </c>
    </row>
    <row r="339" spans="1:9">
      <c r="A339" s="95"/>
      <c r="B339" s="96"/>
      <c r="C339" s="92"/>
      <c r="D339" s="92"/>
      <c r="E339" s="92"/>
      <c r="F339" s="92"/>
      <c r="G339" s="92"/>
      <c r="H339" s="92"/>
      <c r="I339" s="92"/>
    </row>
    <row r="340" spans="1:9">
      <c r="A340" s="95" t="s">
        <v>256</v>
      </c>
      <c r="B340" s="96" t="s">
        <v>419</v>
      </c>
      <c r="C340" s="92" t="s">
        <v>412</v>
      </c>
      <c r="D340" s="92" t="s">
        <v>412</v>
      </c>
      <c r="E340" s="92">
        <v>85</v>
      </c>
      <c r="F340" s="92"/>
      <c r="G340" s="92" t="s">
        <v>412</v>
      </c>
      <c r="H340" s="92" t="s">
        <v>412</v>
      </c>
      <c r="I340" s="92">
        <v>25</v>
      </c>
    </row>
    <row r="341" spans="1:9">
      <c r="A341" s="95"/>
      <c r="B341" s="96" t="s">
        <v>257</v>
      </c>
      <c r="C341" s="92">
        <v>1927</v>
      </c>
      <c r="D341" s="92">
        <v>18275</v>
      </c>
      <c r="E341" s="92">
        <v>235</v>
      </c>
      <c r="F341" s="92"/>
      <c r="G341" s="92">
        <v>1454</v>
      </c>
      <c r="H341" s="92">
        <v>16164</v>
      </c>
      <c r="I341" s="92">
        <v>40</v>
      </c>
    </row>
    <row r="342" spans="1:9">
      <c r="A342" s="95"/>
      <c r="B342" s="96" t="s">
        <v>258</v>
      </c>
      <c r="C342" s="92" t="s">
        <v>412</v>
      </c>
      <c r="D342" s="92" t="s">
        <v>412</v>
      </c>
      <c r="E342" s="92">
        <v>5</v>
      </c>
      <c r="F342" s="92"/>
      <c r="G342" s="92" t="s">
        <v>412</v>
      </c>
      <c r="H342" s="92" t="s">
        <v>412</v>
      </c>
      <c r="I342" s="92">
        <v>0</v>
      </c>
    </row>
    <row r="343" spans="1:9">
      <c r="A343" s="95"/>
      <c r="B343" s="96"/>
      <c r="C343" s="92"/>
      <c r="D343" s="92"/>
      <c r="E343" s="92"/>
      <c r="F343" s="92"/>
      <c r="G343" s="92"/>
      <c r="H343" s="92"/>
      <c r="I343" s="92"/>
    </row>
    <row r="344" spans="1:9">
      <c r="A344" s="95" t="s">
        <v>259</v>
      </c>
      <c r="B344" s="96" t="s">
        <v>260</v>
      </c>
      <c r="C344" s="92">
        <v>34</v>
      </c>
      <c r="D344" s="92">
        <v>444</v>
      </c>
      <c r="E344" s="92">
        <v>5</v>
      </c>
      <c r="F344" s="92"/>
      <c r="G344" s="92" t="s">
        <v>412</v>
      </c>
      <c r="H344" s="92" t="s">
        <v>412</v>
      </c>
      <c r="I344" s="92">
        <v>5</v>
      </c>
    </row>
    <row r="345" spans="1:9">
      <c r="A345" s="95"/>
      <c r="B345" s="96" t="s">
        <v>261</v>
      </c>
      <c r="C345" s="92">
        <v>298</v>
      </c>
      <c r="D345" s="92">
        <v>3805</v>
      </c>
      <c r="E345" s="92">
        <v>45</v>
      </c>
      <c r="F345" s="92"/>
      <c r="G345" s="92">
        <v>186</v>
      </c>
      <c r="H345" s="92">
        <v>3150</v>
      </c>
      <c r="I345" s="92">
        <v>10</v>
      </c>
    </row>
    <row r="346" spans="1:9">
      <c r="A346" s="95"/>
      <c r="B346" s="96" t="s">
        <v>262</v>
      </c>
      <c r="C346" s="92">
        <v>703</v>
      </c>
      <c r="D346" s="92">
        <v>4187</v>
      </c>
      <c r="E346" s="92">
        <v>120</v>
      </c>
      <c r="F346" s="92"/>
      <c r="G346" s="92">
        <v>388</v>
      </c>
      <c r="H346" s="92">
        <v>2892</v>
      </c>
      <c r="I346" s="92">
        <v>20</v>
      </c>
    </row>
    <row r="347" spans="1:9">
      <c r="A347" s="95"/>
      <c r="B347" s="96" t="s">
        <v>263</v>
      </c>
      <c r="C347" s="92" t="s">
        <v>412</v>
      </c>
      <c r="D347" s="92" t="s">
        <v>412</v>
      </c>
      <c r="E347" s="92">
        <v>0</v>
      </c>
      <c r="F347" s="92"/>
      <c r="G347" s="92" t="s">
        <v>412</v>
      </c>
      <c r="H347" s="92" t="s">
        <v>412</v>
      </c>
      <c r="I347" s="92">
        <v>0</v>
      </c>
    </row>
    <row r="348" spans="1:9">
      <c r="A348" s="95"/>
      <c r="B348" s="96" t="s">
        <v>264</v>
      </c>
      <c r="C348" s="92">
        <v>110</v>
      </c>
      <c r="D348" s="92">
        <v>632</v>
      </c>
      <c r="E348" s="92">
        <v>30</v>
      </c>
      <c r="F348" s="92"/>
      <c r="G348" s="92" t="s">
        <v>412</v>
      </c>
      <c r="H348" s="92" t="s">
        <v>412</v>
      </c>
      <c r="I348" s="92">
        <v>5</v>
      </c>
    </row>
    <row r="349" spans="1:9">
      <c r="A349" s="95"/>
      <c r="B349" s="96" t="s">
        <v>265</v>
      </c>
      <c r="C349" s="92" t="s">
        <v>412</v>
      </c>
      <c r="D349" s="92" t="s">
        <v>412</v>
      </c>
      <c r="E349" s="92">
        <v>0</v>
      </c>
      <c r="F349" s="92"/>
      <c r="G349" s="92" t="s">
        <v>412</v>
      </c>
      <c r="H349" s="92" t="s">
        <v>412</v>
      </c>
      <c r="I349" s="92">
        <v>0</v>
      </c>
    </row>
    <row r="350" spans="1:9">
      <c r="A350" s="95"/>
      <c r="B350" s="96"/>
      <c r="C350" s="92"/>
      <c r="D350" s="92"/>
      <c r="E350" s="92"/>
      <c r="F350" s="92"/>
      <c r="G350" s="92"/>
      <c r="H350" s="92"/>
      <c r="I350" s="92"/>
    </row>
    <row r="351" spans="1:9">
      <c r="A351" s="95" t="s">
        <v>266</v>
      </c>
      <c r="B351" s="96" t="s">
        <v>267</v>
      </c>
      <c r="C351" s="92">
        <v>144</v>
      </c>
      <c r="D351" s="92">
        <v>2065</v>
      </c>
      <c r="E351" s="92">
        <v>40</v>
      </c>
      <c r="F351" s="92"/>
      <c r="G351" s="92">
        <v>72</v>
      </c>
      <c r="H351" s="92">
        <v>1564</v>
      </c>
      <c r="I351" s="92">
        <v>10</v>
      </c>
    </row>
    <row r="352" spans="1:9">
      <c r="A352" s="95"/>
      <c r="B352" s="96" t="s">
        <v>180</v>
      </c>
      <c r="C352" s="92">
        <v>41</v>
      </c>
      <c r="D352" s="92">
        <v>180</v>
      </c>
      <c r="E352" s="92">
        <v>10</v>
      </c>
      <c r="F352" s="92"/>
      <c r="G352" s="92" t="s">
        <v>412</v>
      </c>
      <c r="H352" s="92" t="s">
        <v>412</v>
      </c>
      <c r="I352" s="92">
        <v>0</v>
      </c>
    </row>
    <row r="353" spans="1:9">
      <c r="A353" s="95"/>
      <c r="B353" s="96" t="s">
        <v>268</v>
      </c>
      <c r="C353" s="92">
        <v>1400</v>
      </c>
      <c r="D353" s="92">
        <v>14838</v>
      </c>
      <c r="E353" s="92">
        <v>215</v>
      </c>
      <c r="F353" s="92"/>
      <c r="G353" s="92">
        <v>925</v>
      </c>
      <c r="H353" s="92">
        <v>12404</v>
      </c>
      <c r="I353" s="92">
        <v>50</v>
      </c>
    </row>
    <row r="354" spans="1:9">
      <c r="A354" s="95"/>
      <c r="B354" s="96" t="s">
        <v>269</v>
      </c>
      <c r="C354" s="92">
        <v>146</v>
      </c>
      <c r="D354" s="92">
        <v>1434</v>
      </c>
      <c r="E354" s="92">
        <v>30</v>
      </c>
      <c r="F354" s="92"/>
      <c r="G354" s="92" t="s">
        <v>412</v>
      </c>
      <c r="H354" s="92" t="s">
        <v>412</v>
      </c>
      <c r="I354" s="92">
        <v>5</v>
      </c>
    </row>
    <row r="355" spans="1:9">
      <c r="A355" s="95"/>
      <c r="B355" s="96"/>
      <c r="C355" s="92"/>
      <c r="D355" s="92"/>
      <c r="E355" s="92"/>
      <c r="F355" s="92"/>
      <c r="G355" s="92"/>
      <c r="H355" s="92"/>
      <c r="I355" s="92"/>
    </row>
    <row r="356" spans="1:9">
      <c r="A356" s="95" t="s">
        <v>270</v>
      </c>
      <c r="B356" s="96" t="s">
        <v>271</v>
      </c>
      <c r="C356" s="92" t="s">
        <v>412</v>
      </c>
      <c r="D356" s="92">
        <v>317</v>
      </c>
      <c r="E356" s="92">
        <v>10</v>
      </c>
      <c r="F356" s="92"/>
      <c r="G356" s="92" t="s">
        <v>412</v>
      </c>
      <c r="H356" s="92" t="s">
        <v>412</v>
      </c>
      <c r="I356" s="92">
        <v>0</v>
      </c>
    </row>
    <row r="357" spans="1:9">
      <c r="A357" s="95"/>
      <c r="B357" s="96" t="s">
        <v>272</v>
      </c>
      <c r="C357" s="92">
        <v>2652</v>
      </c>
      <c r="D357" s="92">
        <v>22181</v>
      </c>
      <c r="E357" s="92">
        <v>115</v>
      </c>
      <c r="F357" s="92"/>
      <c r="G357" s="92">
        <v>2497</v>
      </c>
      <c r="H357" s="92">
        <v>21142</v>
      </c>
      <c r="I357" s="92">
        <v>20</v>
      </c>
    </row>
    <row r="358" spans="1:9">
      <c r="A358" s="95"/>
      <c r="B358" s="96" t="s">
        <v>273</v>
      </c>
      <c r="C358" s="92">
        <v>228</v>
      </c>
      <c r="D358" s="92">
        <v>1353</v>
      </c>
      <c r="E358" s="92">
        <v>30</v>
      </c>
      <c r="F358" s="92"/>
      <c r="G358" s="92">
        <v>150</v>
      </c>
      <c r="H358" s="92">
        <v>981</v>
      </c>
      <c r="I358" s="92">
        <v>5</v>
      </c>
    </row>
    <row r="359" spans="1:9">
      <c r="A359" s="95"/>
      <c r="B359" s="96" t="s">
        <v>274</v>
      </c>
      <c r="C359" s="92">
        <v>1713</v>
      </c>
      <c r="D359" s="92">
        <v>10339</v>
      </c>
      <c r="E359" s="92">
        <v>55</v>
      </c>
      <c r="F359" s="92"/>
      <c r="G359" s="92">
        <v>1607</v>
      </c>
      <c r="H359" s="92">
        <v>9977</v>
      </c>
      <c r="I359" s="92">
        <v>25</v>
      </c>
    </row>
    <row r="360" spans="1:9">
      <c r="A360" s="95"/>
      <c r="B360" s="96" t="s">
        <v>275</v>
      </c>
      <c r="C360" s="92">
        <v>1879</v>
      </c>
      <c r="D360" s="92">
        <v>21945</v>
      </c>
      <c r="E360" s="92">
        <v>65</v>
      </c>
      <c r="F360" s="92"/>
      <c r="G360" s="92">
        <v>1790</v>
      </c>
      <c r="H360" s="92">
        <v>21525</v>
      </c>
      <c r="I360" s="92">
        <v>10</v>
      </c>
    </row>
    <row r="361" spans="1:9">
      <c r="A361" s="95"/>
      <c r="B361" s="96" t="s">
        <v>276</v>
      </c>
      <c r="C361" s="92">
        <v>6480</v>
      </c>
      <c r="D361" s="92">
        <v>91271</v>
      </c>
      <c r="E361" s="92">
        <v>110</v>
      </c>
      <c r="F361" s="92"/>
      <c r="G361" s="92">
        <v>6249</v>
      </c>
      <c r="H361" s="92">
        <v>90338</v>
      </c>
      <c r="I361" s="92">
        <v>40</v>
      </c>
    </row>
    <row r="362" spans="1:9">
      <c r="A362" s="95"/>
      <c r="B362" s="96" t="s">
        <v>277</v>
      </c>
      <c r="C362" s="92">
        <v>1242</v>
      </c>
      <c r="D362" s="92">
        <v>7411</v>
      </c>
      <c r="E362" s="92">
        <v>220</v>
      </c>
      <c r="F362" s="92"/>
      <c r="G362" s="92">
        <v>688</v>
      </c>
      <c r="H362" s="92">
        <v>5146</v>
      </c>
      <c r="I362" s="92">
        <v>30</v>
      </c>
    </row>
    <row r="363" spans="1:9">
      <c r="A363" s="95"/>
      <c r="B363" s="96" t="s">
        <v>278</v>
      </c>
      <c r="C363" s="92">
        <v>3556</v>
      </c>
      <c r="D363" s="92">
        <v>27039</v>
      </c>
      <c r="E363" s="92">
        <v>105</v>
      </c>
      <c r="F363" s="92"/>
      <c r="G363" s="92">
        <v>3341</v>
      </c>
      <c r="H363" s="92">
        <v>26233</v>
      </c>
      <c r="I363" s="92">
        <v>45</v>
      </c>
    </row>
    <row r="364" spans="1:9">
      <c r="A364" s="95"/>
      <c r="B364" s="96" t="s">
        <v>549</v>
      </c>
      <c r="C364" s="92">
        <v>12477</v>
      </c>
      <c r="D364" s="92">
        <v>17663</v>
      </c>
      <c r="E364" s="92">
        <v>45</v>
      </c>
      <c r="F364" s="92"/>
      <c r="G364" s="92">
        <v>12441</v>
      </c>
      <c r="H364" s="92">
        <v>17499</v>
      </c>
      <c r="I364" s="92">
        <v>35</v>
      </c>
    </row>
    <row r="365" spans="1:9">
      <c r="A365" s="95"/>
      <c r="B365" s="96" t="s">
        <v>279</v>
      </c>
      <c r="C365" s="92" t="s">
        <v>412</v>
      </c>
      <c r="D365" s="92">
        <v>161</v>
      </c>
      <c r="E365" s="92">
        <v>5</v>
      </c>
      <c r="F365" s="92"/>
      <c r="G365" s="92" t="s">
        <v>412</v>
      </c>
      <c r="H365" s="92" t="s">
        <v>412</v>
      </c>
      <c r="I365" s="92">
        <v>0</v>
      </c>
    </row>
    <row r="366" spans="1:9">
      <c r="A366" s="95"/>
      <c r="B366" s="96"/>
      <c r="C366" s="92"/>
      <c r="D366" s="92"/>
      <c r="E366" s="92"/>
      <c r="F366" s="92"/>
      <c r="G366" s="92"/>
      <c r="H366" s="92"/>
      <c r="I366" s="92"/>
    </row>
    <row r="367" spans="1:9">
      <c r="A367" s="95" t="s">
        <v>280</v>
      </c>
      <c r="B367" s="96" t="s">
        <v>281</v>
      </c>
      <c r="C367" s="92">
        <v>1390</v>
      </c>
      <c r="D367" s="92">
        <v>11807</v>
      </c>
      <c r="E367" s="92">
        <v>305</v>
      </c>
      <c r="F367" s="92"/>
      <c r="G367" s="92">
        <v>860</v>
      </c>
      <c r="H367" s="92">
        <v>9045</v>
      </c>
      <c r="I367" s="92">
        <v>45</v>
      </c>
    </row>
    <row r="368" spans="1:9">
      <c r="A368" s="95"/>
      <c r="B368" s="96" t="s">
        <v>282</v>
      </c>
      <c r="C368" s="92">
        <v>143</v>
      </c>
      <c r="D368" s="92">
        <v>1218</v>
      </c>
      <c r="E368" s="92">
        <v>50</v>
      </c>
      <c r="F368" s="92"/>
      <c r="G368" s="92">
        <v>52</v>
      </c>
      <c r="H368" s="92">
        <v>612</v>
      </c>
      <c r="I368" s="92">
        <v>5</v>
      </c>
    </row>
    <row r="369" spans="1:9">
      <c r="A369" s="95"/>
      <c r="B369" s="96" t="s">
        <v>283</v>
      </c>
      <c r="C369" s="92">
        <v>1214</v>
      </c>
      <c r="D369" s="92">
        <v>8610</v>
      </c>
      <c r="E369" s="92">
        <v>100</v>
      </c>
      <c r="F369" s="92"/>
      <c r="G369" s="92">
        <v>1007</v>
      </c>
      <c r="H369" s="92">
        <v>7823</v>
      </c>
      <c r="I369" s="92">
        <v>20</v>
      </c>
    </row>
    <row r="370" spans="1:9">
      <c r="A370" s="95"/>
      <c r="B370" s="96" t="s">
        <v>284</v>
      </c>
      <c r="C370" s="92">
        <v>16140</v>
      </c>
      <c r="D370" s="92">
        <v>150218</v>
      </c>
      <c r="E370" s="92">
        <v>320</v>
      </c>
      <c r="F370" s="92"/>
      <c r="G370" s="92">
        <v>15536</v>
      </c>
      <c r="H370" s="92">
        <v>147404</v>
      </c>
      <c r="I370" s="92">
        <v>115</v>
      </c>
    </row>
    <row r="371" spans="1:9">
      <c r="A371" s="95"/>
      <c r="B371" s="96" t="s">
        <v>285</v>
      </c>
      <c r="C371" s="92">
        <v>165</v>
      </c>
      <c r="D371" s="92">
        <v>1787</v>
      </c>
      <c r="E371" s="92">
        <v>45</v>
      </c>
      <c r="F371" s="92"/>
      <c r="G371" s="92">
        <v>45</v>
      </c>
      <c r="H371" s="92">
        <v>1231</v>
      </c>
      <c r="I371" s="92">
        <v>5</v>
      </c>
    </row>
    <row r="372" spans="1:9">
      <c r="A372" s="95"/>
      <c r="B372" s="96" t="s">
        <v>286</v>
      </c>
      <c r="C372" s="92">
        <v>50</v>
      </c>
      <c r="D372" s="92">
        <v>384</v>
      </c>
      <c r="E372" s="92">
        <v>5</v>
      </c>
      <c r="F372" s="92"/>
      <c r="G372" s="92" t="s">
        <v>412</v>
      </c>
      <c r="H372" s="92" t="s">
        <v>412</v>
      </c>
      <c r="I372" s="92">
        <v>0</v>
      </c>
    </row>
    <row r="373" spans="1:9">
      <c r="A373" s="95"/>
      <c r="B373" s="96" t="s">
        <v>287</v>
      </c>
      <c r="C373" s="92">
        <v>86</v>
      </c>
      <c r="D373" s="92">
        <v>415</v>
      </c>
      <c r="E373" s="92">
        <v>20</v>
      </c>
      <c r="F373" s="92"/>
      <c r="G373" s="92" t="s">
        <v>412</v>
      </c>
      <c r="H373" s="92" t="s">
        <v>412</v>
      </c>
      <c r="I373" s="92">
        <v>0</v>
      </c>
    </row>
    <row r="374" spans="1:9">
      <c r="A374" s="95"/>
      <c r="B374" s="96" t="s">
        <v>288</v>
      </c>
      <c r="C374" s="92">
        <v>23804</v>
      </c>
      <c r="D374" s="92">
        <v>142088</v>
      </c>
      <c r="E374" s="92">
        <v>225</v>
      </c>
      <c r="F374" s="92"/>
      <c r="G374" s="92">
        <v>23360</v>
      </c>
      <c r="H374" s="92">
        <v>140290</v>
      </c>
      <c r="I374" s="92">
        <v>55</v>
      </c>
    </row>
    <row r="375" spans="1:9">
      <c r="A375" s="95"/>
      <c r="B375" s="96" t="s">
        <v>550</v>
      </c>
      <c r="C375" s="92">
        <v>118</v>
      </c>
      <c r="D375" s="92">
        <v>1388</v>
      </c>
      <c r="E375" s="92">
        <v>40</v>
      </c>
      <c r="F375" s="92"/>
      <c r="G375" s="92">
        <v>30</v>
      </c>
      <c r="H375" s="92">
        <v>1088</v>
      </c>
      <c r="I375" s="92">
        <v>5</v>
      </c>
    </row>
    <row r="376" spans="1:9">
      <c r="A376" s="95"/>
      <c r="B376" s="96" t="s">
        <v>289</v>
      </c>
      <c r="C376" s="92">
        <v>2310</v>
      </c>
      <c r="D376" s="92">
        <v>14553</v>
      </c>
      <c r="E376" s="92">
        <v>15</v>
      </c>
      <c r="F376" s="92"/>
      <c r="G376" s="92">
        <v>2293</v>
      </c>
      <c r="H376" s="92">
        <v>14515</v>
      </c>
      <c r="I376" s="92">
        <v>15</v>
      </c>
    </row>
    <row r="377" spans="1:9">
      <c r="A377" s="95"/>
      <c r="B377" s="96" t="s">
        <v>290</v>
      </c>
      <c r="C377" s="92">
        <v>193</v>
      </c>
      <c r="D377" s="92">
        <v>1861</v>
      </c>
      <c r="E377" s="92">
        <v>40</v>
      </c>
      <c r="F377" s="92"/>
      <c r="G377" s="92">
        <v>121</v>
      </c>
      <c r="H377" s="92">
        <v>1496</v>
      </c>
      <c r="I377" s="92">
        <v>5</v>
      </c>
    </row>
    <row r="378" spans="1:9">
      <c r="A378" s="95"/>
      <c r="B378" s="96"/>
      <c r="C378" s="92"/>
      <c r="D378" s="92"/>
      <c r="E378" s="92"/>
      <c r="F378" s="92"/>
      <c r="G378" s="92"/>
      <c r="H378" s="92"/>
      <c r="I378" s="92"/>
    </row>
    <row r="379" spans="1:9">
      <c r="A379" s="95" t="s">
        <v>291</v>
      </c>
      <c r="B379" s="96" t="s">
        <v>292</v>
      </c>
      <c r="C379" s="92">
        <v>49</v>
      </c>
      <c r="D379" s="92">
        <v>275</v>
      </c>
      <c r="E379" s="92">
        <v>10</v>
      </c>
      <c r="F379" s="92"/>
      <c r="G379" s="92" t="s">
        <v>412</v>
      </c>
      <c r="H379" s="92" t="s">
        <v>412</v>
      </c>
      <c r="I379" s="92">
        <v>0</v>
      </c>
    </row>
    <row r="380" spans="1:9">
      <c r="A380" s="95"/>
      <c r="B380" s="96" t="s">
        <v>293</v>
      </c>
      <c r="C380" s="92">
        <v>96</v>
      </c>
      <c r="D380" s="92">
        <v>1903</v>
      </c>
      <c r="E380" s="92">
        <v>5</v>
      </c>
      <c r="F380" s="92"/>
      <c r="G380" s="92" t="s">
        <v>412</v>
      </c>
      <c r="H380" s="92" t="s">
        <v>412</v>
      </c>
      <c r="I380" s="92">
        <v>5</v>
      </c>
    </row>
    <row r="381" spans="1:9">
      <c r="A381" s="95"/>
      <c r="B381" s="96" t="s">
        <v>294</v>
      </c>
      <c r="C381" s="92">
        <v>36</v>
      </c>
      <c r="D381" s="92">
        <v>180</v>
      </c>
      <c r="E381" s="92">
        <v>15</v>
      </c>
      <c r="F381" s="92"/>
      <c r="G381" s="92" t="s">
        <v>412</v>
      </c>
      <c r="H381" s="92" t="s">
        <v>412</v>
      </c>
      <c r="I381" s="92">
        <v>0</v>
      </c>
    </row>
    <row r="382" spans="1:9">
      <c r="A382" s="95"/>
      <c r="B382" s="96" t="s">
        <v>420</v>
      </c>
      <c r="C382" s="92">
        <v>235</v>
      </c>
      <c r="D382" s="92">
        <v>2156</v>
      </c>
      <c r="E382" s="92">
        <v>60</v>
      </c>
      <c r="F382" s="92"/>
      <c r="G382" s="92">
        <v>57</v>
      </c>
      <c r="H382" s="92">
        <v>1492</v>
      </c>
      <c r="I382" s="92">
        <v>10</v>
      </c>
    </row>
    <row r="383" spans="1:9">
      <c r="A383" s="95"/>
      <c r="B383" s="96"/>
      <c r="C383" s="92"/>
      <c r="D383" s="92"/>
      <c r="E383" s="92"/>
      <c r="F383" s="92"/>
      <c r="G383" s="92"/>
      <c r="H383" s="92"/>
      <c r="I383" s="92"/>
    </row>
    <row r="384" spans="1:9">
      <c r="A384" s="95" t="s">
        <v>295</v>
      </c>
      <c r="B384" s="96" t="s">
        <v>531</v>
      </c>
      <c r="C384" s="92">
        <v>12</v>
      </c>
      <c r="D384" s="92">
        <v>121</v>
      </c>
      <c r="E384" s="92">
        <v>15</v>
      </c>
      <c r="F384" s="92"/>
      <c r="G384" s="92" t="s">
        <v>412</v>
      </c>
      <c r="H384" s="92" t="s">
        <v>412</v>
      </c>
      <c r="I384" s="92">
        <v>0</v>
      </c>
    </row>
    <row r="385" spans="1:9">
      <c r="A385" s="95"/>
      <c r="B385" s="96" t="s">
        <v>551</v>
      </c>
      <c r="C385" s="92">
        <v>17423</v>
      </c>
      <c r="D385" s="92">
        <v>98121</v>
      </c>
      <c r="E385" s="92">
        <v>385</v>
      </c>
      <c r="F385" s="92"/>
      <c r="G385" s="92">
        <v>16621</v>
      </c>
      <c r="H385" s="92">
        <v>94550</v>
      </c>
      <c r="I385" s="92">
        <v>125</v>
      </c>
    </row>
    <row r="386" spans="1:9">
      <c r="A386" s="95"/>
      <c r="B386" s="96" t="s">
        <v>296</v>
      </c>
      <c r="C386" s="92">
        <v>80</v>
      </c>
      <c r="D386" s="92">
        <v>2201</v>
      </c>
      <c r="E386" s="92">
        <v>15</v>
      </c>
      <c r="F386" s="92"/>
      <c r="G386" s="92" t="s">
        <v>412</v>
      </c>
      <c r="H386" s="92" t="s">
        <v>412</v>
      </c>
      <c r="I386" s="92">
        <v>5</v>
      </c>
    </row>
    <row r="387" spans="1:9">
      <c r="A387" s="95"/>
      <c r="B387" s="96" t="s">
        <v>297</v>
      </c>
      <c r="C387" s="92">
        <v>4149</v>
      </c>
      <c r="D387" s="92">
        <v>47662</v>
      </c>
      <c r="E387" s="92">
        <v>325</v>
      </c>
      <c r="F387" s="92"/>
      <c r="G387" s="92">
        <v>3462</v>
      </c>
      <c r="H387" s="92">
        <v>44598</v>
      </c>
      <c r="I387" s="92">
        <v>85</v>
      </c>
    </row>
    <row r="388" spans="1:9">
      <c r="A388" s="95"/>
      <c r="B388" s="96" t="s">
        <v>298</v>
      </c>
      <c r="C388" s="92">
        <v>75</v>
      </c>
      <c r="D388" s="92">
        <v>438</v>
      </c>
      <c r="E388" s="92">
        <v>10</v>
      </c>
      <c r="F388" s="92"/>
      <c r="G388" s="92" t="s">
        <v>412</v>
      </c>
      <c r="H388" s="92" t="s">
        <v>412</v>
      </c>
      <c r="I388" s="92">
        <v>5</v>
      </c>
    </row>
    <row r="389" spans="1:9">
      <c r="A389" s="95"/>
      <c r="B389" s="96" t="s">
        <v>299</v>
      </c>
      <c r="C389" s="92">
        <v>257</v>
      </c>
      <c r="D389" s="92">
        <v>1652</v>
      </c>
      <c r="E389" s="92">
        <v>90</v>
      </c>
      <c r="F389" s="92"/>
      <c r="G389" s="92">
        <v>83</v>
      </c>
      <c r="H389" s="92">
        <v>745</v>
      </c>
      <c r="I389" s="92">
        <v>10</v>
      </c>
    </row>
    <row r="390" spans="1:9">
      <c r="A390" s="95"/>
      <c r="B390" s="96"/>
      <c r="C390" s="92"/>
      <c r="D390" s="92"/>
      <c r="E390" s="92"/>
      <c r="F390" s="92"/>
      <c r="G390" s="92"/>
      <c r="H390" s="92"/>
      <c r="I390" s="92"/>
    </row>
    <row r="391" spans="1:9">
      <c r="A391" s="95" t="s">
        <v>300</v>
      </c>
      <c r="B391" s="96" t="s">
        <v>301</v>
      </c>
      <c r="C391" s="92">
        <v>2774</v>
      </c>
      <c r="D391" s="92">
        <v>19050</v>
      </c>
      <c r="E391" s="92">
        <v>140</v>
      </c>
      <c r="F391" s="92"/>
      <c r="G391" s="92">
        <v>2416</v>
      </c>
      <c r="H391" s="92">
        <v>17717</v>
      </c>
      <c r="I391" s="92">
        <v>20</v>
      </c>
    </row>
    <row r="392" spans="1:9">
      <c r="A392" s="95"/>
      <c r="B392" s="96"/>
      <c r="C392" s="92"/>
      <c r="D392" s="92"/>
      <c r="E392" s="92"/>
      <c r="F392" s="92"/>
      <c r="G392" s="92"/>
      <c r="H392" s="92"/>
      <c r="I392" s="92"/>
    </row>
    <row r="393" spans="1:9">
      <c r="A393" s="95" t="s">
        <v>304</v>
      </c>
      <c r="B393" s="96" t="s">
        <v>305</v>
      </c>
      <c r="C393" s="92">
        <v>194</v>
      </c>
      <c r="D393" s="92">
        <v>728</v>
      </c>
      <c r="E393" s="92">
        <v>25</v>
      </c>
      <c r="F393" s="92"/>
      <c r="G393" s="92" t="s">
        <v>412</v>
      </c>
      <c r="H393" s="92" t="s">
        <v>412</v>
      </c>
      <c r="I393" s="92">
        <v>5</v>
      </c>
    </row>
    <row r="394" spans="1:9">
      <c r="A394" s="95"/>
      <c r="B394" s="96" t="s">
        <v>306</v>
      </c>
      <c r="C394" s="92">
        <v>72</v>
      </c>
      <c r="D394" s="92">
        <v>709</v>
      </c>
      <c r="E394" s="92">
        <v>15</v>
      </c>
      <c r="F394" s="92"/>
      <c r="G394" s="92" t="s">
        <v>412</v>
      </c>
      <c r="H394" s="92" t="s">
        <v>412</v>
      </c>
      <c r="I394" s="92">
        <v>5</v>
      </c>
    </row>
    <row r="395" spans="1:9">
      <c r="A395" s="95"/>
      <c r="B395" s="96" t="s">
        <v>307</v>
      </c>
      <c r="C395" s="92">
        <v>27</v>
      </c>
      <c r="D395" s="92">
        <v>176</v>
      </c>
      <c r="E395" s="92">
        <v>10</v>
      </c>
      <c r="F395" s="92"/>
      <c r="G395" s="92" t="s">
        <v>412</v>
      </c>
      <c r="H395" s="92" t="s">
        <v>412</v>
      </c>
      <c r="I395" s="92">
        <v>0</v>
      </c>
    </row>
    <row r="396" spans="1:9">
      <c r="A396" s="95"/>
      <c r="B396" s="96" t="s">
        <v>552</v>
      </c>
      <c r="C396" s="92">
        <v>59</v>
      </c>
      <c r="D396" s="92">
        <v>467</v>
      </c>
      <c r="E396" s="92">
        <v>45</v>
      </c>
      <c r="F396" s="92"/>
      <c r="G396" s="92" t="s">
        <v>412</v>
      </c>
      <c r="H396" s="92" t="s">
        <v>412</v>
      </c>
      <c r="I396" s="92">
        <v>0</v>
      </c>
    </row>
    <row r="397" spans="1:9">
      <c r="A397" s="95"/>
      <c r="B397" s="96" t="s">
        <v>308</v>
      </c>
      <c r="C397" s="92">
        <v>147</v>
      </c>
      <c r="D397" s="92">
        <v>927</v>
      </c>
      <c r="E397" s="92">
        <v>50</v>
      </c>
      <c r="F397" s="92"/>
      <c r="G397" s="92" t="s">
        <v>412</v>
      </c>
      <c r="H397" s="92" t="s">
        <v>412</v>
      </c>
      <c r="I397" s="92">
        <v>5</v>
      </c>
    </row>
    <row r="398" spans="1:9">
      <c r="A398" s="95"/>
      <c r="B398" s="96"/>
      <c r="C398" s="92"/>
      <c r="D398" s="92"/>
      <c r="E398" s="92"/>
      <c r="F398" s="92"/>
      <c r="G398" s="92"/>
      <c r="H398" s="92"/>
      <c r="I398" s="92"/>
    </row>
    <row r="399" spans="1:9">
      <c r="A399" s="95" t="s">
        <v>309</v>
      </c>
      <c r="B399" s="96" t="s">
        <v>310</v>
      </c>
      <c r="C399" s="92" t="s">
        <v>412</v>
      </c>
      <c r="D399" s="92">
        <v>4002</v>
      </c>
      <c r="E399" s="92">
        <v>40</v>
      </c>
      <c r="F399" s="92"/>
      <c r="G399" s="92" t="s">
        <v>412</v>
      </c>
      <c r="H399" s="92">
        <v>3560</v>
      </c>
      <c r="I399" s="92">
        <v>10</v>
      </c>
    </row>
    <row r="400" spans="1:9">
      <c r="A400" s="95"/>
      <c r="B400" s="96" t="s">
        <v>553</v>
      </c>
      <c r="C400" s="92">
        <v>2139</v>
      </c>
      <c r="D400" s="92">
        <v>18313</v>
      </c>
      <c r="E400" s="92">
        <v>125</v>
      </c>
      <c r="F400" s="92"/>
      <c r="G400" s="92">
        <v>1879</v>
      </c>
      <c r="H400" s="92">
        <v>17046</v>
      </c>
      <c r="I400" s="92">
        <v>30</v>
      </c>
    </row>
    <row r="401" spans="1:9">
      <c r="A401" s="95"/>
      <c r="B401" s="96" t="s">
        <v>554</v>
      </c>
      <c r="C401" s="92" t="s">
        <v>412</v>
      </c>
      <c r="D401" s="92">
        <v>2429</v>
      </c>
      <c r="E401" s="92">
        <v>35</v>
      </c>
      <c r="F401" s="92"/>
      <c r="G401" s="92" t="s">
        <v>412</v>
      </c>
      <c r="H401" s="92">
        <v>2191</v>
      </c>
      <c r="I401" s="92">
        <v>10</v>
      </c>
    </row>
    <row r="402" spans="1:9">
      <c r="A402" s="95"/>
      <c r="B402" s="96"/>
      <c r="C402" s="92"/>
      <c r="D402" s="92"/>
      <c r="E402" s="92"/>
      <c r="F402" s="92"/>
      <c r="G402" s="92"/>
      <c r="H402" s="92"/>
      <c r="I402" s="92"/>
    </row>
    <row r="403" spans="1:9">
      <c r="A403" s="95" t="s">
        <v>311</v>
      </c>
      <c r="B403" s="96" t="s">
        <v>312</v>
      </c>
      <c r="C403" s="92" t="s">
        <v>412</v>
      </c>
      <c r="D403" s="92" t="s">
        <v>412</v>
      </c>
      <c r="E403" s="92">
        <v>355</v>
      </c>
      <c r="F403" s="92"/>
      <c r="G403" s="92" t="s">
        <v>412</v>
      </c>
      <c r="H403" s="92" t="s">
        <v>412</v>
      </c>
      <c r="I403" s="92">
        <v>145</v>
      </c>
    </row>
    <row r="404" spans="1:9">
      <c r="A404" s="95"/>
      <c r="B404" s="96" t="s">
        <v>313</v>
      </c>
      <c r="C404" s="92" t="s">
        <v>412</v>
      </c>
      <c r="D404" s="92" t="s">
        <v>412</v>
      </c>
      <c r="E404" s="92">
        <v>5</v>
      </c>
      <c r="F404" s="92"/>
      <c r="G404" s="92" t="s">
        <v>412</v>
      </c>
      <c r="H404" s="92" t="s">
        <v>412</v>
      </c>
      <c r="I404" s="92">
        <v>0</v>
      </c>
    </row>
    <row r="405" spans="1:9">
      <c r="A405" s="95"/>
      <c r="B405" s="96"/>
      <c r="C405" s="92"/>
      <c r="D405" s="92"/>
      <c r="E405" s="92"/>
      <c r="F405" s="92"/>
      <c r="G405" s="92"/>
      <c r="H405" s="92"/>
      <c r="I405" s="92"/>
    </row>
    <row r="406" spans="1:9">
      <c r="A406" s="95" t="s">
        <v>314</v>
      </c>
      <c r="B406" s="96" t="s">
        <v>555</v>
      </c>
      <c r="C406" s="92" t="s">
        <v>412</v>
      </c>
      <c r="D406" s="92" t="s">
        <v>412</v>
      </c>
      <c r="E406" s="92">
        <v>5</v>
      </c>
      <c r="F406" s="92"/>
      <c r="G406" s="92" t="s">
        <v>412</v>
      </c>
      <c r="H406" s="92" t="s">
        <v>412</v>
      </c>
      <c r="I406" s="92">
        <v>0</v>
      </c>
    </row>
    <row r="407" spans="1:9">
      <c r="A407" s="95"/>
      <c r="B407" s="96" t="s">
        <v>315</v>
      </c>
      <c r="C407" s="92" t="s">
        <v>412</v>
      </c>
      <c r="D407" s="92" t="s">
        <v>412</v>
      </c>
      <c r="E407" s="92">
        <v>5</v>
      </c>
      <c r="F407" s="92"/>
      <c r="G407" s="92" t="s">
        <v>412</v>
      </c>
      <c r="H407" s="92" t="s">
        <v>412</v>
      </c>
      <c r="I407" s="92">
        <v>0</v>
      </c>
    </row>
    <row r="408" spans="1:9">
      <c r="A408" s="95"/>
      <c r="B408" s="96" t="s">
        <v>316</v>
      </c>
      <c r="C408" s="92" t="s">
        <v>412</v>
      </c>
      <c r="D408" s="92" t="s">
        <v>412</v>
      </c>
      <c r="E408" s="92">
        <v>5</v>
      </c>
      <c r="F408" s="92"/>
      <c r="G408" s="92" t="s">
        <v>412</v>
      </c>
      <c r="H408" s="92" t="s">
        <v>412</v>
      </c>
      <c r="I408" s="92">
        <v>0</v>
      </c>
    </row>
    <row r="409" spans="1:9">
      <c r="A409" s="95"/>
      <c r="B409" s="96" t="s">
        <v>317</v>
      </c>
      <c r="C409" s="92" t="s">
        <v>412</v>
      </c>
      <c r="D409" s="92" t="s">
        <v>412</v>
      </c>
      <c r="E409" s="92">
        <v>5</v>
      </c>
      <c r="F409" s="92"/>
      <c r="G409" s="92" t="s">
        <v>412</v>
      </c>
      <c r="H409" s="92" t="s">
        <v>412</v>
      </c>
      <c r="I409" s="92">
        <v>0</v>
      </c>
    </row>
    <row r="410" spans="1:9">
      <c r="A410" s="95"/>
      <c r="B410" s="96" t="s">
        <v>318</v>
      </c>
      <c r="C410" s="92">
        <v>114</v>
      </c>
      <c r="D410" s="92">
        <v>598</v>
      </c>
      <c r="E410" s="92">
        <v>25</v>
      </c>
      <c r="F410" s="92"/>
      <c r="G410" s="92" t="s">
        <v>412</v>
      </c>
      <c r="H410" s="92" t="s">
        <v>412</v>
      </c>
      <c r="I410" s="92">
        <v>5</v>
      </c>
    </row>
    <row r="411" spans="1:9">
      <c r="A411" s="95"/>
      <c r="B411" s="96" t="s">
        <v>319</v>
      </c>
      <c r="C411" s="92" t="s">
        <v>412</v>
      </c>
      <c r="D411" s="92" t="s">
        <v>412</v>
      </c>
      <c r="E411" s="92">
        <v>0</v>
      </c>
      <c r="F411" s="92"/>
      <c r="G411" s="92" t="s">
        <v>412</v>
      </c>
      <c r="H411" s="92" t="s">
        <v>412</v>
      </c>
      <c r="I411" s="92">
        <v>0</v>
      </c>
    </row>
    <row r="412" spans="1:9">
      <c r="A412" s="95"/>
      <c r="B412" s="96" t="s">
        <v>320</v>
      </c>
      <c r="C412" s="92">
        <v>1035</v>
      </c>
      <c r="D412" s="92">
        <v>11097</v>
      </c>
      <c r="E412" s="92">
        <v>145</v>
      </c>
      <c r="F412" s="92"/>
      <c r="G412" s="92">
        <v>658</v>
      </c>
      <c r="H412" s="92">
        <v>9680</v>
      </c>
      <c r="I412" s="92">
        <v>20</v>
      </c>
    </row>
    <row r="413" spans="1:9">
      <c r="A413" s="95"/>
      <c r="B413" s="96"/>
      <c r="C413" s="92"/>
      <c r="D413" s="92"/>
      <c r="E413" s="92"/>
      <c r="F413" s="92"/>
      <c r="G413" s="92"/>
      <c r="H413" s="92"/>
      <c r="I413" s="92"/>
    </row>
    <row r="414" spans="1:9">
      <c r="A414" s="95" t="s">
        <v>321</v>
      </c>
      <c r="B414" s="96" t="s">
        <v>322</v>
      </c>
      <c r="C414" s="92">
        <v>112</v>
      </c>
      <c r="D414" s="92">
        <v>3038</v>
      </c>
      <c r="E414" s="92">
        <v>30</v>
      </c>
      <c r="F414" s="92"/>
      <c r="G414" s="92">
        <v>58</v>
      </c>
      <c r="H414" s="92">
        <v>2774</v>
      </c>
      <c r="I414" s="92">
        <v>10</v>
      </c>
    </row>
    <row r="415" spans="1:9">
      <c r="A415" s="95"/>
      <c r="B415" s="96" t="s">
        <v>323</v>
      </c>
      <c r="C415" s="92">
        <v>107</v>
      </c>
      <c r="D415" s="92">
        <v>1238</v>
      </c>
      <c r="E415" s="92">
        <v>25</v>
      </c>
      <c r="F415" s="92"/>
      <c r="G415" s="92">
        <v>58</v>
      </c>
      <c r="H415" s="92">
        <v>968</v>
      </c>
      <c r="I415" s="92">
        <v>5</v>
      </c>
    </row>
    <row r="416" spans="1:9">
      <c r="A416" s="95"/>
      <c r="B416" s="96" t="s">
        <v>324</v>
      </c>
      <c r="C416" s="92">
        <v>97</v>
      </c>
      <c r="D416" s="92">
        <v>859</v>
      </c>
      <c r="E416" s="92">
        <v>20</v>
      </c>
      <c r="F416" s="92"/>
      <c r="G416" s="92" t="s">
        <v>412</v>
      </c>
      <c r="H416" s="92" t="s">
        <v>412</v>
      </c>
      <c r="I416" s="92">
        <v>5</v>
      </c>
    </row>
    <row r="417" spans="1:9">
      <c r="A417" s="95"/>
      <c r="B417" s="96" t="s">
        <v>325</v>
      </c>
      <c r="C417" s="92">
        <v>143</v>
      </c>
      <c r="D417" s="92">
        <v>1882</v>
      </c>
      <c r="E417" s="92">
        <v>20</v>
      </c>
      <c r="F417" s="92"/>
      <c r="G417" s="92">
        <v>113</v>
      </c>
      <c r="H417" s="92">
        <v>1666</v>
      </c>
      <c r="I417" s="92">
        <v>5</v>
      </c>
    </row>
    <row r="418" spans="1:9">
      <c r="A418" s="95"/>
      <c r="B418" s="96" t="s">
        <v>326</v>
      </c>
      <c r="C418" s="92" t="s">
        <v>412</v>
      </c>
      <c r="D418" s="92" t="s">
        <v>412</v>
      </c>
      <c r="E418" s="92">
        <v>5</v>
      </c>
      <c r="F418" s="92"/>
      <c r="G418" s="92" t="s">
        <v>412</v>
      </c>
      <c r="H418" s="92" t="s">
        <v>412</v>
      </c>
      <c r="I418" s="92">
        <v>0</v>
      </c>
    </row>
    <row r="419" spans="1:9">
      <c r="A419" s="95"/>
      <c r="B419" s="96" t="s">
        <v>556</v>
      </c>
      <c r="C419" s="92">
        <v>27</v>
      </c>
      <c r="D419" s="92">
        <v>341</v>
      </c>
      <c r="E419" s="92">
        <v>5</v>
      </c>
      <c r="F419" s="92"/>
      <c r="G419" s="92" t="s">
        <v>412</v>
      </c>
      <c r="H419" s="92" t="s">
        <v>412</v>
      </c>
      <c r="I419" s="92">
        <v>5</v>
      </c>
    </row>
    <row r="420" spans="1:9">
      <c r="A420" s="95"/>
      <c r="B420" s="96" t="s">
        <v>327</v>
      </c>
      <c r="C420" s="92">
        <v>107</v>
      </c>
      <c r="D420" s="92">
        <v>923</v>
      </c>
      <c r="E420" s="92">
        <v>45</v>
      </c>
      <c r="F420" s="92"/>
      <c r="G420" s="92" t="s">
        <v>412</v>
      </c>
      <c r="H420" s="92" t="s">
        <v>412</v>
      </c>
      <c r="I420" s="92">
        <v>5</v>
      </c>
    </row>
    <row r="421" spans="1:9">
      <c r="A421" s="95"/>
      <c r="B421" s="96" t="s">
        <v>328</v>
      </c>
      <c r="C421" s="92" t="s">
        <v>412</v>
      </c>
      <c r="D421" s="92">
        <v>33</v>
      </c>
      <c r="E421" s="92">
        <v>5</v>
      </c>
      <c r="F421" s="92"/>
      <c r="G421" s="92" t="s">
        <v>412</v>
      </c>
      <c r="H421" s="92" t="s">
        <v>412</v>
      </c>
      <c r="I421" s="92">
        <v>0</v>
      </c>
    </row>
    <row r="422" spans="1:9">
      <c r="A422" s="95"/>
      <c r="B422" s="96" t="s">
        <v>329</v>
      </c>
      <c r="C422" s="92">
        <v>238</v>
      </c>
      <c r="D422" s="92">
        <v>1371</v>
      </c>
      <c r="E422" s="92">
        <v>80</v>
      </c>
      <c r="F422" s="92"/>
      <c r="G422" s="92">
        <v>60</v>
      </c>
      <c r="H422" s="92">
        <v>496</v>
      </c>
      <c r="I422" s="92">
        <v>5</v>
      </c>
    </row>
    <row r="423" spans="1:9">
      <c r="A423" s="95"/>
      <c r="B423" s="96" t="s">
        <v>330</v>
      </c>
      <c r="C423" s="92">
        <v>1622</v>
      </c>
      <c r="D423" s="92">
        <v>74428</v>
      </c>
      <c r="E423" s="92">
        <v>85</v>
      </c>
      <c r="F423" s="92"/>
      <c r="G423" s="92">
        <v>1458</v>
      </c>
      <c r="H423" s="92">
        <v>73792</v>
      </c>
      <c r="I423" s="92">
        <v>25</v>
      </c>
    </row>
    <row r="424" spans="1:9">
      <c r="A424" s="95"/>
      <c r="B424" s="96" t="s">
        <v>331</v>
      </c>
      <c r="C424" s="92">
        <v>2776</v>
      </c>
      <c r="D424" s="92">
        <v>19971</v>
      </c>
      <c r="E424" s="92">
        <v>215</v>
      </c>
      <c r="F424" s="92"/>
      <c r="G424" s="92">
        <v>2168</v>
      </c>
      <c r="H424" s="92">
        <v>18191</v>
      </c>
      <c r="I424" s="92">
        <v>45</v>
      </c>
    </row>
    <row r="425" spans="1:9">
      <c r="A425" s="95"/>
      <c r="B425" s="96" t="s">
        <v>332</v>
      </c>
      <c r="C425" s="92">
        <v>88</v>
      </c>
      <c r="D425" s="92">
        <v>446</v>
      </c>
      <c r="E425" s="92">
        <v>10</v>
      </c>
      <c r="F425" s="92"/>
      <c r="G425" s="92" t="s">
        <v>412</v>
      </c>
      <c r="H425" s="92" t="s">
        <v>412</v>
      </c>
      <c r="I425" s="92">
        <v>5</v>
      </c>
    </row>
    <row r="426" spans="1:9">
      <c r="A426" s="95"/>
      <c r="B426" s="96" t="s">
        <v>333</v>
      </c>
      <c r="C426" s="92">
        <v>1379</v>
      </c>
      <c r="D426" s="92">
        <v>18932</v>
      </c>
      <c r="E426" s="92">
        <v>45</v>
      </c>
      <c r="F426" s="92"/>
      <c r="G426" s="92">
        <v>1299</v>
      </c>
      <c r="H426" s="92">
        <v>18695</v>
      </c>
      <c r="I426" s="92">
        <v>30</v>
      </c>
    </row>
    <row r="427" spans="1:9">
      <c r="A427" s="95"/>
      <c r="B427" s="96" t="s">
        <v>424</v>
      </c>
      <c r="C427" s="92">
        <v>37</v>
      </c>
      <c r="D427" s="92">
        <v>457</v>
      </c>
      <c r="E427" s="92">
        <v>5</v>
      </c>
      <c r="F427" s="92"/>
      <c r="G427" s="92" t="s">
        <v>412</v>
      </c>
      <c r="H427" s="92" t="s">
        <v>412</v>
      </c>
      <c r="I427" s="92">
        <v>5</v>
      </c>
    </row>
    <row r="428" spans="1:9">
      <c r="A428" s="95"/>
      <c r="B428" s="96" t="s">
        <v>334</v>
      </c>
      <c r="C428" s="92">
        <v>11853</v>
      </c>
      <c r="D428" s="92">
        <v>85940</v>
      </c>
      <c r="E428" s="92">
        <v>325</v>
      </c>
      <c r="F428" s="92"/>
      <c r="G428" s="92">
        <v>11326</v>
      </c>
      <c r="H428" s="92">
        <v>83595</v>
      </c>
      <c r="I428" s="92">
        <v>90</v>
      </c>
    </row>
    <row r="429" spans="1:9">
      <c r="A429" s="95"/>
      <c r="B429" s="96" t="s">
        <v>335</v>
      </c>
      <c r="C429" s="92">
        <v>582</v>
      </c>
      <c r="D429" s="92">
        <v>4372</v>
      </c>
      <c r="E429" s="92">
        <v>125</v>
      </c>
      <c r="F429" s="92"/>
      <c r="G429" s="92">
        <v>276</v>
      </c>
      <c r="H429" s="92">
        <v>3118</v>
      </c>
      <c r="I429" s="92">
        <v>20</v>
      </c>
    </row>
    <row r="430" spans="1:9">
      <c r="A430" s="95"/>
      <c r="B430" s="96" t="s">
        <v>336</v>
      </c>
      <c r="C430" s="92">
        <v>41</v>
      </c>
      <c r="D430" s="92">
        <v>616</v>
      </c>
      <c r="E430" s="92">
        <v>5</v>
      </c>
      <c r="F430" s="92"/>
      <c r="G430" s="92" t="s">
        <v>412</v>
      </c>
      <c r="H430" s="92" t="s">
        <v>412</v>
      </c>
      <c r="I430" s="92">
        <v>5</v>
      </c>
    </row>
    <row r="431" spans="1:9">
      <c r="A431" s="95"/>
      <c r="B431" s="96" t="s">
        <v>337</v>
      </c>
      <c r="C431" s="92">
        <v>7073</v>
      </c>
      <c r="D431" s="92">
        <v>68098</v>
      </c>
      <c r="E431" s="92">
        <v>315</v>
      </c>
      <c r="F431" s="92"/>
      <c r="G431" s="92">
        <v>6485</v>
      </c>
      <c r="H431" s="92">
        <v>65659</v>
      </c>
      <c r="I431" s="92">
        <v>90</v>
      </c>
    </row>
    <row r="432" spans="1:9">
      <c r="A432" s="95"/>
      <c r="B432" s="96" t="s">
        <v>338</v>
      </c>
      <c r="C432" s="92">
        <v>47</v>
      </c>
      <c r="D432" s="92">
        <v>213</v>
      </c>
      <c r="E432" s="92">
        <v>15</v>
      </c>
      <c r="F432" s="92"/>
      <c r="G432" s="92" t="s">
        <v>412</v>
      </c>
      <c r="H432" s="92" t="s">
        <v>412</v>
      </c>
      <c r="I432" s="92">
        <v>0</v>
      </c>
    </row>
    <row r="433" spans="1:9">
      <c r="A433" s="95"/>
      <c r="B433" s="96" t="s">
        <v>339</v>
      </c>
      <c r="C433" s="92">
        <v>97</v>
      </c>
      <c r="D433" s="92">
        <v>456</v>
      </c>
      <c r="E433" s="92">
        <v>5</v>
      </c>
      <c r="F433" s="92"/>
      <c r="G433" s="92" t="s">
        <v>412</v>
      </c>
      <c r="H433" s="92" t="s">
        <v>412</v>
      </c>
      <c r="I433" s="92">
        <v>0</v>
      </c>
    </row>
    <row r="434" spans="1:9">
      <c r="A434" s="95"/>
      <c r="B434" s="96" t="s">
        <v>340</v>
      </c>
      <c r="C434" s="92">
        <v>37</v>
      </c>
      <c r="D434" s="92">
        <v>149</v>
      </c>
      <c r="E434" s="92">
        <v>10</v>
      </c>
      <c r="F434" s="92"/>
      <c r="G434" s="92" t="s">
        <v>412</v>
      </c>
      <c r="H434" s="92" t="s">
        <v>412</v>
      </c>
      <c r="I434" s="92">
        <v>0</v>
      </c>
    </row>
    <row r="435" spans="1:9">
      <c r="A435" s="95"/>
      <c r="B435" s="96" t="s">
        <v>341</v>
      </c>
      <c r="C435" s="92">
        <v>71</v>
      </c>
      <c r="D435" s="92">
        <v>1267</v>
      </c>
      <c r="E435" s="92">
        <v>5</v>
      </c>
      <c r="F435" s="92"/>
      <c r="G435" s="92" t="s">
        <v>412</v>
      </c>
      <c r="H435" s="92" t="s">
        <v>412</v>
      </c>
      <c r="I435" s="92">
        <v>5</v>
      </c>
    </row>
    <row r="436" spans="1:9">
      <c r="A436" s="95"/>
      <c r="B436" s="96" t="s">
        <v>557</v>
      </c>
      <c r="C436" s="92">
        <v>66</v>
      </c>
      <c r="D436" s="92">
        <v>409</v>
      </c>
      <c r="E436" s="92">
        <v>15</v>
      </c>
      <c r="F436" s="92"/>
      <c r="G436" s="92" t="s">
        <v>412</v>
      </c>
      <c r="H436" s="92" t="s">
        <v>412</v>
      </c>
      <c r="I436" s="92">
        <v>0</v>
      </c>
    </row>
    <row r="437" spans="1:9">
      <c r="A437" s="95"/>
      <c r="B437" s="96" t="s">
        <v>342</v>
      </c>
      <c r="C437" s="92" t="s">
        <v>412</v>
      </c>
      <c r="D437" s="92" t="s">
        <v>412</v>
      </c>
      <c r="E437" s="92">
        <v>0</v>
      </c>
      <c r="F437" s="92"/>
      <c r="G437" s="92" t="s">
        <v>412</v>
      </c>
      <c r="H437" s="92" t="s">
        <v>412</v>
      </c>
      <c r="I437" s="92">
        <v>0</v>
      </c>
    </row>
    <row r="438" spans="1:9">
      <c r="A438" s="95"/>
      <c r="B438" s="96" t="s">
        <v>343</v>
      </c>
      <c r="C438" s="92">
        <v>222</v>
      </c>
      <c r="D438" s="92">
        <v>3035</v>
      </c>
      <c r="E438" s="92">
        <v>30</v>
      </c>
      <c r="F438" s="92"/>
      <c r="G438" s="92">
        <v>158</v>
      </c>
      <c r="H438" s="92">
        <v>2744</v>
      </c>
      <c r="I438" s="92">
        <v>15</v>
      </c>
    </row>
    <row r="439" spans="1:9">
      <c r="A439" s="95"/>
      <c r="B439" s="96" t="s">
        <v>344</v>
      </c>
      <c r="C439" s="92">
        <v>151</v>
      </c>
      <c r="D439" s="92">
        <v>1221</v>
      </c>
      <c r="E439" s="92">
        <v>10</v>
      </c>
      <c r="F439" s="92"/>
      <c r="G439" s="92" t="s">
        <v>412</v>
      </c>
      <c r="H439" s="92" t="s">
        <v>412</v>
      </c>
      <c r="I439" s="92">
        <v>5</v>
      </c>
    </row>
    <row r="440" spans="1:9">
      <c r="A440" s="95"/>
      <c r="B440" s="96" t="s">
        <v>345</v>
      </c>
      <c r="C440" s="92">
        <v>40415</v>
      </c>
      <c r="D440" s="92">
        <v>239443</v>
      </c>
      <c r="E440" s="92">
        <v>380</v>
      </c>
      <c r="F440" s="92"/>
      <c r="G440" s="92">
        <v>40286</v>
      </c>
      <c r="H440" s="92">
        <v>236656</v>
      </c>
      <c r="I440" s="92">
        <v>135</v>
      </c>
    </row>
    <row r="441" spans="1:9">
      <c r="A441" s="95"/>
      <c r="B441" s="96"/>
      <c r="C441" s="92"/>
      <c r="D441" s="92"/>
      <c r="E441" s="92"/>
      <c r="F441" s="92"/>
      <c r="G441" s="92"/>
      <c r="H441" s="92"/>
      <c r="I441" s="92"/>
    </row>
    <row r="442" spans="1:9">
      <c r="A442" s="95" t="s">
        <v>348</v>
      </c>
      <c r="B442" s="96" t="s">
        <v>349</v>
      </c>
      <c r="C442" s="92">
        <v>38</v>
      </c>
      <c r="D442" s="92">
        <v>304</v>
      </c>
      <c r="E442" s="92">
        <v>10</v>
      </c>
      <c r="F442" s="92"/>
      <c r="G442" s="92" t="s">
        <v>412</v>
      </c>
      <c r="H442" s="92" t="s">
        <v>412</v>
      </c>
      <c r="I442" s="92">
        <v>0</v>
      </c>
    </row>
    <row r="443" spans="1:9">
      <c r="A443" s="95"/>
      <c r="B443" s="96" t="s">
        <v>350</v>
      </c>
      <c r="C443" s="92" t="s">
        <v>412</v>
      </c>
      <c r="D443" s="92" t="s">
        <v>412</v>
      </c>
      <c r="E443" s="92">
        <v>20</v>
      </c>
      <c r="F443" s="92"/>
      <c r="G443" s="92" t="s">
        <v>412</v>
      </c>
      <c r="H443" s="92" t="s">
        <v>412</v>
      </c>
      <c r="I443" s="92">
        <v>0</v>
      </c>
    </row>
    <row r="444" spans="1:9">
      <c r="A444" s="95"/>
      <c r="B444" s="96" t="s">
        <v>351</v>
      </c>
      <c r="C444" s="92">
        <v>3250</v>
      </c>
      <c r="D444" s="92">
        <v>32578</v>
      </c>
      <c r="E444" s="92">
        <v>245</v>
      </c>
      <c r="F444" s="92"/>
      <c r="G444" s="92">
        <v>2759</v>
      </c>
      <c r="H444" s="92">
        <v>30327</v>
      </c>
      <c r="I444" s="92">
        <v>65</v>
      </c>
    </row>
    <row r="445" spans="1:9">
      <c r="A445" s="95"/>
      <c r="B445" s="96" t="s">
        <v>352</v>
      </c>
      <c r="C445" s="92">
        <v>84</v>
      </c>
      <c r="D445" s="92">
        <v>325</v>
      </c>
      <c r="E445" s="92">
        <v>15</v>
      </c>
      <c r="F445" s="92"/>
      <c r="G445" s="92" t="s">
        <v>412</v>
      </c>
      <c r="H445" s="92" t="s">
        <v>412</v>
      </c>
      <c r="I445" s="92">
        <v>0</v>
      </c>
    </row>
    <row r="446" spans="1:9">
      <c r="A446" s="95"/>
      <c r="B446" s="96"/>
      <c r="C446" s="92"/>
      <c r="D446" s="92"/>
      <c r="E446" s="92"/>
      <c r="F446" s="92"/>
      <c r="G446" s="92"/>
      <c r="H446" s="92"/>
      <c r="I446" s="92"/>
    </row>
    <row r="447" spans="1:9">
      <c r="A447" s="95" t="s">
        <v>353</v>
      </c>
      <c r="B447" s="96" t="s">
        <v>354</v>
      </c>
      <c r="C447" s="92" t="s">
        <v>412</v>
      </c>
      <c r="D447" s="92" t="s">
        <v>412</v>
      </c>
      <c r="E447" s="92">
        <v>5</v>
      </c>
      <c r="F447" s="92"/>
      <c r="G447" s="92" t="s">
        <v>412</v>
      </c>
      <c r="H447" s="92" t="s">
        <v>412</v>
      </c>
      <c r="I447" s="92">
        <v>0</v>
      </c>
    </row>
    <row r="448" spans="1:9">
      <c r="A448" s="95"/>
      <c r="B448" s="96" t="s">
        <v>355</v>
      </c>
      <c r="C448" s="92">
        <v>5115</v>
      </c>
      <c r="D448" s="92">
        <v>30993</v>
      </c>
      <c r="E448" s="92">
        <v>245</v>
      </c>
      <c r="F448" s="92"/>
      <c r="G448" s="92">
        <v>4486</v>
      </c>
      <c r="H448" s="92">
        <v>28425</v>
      </c>
      <c r="I448" s="92">
        <v>80</v>
      </c>
    </row>
    <row r="449" spans="1:9">
      <c r="A449" s="95"/>
      <c r="B449" s="96" t="s">
        <v>558</v>
      </c>
      <c r="C449" s="92" t="s">
        <v>412</v>
      </c>
      <c r="D449" s="92" t="s">
        <v>412</v>
      </c>
      <c r="E449" s="92">
        <v>15</v>
      </c>
      <c r="F449" s="92"/>
      <c r="G449" s="92" t="s">
        <v>412</v>
      </c>
      <c r="H449" s="92" t="s">
        <v>412</v>
      </c>
      <c r="I449" s="92">
        <v>10</v>
      </c>
    </row>
    <row r="450" spans="1:9">
      <c r="A450" s="95"/>
      <c r="B450" s="96" t="s">
        <v>559</v>
      </c>
      <c r="C450" s="92">
        <v>257</v>
      </c>
      <c r="D450" s="92">
        <v>1370</v>
      </c>
      <c r="E450" s="92">
        <v>40</v>
      </c>
      <c r="F450" s="92"/>
      <c r="G450" s="92">
        <v>221</v>
      </c>
      <c r="H450" s="92">
        <v>1139</v>
      </c>
      <c r="I450" s="92">
        <v>5</v>
      </c>
    </row>
    <row r="451" spans="1:9">
      <c r="A451" s="95"/>
      <c r="B451" s="96"/>
      <c r="C451" s="92"/>
      <c r="D451" s="92"/>
      <c r="E451" s="92"/>
      <c r="F451" s="92"/>
      <c r="G451" s="92"/>
      <c r="H451" s="92"/>
      <c r="I451" s="92"/>
    </row>
    <row r="452" spans="1:9">
      <c r="A452" s="95" t="s">
        <v>356</v>
      </c>
      <c r="B452" s="96" t="s">
        <v>357</v>
      </c>
      <c r="C452" s="92">
        <v>556</v>
      </c>
      <c r="D452" s="92">
        <v>3720</v>
      </c>
      <c r="E452" s="92">
        <v>175</v>
      </c>
      <c r="F452" s="92"/>
      <c r="G452" s="92">
        <v>195</v>
      </c>
      <c r="H452" s="92">
        <v>1983</v>
      </c>
      <c r="I452" s="92">
        <v>15</v>
      </c>
    </row>
    <row r="453" spans="1:9">
      <c r="A453" s="95"/>
      <c r="B453" s="96" t="s">
        <v>391</v>
      </c>
      <c r="C453" s="92" t="s">
        <v>412</v>
      </c>
      <c r="D453" s="92" t="s">
        <v>412</v>
      </c>
      <c r="E453" s="92">
        <v>10</v>
      </c>
      <c r="F453" s="92"/>
      <c r="G453" s="92" t="s">
        <v>412</v>
      </c>
      <c r="H453" s="92" t="s">
        <v>412</v>
      </c>
      <c r="I453" s="92">
        <v>0</v>
      </c>
    </row>
    <row r="454" spans="1:9">
      <c r="A454" s="95"/>
      <c r="B454" s="96" t="s">
        <v>181</v>
      </c>
      <c r="C454" s="92" t="s">
        <v>412</v>
      </c>
      <c r="D454" s="92" t="s">
        <v>412</v>
      </c>
      <c r="E454" s="92">
        <v>0</v>
      </c>
      <c r="F454" s="92"/>
      <c r="G454" s="92" t="s">
        <v>412</v>
      </c>
      <c r="H454" s="92" t="s">
        <v>412</v>
      </c>
      <c r="I454" s="92">
        <v>0</v>
      </c>
    </row>
    <row r="455" spans="1:9">
      <c r="A455" s="95"/>
      <c r="B455" s="96"/>
      <c r="C455" s="92"/>
      <c r="D455" s="92"/>
      <c r="E455" s="92"/>
      <c r="F455" s="92"/>
      <c r="G455" s="92"/>
      <c r="H455" s="92"/>
      <c r="I455" s="92"/>
    </row>
    <row r="456" spans="1:9">
      <c r="A456" s="95" t="s">
        <v>358</v>
      </c>
      <c r="B456" s="96" t="s">
        <v>359</v>
      </c>
      <c r="C456" s="92">
        <v>158</v>
      </c>
      <c r="D456" s="92">
        <v>1667</v>
      </c>
      <c r="E456" s="92">
        <v>80</v>
      </c>
      <c r="F456" s="92"/>
      <c r="G456" s="92">
        <v>78</v>
      </c>
      <c r="H456" s="92">
        <v>1079</v>
      </c>
      <c r="I456" s="92">
        <v>10</v>
      </c>
    </row>
    <row r="457" spans="1:9">
      <c r="A457" s="95"/>
      <c r="B457" s="96" t="s">
        <v>360</v>
      </c>
      <c r="C457" s="92">
        <v>232</v>
      </c>
      <c r="D457" s="92">
        <v>1333</v>
      </c>
      <c r="E457" s="92">
        <v>10</v>
      </c>
      <c r="F457" s="92"/>
      <c r="G457" s="92">
        <v>221</v>
      </c>
      <c r="H457" s="92">
        <v>1320</v>
      </c>
      <c r="I457" s="92">
        <v>10</v>
      </c>
    </row>
    <row r="458" spans="1:9">
      <c r="A458" s="95"/>
      <c r="B458" s="96" t="s">
        <v>361</v>
      </c>
      <c r="C458" s="92">
        <v>244</v>
      </c>
      <c r="D458" s="92">
        <v>2009</v>
      </c>
      <c r="E458" s="92">
        <v>35</v>
      </c>
      <c r="F458" s="92"/>
      <c r="G458" s="92">
        <v>147</v>
      </c>
      <c r="H458" s="92">
        <v>1590</v>
      </c>
      <c r="I458" s="92">
        <v>10</v>
      </c>
    </row>
    <row r="459" spans="1:9">
      <c r="A459" s="95"/>
      <c r="B459" s="96"/>
      <c r="C459" s="92"/>
      <c r="D459" s="92"/>
      <c r="E459" s="92"/>
      <c r="F459" s="92"/>
      <c r="G459" s="92"/>
      <c r="H459" s="92"/>
      <c r="I459" s="92"/>
    </row>
    <row r="460" spans="1:9">
      <c r="A460" s="95" t="s">
        <v>362</v>
      </c>
      <c r="B460" s="96" t="s">
        <v>363</v>
      </c>
      <c r="C460" s="92">
        <v>311</v>
      </c>
      <c r="D460" s="92">
        <v>1623</v>
      </c>
      <c r="E460" s="92">
        <v>100</v>
      </c>
      <c r="F460" s="92"/>
      <c r="G460" s="92">
        <v>100</v>
      </c>
      <c r="H460" s="92">
        <v>585</v>
      </c>
      <c r="I460" s="92">
        <v>10</v>
      </c>
    </row>
    <row r="461" spans="1:9">
      <c r="A461" s="95"/>
      <c r="B461" s="96" t="s">
        <v>364</v>
      </c>
      <c r="C461" s="92" t="s">
        <v>412</v>
      </c>
      <c r="D461" s="92">
        <v>1638</v>
      </c>
      <c r="E461" s="92">
        <v>10</v>
      </c>
      <c r="F461" s="92"/>
      <c r="G461" s="92">
        <v>181</v>
      </c>
      <c r="H461" s="92">
        <v>1537</v>
      </c>
      <c r="I461" s="92">
        <v>5</v>
      </c>
    </row>
    <row r="462" spans="1:9">
      <c r="A462" s="95"/>
      <c r="B462" s="96" t="s">
        <v>365</v>
      </c>
      <c r="C462" s="92">
        <v>125</v>
      </c>
      <c r="D462" s="92">
        <v>891</v>
      </c>
      <c r="E462" s="92">
        <v>20</v>
      </c>
      <c r="F462" s="92"/>
      <c r="G462" s="92">
        <v>54</v>
      </c>
      <c r="H462" s="92">
        <v>532</v>
      </c>
      <c r="I462" s="92">
        <v>5</v>
      </c>
    </row>
    <row r="463" spans="1:9">
      <c r="A463" s="95"/>
      <c r="B463" s="96" t="s">
        <v>366</v>
      </c>
      <c r="C463" s="92">
        <v>136</v>
      </c>
      <c r="D463" s="92">
        <v>774</v>
      </c>
      <c r="E463" s="92">
        <v>35</v>
      </c>
      <c r="F463" s="92"/>
      <c r="G463" s="92" t="s">
        <v>412</v>
      </c>
      <c r="H463" s="92" t="s">
        <v>412</v>
      </c>
      <c r="I463" s="92">
        <v>5</v>
      </c>
    </row>
    <row r="464" spans="1:9">
      <c r="A464" s="95"/>
      <c r="B464" s="96" t="s">
        <v>560</v>
      </c>
      <c r="C464" s="92">
        <v>14974</v>
      </c>
      <c r="D464" s="92">
        <v>168906</v>
      </c>
      <c r="E464" s="92">
        <v>505</v>
      </c>
      <c r="F464" s="92"/>
      <c r="G464" s="92">
        <v>14044</v>
      </c>
      <c r="H464" s="92">
        <v>164691</v>
      </c>
      <c r="I464" s="92">
        <v>190</v>
      </c>
    </row>
    <row r="465" spans="1:9">
      <c r="A465" s="95"/>
      <c r="B465" s="96" t="s">
        <v>367</v>
      </c>
      <c r="C465" s="92" t="s">
        <v>412</v>
      </c>
      <c r="D465" s="92">
        <v>4688</v>
      </c>
      <c r="E465" s="92">
        <v>10</v>
      </c>
      <c r="F465" s="92"/>
      <c r="G465" s="92" t="s">
        <v>412</v>
      </c>
      <c r="H465" s="92">
        <v>4542</v>
      </c>
      <c r="I465" s="92">
        <v>5</v>
      </c>
    </row>
    <row r="466" spans="1:9">
      <c r="A466" s="95"/>
      <c r="B466" s="96" t="s">
        <v>561</v>
      </c>
      <c r="C466" s="92">
        <v>1793</v>
      </c>
      <c r="D466" s="92">
        <v>20114</v>
      </c>
      <c r="E466" s="92">
        <v>55</v>
      </c>
      <c r="F466" s="92"/>
      <c r="G466" s="92">
        <v>1692</v>
      </c>
      <c r="H466" s="92">
        <v>19573</v>
      </c>
      <c r="I466" s="92">
        <v>20</v>
      </c>
    </row>
    <row r="467" spans="1:9">
      <c r="A467" s="95"/>
      <c r="B467" s="96" t="s">
        <v>368</v>
      </c>
      <c r="C467" s="92">
        <v>77</v>
      </c>
      <c r="D467" s="92">
        <v>1591</v>
      </c>
      <c r="E467" s="92">
        <v>20</v>
      </c>
      <c r="F467" s="92"/>
      <c r="G467" s="92" t="s">
        <v>412</v>
      </c>
      <c r="H467" s="92" t="s">
        <v>412</v>
      </c>
      <c r="I467" s="92">
        <v>5</v>
      </c>
    </row>
    <row r="468" spans="1:9">
      <c r="A468" s="95"/>
      <c r="B468" s="96" t="s">
        <v>369</v>
      </c>
      <c r="C468" s="92">
        <v>1545</v>
      </c>
      <c r="D468" s="92">
        <v>14181</v>
      </c>
      <c r="E468" s="92">
        <v>150</v>
      </c>
      <c r="F468" s="92"/>
      <c r="G468" s="92">
        <v>1169</v>
      </c>
      <c r="H468" s="92">
        <v>12696</v>
      </c>
      <c r="I468" s="92">
        <v>45</v>
      </c>
    </row>
    <row r="469" spans="1:9">
      <c r="A469" s="95"/>
      <c r="B469" s="96"/>
      <c r="C469" s="92"/>
      <c r="D469" s="92"/>
      <c r="E469" s="92"/>
      <c r="F469" s="92"/>
      <c r="G469" s="92"/>
      <c r="H469" s="92"/>
      <c r="I469" s="92"/>
    </row>
    <row r="470" spans="1:9">
      <c r="A470" s="95" t="s">
        <v>375</v>
      </c>
      <c r="B470" s="96" t="s">
        <v>562</v>
      </c>
      <c r="C470" s="92" t="s">
        <v>412</v>
      </c>
      <c r="D470" s="92" t="s">
        <v>412</v>
      </c>
      <c r="E470" s="92">
        <v>10</v>
      </c>
      <c r="F470" s="92"/>
      <c r="G470" s="92" t="s">
        <v>412</v>
      </c>
      <c r="H470" s="92" t="s">
        <v>412</v>
      </c>
      <c r="I470" s="92">
        <v>0</v>
      </c>
    </row>
    <row r="471" spans="1:9">
      <c r="A471" s="95"/>
      <c r="B471" s="96" t="s">
        <v>392</v>
      </c>
      <c r="C471" s="92" t="s">
        <v>412</v>
      </c>
      <c r="D471" s="92" t="s">
        <v>412</v>
      </c>
      <c r="E471" s="92">
        <v>5</v>
      </c>
      <c r="F471" s="92"/>
      <c r="G471" s="92" t="s">
        <v>412</v>
      </c>
      <c r="H471" s="92" t="s">
        <v>412</v>
      </c>
      <c r="I471" s="92">
        <v>5</v>
      </c>
    </row>
    <row r="472" spans="1:9">
      <c r="A472" s="95"/>
      <c r="B472" s="96" t="s">
        <v>376</v>
      </c>
      <c r="C472" s="92">
        <v>1718</v>
      </c>
      <c r="D472" s="92">
        <v>21186</v>
      </c>
      <c r="E472" s="92">
        <v>85</v>
      </c>
      <c r="F472" s="92"/>
      <c r="G472" s="92">
        <v>1521</v>
      </c>
      <c r="H472" s="92">
        <v>20455</v>
      </c>
      <c r="I472" s="92">
        <v>25</v>
      </c>
    </row>
    <row r="473" spans="1:9">
      <c r="A473" s="95"/>
      <c r="B473" s="96" t="s">
        <v>563</v>
      </c>
      <c r="C473" s="92">
        <v>221</v>
      </c>
      <c r="D473" s="92">
        <v>1517</v>
      </c>
      <c r="E473" s="92">
        <v>45</v>
      </c>
      <c r="F473" s="92"/>
      <c r="G473" s="92">
        <v>100</v>
      </c>
      <c r="H473" s="92">
        <v>992</v>
      </c>
      <c r="I473" s="92">
        <v>5</v>
      </c>
    </row>
    <row r="474" spans="1:9">
      <c r="A474" s="95"/>
      <c r="B474" s="96"/>
      <c r="C474" s="92"/>
      <c r="D474" s="92"/>
      <c r="E474" s="92"/>
      <c r="F474" s="92"/>
      <c r="G474" s="92"/>
      <c r="H474" s="92"/>
      <c r="I474" s="92"/>
    </row>
    <row r="475" spans="1:9">
      <c r="A475" s="95" t="s">
        <v>382</v>
      </c>
      <c r="B475" s="96" t="s">
        <v>383</v>
      </c>
      <c r="C475" s="92" t="s">
        <v>412</v>
      </c>
      <c r="D475" s="92" t="s">
        <v>412</v>
      </c>
      <c r="E475" s="92">
        <v>10</v>
      </c>
      <c r="F475" s="92"/>
      <c r="G475" s="92" t="s">
        <v>412</v>
      </c>
      <c r="H475" s="92" t="s">
        <v>412</v>
      </c>
      <c r="I475" s="92">
        <v>5</v>
      </c>
    </row>
    <row r="476" spans="1:9">
      <c r="A476" s="95"/>
      <c r="B476" s="96" t="s">
        <v>425</v>
      </c>
      <c r="C476" s="92" t="s">
        <v>412</v>
      </c>
      <c r="D476" s="92" t="s">
        <v>412</v>
      </c>
      <c r="E476" s="92">
        <v>0</v>
      </c>
      <c r="F476" s="92"/>
      <c r="G476" s="92" t="s">
        <v>412</v>
      </c>
      <c r="H476" s="92" t="s">
        <v>412</v>
      </c>
      <c r="I476" s="92">
        <v>0</v>
      </c>
    </row>
    <row r="477" spans="1:9">
      <c r="A477" s="95"/>
      <c r="B477" s="96" t="s">
        <v>384</v>
      </c>
      <c r="C477" s="92">
        <v>191</v>
      </c>
      <c r="D477" s="92">
        <v>6650</v>
      </c>
      <c r="E477" s="92">
        <v>25</v>
      </c>
      <c r="F477" s="92"/>
      <c r="G477" s="92">
        <v>126</v>
      </c>
      <c r="H477" s="92">
        <v>6326</v>
      </c>
      <c r="I477" s="92">
        <v>5</v>
      </c>
    </row>
    <row r="478" spans="1:9">
      <c r="A478" s="95"/>
      <c r="B478" s="96" t="s">
        <v>385</v>
      </c>
      <c r="C478" s="92">
        <v>51</v>
      </c>
      <c r="D478" s="92">
        <v>375</v>
      </c>
      <c r="E478" s="92">
        <v>25</v>
      </c>
      <c r="F478" s="92"/>
      <c r="G478" s="92" t="s">
        <v>412</v>
      </c>
      <c r="H478" s="92" t="s">
        <v>412</v>
      </c>
      <c r="I478" s="92">
        <v>0</v>
      </c>
    </row>
    <row r="479" spans="1:9">
      <c r="A479" s="95"/>
      <c r="B479" s="96" t="s">
        <v>386</v>
      </c>
      <c r="C479" s="92">
        <v>119</v>
      </c>
      <c r="D479" s="92">
        <v>735</v>
      </c>
      <c r="E479" s="92">
        <v>20</v>
      </c>
      <c r="F479" s="92"/>
      <c r="G479" s="92">
        <v>68</v>
      </c>
      <c r="H479" s="92">
        <v>529</v>
      </c>
      <c r="I479" s="92">
        <v>5</v>
      </c>
    </row>
    <row r="480" spans="1:9">
      <c r="A480" s="95"/>
      <c r="B480" s="96" t="s">
        <v>387</v>
      </c>
      <c r="C480" s="92" t="s">
        <v>412</v>
      </c>
      <c r="D480" s="92" t="s">
        <v>412</v>
      </c>
      <c r="E480" s="92">
        <v>0</v>
      </c>
      <c r="F480" s="92"/>
      <c r="G480" s="92" t="s">
        <v>412</v>
      </c>
      <c r="H480" s="92" t="s">
        <v>412</v>
      </c>
      <c r="I480" s="92">
        <v>0</v>
      </c>
    </row>
    <row r="481" spans="1:9">
      <c r="A481" s="90"/>
      <c r="B481" s="90"/>
      <c r="C481" s="39"/>
      <c r="D481" s="39"/>
      <c r="E481" s="39"/>
      <c r="F481" s="39"/>
      <c r="G481" s="39"/>
      <c r="H481" s="39"/>
      <c r="I481" s="39"/>
    </row>
    <row r="482" spans="1:9">
      <c r="A482" s="91" t="s">
        <v>9</v>
      </c>
      <c r="B482" s="91"/>
      <c r="C482" s="38"/>
      <c r="D482" s="38"/>
      <c r="E482" s="38"/>
      <c r="F482" s="38"/>
      <c r="G482" s="38"/>
      <c r="H482" s="38"/>
      <c r="I482" s="38"/>
    </row>
    <row r="483" spans="1:9">
      <c r="A483" s="31" t="s">
        <v>566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workbookViewId="0"/>
  </sheetViews>
  <sheetFormatPr defaultColWidth="10.7265625" defaultRowHeight="14.5"/>
  <cols>
    <col min="1" max="1" width="24.7265625" style="88" customWidth="1"/>
    <col min="2" max="4" width="13.7265625" style="88" customWidth="1"/>
    <col min="5" max="5" width="3.26953125" style="88" customWidth="1"/>
    <col min="6" max="8" width="13.7265625" style="88" customWidth="1"/>
    <col min="9" max="9" width="2" style="88" customWidth="1"/>
    <col min="10" max="10" width="15.7265625" style="88" customWidth="1"/>
    <col min="11" max="11" width="1.54296875" style="88" customWidth="1"/>
    <col min="12" max="12" width="15.7265625" style="88" customWidth="1"/>
    <col min="13" max="13" width="1.54296875" style="88" customWidth="1"/>
    <col min="14" max="16" width="13.7265625" style="88" customWidth="1"/>
    <col min="17" max="16384" width="10.7265625" style="88"/>
  </cols>
  <sheetData>
    <row r="1" spans="1:19" ht="12.75" customHeight="1">
      <c r="A1" s="30" t="s">
        <v>13</v>
      </c>
      <c r="B1" s="30"/>
      <c r="C1" s="30"/>
      <c r="D1" s="31"/>
      <c r="E1" s="31"/>
      <c r="F1" s="30"/>
      <c r="G1" s="30"/>
      <c r="H1" s="31"/>
      <c r="I1" s="31"/>
      <c r="J1" s="31"/>
      <c r="K1" s="31"/>
      <c r="L1" s="31"/>
      <c r="M1" s="31"/>
      <c r="N1" s="31"/>
      <c r="O1" s="31"/>
      <c r="P1" s="30"/>
    </row>
    <row r="2" spans="1:19" ht="12.75" customHeight="1">
      <c r="A2" s="32" t="s">
        <v>564</v>
      </c>
      <c r="B2" s="32"/>
      <c r="C2" s="32"/>
      <c r="D2" s="32"/>
      <c r="E2" s="40"/>
      <c r="F2" s="32"/>
      <c r="G2" s="32"/>
      <c r="H2" s="32"/>
      <c r="I2" s="40"/>
      <c r="J2" s="40"/>
      <c r="K2" s="40"/>
      <c r="L2" s="40"/>
      <c r="M2" s="40"/>
      <c r="N2" s="40"/>
      <c r="O2" s="40"/>
      <c r="P2" s="32"/>
    </row>
    <row r="3" spans="1:19" ht="12.75" customHeight="1">
      <c r="A3" s="41"/>
      <c r="B3" s="36" t="s">
        <v>394</v>
      </c>
      <c r="C3" s="36"/>
      <c r="D3" s="36"/>
      <c r="E3" s="42"/>
      <c r="F3" s="36"/>
      <c r="G3" s="36"/>
      <c r="H3" s="36"/>
      <c r="I3" s="43"/>
      <c r="J3" s="36" t="s">
        <v>565</v>
      </c>
      <c r="K3" s="36"/>
      <c r="L3" s="42"/>
      <c r="M3" s="42"/>
      <c r="N3" s="42"/>
      <c r="O3" s="42"/>
      <c r="P3" s="44"/>
      <c r="R3" s="94"/>
    </row>
    <row r="4" spans="1:19" ht="12.75" customHeight="1">
      <c r="A4" s="45"/>
      <c r="B4" s="34" t="s">
        <v>408</v>
      </c>
      <c r="C4" s="46"/>
      <c r="D4" s="44"/>
      <c r="E4" s="44"/>
      <c r="F4" s="42" t="s">
        <v>403</v>
      </c>
      <c r="G4" s="47"/>
      <c r="H4" s="44"/>
      <c r="I4" s="31"/>
      <c r="J4" s="34" t="s">
        <v>408</v>
      </c>
      <c r="K4" s="34"/>
      <c r="L4" s="36" t="s">
        <v>403</v>
      </c>
      <c r="M4" s="48"/>
      <c r="N4" s="36" t="s">
        <v>404</v>
      </c>
      <c r="O4" s="36"/>
      <c r="P4" s="42"/>
      <c r="R4" s="94"/>
    </row>
    <row r="5" spans="1:19" ht="22.5" customHeight="1">
      <c r="A5" s="9"/>
      <c r="B5" s="47" t="s">
        <v>409</v>
      </c>
      <c r="C5" s="49" t="s">
        <v>410</v>
      </c>
      <c r="D5" s="49" t="s">
        <v>411</v>
      </c>
      <c r="E5" s="36"/>
      <c r="F5" s="47" t="s">
        <v>409</v>
      </c>
      <c r="G5" s="49" t="s">
        <v>410</v>
      </c>
      <c r="H5" s="49" t="s">
        <v>411</v>
      </c>
      <c r="I5" s="40"/>
      <c r="J5" s="49" t="s">
        <v>410</v>
      </c>
      <c r="K5" s="49"/>
      <c r="L5" s="49" t="s">
        <v>410</v>
      </c>
      <c r="M5" s="50"/>
      <c r="N5" s="47" t="s">
        <v>409</v>
      </c>
      <c r="O5" s="49" t="s">
        <v>410</v>
      </c>
      <c r="P5" s="49" t="s">
        <v>411</v>
      </c>
    </row>
    <row r="6" spans="1:19" ht="12.75" customHeight="1">
      <c r="A6" s="10"/>
      <c r="B6" s="12"/>
      <c r="C6" s="10"/>
      <c r="D6" s="10"/>
      <c r="E6" s="31"/>
      <c r="F6" s="12"/>
      <c r="G6" s="10"/>
      <c r="H6" s="10"/>
      <c r="I6" s="31"/>
      <c r="J6" s="31"/>
      <c r="K6" s="31"/>
      <c r="L6" s="31"/>
      <c r="M6" s="31"/>
      <c r="N6" s="12"/>
      <c r="O6" s="31"/>
      <c r="P6" s="31"/>
    </row>
    <row r="7" spans="1:19" ht="12.75" customHeight="1">
      <c r="A7" s="10"/>
      <c r="B7" s="52" t="s">
        <v>405</v>
      </c>
      <c r="C7" s="40"/>
      <c r="D7" s="53"/>
      <c r="E7" s="31"/>
      <c r="F7" s="52" t="s">
        <v>406</v>
      </c>
      <c r="G7" s="40"/>
      <c r="H7" s="53"/>
      <c r="I7" s="31"/>
      <c r="J7" s="52" t="s">
        <v>405</v>
      </c>
      <c r="K7" s="54"/>
      <c r="L7" s="52" t="s">
        <v>406</v>
      </c>
      <c r="M7" s="37"/>
      <c r="N7" s="55" t="s">
        <v>393</v>
      </c>
      <c r="O7" s="52"/>
      <c r="P7" s="40"/>
    </row>
    <row r="8" spans="1:19" s="11" customFormat="1" ht="12.75" customHeight="1"/>
    <row r="9" spans="1:19" s="11" customFormat="1" ht="12.75" customHeight="1">
      <c r="A9" s="11" t="s">
        <v>401</v>
      </c>
      <c r="B9" s="92">
        <v>3924342</v>
      </c>
      <c r="C9" s="92">
        <v>2240362</v>
      </c>
      <c r="D9" s="92">
        <v>1683980</v>
      </c>
      <c r="E9" s="92"/>
      <c r="F9" s="92">
        <v>12715131</v>
      </c>
      <c r="G9" s="92">
        <v>7642696</v>
      </c>
      <c r="H9" s="92">
        <v>5072435</v>
      </c>
      <c r="I9" s="92"/>
      <c r="J9" s="92">
        <v>2187473</v>
      </c>
      <c r="K9" s="92"/>
      <c r="L9" s="92">
        <v>7404934</v>
      </c>
      <c r="M9" s="92"/>
      <c r="N9" s="92">
        <v>19970</v>
      </c>
      <c r="O9" s="11">
        <v>6495</v>
      </c>
      <c r="P9" s="92">
        <v>13475</v>
      </c>
      <c r="R9" s="103"/>
      <c r="S9" s="103"/>
    </row>
    <row r="10" spans="1:19" s="11" customFormat="1" ht="12.75" customHeight="1">
      <c r="B10" s="92"/>
      <c r="C10" s="92"/>
      <c r="D10" s="92"/>
      <c r="E10" s="92"/>
      <c r="F10" s="92"/>
      <c r="G10"/>
      <c r="H10" s="92"/>
      <c r="I10" s="92"/>
      <c r="J10"/>
      <c r="K10" s="92"/>
      <c r="L10"/>
      <c r="M10" s="92"/>
      <c r="N10" s="92"/>
      <c r="P10" s="92"/>
    </row>
    <row r="11" spans="1:19" s="11" customFormat="1" ht="12.75" customHeight="1">
      <c r="A11" s="11" t="s">
        <v>495</v>
      </c>
      <c r="B11" s="92">
        <v>266126</v>
      </c>
      <c r="C11" s="92">
        <v>148452</v>
      </c>
      <c r="D11" s="92">
        <v>117674</v>
      </c>
      <c r="E11" s="92"/>
      <c r="F11" s="89" t="s">
        <v>412</v>
      </c>
      <c r="G11" s="89">
        <v>1004823</v>
      </c>
      <c r="H11" s="89" t="s">
        <v>412</v>
      </c>
      <c r="I11" s="89"/>
      <c r="J11" s="89" t="s">
        <v>412</v>
      </c>
      <c r="K11" s="89"/>
      <c r="L11" s="89" t="s">
        <v>412</v>
      </c>
      <c r="M11" s="92"/>
      <c r="N11" s="92">
        <v>2980</v>
      </c>
      <c r="O11" s="11">
        <v>1100</v>
      </c>
      <c r="P11" s="92">
        <v>1880</v>
      </c>
      <c r="R11" s="103"/>
      <c r="S11" s="103"/>
    </row>
    <row r="12" spans="1:19" s="11" customFormat="1" ht="12.75" customHeight="1">
      <c r="A12" s="11" t="s">
        <v>496</v>
      </c>
      <c r="B12" s="92">
        <v>453255</v>
      </c>
      <c r="C12" s="92">
        <v>234098</v>
      </c>
      <c r="D12" s="92">
        <v>219157</v>
      </c>
      <c r="E12" s="92"/>
      <c r="F12" s="89" t="s">
        <v>412</v>
      </c>
      <c r="G12" s="89">
        <v>1387446</v>
      </c>
      <c r="H12" s="89" t="s">
        <v>412</v>
      </c>
      <c r="I12" s="89"/>
      <c r="J12" s="89" t="s">
        <v>412</v>
      </c>
      <c r="K12" s="89"/>
      <c r="L12" s="89" t="s">
        <v>412</v>
      </c>
      <c r="M12" s="92"/>
      <c r="N12" s="92">
        <v>5340</v>
      </c>
      <c r="O12" s="11">
        <v>1585</v>
      </c>
      <c r="P12" s="92">
        <v>3755</v>
      </c>
      <c r="R12" s="103"/>
      <c r="S12" s="103"/>
    </row>
    <row r="13" spans="1:19" s="11" customFormat="1" ht="12.75" customHeight="1">
      <c r="A13" s="11" t="s">
        <v>497</v>
      </c>
      <c r="B13" s="92">
        <v>2647463</v>
      </c>
      <c r="C13" s="92">
        <v>1589037</v>
      </c>
      <c r="D13" s="92">
        <v>1058426</v>
      </c>
      <c r="E13" s="92"/>
      <c r="F13" s="89" t="s">
        <v>412</v>
      </c>
      <c r="G13" s="89">
        <v>2542490</v>
      </c>
      <c r="H13" s="89" t="s">
        <v>412</v>
      </c>
      <c r="I13" s="89"/>
      <c r="J13" s="89" t="s">
        <v>412</v>
      </c>
      <c r="K13" s="89"/>
      <c r="L13" s="89" t="s">
        <v>412</v>
      </c>
      <c r="M13" s="92"/>
      <c r="N13" s="92">
        <v>5540</v>
      </c>
      <c r="O13" s="11">
        <v>1830</v>
      </c>
      <c r="P13" s="92">
        <v>3710</v>
      </c>
      <c r="R13" s="103"/>
      <c r="S13" s="103"/>
    </row>
    <row r="14" spans="1:19" s="11" customFormat="1" ht="12.75" customHeight="1">
      <c r="A14" s="11" t="s">
        <v>498</v>
      </c>
      <c r="B14" s="92">
        <v>557499</v>
      </c>
      <c r="C14" s="92">
        <v>268775</v>
      </c>
      <c r="D14" s="92">
        <v>288724</v>
      </c>
      <c r="E14" s="92"/>
      <c r="F14" s="89" t="s">
        <v>412</v>
      </c>
      <c r="G14" s="89">
        <v>2707937</v>
      </c>
      <c r="H14" s="89" t="s">
        <v>412</v>
      </c>
      <c r="I14" s="89"/>
      <c r="J14" s="89" t="s">
        <v>412</v>
      </c>
      <c r="K14" s="89"/>
      <c r="L14" s="89" t="s">
        <v>412</v>
      </c>
      <c r="M14" s="92"/>
      <c r="N14" s="92">
        <v>6110</v>
      </c>
      <c r="O14" s="11">
        <v>1980</v>
      </c>
      <c r="P14" s="92">
        <v>4130</v>
      </c>
      <c r="R14" s="103"/>
      <c r="S14" s="103"/>
    </row>
    <row r="15" spans="1:19" s="11" customFormat="1" ht="12.75" customHeight="1">
      <c r="B15" s="92"/>
      <c r="C15" s="92"/>
      <c r="D15" s="92"/>
      <c r="E15" s="92"/>
      <c r="F15" s="92"/>
      <c r="G15"/>
      <c r="H15" s="92"/>
      <c r="I15" s="92"/>
      <c r="J15"/>
      <c r="K15" s="92"/>
      <c r="L15"/>
      <c r="M15" s="92"/>
      <c r="N15" s="92"/>
      <c r="P15" s="92"/>
      <c r="R15" s="103"/>
      <c r="S15" s="103"/>
    </row>
    <row r="16" spans="1:19" s="11" customFormat="1" ht="12.75" customHeight="1">
      <c r="A16" s="11" t="s">
        <v>37</v>
      </c>
      <c r="B16" s="92">
        <v>6017</v>
      </c>
      <c r="C16" s="92">
        <v>253</v>
      </c>
      <c r="D16" s="92">
        <v>5764</v>
      </c>
      <c r="E16" s="92"/>
      <c r="F16" s="92">
        <v>29328</v>
      </c>
      <c r="G16" s="92">
        <v>1314</v>
      </c>
      <c r="H16" s="92">
        <v>28014</v>
      </c>
      <c r="I16" s="92"/>
      <c r="J16" s="92">
        <v>98</v>
      </c>
      <c r="K16" s="92"/>
      <c r="L16" s="92">
        <v>741</v>
      </c>
      <c r="M16" s="92"/>
      <c r="N16" s="92">
        <v>125</v>
      </c>
      <c r="O16" s="11">
        <v>5</v>
      </c>
      <c r="P16" s="92">
        <v>120</v>
      </c>
      <c r="R16" s="103"/>
      <c r="S16" s="103"/>
    </row>
    <row r="17" spans="1:19" s="11" customFormat="1" ht="12.75" customHeight="1">
      <c r="A17" s="11" t="s">
        <v>414</v>
      </c>
      <c r="B17" s="92">
        <v>19691</v>
      </c>
      <c r="C17" s="92">
        <v>7010</v>
      </c>
      <c r="D17" s="92">
        <v>12681</v>
      </c>
      <c r="E17" s="92"/>
      <c r="F17" s="92">
        <v>158933</v>
      </c>
      <c r="G17" s="92">
        <v>57241</v>
      </c>
      <c r="H17" s="92">
        <v>101692</v>
      </c>
      <c r="I17" s="92"/>
      <c r="J17" s="92">
        <v>5628</v>
      </c>
      <c r="K17" s="92"/>
      <c r="L17" s="92">
        <v>49774</v>
      </c>
      <c r="M17" s="92"/>
      <c r="N17" s="92">
        <v>370</v>
      </c>
      <c r="O17" s="11">
        <v>125</v>
      </c>
      <c r="P17" s="92">
        <v>245</v>
      </c>
      <c r="R17" s="103"/>
      <c r="S17" s="103"/>
    </row>
    <row r="18" spans="1:19" s="11" customFormat="1" ht="12.75" customHeight="1">
      <c r="A18" s="11" t="s">
        <v>40</v>
      </c>
      <c r="B18" s="92">
        <v>60874</v>
      </c>
      <c r="C18" s="92">
        <v>1484</v>
      </c>
      <c r="D18" s="92">
        <v>59390</v>
      </c>
      <c r="E18" s="92"/>
      <c r="F18" s="92">
        <v>93178</v>
      </c>
      <c r="G18" s="92">
        <v>22967</v>
      </c>
      <c r="H18" s="92">
        <v>70211</v>
      </c>
      <c r="I18" s="92"/>
      <c r="J18" s="92">
        <v>1032</v>
      </c>
      <c r="K18" s="92"/>
      <c r="L18" s="92">
        <v>20913</v>
      </c>
      <c r="M18" s="92"/>
      <c r="N18" s="92">
        <v>250</v>
      </c>
      <c r="O18" s="11">
        <v>55</v>
      </c>
      <c r="P18" s="92">
        <v>195</v>
      </c>
      <c r="R18" s="103"/>
      <c r="S18" s="103"/>
    </row>
    <row r="19" spans="1:19" s="11" customFormat="1" ht="12.75" customHeight="1">
      <c r="A19" s="11" t="s">
        <v>42</v>
      </c>
      <c r="B19" s="92">
        <v>7081</v>
      </c>
      <c r="C19" s="92">
        <v>2275</v>
      </c>
      <c r="D19" s="92">
        <v>4806</v>
      </c>
      <c r="E19" s="92"/>
      <c r="F19" s="92">
        <v>65769</v>
      </c>
      <c r="G19" s="92" t="s">
        <v>412</v>
      </c>
      <c r="H19" s="92" t="s">
        <v>412</v>
      </c>
      <c r="I19" s="92"/>
      <c r="J19" s="92">
        <v>2150</v>
      </c>
      <c r="K19" s="92"/>
      <c r="L19" s="92" t="s">
        <v>412</v>
      </c>
      <c r="M19" s="92"/>
      <c r="N19" s="92">
        <v>120</v>
      </c>
      <c r="O19" s="11">
        <v>10</v>
      </c>
      <c r="P19" s="92">
        <v>110</v>
      </c>
      <c r="R19" s="103"/>
      <c r="S19" s="103"/>
    </row>
    <row r="20" spans="1:19" s="11" customFormat="1" ht="12.75" customHeight="1">
      <c r="A20" s="11" t="s">
        <v>43</v>
      </c>
      <c r="B20" s="92">
        <v>8054</v>
      </c>
      <c r="C20" s="92">
        <v>1699</v>
      </c>
      <c r="D20" s="92">
        <v>6355</v>
      </c>
      <c r="E20" s="92"/>
      <c r="F20" s="92">
        <v>68269</v>
      </c>
      <c r="G20" s="92">
        <v>24536</v>
      </c>
      <c r="H20" s="92">
        <v>43733</v>
      </c>
      <c r="I20" s="92"/>
      <c r="J20" s="92">
        <v>1221</v>
      </c>
      <c r="K20" s="92"/>
      <c r="L20" s="92">
        <v>22370</v>
      </c>
      <c r="M20" s="92"/>
      <c r="N20" s="92">
        <v>210</v>
      </c>
      <c r="O20" s="11">
        <v>70</v>
      </c>
      <c r="P20" s="92">
        <v>140</v>
      </c>
      <c r="R20" s="103"/>
      <c r="S20" s="103"/>
    </row>
    <row r="21" spans="1:19" s="11" customFormat="1" ht="12.75" customHeight="1">
      <c r="A21" s="11" t="s">
        <v>49</v>
      </c>
      <c r="B21" s="92">
        <v>312417</v>
      </c>
      <c r="C21" s="92">
        <v>284909</v>
      </c>
      <c r="D21" s="92">
        <v>27508</v>
      </c>
      <c r="E21" s="92"/>
      <c r="F21" s="92">
        <v>652821</v>
      </c>
      <c r="G21" s="92">
        <v>547242</v>
      </c>
      <c r="H21" s="92">
        <v>105579</v>
      </c>
      <c r="I21" s="92"/>
      <c r="J21" s="92">
        <v>283729</v>
      </c>
      <c r="K21" s="92"/>
      <c r="L21" s="92">
        <v>541780</v>
      </c>
      <c r="M21" s="92"/>
      <c r="N21" s="92">
        <v>390</v>
      </c>
      <c r="O21" s="11">
        <v>130</v>
      </c>
      <c r="P21" s="92">
        <v>260</v>
      </c>
      <c r="R21" s="103"/>
      <c r="S21" s="103"/>
    </row>
    <row r="22" spans="1:19" s="11" customFormat="1" ht="12.75" customHeight="1">
      <c r="A22" s="11" t="s">
        <v>57</v>
      </c>
      <c r="B22" s="92">
        <v>8578</v>
      </c>
      <c r="C22" s="92">
        <v>1568</v>
      </c>
      <c r="D22" s="92">
        <v>7010</v>
      </c>
      <c r="E22" s="92"/>
      <c r="F22" s="92">
        <v>85039</v>
      </c>
      <c r="G22" s="92">
        <v>13590</v>
      </c>
      <c r="H22" s="92">
        <v>71449</v>
      </c>
      <c r="I22" s="92"/>
      <c r="J22" s="92">
        <v>969</v>
      </c>
      <c r="K22" s="92"/>
      <c r="L22" s="92">
        <v>11064</v>
      </c>
      <c r="M22" s="92"/>
      <c r="N22" s="92">
        <v>320</v>
      </c>
      <c r="O22" s="11">
        <v>55</v>
      </c>
      <c r="P22" s="92">
        <v>265</v>
      </c>
      <c r="R22" s="103"/>
      <c r="S22" s="103"/>
    </row>
    <row r="23" spans="1:19" s="11" customFormat="1" ht="12.75" customHeight="1">
      <c r="A23" s="11" t="s">
        <v>63</v>
      </c>
      <c r="B23" s="92">
        <v>9506</v>
      </c>
      <c r="C23" s="92">
        <v>5769</v>
      </c>
      <c r="D23" s="92">
        <v>3737</v>
      </c>
      <c r="E23" s="92"/>
      <c r="F23" s="92">
        <v>167776</v>
      </c>
      <c r="G23" s="92">
        <v>106569</v>
      </c>
      <c r="H23" s="92">
        <v>61207</v>
      </c>
      <c r="I23" s="92"/>
      <c r="J23" s="92">
        <v>4465</v>
      </c>
      <c r="K23" s="92"/>
      <c r="L23" s="92">
        <v>101987</v>
      </c>
      <c r="M23" s="92"/>
      <c r="N23" s="92">
        <v>200</v>
      </c>
      <c r="O23" s="11">
        <v>90</v>
      </c>
      <c r="P23" s="92">
        <v>110</v>
      </c>
      <c r="R23" s="103"/>
      <c r="S23" s="103"/>
    </row>
    <row r="24" spans="1:19" s="11" customFormat="1" ht="12.75" customHeight="1">
      <c r="A24" s="11" t="s">
        <v>66</v>
      </c>
      <c r="B24" s="92">
        <v>11061</v>
      </c>
      <c r="C24" s="92">
        <v>4801</v>
      </c>
      <c r="D24" s="92">
        <v>6260</v>
      </c>
      <c r="E24" s="92"/>
      <c r="F24" s="92">
        <v>93849</v>
      </c>
      <c r="G24" s="92">
        <v>54100</v>
      </c>
      <c r="H24" s="92">
        <v>39749</v>
      </c>
      <c r="I24" s="92"/>
      <c r="J24" s="92">
        <v>3937</v>
      </c>
      <c r="K24" s="92"/>
      <c r="L24" s="92">
        <v>51035</v>
      </c>
      <c r="M24" s="92"/>
      <c r="N24" s="92">
        <v>255</v>
      </c>
      <c r="O24" s="11">
        <v>110</v>
      </c>
      <c r="P24" s="92">
        <v>145</v>
      </c>
      <c r="R24" s="103"/>
      <c r="S24" s="103"/>
    </row>
    <row r="25" spans="1:19" s="11" customFormat="1" ht="12.75" customHeight="1">
      <c r="A25" s="11" t="s">
        <v>69</v>
      </c>
      <c r="B25" s="92">
        <v>12448</v>
      </c>
      <c r="C25" s="92">
        <v>425</v>
      </c>
      <c r="D25" s="92">
        <v>12023</v>
      </c>
      <c r="E25" s="92"/>
      <c r="F25" s="92">
        <v>38922</v>
      </c>
      <c r="G25" s="92">
        <v>3761</v>
      </c>
      <c r="H25" s="92">
        <v>35161</v>
      </c>
      <c r="I25" s="92"/>
      <c r="J25" s="92">
        <v>220</v>
      </c>
      <c r="K25" s="92"/>
      <c r="L25" s="92">
        <v>2763</v>
      </c>
      <c r="M25" s="92"/>
      <c r="N25" s="92">
        <v>145</v>
      </c>
      <c r="O25" s="11">
        <v>15</v>
      </c>
      <c r="P25" s="92">
        <v>130</v>
      </c>
      <c r="R25" s="103"/>
      <c r="S25" s="103"/>
    </row>
    <row r="26" spans="1:19" s="11" customFormat="1" ht="12.75" customHeight="1">
      <c r="A26" s="11" t="s">
        <v>81</v>
      </c>
      <c r="B26" s="92">
        <v>14502</v>
      </c>
      <c r="C26" s="92">
        <v>8072</v>
      </c>
      <c r="D26" s="92">
        <v>6430</v>
      </c>
      <c r="E26" s="92"/>
      <c r="F26" s="92">
        <v>126918</v>
      </c>
      <c r="G26" s="92">
        <v>84647</v>
      </c>
      <c r="H26" s="92">
        <v>42271</v>
      </c>
      <c r="I26" s="92"/>
      <c r="J26" s="92">
        <v>7340</v>
      </c>
      <c r="K26" s="92"/>
      <c r="L26" s="92">
        <v>81637</v>
      </c>
      <c r="M26" s="92"/>
      <c r="N26" s="92">
        <v>210</v>
      </c>
      <c r="O26" s="11">
        <v>60</v>
      </c>
      <c r="P26" s="92">
        <v>150</v>
      </c>
      <c r="R26" s="103"/>
      <c r="S26" s="103"/>
    </row>
    <row r="27" spans="1:19" s="11" customFormat="1" ht="12.75" customHeight="1">
      <c r="A27" s="11" t="s">
        <v>84</v>
      </c>
      <c r="B27" s="92">
        <v>79616</v>
      </c>
      <c r="C27" s="92">
        <v>18972</v>
      </c>
      <c r="D27" s="92">
        <v>60644</v>
      </c>
      <c r="E27" s="92"/>
      <c r="F27" s="92">
        <v>537545</v>
      </c>
      <c r="G27" s="92">
        <v>187254</v>
      </c>
      <c r="H27" s="92">
        <v>350291</v>
      </c>
      <c r="I27" s="92"/>
      <c r="J27" s="92">
        <v>15659</v>
      </c>
      <c r="K27" s="92"/>
      <c r="L27" s="92">
        <v>170447</v>
      </c>
      <c r="M27" s="92"/>
      <c r="N27" s="92">
        <v>1295</v>
      </c>
      <c r="O27" s="11">
        <v>380</v>
      </c>
      <c r="P27" s="92">
        <v>915</v>
      </c>
      <c r="R27" s="103"/>
      <c r="S27" s="103"/>
    </row>
    <row r="28" spans="1:19" s="11" customFormat="1" ht="12.75" customHeight="1">
      <c r="A28" s="11" t="s">
        <v>102</v>
      </c>
      <c r="B28" s="92">
        <v>20229</v>
      </c>
      <c r="C28" s="92">
        <v>13388</v>
      </c>
      <c r="D28" s="92">
        <v>6841</v>
      </c>
      <c r="E28" s="92"/>
      <c r="F28" s="92" t="s">
        <v>412</v>
      </c>
      <c r="G28" s="92" t="s">
        <v>412</v>
      </c>
      <c r="H28" s="92" t="s">
        <v>412</v>
      </c>
      <c r="I28" s="92"/>
      <c r="J28" s="92">
        <v>12709</v>
      </c>
      <c r="K28" s="92"/>
      <c r="L28" s="92" t="s">
        <v>412</v>
      </c>
      <c r="M28" s="92"/>
      <c r="N28" s="92">
        <v>150</v>
      </c>
      <c r="O28" s="11">
        <v>50</v>
      </c>
      <c r="P28" s="92">
        <v>100</v>
      </c>
      <c r="R28" s="103"/>
      <c r="S28" s="103"/>
    </row>
    <row r="29" spans="1:19" s="11" customFormat="1" ht="12.75" customHeight="1">
      <c r="A29" s="11" t="s">
        <v>112</v>
      </c>
      <c r="B29" s="92">
        <v>19825</v>
      </c>
      <c r="C29" s="92">
        <v>3501</v>
      </c>
      <c r="D29" s="92">
        <v>16324</v>
      </c>
      <c r="E29" s="92"/>
      <c r="F29" s="92">
        <v>105609</v>
      </c>
      <c r="G29" s="92">
        <v>33158</v>
      </c>
      <c r="H29" s="92">
        <v>72451</v>
      </c>
      <c r="I29" s="92"/>
      <c r="J29" s="92">
        <v>2632</v>
      </c>
      <c r="K29" s="92"/>
      <c r="L29" s="92">
        <v>29514</v>
      </c>
      <c r="M29" s="92"/>
      <c r="N29" s="92">
        <v>355</v>
      </c>
      <c r="O29" s="11">
        <v>80</v>
      </c>
      <c r="P29" s="92">
        <v>275</v>
      </c>
      <c r="R29" s="103"/>
      <c r="S29" s="103"/>
    </row>
    <row r="30" spans="1:19" s="11" customFormat="1" ht="12.75" customHeight="1">
      <c r="A30" s="11" t="s">
        <v>118</v>
      </c>
      <c r="B30" s="92">
        <v>73863</v>
      </c>
      <c r="C30" s="92">
        <v>50405</v>
      </c>
      <c r="D30" s="92">
        <v>23458</v>
      </c>
      <c r="E30" s="92"/>
      <c r="F30" s="92">
        <v>183206</v>
      </c>
      <c r="G30" s="92">
        <v>147477</v>
      </c>
      <c r="H30" s="92">
        <v>35729</v>
      </c>
      <c r="I30" s="92"/>
      <c r="J30" s="92">
        <v>50039</v>
      </c>
      <c r="K30" s="92"/>
      <c r="L30" s="92">
        <v>146004</v>
      </c>
      <c r="M30" s="92"/>
      <c r="N30" s="92">
        <v>175</v>
      </c>
      <c r="O30" s="11">
        <v>55</v>
      </c>
      <c r="P30" s="92">
        <v>120</v>
      </c>
      <c r="R30" s="103"/>
      <c r="S30" s="103"/>
    </row>
    <row r="31" spans="1:19" s="11" customFormat="1" ht="12.75" customHeight="1">
      <c r="A31" s="11" t="s">
        <v>121</v>
      </c>
      <c r="B31" s="92">
        <v>31145</v>
      </c>
      <c r="C31" s="92">
        <v>658</v>
      </c>
      <c r="D31" s="92">
        <v>30487</v>
      </c>
      <c r="E31" s="92"/>
      <c r="F31" s="92">
        <v>79145</v>
      </c>
      <c r="G31" s="92">
        <v>6819</v>
      </c>
      <c r="H31" s="92">
        <v>72326</v>
      </c>
      <c r="I31" s="92"/>
      <c r="J31" s="92">
        <v>330</v>
      </c>
      <c r="K31" s="92"/>
      <c r="L31" s="92">
        <v>4937</v>
      </c>
      <c r="M31" s="92"/>
      <c r="N31" s="92">
        <v>220</v>
      </c>
      <c r="O31" s="11">
        <v>35</v>
      </c>
      <c r="P31" s="92">
        <v>185</v>
      </c>
      <c r="R31" s="103"/>
      <c r="S31" s="103"/>
    </row>
    <row r="32" spans="1:19" s="11" customFormat="1" ht="12.75" customHeight="1">
      <c r="A32" s="11" t="s">
        <v>129</v>
      </c>
      <c r="B32" s="92">
        <v>7634</v>
      </c>
      <c r="C32" s="92">
        <v>2110</v>
      </c>
      <c r="D32" s="92">
        <v>5524</v>
      </c>
      <c r="E32" s="92"/>
      <c r="F32" s="92">
        <v>62058</v>
      </c>
      <c r="G32" s="92">
        <v>20716</v>
      </c>
      <c r="H32" s="92">
        <v>41342</v>
      </c>
      <c r="I32" s="92"/>
      <c r="J32" s="92">
        <v>1544</v>
      </c>
      <c r="K32" s="92"/>
      <c r="L32" s="92">
        <v>18295</v>
      </c>
      <c r="M32" s="92"/>
      <c r="N32" s="92">
        <v>220</v>
      </c>
      <c r="O32" s="11">
        <v>55</v>
      </c>
      <c r="P32" s="92">
        <v>165</v>
      </c>
      <c r="R32" s="103"/>
      <c r="S32" s="103"/>
    </row>
    <row r="33" spans="1:20" s="11" customFormat="1" ht="12.75" customHeight="1">
      <c r="A33" s="11" t="s">
        <v>133</v>
      </c>
      <c r="B33" s="92">
        <v>114097</v>
      </c>
      <c r="C33" s="92">
        <v>57131</v>
      </c>
      <c r="D33" s="92">
        <v>56966</v>
      </c>
      <c r="E33" s="92"/>
      <c r="F33" s="92">
        <v>1032097</v>
      </c>
      <c r="G33" s="92">
        <v>486987</v>
      </c>
      <c r="H33" s="92">
        <v>545110</v>
      </c>
      <c r="I33" s="92"/>
      <c r="J33" s="92">
        <v>53933</v>
      </c>
      <c r="K33" s="92"/>
      <c r="L33" s="92">
        <v>472937</v>
      </c>
      <c r="M33" s="92"/>
      <c r="N33" s="92">
        <v>1530</v>
      </c>
      <c r="O33" s="11">
        <v>505</v>
      </c>
      <c r="P33" s="92">
        <v>1025</v>
      </c>
      <c r="R33" s="103"/>
      <c r="S33" s="103"/>
    </row>
    <row r="34" spans="1:20" s="11" customFormat="1" ht="12.75" customHeight="1">
      <c r="A34" s="11" t="s">
        <v>147</v>
      </c>
      <c r="B34" s="92" t="s">
        <v>412</v>
      </c>
      <c r="C34" s="92" t="s">
        <v>412</v>
      </c>
      <c r="D34" s="92" t="s">
        <v>412</v>
      </c>
      <c r="E34" s="92"/>
      <c r="F34" s="92">
        <v>267613</v>
      </c>
      <c r="G34" s="92">
        <v>198322</v>
      </c>
      <c r="H34" s="92">
        <v>69291</v>
      </c>
      <c r="I34" s="92"/>
      <c r="J34" s="92">
        <v>45849</v>
      </c>
      <c r="K34" s="92"/>
      <c r="L34" s="92">
        <v>193382</v>
      </c>
      <c r="M34" s="92"/>
      <c r="N34" s="92">
        <v>365</v>
      </c>
      <c r="O34" s="11">
        <v>155</v>
      </c>
      <c r="P34" s="92">
        <v>210</v>
      </c>
      <c r="R34" s="103"/>
      <c r="S34" s="103"/>
    </row>
    <row r="35" spans="1:20" s="11" customFormat="1" ht="12.75" customHeight="1">
      <c r="A35" s="11" t="s">
        <v>152</v>
      </c>
      <c r="B35" s="92">
        <v>20196</v>
      </c>
      <c r="C35" s="92">
        <v>17082</v>
      </c>
      <c r="D35" s="92">
        <v>3114</v>
      </c>
      <c r="E35" s="92"/>
      <c r="F35" s="92">
        <v>127106</v>
      </c>
      <c r="G35" s="92">
        <v>92075</v>
      </c>
      <c r="H35" s="92">
        <v>35031</v>
      </c>
      <c r="I35" s="92"/>
      <c r="J35" s="92">
        <v>16190</v>
      </c>
      <c r="K35" s="92"/>
      <c r="L35" s="92">
        <v>88612</v>
      </c>
      <c r="M35" s="92"/>
      <c r="N35" s="92">
        <v>200</v>
      </c>
      <c r="O35" s="11">
        <v>105</v>
      </c>
      <c r="P35" s="92">
        <v>95</v>
      </c>
      <c r="R35" s="103"/>
      <c r="S35" s="103"/>
    </row>
    <row r="36" spans="1:20" s="11" customFormat="1" ht="12.75" customHeight="1">
      <c r="A36" s="11" t="s">
        <v>155</v>
      </c>
      <c r="B36" s="92">
        <v>13588</v>
      </c>
      <c r="C36" s="92">
        <v>6812</v>
      </c>
      <c r="D36" s="92">
        <v>6776</v>
      </c>
      <c r="E36" s="92"/>
      <c r="F36" s="92" t="s">
        <v>412</v>
      </c>
      <c r="G36" s="92">
        <v>57657</v>
      </c>
      <c r="H36" s="92" t="s">
        <v>412</v>
      </c>
      <c r="I36" s="92"/>
      <c r="J36" s="92">
        <v>6208</v>
      </c>
      <c r="K36" s="92"/>
      <c r="L36" s="92">
        <v>54912</v>
      </c>
      <c r="M36" s="92"/>
      <c r="N36" s="92">
        <v>215</v>
      </c>
      <c r="O36" s="11">
        <v>80</v>
      </c>
      <c r="P36" s="92">
        <v>135</v>
      </c>
      <c r="R36" s="103"/>
      <c r="S36" s="103"/>
    </row>
    <row r="37" spans="1:20" s="11" customFormat="1" ht="12.75" customHeight="1">
      <c r="A37" s="11" t="s">
        <v>165</v>
      </c>
      <c r="B37" s="92">
        <v>14657</v>
      </c>
      <c r="C37" s="92">
        <v>3314</v>
      </c>
      <c r="D37" s="92">
        <v>11343</v>
      </c>
      <c r="E37" s="92"/>
      <c r="F37" s="92">
        <v>113209</v>
      </c>
      <c r="G37" s="92">
        <v>33948</v>
      </c>
      <c r="H37" s="92">
        <v>79261</v>
      </c>
      <c r="I37" s="92"/>
      <c r="J37" s="92">
        <v>2845</v>
      </c>
      <c r="K37" s="92"/>
      <c r="L37" s="92">
        <v>31769</v>
      </c>
      <c r="M37" s="92"/>
      <c r="N37" s="92">
        <v>330</v>
      </c>
      <c r="O37" s="11">
        <v>40</v>
      </c>
      <c r="P37" s="92">
        <v>290</v>
      </c>
      <c r="R37" s="103"/>
      <c r="S37" s="103"/>
    </row>
    <row r="38" spans="1:20" s="11" customFormat="1" ht="12.75" customHeight="1">
      <c r="A38" s="11" t="s">
        <v>167</v>
      </c>
      <c r="B38" s="92">
        <v>11946</v>
      </c>
      <c r="C38" s="92">
        <v>4351</v>
      </c>
      <c r="D38" s="92">
        <v>7595</v>
      </c>
      <c r="E38" s="92"/>
      <c r="F38" s="92">
        <v>109252</v>
      </c>
      <c r="G38" s="92">
        <v>60305</v>
      </c>
      <c r="H38" s="92">
        <v>48947</v>
      </c>
      <c r="I38" s="92"/>
      <c r="J38" s="92">
        <v>3694</v>
      </c>
      <c r="K38" s="92"/>
      <c r="L38" s="92">
        <v>57701</v>
      </c>
      <c r="M38" s="92"/>
      <c r="N38" s="92">
        <v>220</v>
      </c>
      <c r="O38" s="11">
        <v>80</v>
      </c>
      <c r="P38" s="92">
        <v>140</v>
      </c>
      <c r="R38" s="103"/>
      <c r="S38" s="103"/>
    </row>
    <row r="39" spans="1:20" s="11" customFormat="1" ht="12.75" customHeight="1">
      <c r="A39" s="11" t="s">
        <v>172</v>
      </c>
      <c r="B39" s="92">
        <v>5363</v>
      </c>
      <c r="C39" s="92">
        <v>2014</v>
      </c>
      <c r="D39" s="92">
        <v>3349</v>
      </c>
      <c r="E39" s="92"/>
      <c r="F39" s="92">
        <v>43959</v>
      </c>
      <c r="G39" s="92">
        <v>16725</v>
      </c>
      <c r="H39" s="92">
        <v>27234</v>
      </c>
      <c r="I39" s="92"/>
      <c r="J39" s="92">
        <v>1511</v>
      </c>
      <c r="K39" s="92"/>
      <c r="L39" s="92">
        <v>14586</v>
      </c>
      <c r="M39" s="92"/>
      <c r="N39" s="92">
        <v>140</v>
      </c>
      <c r="O39" s="11">
        <v>45</v>
      </c>
      <c r="P39" s="92">
        <v>95</v>
      </c>
      <c r="R39" s="103"/>
      <c r="S39" s="103"/>
    </row>
    <row r="40" spans="1:20" s="11" customFormat="1" ht="12.75" customHeight="1">
      <c r="A40" s="11" t="s">
        <v>182</v>
      </c>
      <c r="B40" s="92">
        <v>15738</v>
      </c>
      <c r="C40" s="92">
        <v>3039</v>
      </c>
      <c r="D40" s="92">
        <v>12699</v>
      </c>
      <c r="E40" s="92"/>
      <c r="F40" s="92">
        <v>96632</v>
      </c>
      <c r="G40" s="92">
        <v>35313</v>
      </c>
      <c r="H40" s="92">
        <v>61319</v>
      </c>
      <c r="I40" s="92"/>
      <c r="J40" s="92">
        <v>2276</v>
      </c>
      <c r="K40" s="92"/>
      <c r="L40" s="92">
        <v>31390</v>
      </c>
      <c r="M40" s="92"/>
      <c r="N40" s="92">
        <v>245</v>
      </c>
      <c r="O40" s="11">
        <v>90</v>
      </c>
      <c r="P40" s="92">
        <v>155</v>
      </c>
      <c r="R40" s="103"/>
      <c r="S40" s="103"/>
    </row>
    <row r="41" spans="1:20" s="11" customFormat="1" ht="12.75" customHeight="1">
      <c r="A41" s="11" t="s">
        <v>191</v>
      </c>
      <c r="B41" s="92">
        <v>4741</v>
      </c>
      <c r="C41" s="92">
        <v>529</v>
      </c>
      <c r="D41" s="92">
        <v>4212</v>
      </c>
      <c r="E41" s="92"/>
      <c r="F41" s="92">
        <v>45971</v>
      </c>
      <c r="G41" s="92">
        <v>11511</v>
      </c>
      <c r="H41" s="92">
        <v>34460</v>
      </c>
      <c r="I41" s="92"/>
      <c r="J41" s="92">
        <v>360</v>
      </c>
      <c r="K41" s="92"/>
      <c r="L41" s="92">
        <v>10623</v>
      </c>
      <c r="M41" s="92"/>
      <c r="N41" s="92">
        <v>140</v>
      </c>
      <c r="O41" s="11">
        <v>20</v>
      </c>
      <c r="P41" s="92">
        <v>120</v>
      </c>
      <c r="R41" s="103"/>
      <c r="S41" s="103"/>
    </row>
    <row r="42" spans="1:20" s="11" customFormat="1" ht="12.75" customHeight="1">
      <c r="A42" s="11" t="s">
        <v>194</v>
      </c>
      <c r="B42" s="92">
        <v>99619</v>
      </c>
      <c r="C42" s="92">
        <v>78403</v>
      </c>
      <c r="D42" s="92">
        <v>21216</v>
      </c>
      <c r="E42" s="92"/>
      <c r="F42" s="92">
        <v>422312</v>
      </c>
      <c r="G42" s="92">
        <v>294541</v>
      </c>
      <c r="H42" s="92">
        <v>127771</v>
      </c>
      <c r="I42" s="92"/>
      <c r="J42" s="92">
        <v>76715</v>
      </c>
      <c r="K42" s="92"/>
      <c r="L42" s="92">
        <v>287220</v>
      </c>
      <c r="M42" s="92"/>
      <c r="N42" s="92">
        <v>565</v>
      </c>
      <c r="O42" s="11">
        <v>275</v>
      </c>
      <c r="P42" s="92">
        <v>290</v>
      </c>
      <c r="R42" s="103"/>
      <c r="S42" s="103"/>
    </row>
    <row r="43" spans="1:20" s="11" customFormat="1" ht="12.75" customHeight="1">
      <c r="A43" s="11" t="s">
        <v>15</v>
      </c>
      <c r="B43" s="92">
        <v>64665</v>
      </c>
      <c r="C43" s="92">
        <v>30940</v>
      </c>
      <c r="D43" s="92">
        <v>33725</v>
      </c>
      <c r="E43" s="92"/>
      <c r="F43" s="92">
        <v>540757</v>
      </c>
      <c r="G43" s="92">
        <v>235793</v>
      </c>
      <c r="H43" s="92">
        <v>304964</v>
      </c>
      <c r="I43" s="92"/>
      <c r="J43" s="92">
        <v>27900</v>
      </c>
      <c r="K43" s="92"/>
      <c r="L43" s="92">
        <v>223180</v>
      </c>
      <c r="M43" s="92"/>
      <c r="N43" s="92">
        <v>1145</v>
      </c>
      <c r="O43" s="11">
        <v>380</v>
      </c>
      <c r="P43" s="92">
        <v>765</v>
      </c>
      <c r="R43" s="103"/>
      <c r="S43" s="103"/>
      <c r="T43" s="103"/>
    </row>
    <row r="44" spans="1:20" s="11" customFormat="1" ht="12.75" customHeight="1">
      <c r="A44" s="11" t="s">
        <v>203</v>
      </c>
      <c r="B44" s="92">
        <v>59113</v>
      </c>
      <c r="C44" s="92">
        <v>17640</v>
      </c>
      <c r="D44" s="92">
        <v>41473</v>
      </c>
      <c r="E44" s="92"/>
      <c r="F44" s="92">
        <v>142679</v>
      </c>
      <c r="G44" s="92">
        <v>75310</v>
      </c>
      <c r="H44" s="92">
        <v>67369</v>
      </c>
      <c r="I44" s="92"/>
      <c r="J44" s="92">
        <v>16885</v>
      </c>
      <c r="K44" s="92"/>
      <c r="L44" s="92">
        <v>71531</v>
      </c>
      <c r="M44" s="92"/>
      <c r="N44" s="92">
        <v>295</v>
      </c>
      <c r="O44" s="11">
        <v>95</v>
      </c>
      <c r="P44" s="92">
        <v>200</v>
      </c>
      <c r="R44" s="103"/>
      <c r="S44" s="103"/>
    </row>
    <row r="45" spans="1:20" s="11" customFormat="1" ht="12.75" customHeight="1">
      <c r="A45" s="11" t="s">
        <v>212</v>
      </c>
      <c r="B45" s="92">
        <v>4588</v>
      </c>
      <c r="C45" s="92">
        <v>798</v>
      </c>
      <c r="D45" s="92">
        <v>3790</v>
      </c>
      <c r="E45" s="92"/>
      <c r="F45" s="92">
        <v>46175</v>
      </c>
      <c r="G45" s="92">
        <v>6570</v>
      </c>
      <c r="H45" s="92">
        <v>39605</v>
      </c>
      <c r="I45" s="92"/>
      <c r="J45" s="92">
        <v>415</v>
      </c>
      <c r="K45" s="92"/>
      <c r="L45" s="92">
        <v>4876</v>
      </c>
      <c r="M45" s="92"/>
      <c r="N45" s="92">
        <v>180</v>
      </c>
      <c r="O45" s="11">
        <v>30</v>
      </c>
      <c r="P45" s="92">
        <v>150</v>
      </c>
      <c r="R45" s="103"/>
      <c r="S45" s="103"/>
    </row>
    <row r="46" spans="1:20" s="11" customFormat="1" ht="12.75" customHeight="1">
      <c r="A46" s="11" t="s">
        <v>220</v>
      </c>
      <c r="B46" s="92">
        <v>44833</v>
      </c>
      <c r="C46" s="92">
        <v>29318</v>
      </c>
      <c r="D46" s="92">
        <v>15515</v>
      </c>
      <c r="E46" s="92"/>
      <c r="F46" s="92">
        <v>85486</v>
      </c>
      <c r="G46" s="92">
        <v>26422</v>
      </c>
      <c r="H46" s="92">
        <v>59064</v>
      </c>
      <c r="I46" s="92"/>
      <c r="J46" s="92">
        <v>28658</v>
      </c>
      <c r="K46" s="92"/>
      <c r="L46" s="92">
        <v>23095</v>
      </c>
      <c r="M46" s="92"/>
      <c r="N46" s="92">
        <v>170</v>
      </c>
      <c r="O46" s="11">
        <v>40</v>
      </c>
      <c r="P46" s="92">
        <v>130</v>
      </c>
      <c r="R46" s="103"/>
      <c r="S46" s="103"/>
    </row>
    <row r="47" spans="1:20" s="11" customFormat="1" ht="12.75" customHeight="1">
      <c r="A47" s="11" t="s">
        <v>541</v>
      </c>
      <c r="B47" s="92">
        <v>72390</v>
      </c>
      <c r="C47" s="92">
        <v>36089</v>
      </c>
      <c r="D47" s="92">
        <v>36301</v>
      </c>
      <c r="E47" s="92"/>
      <c r="F47" s="92">
        <v>476967</v>
      </c>
      <c r="G47" s="92">
        <v>255303</v>
      </c>
      <c r="H47" s="92">
        <v>221664</v>
      </c>
      <c r="I47" s="92"/>
      <c r="J47" s="92">
        <v>34505</v>
      </c>
      <c r="K47" s="92"/>
      <c r="L47" s="92">
        <v>248251</v>
      </c>
      <c r="M47" s="92"/>
      <c r="N47" s="92">
        <v>870</v>
      </c>
      <c r="O47" s="11">
        <v>210</v>
      </c>
      <c r="P47" s="92">
        <v>660</v>
      </c>
      <c r="R47" s="103"/>
      <c r="S47" s="103"/>
    </row>
    <row r="48" spans="1:20" s="11" customFormat="1" ht="12.75" customHeight="1">
      <c r="A48" s="11" t="s">
        <v>229</v>
      </c>
      <c r="B48" s="92">
        <v>6334</v>
      </c>
      <c r="C48" s="92">
        <v>1029</v>
      </c>
      <c r="D48" s="92">
        <v>5305</v>
      </c>
      <c r="E48" s="92"/>
      <c r="F48" s="92">
        <v>66102</v>
      </c>
      <c r="G48" s="92">
        <v>11248</v>
      </c>
      <c r="H48" s="92">
        <v>54854</v>
      </c>
      <c r="I48" s="92"/>
      <c r="J48" s="92">
        <v>500</v>
      </c>
      <c r="K48" s="92"/>
      <c r="L48" s="92">
        <v>8900</v>
      </c>
      <c r="M48" s="92"/>
      <c r="N48" s="92">
        <v>150</v>
      </c>
      <c r="O48" s="11">
        <v>30</v>
      </c>
      <c r="P48" s="92">
        <v>120</v>
      </c>
      <c r="R48" s="103"/>
      <c r="S48" s="103"/>
    </row>
    <row r="49" spans="1:19" s="11" customFormat="1" ht="12.75" customHeight="1">
      <c r="A49" s="11" t="s">
        <v>545</v>
      </c>
      <c r="B49" s="92">
        <v>30953</v>
      </c>
      <c r="C49" s="92">
        <v>7622</v>
      </c>
      <c r="D49" s="92">
        <v>23331</v>
      </c>
      <c r="E49" s="92"/>
      <c r="F49" s="92">
        <v>240974</v>
      </c>
      <c r="G49" s="92">
        <v>70968</v>
      </c>
      <c r="H49" s="92">
        <v>170006</v>
      </c>
      <c r="I49" s="92"/>
      <c r="J49" s="92">
        <v>6141</v>
      </c>
      <c r="K49" s="92"/>
      <c r="L49" s="92">
        <v>63893</v>
      </c>
      <c r="M49" s="92"/>
      <c r="N49" s="92">
        <v>605</v>
      </c>
      <c r="O49" s="11">
        <v>170</v>
      </c>
      <c r="P49" s="92">
        <v>435</v>
      </c>
      <c r="R49" s="103"/>
      <c r="S49" s="103"/>
    </row>
    <row r="50" spans="1:19" s="11" customFormat="1" ht="12.75" customHeight="1">
      <c r="A50" s="11" t="s">
        <v>232</v>
      </c>
      <c r="B50" s="92">
        <v>106984</v>
      </c>
      <c r="C50" s="92">
        <v>84919</v>
      </c>
      <c r="D50" s="92">
        <v>22065</v>
      </c>
      <c r="E50" s="92"/>
      <c r="F50" s="92">
        <v>479503</v>
      </c>
      <c r="G50" s="92">
        <v>305243</v>
      </c>
      <c r="H50" s="92">
        <v>174260</v>
      </c>
      <c r="I50" s="92"/>
      <c r="J50" s="92">
        <v>82688</v>
      </c>
      <c r="K50" s="92"/>
      <c r="L50" s="92">
        <v>295791</v>
      </c>
      <c r="M50" s="92"/>
      <c r="N50" s="92">
        <v>820</v>
      </c>
      <c r="O50" s="11">
        <v>295</v>
      </c>
      <c r="P50" s="92">
        <v>525</v>
      </c>
      <c r="R50" s="103"/>
      <c r="S50" s="103"/>
    </row>
    <row r="51" spans="1:19" s="11" customFormat="1" ht="12.75" customHeight="1">
      <c r="A51" s="11" t="s">
        <v>246</v>
      </c>
      <c r="B51" s="92">
        <v>1101264</v>
      </c>
      <c r="C51" s="92">
        <v>1075167</v>
      </c>
      <c r="D51" s="92">
        <v>26097</v>
      </c>
      <c r="E51" s="92"/>
      <c r="F51" s="92">
        <v>1015890</v>
      </c>
      <c r="G51" s="92">
        <v>913524</v>
      </c>
      <c r="H51" s="92">
        <v>102366</v>
      </c>
      <c r="I51" s="92"/>
      <c r="J51" s="92">
        <v>1073961</v>
      </c>
      <c r="K51" s="92"/>
      <c r="L51" s="92">
        <v>907528</v>
      </c>
      <c r="M51" s="92"/>
      <c r="N51" s="92">
        <v>445</v>
      </c>
      <c r="O51" s="11">
        <v>250</v>
      </c>
      <c r="P51" s="92">
        <v>195</v>
      </c>
      <c r="R51" s="103"/>
      <c r="S51" s="103"/>
    </row>
    <row r="52" spans="1:19" s="11" customFormat="1" ht="12.75" customHeight="1">
      <c r="A52" s="11" t="s">
        <v>256</v>
      </c>
      <c r="B52" s="92">
        <v>6392</v>
      </c>
      <c r="C52" s="92">
        <v>2366</v>
      </c>
      <c r="D52" s="92">
        <v>4026</v>
      </c>
      <c r="E52" s="92"/>
      <c r="F52" s="92">
        <v>47501</v>
      </c>
      <c r="G52" s="92">
        <v>23785</v>
      </c>
      <c r="H52" s="92">
        <v>23716</v>
      </c>
      <c r="I52" s="92"/>
      <c r="J52" s="92">
        <v>1721</v>
      </c>
      <c r="K52" s="92"/>
      <c r="L52" s="92">
        <v>20833</v>
      </c>
      <c r="M52" s="92"/>
      <c r="N52" s="92">
        <v>140</v>
      </c>
      <c r="O52" s="11">
        <v>65</v>
      </c>
      <c r="P52" s="92">
        <v>75</v>
      </c>
      <c r="R52" s="103"/>
      <c r="S52" s="103"/>
    </row>
    <row r="53" spans="1:19" s="11" customFormat="1" ht="12.75" customHeight="1">
      <c r="A53" s="11" t="s">
        <v>259</v>
      </c>
      <c r="B53" s="92">
        <v>16061</v>
      </c>
      <c r="C53" s="92">
        <v>1157</v>
      </c>
      <c r="D53" s="92">
        <v>14904</v>
      </c>
      <c r="E53" s="92"/>
      <c r="F53" s="92">
        <v>65323</v>
      </c>
      <c r="G53" s="92">
        <v>9307</v>
      </c>
      <c r="H53" s="92">
        <v>56016</v>
      </c>
      <c r="I53" s="92"/>
      <c r="J53" s="92">
        <v>644</v>
      </c>
      <c r="K53" s="92"/>
      <c r="L53" s="92">
        <v>6909</v>
      </c>
      <c r="M53" s="92"/>
      <c r="N53" s="92">
        <v>195</v>
      </c>
      <c r="O53" s="11">
        <v>40</v>
      </c>
      <c r="P53" s="92">
        <v>155</v>
      </c>
      <c r="R53" s="103"/>
      <c r="S53" s="103"/>
    </row>
    <row r="54" spans="1:19" s="11" customFormat="1" ht="12.75" customHeight="1">
      <c r="A54" s="11" t="s">
        <v>266</v>
      </c>
      <c r="B54" s="92">
        <v>8198</v>
      </c>
      <c r="C54" s="92">
        <v>1730</v>
      </c>
      <c r="D54" s="92">
        <v>6468</v>
      </c>
      <c r="E54" s="92"/>
      <c r="F54" s="92">
        <v>66349</v>
      </c>
      <c r="G54" s="92">
        <v>18517</v>
      </c>
      <c r="H54" s="92">
        <v>47832</v>
      </c>
      <c r="I54" s="92"/>
      <c r="J54" s="92">
        <v>1073</v>
      </c>
      <c r="K54" s="92"/>
      <c r="L54" s="92">
        <v>15101</v>
      </c>
      <c r="M54" s="92"/>
      <c r="N54" s="92">
        <v>350</v>
      </c>
      <c r="O54" s="11">
        <v>65</v>
      </c>
      <c r="P54" s="92">
        <v>285</v>
      </c>
      <c r="R54" s="103"/>
      <c r="S54" s="103"/>
    </row>
    <row r="55" spans="1:19" s="11" customFormat="1" ht="12.75" customHeight="1">
      <c r="A55" s="11" t="s">
        <v>270</v>
      </c>
      <c r="B55" s="92">
        <v>44308</v>
      </c>
      <c r="C55" s="92">
        <v>30367</v>
      </c>
      <c r="D55" s="92">
        <v>13941</v>
      </c>
      <c r="E55" s="92"/>
      <c r="F55" s="92">
        <v>294050</v>
      </c>
      <c r="G55" s="92">
        <v>199680</v>
      </c>
      <c r="H55" s="92">
        <v>94370</v>
      </c>
      <c r="I55" s="92"/>
      <c r="J55" s="92">
        <v>28857</v>
      </c>
      <c r="K55" s="92"/>
      <c r="L55" s="92">
        <v>193158</v>
      </c>
      <c r="M55" s="92"/>
      <c r="N55" s="92">
        <v>450</v>
      </c>
      <c r="O55" s="11">
        <v>205</v>
      </c>
      <c r="P55" s="92">
        <v>245</v>
      </c>
      <c r="R55" s="103"/>
      <c r="S55" s="103"/>
    </row>
    <row r="56" spans="1:19" s="11" customFormat="1" ht="12.75" customHeight="1">
      <c r="A56" s="11" t="s">
        <v>280</v>
      </c>
      <c r="B56" s="92">
        <v>62492</v>
      </c>
      <c r="C56" s="92">
        <v>45613</v>
      </c>
      <c r="D56" s="92">
        <v>16879</v>
      </c>
      <c r="E56" s="92"/>
      <c r="F56" s="92">
        <v>465078</v>
      </c>
      <c r="G56" s="92">
        <v>334329</v>
      </c>
      <c r="H56" s="92">
        <v>130749</v>
      </c>
      <c r="I56" s="92"/>
      <c r="J56" s="92">
        <v>43385</v>
      </c>
      <c r="K56" s="92"/>
      <c r="L56" s="92">
        <v>324148</v>
      </c>
      <c r="M56" s="92"/>
      <c r="N56" s="92">
        <v>670</v>
      </c>
      <c r="O56" s="11">
        <v>270</v>
      </c>
      <c r="P56" s="92">
        <v>400</v>
      </c>
      <c r="R56" s="103"/>
      <c r="S56" s="103"/>
    </row>
    <row r="57" spans="1:19" s="11" customFormat="1" ht="12.75" customHeight="1">
      <c r="A57" s="11" t="s">
        <v>291</v>
      </c>
      <c r="B57" s="92">
        <v>4393</v>
      </c>
      <c r="C57" s="92">
        <v>416</v>
      </c>
      <c r="D57" s="92">
        <v>3977</v>
      </c>
      <c r="E57" s="92"/>
      <c r="F57" s="92">
        <v>38113</v>
      </c>
      <c r="G57" s="92">
        <v>4514</v>
      </c>
      <c r="H57" s="92">
        <v>33599</v>
      </c>
      <c r="I57" s="92"/>
      <c r="J57" s="92">
        <v>149</v>
      </c>
      <c r="K57" s="92"/>
      <c r="L57" s="92">
        <v>3500</v>
      </c>
      <c r="M57" s="92"/>
      <c r="N57" s="92">
        <v>160</v>
      </c>
      <c r="O57" s="11">
        <v>15</v>
      </c>
      <c r="P57" s="92">
        <v>145</v>
      </c>
      <c r="R57" s="103"/>
      <c r="S57" s="103"/>
    </row>
    <row r="58" spans="1:19" s="11" customFormat="1" ht="12.75" customHeight="1">
      <c r="A58" s="11" t="s">
        <v>295</v>
      </c>
      <c r="B58" s="92">
        <v>50539</v>
      </c>
      <c r="C58" s="92">
        <v>21997</v>
      </c>
      <c r="D58" s="92">
        <v>28542</v>
      </c>
      <c r="E58" s="92"/>
      <c r="F58" s="92">
        <v>312061</v>
      </c>
      <c r="G58" s="92">
        <v>150195</v>
      </c>
      <c r="H58" s="92">
        <v>161866</v>
      </c>
      <c r="I58" s="92"/>
      <c r="J58" s="92">
        <v>20260</v>
      </c>
      <c r="K58" s="92"/>
      <c r="L58" s="92">
        <v>142218</v>
      </c>
      <c r="M58" s="92"/>
      <c r="N58" s="92">
        <v>620</v>
      </c>
      <c r="O58" s="11">
        <v>225</v>
      </c>
      <c r="P58" s="92">
        <v>395</v>
      </c>
      <c r="R58" s="103"/>
      <c r="S58" s="103"/>
    </row>
    <row r="59" spans="1:19" s="11" customFormat="1" ht="12.75" customHeight="1">
      <c r="A59" s="11" t="s">
        <v>300</v>
      </c>
      <c r="B59" s="92">
        <v>7816</v>
      </c>
      <c r="C59" s="92">
        <v>2774</v>
      </c>
      <c r="D59" s="92">
        <v>5042</v>
      </c>
      <c r="E59" s="92"/>
      <c r="F59" s="92">
        <v>53232</v>
      </c>
      <c r="G59" s="92">
        <v>19050</v>
      </c>
      <c r="H59" s="92">
        <v>34182</v>
      </c>
      <c r="I59" s="92"/>
      <c r="J59" s="92">
        <v>2416</v>
      </c>
      <c r="K59" s="92"/>
      <c r="L59" s="92">
        <v>17717</v>
      </c>
      <c r="M59" s="92"/>
      <c r="N59" s="92">
        <v>140</v>
      </c>
      <c r="O59" s="11">
        <v>20</v>
      </c>
      <c r="P59" s="92">
        <v>120</v>
      </c>
      <c r="R59" s="103"/>
      <c r="S59" s="103"/>
    </row>
    <row r="60" spans="1:19" s="11" customFormat="1" ht="12.75" customHeight="1">
      <c r="A60" s="11" t="s">
        <v>304</v>
      </c>
      <c r="B60" s="92">
        <v>5500</v>
      </c>
      <c r="C60" s="92">
        <v>499</v>
      </c>
      <c r="D60" s="92">
        <v>5001</v>
      </c>
      <c r="E60" s="92"/>
      <c r="F60" s="92">
        <v>38906</v>
      </c>
      <c r="G60" s="92">
        <v>3007</v>
      </c>
      <c r="H60" s="92">
        <v>35899</v>
      </c>
      <c r="I60" s="92"/>
      <c r="J60" s="92">
        <v>168</v>
      </c>
      <c r="K60" s="92"/>
      <c r="L60" s="92">
        <v>1240</v>
      </c>
      <c r="M60" s="92"/>
      <c r="N60" s="92">
        <v>140</v>
      </c>
      <c r="O60" s="11">
        <v>10</v>
      </c>
      <c r="P60" s="92">
        <v>130</v>
      </c>
      <c r="R60" s="103"/>
      <c r="S60" s="103"/>
    </row>
    <row r="61" spans="1:19" s="11" customFormat="1" ht="12.75" customHeight="1">
      <c r="A61" s="11" t="s">
        <v>309</v>
      </c>
      <c r="B61" s="92">
        <v>36900</v>
      </c>
      <c r="C61" s="92">
        <v>11362</v>
      </c>
      <c r="D61" s="92">
        <v>25538</v>
      </c>
      <c r="E61" s="92"/>
      <c r="F61" s="92">
        <v>96552</v>
      </c>
      <c r="G61" s="92">
        <v>24744</v>
      </c>
      <c r="H61" s="92">
        <v>71808</v>
      </c>
      <c r="I61" s="92"/>
      <c r="J61" s="92">
        <v>10988</v>
      </c>
      <c r="K61" s="92"/>
      <c r="L61" s="92">
        <v>22798</v>
      </c>
      <c r="M61" s="92"/>
      <c r="N61" s="92">
        <v>260</v>
      </c>
      <c r="O61" s="11">
        <v>50</v>
      </c>
      <c r="P61" s="92">
        <v>210</v>
      </c>
      <c r="R61" s="103"/>
      <c r="S61" s="103"/>
    </row>
    <row r="62" spans="1:19" s="11" customFormat="1" ht="12.75" customHeight="1">
      <c r="A62" s="11" t="s">
        <v>311</v>
      </c>
      <c r="B62" s="92">
        <v>32759</v>
      </c>
      <c r="C62" s="92">
        <v>29979</v>
      </c>
      <c r="D62" s="92">
        <v>2780</v>
      </c>
      <c r="E62" s="92"/>
      <c r="F62" s="92">
        <v>133399</v>
      </c>
      <c r="G62" s="92">
        <v>105782</v>
      </c>
      <c r="H62" s="92">
        <v>27617</v>
      </c>
      <c r="I62" s="92"/>
      <c r="J62" s="92">
        <v>29278</v>
      </c>
      <c r="K62" s="92"/>
      <c r="L62" s="92">
        <v>102573</v>
      </c>
      <c r="M62" s="92"/>
      <c r="N62" s="92">
        <v>215</v>
      </c>
      <c r="O62" s="11">
        <v>145</v>
      </c>
      <c r="P62" s="92">
        <v>70</v>
      </c>
      <c r="R62" s="103"/>
      <c r="S62" s="103"/>
    </row>
    <row r="63" spans="1:19" s="11" customFormat="1" ht="12.75" customHeight="1">
      <c r="A63" s="11" t="s">
        <v>314</v>
      </c>
      <c r="B63" s="92">
        <v>156210</v>
      </c>
      <c r="C63" s="92" t="s">
        <v>412</v>
      </c>
      <c r="D63" s="92" t="s">
        <v>412</v>
      </c>
      <c r="E63" s="92"/>
      <c r="F63" s="92">
        <v>137897</v>
      </c>
      <c r="G63" s="92">
        <v>29044</v>
      </c>
      <c r="H63" s="92">
        <v>108853</v>
      </c>
      <c r="I63" s="92"/>
      <c r="J63" s="92" t="s">
        <v>412</v>
      </c>
      <c r="K63" s="92"/>
      <c r="L63" s="92">
        <v>27382</v>
      </c>
      <c r="M63" s="92"/>
      <c r="N63" s="92">
        <v>190</v>
      </c>
      <c r="O63" s="11">
        <v>30</v>
      </c>
      <c r="P63" s="92">
        <v>160</v>
      </c>
      <c r="R63" s="103"/>
      <c r="S63" s="103"/>
    </row>
    <row r="64" spans="1:19" s="11" customFormat="1" ht="12.75" customHeight="1">
      <c r="A64" s="11" t="s">
        <v>321</v>
      </c>
      <c r="B64" s="92">
        <v>107992</v>
      </c>
      <c r="C64" s="92">
        <v>67435</v>
      </c>
      <c r="D64" s="92">
        <v>40557</v>
      </c>
      <c r="E64" s="92"/>
      <c r="F64" s="92">
        <v>883621</v>
      </c>
      <c r="G64" s="92">
        <v>529575</v>
      </c>
      <c r="H64" s="92">
        <v>354046</v>
      </c>
      <c r="I64" s="92"/>
      <c r="J64" s="92">
        <v>64227</v>
      </c>
      <c r="K64" s="92"/>
      <c r="L64" s="92">
        <v>514321</v>
      </c>
      <c r="M64" s="92"/>
      <c r="N64" s="92">
        <v>1280</v>
      </c>
      <c r="O64" s="11">
        <v>510</v>
      </c>
      <c r="P64" s="92">
        <v>770</v>
      </c>
      <c r="R64" s="103"/>
      <c r="S64" s="103"/>
    </row>
    <row r="65" spans="1:19" s="11" customFormat="1" ht="12.75" customHeight="1">
      <c r="A65" s="11" t="s">
        <v>348</v>
      </c>
      <c r="B65" s="92">
        <v>11703</v>
      </c>
      <c r="C65" s="92">
        <v>6401</v>
      </c>
      <c r="D65" s="92">
        <v>5302</v>
      </c>
      <c r="E65" s="92"/>
      <c r="F65" s="92">
        <v>84080</v>
      </c>
      <c r="G65" s="92">
        <v>45239</v>
      </c>
      <c r="H65" s="92">
        <v>38841</v>
      </c>
      <c r="I65" s="92"/>
      <c r="J65" s="92">
        <v>5760</v>
      </c>
      <c r="K65" s="92"/>
      <c r="L65" s="92">
        <v>42394</v>
      </c>
      <c r="M65" s="92"/>
      <c r="N65" s="92">
        <v>210</v>
      </c>
      <c r="O65" s="11">
        <v>70</v>
      </c>
      <c r="P65" s="92">
        <v>140</v>
      </c>
      <c r="R65" s="103"/>
      <c r="S65" s="103"/>
    </row>
    <row r="66" spans="1:19" s="11" customFormat="1" ht="12.75" customHeight="1">
      <c r="A66" s="11" t="s">
        <v>353</v>
      </c>
      <c r="B66" s="92">
        <v>17425</v>
      </c>
      <c r="C66" s="92">
        <v>8200</v>
      </c>
      <c r="D66" s="92">
        <v>9225</v>
      </c>
      <c r="E66" s="92"/>
      <c r="F66" s="92">
        <v>281651</v>
      </c>
      <c r="G66" s="92">
        <v>217219</v>
      </c>
      <c r="H66" s="92">
        <v>64432</v>
      </c>
      <c r="I66" s="92"/>
      <c r="J66" s="92">
        <v>7482</v>
      </c>
      <c r="K66" s="92"/>
      <c r="L66" s="92">
        <v>214376</v>
      </c>
      <c r="M66" s="92"/>
      <c r="N66" s="92">
        <v>250</v>
      </c>
      <c r="O66" s="11">
        <v>100</v>
      </c>
      <c r="P66" s="92">
        <v>150</v>
      </c>
      <c r="R66" s="103"/>
      <c r="S66" s="103"/>
    </row>
    <row r="67" spans="1:19" s="11" customFormat="1" ht="12.75" customHeight="1">
      <c r="A67" s="11" t="s">
        <v>356</v>
      </c>
      <c r="B67" s="92">
        <v>9715</v>
      </c>
      <c r="C67" s="92">
        <v>711</v>
      </c>
      <c r="D67" s="92">
        <v>9004</v>
      </c>
      <c r="E67" s="92"/>
      <c r="F67" s="92">
        <v>51343</v>
      </c>
      <c r="G67" s="92">
        <v>5494</v>
      </c>
      <c r="H67" s="92">
        <v>45849</v>
      </c>
      <c r="I67" s="92"/>
      <c r="J67" s="92">
        <v>329</v>
      </c>
      <c r="K67" s="92"/>
      <c r="L67" s="92">
        <v>3627</v>
      </c>
      <c r="M67" s="92"/>
      <c r="N67" s="92">
        <v>130</v>
      </c>
      <c r="O67" s="11">
        <v>20</v>
      </c>
      <c r="P67" s="92">
        <v>110</v>
      </c>
      <c r="R67" s="103"/>
      <c r="S67" s="103"/>
    </row>
    <row r="68" spans="1:19" s="11" customFormat="1" ht="12.75" customHeight="1">
      <c r="A68" s="11" t="s">
        <v>358</v>
      </c>
      <c r="B68" s="92">
        <v>3147</v>
      </c>
      <c r="C68" s="92">
        <v>634</v>
      </c>
      <c r="D68" s="92">
        <v>2513</v>
      </c>
      <c r="E68" s="92"/>
      <c r="F68" s="92">
        <v>20869</v>
      </c>
      <c r="G68" s="92">
        <v>5009</v>
      </c>
      <c r="H68" s="92">
        <v>15860</v>
      </c>
      <c r="I68" s="92"/>
      <c r="J68" s="92">
        <v>447</v>
      </c>
      <c r="K68" s="92"/>
      <c r="L68" s="92">
        <v>3988</v>
      </c>
      <c r="M68" s="92"/>
      <c r="N68" s="92">
        <v>85</v>
      </c>
      <c r="O68" s="11">
        <v>25</v>
      </c>
      <c r="P68" s="92">
        <v>60</v>
      </c>
      <c r="R68" s="103"/>
      <c r="S68" s="103"/>
    </row>
    <row r="69" spans="1:19" s="11" customFormat="1" ht="12.75" customHeight="1">
      <c r="A69" s="11" t="s">
        <v>362</v>
      </c>
      <c r="B69" s="92">
        <v>34743</v>
      </c>
      <c r="C69" s="92">
        <v>20690</v>
      </c>
      <c r="D69" s="92">
        <v>14053</v>
      </c>
      <c r="E69" s="92"/>
      <c r="F69" s="92">
        <v>283343</v>
      </c>
      <c r="G69" s="92">
        <v>214406</v>
      </c>
      <c r="H69" s="92">
        <v>68937</v>
      </c>
      <c r="I69" s="92"/>
      <c r="J69" s="92">
        <v>18801</v>
      </c>
      <c r="K69" s="92"/>
      <c r="L69" s="92">
        <v>206007</v>
      </c>
      <c r="M69" s="92"/>
      <c r="N69" s="92">
        <v>485</v>
      </c>
      <c r="O69" s="11">
        <v>285</v>
      </c>
      <c r="P69" s="92">
        <v>200</v>
      </c>
      <c r="R69" s="103"/>
      <c r="S69" s="103"/>
    </row>
    <row r="70" spans="1:19" s="11" customFormat="1" ht="12.75" customHeight="1">
      <c r="A70" s="11" t="s">
        <v>375</v>
      </c>
      <c r="B70" s="92" t="s">
        <v>412</v>
      </c>
      <c r="C70" s="92">
        <v>2968</v>
      </c>
      <c r="D70" s="92" t="s">
        <v>412</v>
      </c>
      <c r="E70" s="92"/>
      <c r="F70" s="92">
        <v>102310</v>
      </c>
      <c r="G70" s="92">
        <v>44850</v>
      </c>
      <c r="H70" s="92">
        <v>57460</v>
      </c>
      <c r="I70" s="92"/>
      <c r="J70" s="92">
        <v>2600</v>
      </c>
      <c r="K70" s="92"/>
      <c r="L70" s="92">
        <v>43514</v>
      </c>
      <c r="M70" s="92"/>
      <c r="N70" s="92">
        <v>155</v>
      </c>
      <c r="O70" s="11">
        <v>40</v>
      </c>
      <c r="P70" s="92">
        <v>115</v>
      </c>
      <c r="R70" s="103"/>
      <c r="S70" s="103"/>
    </row>
    <row r="71" spans="1:19" s="11" customFormat="1" ht="12.75" customHeight="1">
      <c r="A71" s="11" t="s">
        <v>382</v>
      </c>
      <c r="B71" s="92">
        <v>14365</v>
      </c>
      <c r="C71" s="92">
        <v>1601</v>
      </c>
      <c r="D71" s="92">
        <v>12764</v>
      </c>
      <c r="E71" s="92"/>
      <c r="F71" s="92">
        <v>73904</v>
      </c>
      <c r="G71" s="92">
        <v>25360</v>
      </c>
      <c r="H71" s="92">
        <v>48544</v>
      </c>
      <c r="I71" s="92"/>
      <c r="J71" s="92">
        <v>1401</v>
      </c>
      <c r="K71" s="92"/>
      <c r="L71" s="92">
        <v>24424</v>
      </c>
      <c r="M71" s="92"/>
      <c r="N71" s="92">
        <v>205</v>
      </c>
      <c r="O71" s="11">
        <v>15</v>
      </c>
      <c r="P71" s="92">
        <v>190</v>
      </c>
      <c r="R71" s="103"/>
      <c r="S71" s="103"/>
    </row>
    <row r="72" spans="1:19" s="11" customFormat="1" ht="12.75" customHeight="1">
      <c r="A72" s="7"/>
      <c r="B72" s="51"/>
      <c r="C72" s="51"/>
      <c r="D72" s="51"/>
      <c r="E72" s="51"/>
      <c r="F72" s="51"/>
      <c r="G72" s="51"/>
      <c r="H72" s="51"/>
      <c r="I72" s="51"/>
      <c r="J72" s="51"/>
      <c r="K72" s="51"/>
      <c r="L72" s="51"/>
      <c r="M72" s="51"/>
      <c r="N72" s="51"/>
      <c r="O72" s="51"/>
      <c r="P72" s="51"/>
    </row>
    <row r="73" spans="1:19" ht="12.75" customHeight="1">
      <c r="A73" s="8" t="s">
        <v>9</v>
      </c>
      <c r="B73" s="8"/>
      <c r="C73" s="8"/>
      <c r="D73" s="13"/>
      <c r="E73" s="31"/>
      <c r="F73" s="8"/>
      <c r="G73" s="8"/>
      <c r="H73" s="13"/>
      <c r="I73" s="31"/>
      <c r="J73" s="31"/>
      <c r="K73" s="31"/>
      <c r="L73" s="31"/>
      <c r="M73" s="31"/>
      <c r="N73" s="31"/>
      <c r="O73" s="31"/>
      <c r="P73" s="8"/>
    </row>
    <row r="74" spans="1:19" ht="12.75" customHeight="1">
      <c r="A74" s="31" t="s">
        <v>566</v>
      </c>
      <c r="B74" s="31"/>
      <c r="C74" s="31"/>
      <c r="D74" s="31"/>
      <c r="E74" s="31"/>
      <c r="F74" s="31"/>
      <c r="G74" s="31"/>
      <c r="H74" s="31"/>
      <c r="I74" s="31"/>
      <c r="J74" s="31"/>
      <c r="K74" s="31"/>
      <c r="L74" s="31"/>
      <c r="M74" s="31"/>
      <c r="N74" s="31"/>
      <c r="O74" s="31"/>
      <c r="P74" s="31"/>
    </row>
    <row r="75" spans="1:19" ht="12.75" customHeight="1">
      <c r="A75" s="31"/>
      <c r="B75" s="31"/>
      <c r="C75" s="31"/>
      <c r="D75" s="31"/>
      <c r="E75" s="31"/>
      <c r="F75" s="31"/>
      <c r="G75" s="31"/>
      <c r="H75" s="31"/>
      <c r="I75" s="31"/>
      <c r="J75" s="31"/>
      <c r="K75" s="31"/>
      <c r="L75" s="31"/>
      <c r="M75" s="31"/>
      <c r="N75" s="31"/>
      <c r="O75" s="31"/>
      <c r="P75" s="3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3"/>
  <sheetViews>
    <sheetView workbookViewId="0"/>
  </sheetViews>
  <sheetFormatPr defaultColWidth="9.1796875" defaultRowHeight="12.5"/>
  <cols>
    <col min="1" max="1" width="24.7265625" style="87" customWidth="1"/>
    <col min="2" max="2" width="29.453125" style="87" bestFit="1" customWidth="1"/>
    <col min="3" max="5" width="15.7265625" style="87" customWidth="1"/>
    <col min="6" max="6" width="2.1796875" style="87" customWidth="1"/>
    <col min="7" max="9" width="15.7265625" style="87" customWidth="1"/>
    <col min="10" max="16384" width="9.1796875" style="87"/>
  </cols>
  <sheetData>
    <row r="1" spans="1:9">
      <c r="A1" s="30" t="s">
        <v>14</v>
      </c>
      <c r="B1" s="31"/>
      <c r="C1" s="31"/>
      <c r="D1" s="31"/>
      <c r="E1" s="31"/>
      <c r="F1" s="31"/>
      <c r="G1" s="31"/>
      <c r="H1" s="31"/>
      <c r="I1" s="31"/>
    </row>
    <row r="2" spans="1:9">
      <c r="A2" s="32" t="s">
        <v>574</v>
      </c>
      <c r="B2" s="32"/>
      <c r="C2" s="32"/>
      <c r="D2" s="32"/>
      <c r="E2" s="32"/>
      <c r="F2" s="32"/>
      <c r="G2" s="32"/>
      <c r="H2" s="32"/>
      <c r="I2" s="32"/>
    </row>
    <row r="3" spans="1:9">
      <c r="A3" s="33"/>
      <c r="B3" s="33"/>
      <c r="C3" s="34" t="s">
        <v>394</v>
      </c>
      <c r="D3" s="35"/>
      <c r="E3" s="34"/>
      <c r="F3" s="34"/>
      <c r="G3" s="36" t="s">
        <v>565</v>
      </c>
      <c r="H3" s="35"/>
      <c r="I3" s="36"/>
    </row>
    <row r="4" spans="1:9">
      <c r="A4" s="9"/>
      <c r="B4" s="90"/>
      <c r="C4" s="34" t="s">
        <v>402</v>
      </c>
      <c r="D4" s="34" t="s">
        <v>403</v>
      </c>
      <c r="E4" s="34" t="s">
        <v>404</v>
      </c>
      <c r="F4" s="34"/>
      <c r="G4" s="34" t="s">
        <v>402</v>
      </c>
      <c r="H4" s="34" t="s">
        <v>403</v>
      </c>
      <c r="I4" s="34" t="s">
        <v>404</v>
      </c>
    </row>
    <row r="5" spans="1:9">
      <c r="A5" s="10"/>
      <c r="B5" s="91"/>
      <c r="C5" s="12"/>
      <c r="D5" s="12"/>
      <c r="E5" s="12"/>
      <c r="F5" s="12"/>
      <c r="G5" s="12"/>
      <c r="H5" s="12"/>
      <c r="I5" s="12"/>
    </row>
    <row r="6" spans="1:9">
      <c r="A6" s="10"/>
      <c r="B6" s="91"/>
      <c r="C6" s="52" t="s">
        <v>405</v>
      </c>
      <c r="D6" s="52" t="s">
        <v>406</v>
      </c>
      <c r="E6" s="52" t="s">
        <v>393</v>
      </c>
      <c r="F6" s="52"/>
      <c r="G6" s="52" t="s">
        <v>405</v>
      </c>
      <c r="H6" s="52" t="s">
        <v>406</v>
      </c>
      <c r="I6" s="52" t="s">
        <v>393</v>
      </c>
    </row>
    <row r="7" spans="1:9">
      <c r="A7" s="10"/>
      <c r="B7" s="91"/>
      <c r="C7" s="12"/>
      <c r="D7" s="12"/>
      <c r="E7" s="12"/>
      <c r="F7" s="12"/>
      <c r="G7" s="12"/>
      <c r="H7" s="12"/>
      <c r="I7" s="12"/>
    </row>
    <row r="8" spans="1:9">
      <c r="A8" s="10" t="s">
        <v>401</v>
      </c>
      <c r="B8" s="91" t="s">
        <v>407</v>
      </c>
      <c r="C8" s="92">
        <v>1877482</v>
      </c>
      <c r="D8" s="92">
        <v>7894444</v>
      </c>
      <c r="E8" s="92">
        <v>25975</v>
      </c>
      <c r="F8" s="92"/>
      <c r="G8" s="92">
        <v>1822201</v>
      </c>
      <c r="H8" s="92">
        <v>7655949</v>
      </c>
      <c r="I8" s="92">
        <v>6495</v>
      </c>
    </row>
    <row r="9" spans="1:9">
      <c r="A9" s="10"/>
      <c r="B9" s="91"/>
      <c r="C9" s="92"/>
      <c r="D9" s="92"/>
      <c r="E9" s="12"/>
      <c r="F9" s="12"/>
      <c r="G9" s="92"/>
      <c r="H9" s="12"/>
      <c r="I9" s="12"/>
    </row>
    <row r="10" spans="1:9">
      <c r="A10" s="10" t="s">
        <v>495</v>
      </c>
      <c r="B10" s="91" t="s">
        <v>407</v>
      </c>
      <c r="C10" s="92">
        <v>151400</v>
      </c>
      <c r="D10" s="92">
        <v>1019903</v>
      </c>
      <c r="E10" s="92">
        <v>4230</v>
      </c>
      <c r="F10" s="92"/>
      <c r="G10" s="92" t="s">
        <v>412</v>
      </c>
      <c r="H10" s="89" t="s">
        <v>412</v>
      </c>
      <c r="I10" s="92">
        <v>1105</v>
      </c>
    </row>
    <row r="11" spans="1:9">
      <c r="A11" s="10" t="s">
        <v>496</v>
      </c>
      <c r="B11" s="91" t="s">
        <v>407</v>
      </c>
      <c r="C11" s="92">
        <v>226384</v>
      </c>
      <c r="D11" s="92">
        <v>1367709</v>
      </c>
      <c r="E11" s="92">
        <v>6380</v>
      </c>
      <c r="F11" s="92"/>
      <c r="G11" s="92" t="s">
        <v>412</v>
      </c>
      <c r="H11" s="89" t="s">
        <v>412</v>
      </c>
      <c r="I11" s="92">
        <v>1565</v>
      </c>
    </row>
    <row r="12" spans="1:9">
      <c r="A12" s="10" t="s">
        <v>497</v>
      </c>
      <c r="B12" s="91" t="s">
        <v>407</v>
      </c>
      <c r="C12" s="92">
        <v>1232979</v>
      </c>
      <c r="D12" s="92">
        <v>2716182</v>
      </c>
      <c r="E12" s="92">
        <v>7945</v>
      </c>
      <c r="F12" s="92"/>
      <c r="G12" s="92" t="s">
        <v>412</v>
      </c>
      <c r="H12" s="89" t="s">
        <v>412</v>
      </c>
      <c r="I12" s="92">
        <v>1840</v>
      </c>
    </row>
    <row r="13" spans="1:9">
      <c r="A13" s="10" t="s">
        <v>498</v>
      </c>
      <c r="B13" s="91" t="s">
        <v>407</v>
      </c>
      <c r="C13" s="92">
        <v>266719</v>
      </c>
      <c r="D13" s="92">
        <v>2790649</v>
      </c>
      <c r="E13" s="92">
        <v>7415</v>
      </c>
      <c r="F13" s="92"/>
      <c r="G13" s="92" t="s">
        <v>412</v>
      </c>
      <c r="H13" s="89" t="s">
        <v>412</v>
      </c>
      <c r="I13" s="92">
        <v>1985</v>
      </c>
    </row>
    <row r="14" spans="1:9">
      <c r="A14" s="93"/>
      <c r="B14" s="91"/>
      <c r="C14" s="12"/>
      <c r="D14" s="12"/>
      <c r="E14" s="12"/>
      <c r="F14" s="12"/>
      <c r="G14" s="92"/>
      <c r="H14" s="12"/>
      <c r="I14" s="12"/>
    </row>
    <row r="15" spans="1:9">
      <c r="A15" s="91" t="s">
        <v>37</v>
      </c>
      <c r="B15" s="91" t="s">
        <v>38</v>
      </c>
      <c r="C15" s="92">
        <v>58</v>
      </c>
      <c r="D15" s="92">
        <v>250</v>
      </c>
      <c r="E15" s="92">
        <v>20</v>
      </c>
      <c r="F15" s="92"/>
      <c r="G15" s="92" t="s">
        <v>412</v>
      </c>
      <c r="H15" s="92" t="s">
        <v>412</v>
      </c>
      <c r="I15" s="92">
        <v>0</v>
      </c>
    </row>
    <row r="16" spans="1:9">
      <c r="A16" s="91"/>
      <c r="B16" s="91" t="s">
        <v>39</v>
      </c>
      <c r="C16" s="92">
        <v>241</v>
      </c>
      <c r="D16" s="92">
        <v>1095</v>
      </c>
      <c r="E16" s="92">
        <v>35</v>
      </c>
      <c r="F16" s="92"/>
      <c r="G16" s="92" t="s">
        <v>412</v>
      </c>
      <c r="H16" s="92" t="s">
        <v>412</v>
      </c>
      <c r="I16" s="92">
        <v>5</v>
      </c>
    </row>
    <row r="17" spans="1:9">
      <c r="A17" s="91"/>
      <c r="B17" s="91"/>
      <c r="C17" s="92"/>
      <c r="D17" s="92"/>
      <c r="E17" s="92"/>
      <c r="F17" s="92"/>
      <c r="G17" s="92"/>
      <c r="H17" s="92"/>
      <c r="I17" s="92"/>
    </row>
    <row r="18" spans="1:9">
      <c r="A18" s="91" t="s">
        <v>414</v>
      </c>
      <c r="B18" s="91" t="s">
        <v>29</v>
      </c>
      <c r="C18" s="92">
        <v>153</v>
      </c>
      <c r="D18" s="92">
        <v>1049</v>
      </c>
      <c r="E18" s="92">
        <v>50</v>
      </c>
      <c r="F18" s="92"/>
      <c r="G18" s="92">
        <v>47</v>
      </c>
      <c r="H18" s="92">
        <v>485</v>
      </c>
      <c r="I18" s="92">
        <v>5</v>
      </c>
    </row>
    <row r="19" spans="1:9">
      <c r="A19" s="91"/>
      <c r="B19" s="91" t="s">
        <v>415</v>
      </c>
      <c r="C19" s="92">
        <v>351</v>
      </c>
      <c r="D19" s="92">
        <v>4448</v>
      </c>
      <c r="E19" s="92">
        <v>65</v>
      </c>
      <c r="F19" s="92"/>
      <c r="G19" s="92">
        <v>233</v>
      </c>
      <c r="H19" s="92">
        <v>3917</v>
      </c>
      <c r="I19" s="92">
        <v>25</v>
      </c>
    </row>
    <row r="20" spans="1:9">
      <c r="A20" s="91"/>
      <c r="B20" s="91" t="s">
        <v>370</v>
      </c>
      <c r="C20" s="92">
        <v>790</v>
      </c>
      <c r="D20" s="92">
        <v>11008</v>
      </c>
      <c r="E20" s="92">
        <v>210</v>
      </c>
      <c r="F20" s="92"/>
      <c r="G20" s="92">
        <v>505</v>
      </c>
      <c r="H20" s="92">
        <v>9270</v>
      </c>
      <c r="I20" s="92">
        <v>40</v>
      </c>
    </row>
    <row r="21" spans="1:9">
      <c r="A21" s="91"/>
      <c r="B21" s="91" t="s">
        <v>377</v>
      </c>
      <c r="C21" s="92" t="s">
        <v>412</v>
      </c>
      <c r="D21" s="92" t="s">
        <v>412</v>
      </c>
      <c r="E21" s="92">
        <v>5</v>
      </c>
      <c r="F21" s="92"/>
      <c r="G21" s="92" t="s">
        <v>412</v>
      </c>
      <c r="H21" s="92" t="s">
        <v>412</v>
      </c>
      <c r="I21" s="92">
        <v>0</v>
      </c>
    </row>
    <row r="22" spans="1:9">
      <c r="A22" s="91"/>
      <c r="B22" s="91" t="s">
        <v>378</v>
      </c>
      <c r="C22" s="92" t="s">
        <v>412</v>
      </c>
      <c r="D22" s="92" t="s">
        <v>412</v>
      </c>
      <c r="E22" s="92">
        <v>0</v>
      </c>
      <c r="F22" s="92"/>
      <c r="G22" s="92" t="s">
        <v>412</v>
      </c>
      <c r="H22" s="92" t="s">
        <v>412</v>
      </c>
      <c r="I22" s="92">
        <v>0</v>
      </c>
    </row>
    <row r="23" spans="1:9">
      <c r="A23" s="91"/>
      <c r="B23" s="91" t="s">
        <v>30</v>
      </c>
      <c r="C23" s="92">
        <v>79</v>
      </c>
      <c r="D23" s="92">
        <v>459</v>
      </c>
      <c r="E23" s="92">
        <v>45</v>
      </c>
      <c r="F23" s="92"/>
      <c r="G23" s="92" t="s">
        <v>412</v>
      </c>
      <c r="H23" s="92" t="s">
        <v>412</v>
      </c>
      <c r="I23" s="92">
        <v>0</v>
      </c>
    </row>
    <row r="24" spans="1:9">
      <c r="A24" s="91"/>
      <c r="B24" s="91" t="s">
        <v>379</v>
      </c>
      <c r="C24" s="92" t="s">
        <v>412</v>
      </c>
      <c r="D24" s="92" t="s">
        <v>412</v>
      </c>
      <c r="E24" s="92">
        <v>0</v>
      </c>
      <c r="F24" s="92"/>
      <c r="G24" s="92" t="s">
        <v>412</v>
      </c>
      <c r="H24" s="92" t="s">
        <v>412</v>
      </c>
      <c r="I24" s="92">
        <v>0</v>
      </c>
    </row>
    <row r="25" spans="1:9">
      <c r="A25" s="91"/>
      <c r="B25" s="91" t="s">
        <v>371</v>
      </c>
      <c r="C25" s="92">
        <v>165</v>
      </c>
      <c r="D25" s="92">
        <v>1358</v>
      </c>
      <c r="E25" s="92">
        <v>45</v>
      </c>
      <c r="F25" s="92"/>
      <c r="G25" s="92">
        <v>78</v>
      </c>
      <c r="H25" s="92">
        <v>875</v>
      </c>
      <c r="I25" s="92">
        <v>10</v>
      </c>
    </row>
    <row r="26" spans="1:9">
      <c r="A26" s="91"/>
      <c r="B26" s="91" t="s">
        <v>380</v>
      </c>
      <c r="C26" s="92">
        <v>1478</v>
      </c>
      <c r="D26" s="92">
        <v>14264</v>
      </c>
      <c r="E26" s="92">
        <v>150</v>
      </c>
      <c r="F26" s="92"/>
      <c r="G26" s="92">
        <v>1264</v>
      </c>
      <c r="H26" s="92">
        <v>12815</v>
      </c>
      <c r="I26" s="92">
        <v>25</v>
      </c>
    </row>
    <row r="27" spans="1:9">
      <c r="A27" s="91"/>
      <c r="B27" s="91" t="s">
        <v>31</v>
      </c>
      <c r="C27" s="92">
        <v>87</v>
      </c>
      <c r="D27" s="92">
        <v>415</v>
      </c>
      <c r="E27" s="92">
        <v>20</v>
      </c>
      <c r="F27" s="92"/>
      <c r="G27" s="92" t="s">
        <v>412</v>
      </c>
      <c r="H27" s="92" t="s">
        <v>412</v>
      </c>
      <c r="I27" s="92">
        <v>0</v>
      </c>
    </row>
    <row r="28" spans="1:9">
      <c r="A28" s="91"/>
      <c r="B28" s="91" t="s">
        <v>32</v>
      </c>
      <c r="C28" s="92" t="s">
        <v>412</v>
      </c>
      <c r="D28" s="92" t="s">
        <v>412</v>
      </c>
      <c r="E28" s="92">
        <v>0</v>
      </c>
      <c r="F28" s="92"/>
      <c r="G28" s="92" t="s">
        <v>412</v>
      </c>
      <c r="H28" s="92" t="s">
        <v>412</v>
      </c>
      <c r="I28" s="92">
        <v>0</v>
      </c>
    </row>
    <row r="29" spans="1:9">
      <c r="A29" s="91"/>
      <c r="B29" s="91" t="s">
        <v>381</v>
      </c>
      <c r="C29" s="92" t="s">
        <v>412</v>
      </c>
      <c r="D29" s="92" t="s">
        <v>412</v>
      </c>
      <c r="E29" s="92">
        <v>0</v>
      </c>
      <c r="F29" s="92"/>
      <c r="G29" s="92" t="s">
        <v>412</v>
      </c>
      <c r="H29" s="92" t="s">
        <v>412</v>
      </c>
      <c r="I29" s="92">
        <v>0</v>
      </c>
    </row>
    <row r="30" spans="1:9">
      <c r="A30" s="91"/>
      <c r="B30" s="91" t="s">
        <v>372</v>
      </c>
      <c r="C30" s="92">
        <v>24</v>
      </c>
      <c r="D30" s="92">
        <v>201</v>
      </c>
      <c r="E30" s="92">
        <v>10</v>
      </c>
      <c r="F30" s="92"/>
      <c r="G30" s="92" t="s">
        <v>412</v>
      </c>
      <c r="H30" s="92" t="s">
        <v>412</v>
      </c>
      <c r="I30" s="92">
        <v>0</v>
      </c>
    </row>
    <row r="31" spans="1:9">
      <c r="A31" s="91"/>
      <c r="B31" s="91" t="s">
        <v>373</v>
      </c>
      <c r="C31" s="92">
        <v>19</v>
      </c>
      <c r="D31" s="92" t="s">
        <v>412</v>
      </c>
      <c r="E31" s="92">
        <v>5</v>
      </c>
      <c r="F31" s="92"/>
      <c r="G31" s="92" t="s">
        <v>412</v>
      </c>
      <c r="H31" s="92" t="s">
        <v>412</v>
      </c>
      <c r="I31" s="92">
        <v>0</v>
      </c>
    </row>
    <row r="32" spans="1:9">
      <c r="A32" s="91"/>
      <c r="B32" s="91" t="s">
        <v>389</v>
      </c>
      <c r="C32" s="92">
        <v>72</v>
      </c>
      <c r="D32" s="92">
        <v>1146</v>
      </c>
      <c r="E32" s="92">
        <v>20</v>
      </c>
      <c r="F32" s="92"/>
      <c r="G32" s="92" t="s">
        <v>412</v>
      </c>
      <c r="H32" s="92" t="s">
        <v>412</v>
      </c>
      <c r="I32" s="92">
        <v>5</v>
      </c>
    </row>
    <row r="33" spans="1:9">
      <c r="A33" s="91"/>
      <c r="B33" s="91" t="s">
        <v>33</v>
      </c>
      <c r="C33" s="92" t="s">
        <v>412</v>
      </c>
      <c r="D33" s="92">
        <v>142</v>
      </c>
      <c r="E33" s="92">
        <v>5</v>
      </c>
      <c r="F33" s="92"/>
      <c r="G33" s="92" t="s">
        <v>412</v>
      </c>
      <c r="H33" s="92" t="s">
        <v>412</v>
      </c>
      <c r="I33" s="92">
        <v>0</v>
      </c>
    </row>
    <row r="34" spans="1:9">
      <c r="A34" s="91"/>
      <c r="B34" s="91" t="s">
        <v>374</v>
      </c>
      <c r="C34" s="92">
        <v>30</v>
      </c>
      <c r="D34" s="92">
        <v>342</v>
      </c>
      <c r="E34" s="92">
        <v>10</v>
      </c>
      <c r="F34" s="92"/>
      <c r="G34" s="92" t="s">
        <v>412</v>
      </c>
      <c r="H34" s="92" t="s">
        <v>412</v>
      </c>
      <c r="I34" s="92">
        <v>0</v>
      </c>
    </row>
    <row r="35" spans="1:9">
      <c r="A35" s="91"/>
      <c r="B35" s="91" t="s">
        <v>34</v>
      </c>
      <c r="C35" s="92" t="s">
        <v>412</v>
      </c>
      <c r="D35" s="92" t="s">
        <v>412</v>
      </c>
      <c r="E35" s="92">
        <v>0</v>
      </c>
      <c r="F35" s="92"/>
      <c r="G35" s="92" t="s">
        <v>412</v>
      </c>
      <c r="H35" s="92" t="s">
        <v>412</v>
      </c>
      <c r="I35" s="92">
        <v>0</v>
      </c>
    </row>
    <row r="36" spans="1:9">
      <c r="A36" s="91"/>
      <c r="B36" s="91" t="s">
        <v>499</v>
      </c>
      <c r="C36" s="92">
        <v>301</v>
      </c>
      <c r="D36" s="92">
        <v>1219</v>
      </c>
      <c r="E36" s="92">
        <v>45</v>
      </c>
      <c r="F36" s="92"/>
      <c r="G36" s="92" t="s">
        <v>412</v>
      </c>
      <c r="H36" s="92" t="s">
        <v>412</v>
      </c>
      <c r="I36" s="92">
        <v>5</v>
      </c>
    </row>
    <row r="37" spans="1:9">
      <c r="A37" s="91"/>
      <c r="B37" s="91" t="s">
        <v>500</v>
      </c>
      <c r="C37" s="92">
        <v>29</v>
      </c>
      <c r="D37" s="92">
        <v>208</v>
      </c>
      <c r="E37" s="92">
        <v>15</v>
      </c>
      <c r="F37" s="92"/>
      <c r="G37" s="92" t="s">
        <v>412</v>
      </c>
      <c r="H37" s="92" t="s">
        <v>412</v>
      </c>
      <c r="I37" s="92">
        <v>0</v>
      </c>
    </row>
    <row r="38" spans="1:9">
      <c r="A38" s="91"/>
      <c r="B38" s="91" t="s">
        <v>395</v>
      </c>
      <c r="C38" s="92">
        <v>59</v>
      </c>
      <c r="D38" s="92">
        <v>1636</v>
      </c>
      <c r="E38" s="92">
        <v>15</v>
      </c>
      <c r="F38" s="92"/>
      <c r="G38" s="92" t="s">
        <v>412</v>
      </c>
      <c r="H38" s="92" t="s">
        <v>412</v>
      </c>
      <c r="I38" s="92">
        <v>5</v>
      </c>
    </row>
    <row r="39" spans="1:9">
      <c r="A39" s="91"/>
      <c r="B39" s="91" t="s">
        <v>35</v>
      </c>
      <c r="C39" s="92">
        <v>44</v>
      </c>
      <c r="D39" s="92">
        <v>251</v>
      </c>
      <c r="E39" s="92">
        <v>10</v>
      </c>
      <c r="F39" s="92"/>
      <c r="G39" s="92" t="s">
        <v>412</v>
      </c>
      <c r="H39" s="92" t="s">
        <v>412</v>
      </c>
      <c r="I39" s="92">
        <v>0</v>
      </c>
    </row>
    <row r="40" spans="1:9">
      <c r="A40" s="91"/>
      <c r="B40" s="91" t="s">
        <v>36</v>
      </c>
      <c r="C40" s="92">
        <v>112</v>
      </c>
      <c r="D40" s="92">
        <v>2572</v>
      </c>
      <c r="E40" s="92">
        <v>30</v>
      </c>
      <c r="F40" s="92"/>
      <c r="G40" s="92">
        <v>58</v>
      </c>
      <c r="H40" s="92">
        <v>2280</v>
      </c>
      <c r="I40" s="92">
        <v>5</v>
      </c>
    </row>
    <row r="41" spans="1:9">
      <c r="A41" s="91"/>
      <c r="B41" s="91"/>
      <c r="C41" s="92"/>
      <c r="D41" s="92"/>
      <c r="E41" s="92"/>
      <c r="F41" s="92"/>
      <c r="G41" s="92"/>
      <c r="H41" s="92"/>
      <c r="I41" s="92"/>
    </row>
    <row r="42" spans="1:9">
      <c r="A42" s="91" t="s">
        <v>40</v>
      </c>
      <c r="B42" s="91" t="s">
        <v>204</v>
      </c>
      <c r="C42" s="92" t="s">
        <v>412</v>
      </c>
      <c r="D42" s="92" t="s">
        <v>412</v>
      </c>
      <c r="E42" s="92">
        <v>5</v>
      </c>
      <c r="F42" s="92"/>
      <c r="G42" s="92" t="s">
        <v>412</v>
      </c>
      <c r="H42" s="92" t="s">
        <v>412</v>
      </c>
      <c r="I42" s="92">
        <v>5</v>
      </c>
    </row>
    <row r="43" spans="1:9">
      <c r="A43" s="91"/>
      <c r="B43" s="91" t="s">
        <v>501</v>
      </c>
      <c r="C43" s="92">
        <v>72</v>
      </c>
      <c r="D43" s="92">
        <v>436</v>
      </c>
      <c r="E43" s="92">
        <v>20</v>
      </c>
      <c r="F43" s="92"/>
      <c r="G43" s="92" t="s">
        <v>412</v>
      </c>
      <c r="H43" s="92" t="s">
        <v>412</v>
      </c>
      <c r="I43" s="92">
        <v>5</v>
      </c>
    </row>
    <row r="44" spans="1:9">
      <c r="A44" s="91"/>
      <c r="B44" s="91" t="s">
        <v>206</v>
      </c>
      <c r="C44" s="92" t="s">
        <v>412</v>
      </c>
      <c r="D44" s="92" t="s">
        <v>412</v>
      </c>
      <c r="E44" s="92">
        <v>0</v>
      </c>
      <c r="F44" s="92"/>
      <c r="G44" s="92" t="s">
        <v>412</v>
      </c>
      <c r="H44" s="92" t="s">
        <v>412</v>
      </c>
      <c r="I44" s="92">
        <v>0</v>
      </c>
    </row>
    <row r="45" spans="1:9">
      <c r="A45" s="91"/>
      <c r="B45" s="91" t="s">
        <v>396</v>
      </c>
      <c r="C45" s="92" t="s">
        <v>412</v>
      </c>
      <c r="D45" s="92">
        <v>1816</v>
      </c>
      <c r="E45" s="92">
        <v>5</v>
      </c>
      <c r="F45" s="92"/>
      <c r="G45" s="92" t="s">
        <v>412</v>
      </c>
      <c r="H45" s="92">
        <v>1812</v>
      </c>
      <c r="I45" s="92">
        <v>5</v>
      </c>
    </row>
    <row r="46" spans="1:9">
      <c r="A46" s="91"/>
      <c r="B46" s="91" t="s">
        <v>41</v>
      </c>
      <c r="C46" s="92">
        <v>1018</v>
      </c>
      <c r="D46" s="92">
        <v>17265</v>
      </c>
      <c r="E46" s="92">
        <v>190</v>
      </c>
      <c r="F46" s="92"/>
      <c r="G46" s="92">
        <v>583</v>
      </c>
      <c r="H46" s="92">
        <v>15431</v>
      </c>
      <c r="I46" s="92">
        <v>40</v>
      </c>
    </row>
    <row r="47" spans="1:9">
      <c r="A47" s="91"/>
      <c r="B47" s="91"/>
      <c r="C47" s="92"/>
      <c r="D47" s="92"/>
      <c r="E47" s="92"/>
      <c r="F47" s="92"/>
      <c r="G47" s="92"/>
      <c r="H47" s="92"/>
      <c r="I47" s="92"/>
    </row>
    <row r="48" spans="1:9">
      <c r="A48" s="91" t="s">
        <v>42</v>
      </c>
      <c r="B48" s="91" t="s">
        <v>502</v>
      </c>
      <c r="C48" s="92">
        <v>2264</v>
      </c>
      <c r="D48" s="92" t="s">
        <v>412</v>
      </c>
      <c r="E48" s="92">
        <v>60</v>
      </c>
      <c r="F48" s="92"/>
      <c r="G48" s="92">
        <v>2139</v>
      </c>
      <c r="H48" s="92" t="s">
        <v>412</v>
      </c>
      <c r="I48" s="92">
        <v>10</v>
      </c>
    </row>
    <row r="49" spans="1:9">
      <c r="A49" s="91"/>
      <c r="B49" s="91"/>
      <c r="C49" s="92"/>
      <c r="D49" s="92"/>
      <c r="E49" s="92"/>
      <c r="F49" s="92"/>
      <c r="G49" s="92"/>
      <c r="H49" s="92"/>
      <c r="I49" s="92"/>
    </row>
    <row r="50" spans="1:9">
      <c r="A50" s="91" t="s">
        <v>43</v>
      </c>
      <c r="B50" s="91" t="s">
        <v>44</v>
      </c>
      <c r="C50" s="92">
        <v>85</v>
      </c>
      <c r="D50" s="92">
        <v>486</v>
      </c>
      <c r="E50" s="92">
        <v>15</v>
      </c>
      <c r="F50" s="92"/>
      <c r="G50" s="92" t="s">
        <v>412</v>
      </c>
      <c r="H50" s="92" t="s">
        <v>412</v>
      </c>
      <c r="I50" s="92">
        <v>0</v>
      </c>
    </row>
    <row r="51" spans="1:9">
      <c r="A51" s="91"/>
      <c r="B51" s="91" t="s">
        <v>45</v>
      </c>
      <c r="C51" s="92">
        <v>1323</v>
      </c>
      <c r="D51" s="92">
        <v>17917</v>
      </c>
      <c r="E51" s="92">
        <v>170</v>
      </c>
      <c r="F51" s="92"/>
      <c r="G51" s="92">
        <v>984</v>
      </c>
      <c r="H51" s="92">
        <v>16509</v>
      </c>
      <c r="I51" s="92">
        <v>55</v>
      </c>
    </row>
    <row r="52" spans="1:9">
      <c r="A52" s="91"/>
      <c r="B52" s="91" t="s">
        <v>46</v>
      </c>
      <c r="C52" s="92">
        <v>257</v>
      </c>
      <c r="D52" s="92">
        <v>2315</v>
      </c>
      <c r="E52" s="92">
        <v>50</v>
      </c>
      <c r="F52" s="92"/>
      <c r="G52" s="92">
        <v>169</v>
      </c>
      <c r="H52" s="92">
        <v>1903</v>
      </c>
      <c r="I52" s="92">
        <v>10</v>
      </c>
    </row>
    <row r="53" spans="1:9">
      <c r="A53" s="91"/>
      <c r="B53" s="91" t="s">
        <v>47</v>
      </c>
      <c r="C53" s="92">
        <v>30</v>
      </c>
      <c r="D53" s="92">
        <v>1118</v>
      </c>
      <c r="E53" s="92">
        <v>5</v>
      </c>
      <c r="F53" s="92"/>
      <c r="G53" s="92" t="s">
        <v>412</v>
      </c>
      <c r="H53" s="92" t="s">
        <v>412</v>
      </c>
      <c r="I53" s="92">
        <v>5</v>
      </c>
    </row>
    <row r="54" spans="1:9">
      <c r="A54" s="91"/>
      <c r="B54" s="91" t="s">
        <v>48</v>
      </c>
      <c r="C54" s="92">
        <v>69</v>
      </c>
      <c r="D54" s="92">
        <v>1872</v>
      </c>
      <c r="E54" s="92">
        <v>10</v>
      </c>
      <c r="F54" s="92"/>
      <c r="G54" s="92" t="s">
        <v>412</v>
      </c>
      <c r="H54" s="92" t="s">
        <v>412</v>
      </c>
      <c r="I54" s="92">
        <v>5</v>
      </c>
    </row>
    <row r="55" spans="1:9">
      <c r="A55" s="91"/>
      <c r="B55" s="91"/>
      <c r="C55" s="92"/>
      <c r="D55" s="92"/>
      <c r="E55" s="92"/>
      <c r="F55" s="92"/>
      <c r="G55" s="92"/>
      <c r="H55" s="92"/>
      <c r="I55" s="92"/>
    </row>
    <row r="56" spans="1:9">
      <c r="A56" s="91" t="s">
        <v>49</v>
      </c>
      <c r="B56" s="91" t="s">
        <v>50</v>
      </c>
      <c r="C56" s="92">
        <v>13955</v>
      </c>
      <c r="D56" s="92">
        <v>62423</v>
      </c>
      <c r="E56" s="92">
        <v>130</v>
      </c>
      <c r="F56" s="92"/>
      <c r="G56" s="92">
        <v>13588</v>
      </c>
      <c r="H56" s="92">
        <v>61147</v>
      </c>
      <c r="I56" s="92">
        <v>30</v>
      </c>
    </row>
    <row r="57" spans="1:9">
      <c r="A57" s="91"/>
      <c r="B57" s="91" t="s">
        <v>51</v>
      </c>
      <c r="C57" s="92">
        <v>813</v>
      </c>
      <c r="D57" s="92">
        <v>5875</v>
      </c>
      <c r="E57" s="92">
        <v>75</v>
      </c>
      <c r="F57" s="92"/>
      <c r="G57" s="92">
        <v>661</v>
      </c>
      <c r="H57" s="92">
        <v>5246</v>
      </c>
      <c r="I57" s="92">
        <v>10</v>
      </c>
    </row>
    <row r="58" spans="1:9">
      <c r="A58" s="91"/>
      <c r="B58" s="91" t="s">
        <v>52</v>
      </c>
      <c r="C58" s="92">
        <v>2502</v>
      </c>
      <c r="D58" s="92">
        <v>3833</v>
      </c>
      <c r="E58" s="92">
        <v>110</v>
      </c>
      <c r="F58" s="92"/>
      <c r="G58" s="92">
        <v>2341</v>
      </c>
      <c r="H58" s="92">
        <v>2978</v>
      </c>
      <c r="I58" s="92">
        <v>20</v>
      </c>
    </row>
    <row r="59" spans="1:9">
      <c r="A59" s="91"/>
      <c r="B59" s="91" t="s">
        <v>53</v>
      </c>
      <c r="C59" s="92">
        <v>1787</v>
      </c>
      <c r="D59" s="92">
        <v>38110</v>
      </c>
      <c r="E59" s="92">
        <v>50</v>
      </c>
      <c r="F59" s="92"/>
      <c r="G59" s="92">
        <v>1678</v>
      </c>
      <c r="H59" s="92">
        <v>37793</v>
      </c>
      <c r="I59" s="92">
        <v>25</v>
      </c>
    </row>
    <row r="60" spans="1:9">
      <c r="A60" s="91"/>
      <c r="B60" s="91" t="s">
        <v>54</v>
      </c>
      <c r="C60" s="92">
        <v>1430</v>
      </c>
      <c r="D60" s="92">
        <v>6524</v>
      </c>
      <c r="E60" s="92">
        <v>145</v>
      </c>
      <c r="F60" s="92"/>
      <c r="G60" s="92">
        <v>1210</v>
      </c>
      <c r="H60" s="92">
        <v>5265</v>
      </c>
      <c r="I60" s="92">
        <v>20</v>
      </c>
    </row>
    <row r="61" spans="1:9">
      <c r="A61" s="91"/>
      <c r="B61" s="91" t="s">
        <v>55</v>
      </c>
      <c r="C61" s="92">
        <v>275797</v>
      </c>
      <c r="D61" s="92">
        <v>451866</v>
      </c>
      <c r="E61" s="92">
        <v>75</v>
      </c>
      <c r="F61" s="92"/>
      <c r="G61" s="92">
        <v>275653</v>
      </c>
      <c r="H61" s="92">
        <v>451111</v>
      </c>
      <c r="I61" s="92">
        <v>25</v>
      </c>
    </row>
    <row r="62" spans="1:9">
      <c r="A62" s="91"/>
      <c r="B62" s="91" t="s">
        <v>56</v>
      </c>
      <c r="C62" s="92">
        <v>56</v>
      </c>
      <c r="D62" s="92">
        <v>707</v>
      </c>
      <c r="E62" s="92">
        <v>20</v>
      </c>
      <c r="F62" s="92"/>
      <c r="G62" s="92" t="s">
        <v>412</v>
      </c>
      <c r="H62" s="92" t="s">
        <v>412</v>
      </c>
      <c r="I62" s="92">
        <v>0</v>
      </c>
    </row>
    <row r="63" spans="1:9">
      <c r="A63" s="91"/>
      <c r="B63" s="91"/>
      <c r="C63" s="92"/>
      <c r="D63" s="92"/>
      <c r="E63" s="92"/>
      <c r="F63" s="92"/>
      <c r="G63" s="92"/>
      <c r="H63" s="92"/>
      <c r="I63" s="92"/>
    </row>
    <row r="64" spans="1:9">
      <c r="A64" s="91" t="s">
        <v>57</v>
      </c>
      <c r="B64" s="91" t="s">
        <v>58</v>
      </c>
      <c r="C64" s="92">
        <v>727</v>
      </c>
      <c r="D64" s="92">
        <v>6744</v>
      </c>
      <c r="E64" s="92">
        <v>60</v>
      </c>
      <c r="F64" s="92"/>
      <c r="G64" s="92">
        <v>551</v>
      </c>
      <c r="H64" s="92">
        <v>6131</v>
      </c>
      <c r="I64" s="92">
        <v>20</v>
      </c>
    </row>
    <row r="65" spans="1:9">
      <c r="A65" s="91"/>
      <c r="B65" s="91" t="s">
        <v>59</v>
      </c>
      <c r="C65" s="92">
        <v>219</v>
      </c>
      <c r="D65" s="92">
        <v>1597</v>
      </c>
      <c r="E65" s="92">
        <v>50</v>
      </c>
      <c r="F65" s="92"/>
      <c r="G65" s="92">
        <v>60</v>
      </c>
      <c r="H65" s="92">
        <v>1039</v>
      </c>
      <c r="I65" s="92">
        <v>5</v>
      </c>
    </row>
    <row r="66" spans="1:9">
      <c r="A66" s="91"/>
      <c r="B66" s="91" t="s">
        <v>60</v>
      </c>
      <c r="C66" s="92">
        <v>271</v>
      </c>
      <c r="D66" s="92">
        <v>2065</v>
      </c>
      <c r="E66" s="92">
        <v>60</v>
      </c>
      <c r="F66" s="92"/>
      <c r="G66" s="92">
        <v>77</v>
      </c>
      <c r="H66" s="92">
        <v>1325</v>
      </c>
      <c r="I66" s="92">
        <v>10</v>
      </c>
    </row>
    <row r="67" spans="1:9">
      <c r="A67" s="91"/>
      <c r="B67" s="91" t="s">
        <v>61</v>
      </c>
      <c r="C67" s="92" t="s">
        <v>412</v>
      </c>
      <c r="D67" s="92" t="s">
        <v>412</v>
      </c>
      <c r="E67" s="92">
        <v>5</v>
      </c>
      <c r="F67" s="92"/>
      <c r="G67" s="92" t="s">
        <v>412</v>
      </c>
      <c r="H67" s="92" t="s">
        <v>412</v>
      </c>
      <c r="I67" s="92">
        <v>0</v>
      </c>
    </row>
    <row r="68" spans="1:9">
      <c r="A68" s="91"/>
      <c r="B68" s="91" t="s">
        <v>62</v>
      </c>
      <c r="C68" s="92">
        <v>354</v>
      </c>
      <c r="D68" s="92">
        <v>2339</v>
      </c>
      <c r="E68" s="92">
        <v>50</v>
      </c>
      <c r="F68" s="92"/>
      <c r="G68" s="92">
        <v>228</v>
      </c>
      <c r="H68" s="92">
        <v>1853</v>
      </c>
      <c r="I68" s="92">
        <v>15</v>
      </c>
    </row>
    <row r="69" spans="1:9">
      <c r="A69" s="91"/>
      <c r="B69" s="91" t="s">
        <v>388</v>
      </c>
      <c r="C69" s="92" t="s">
        <v>412</v>
      </c>
      <c r="D69" s="92" t="s">
        <v>412</v>
      </c>
      <c r="E69" s="92">
        <v>20</v>
      </c>
      <c r="F69" s="92"/>
      <c r="G69" s="92" t="s">
        <v>412</v>
      </c>
      <c r="H69" s="92" t="s">
        <v>412</v>
      </c>
      <c r="I69" s="92">
        <v>0</v>
      </c>
    </row>
    <row r="70" spans="1:9">
      <c r="A70" s="91"/>
      <c r="B70" s="91"/>
      <c r="C70" s="92"/>
      <c r="D70" s="92"/>
      <c r="E70" s="92"/>
      <c r="F70" s="92"/>
      <c r="G70" s="92"/>
      <c r="H70" s="92"/>
      <c r="I70" s="92"/>
    </row>
    <row r="71" spans="1:9">
      <c r="A71" s="91" t="s">
        <v>63</v>
      </c>
      <c r="B71" s="91" t="s">
        <v>64</v>
      </c>
      <c r="C71" s="92">
        <v>2342</v>
      </c>
      <c r="D71" s="92">
        <v>13348</v>
      </c>
      <c r="E71" s="92">
        <v>205</v>
      </c>
      <c r="F71" s="92"/>
      <c r="G71" s="92">
        <v>1822</v>
      </c>
      <c r="H71" s="92">
        <v>11375</v>
      </c>
      <c r="I71" s="92">
        <v>45</v>
      </c>
    </row>
    <row r="72" spans="1:9">
      <c r="A72" s="91"/>
      <c r="B72" s="91" t="s">
        <v>312</v>
      </c>
      <c r="C72" s="92" t="s">
        <v>412</v>
      </c>
      <c r="D72" s="92" t="s">
        <v>412</v>
      </c>
      <c r="E72" s="92">
        <v>0</v>
      </c>
      <c r="F72" s="92"/>
      <c r="G72" s="92" t="s">
        <v>412</v>
      </c>
      <c r="H72" s="92" t="s">
        <v>412</v>
      </c>
      <c r="I72" s="92">
        <v>0</v>
      </c>
    </row>
    <row r="73" spans="1:9">
      <c r="A73" s="91"/>
      <c r="B73" s="91" t="s">
        <v>65</v>
      </c>
      <c r="C73" s="92" t="s">
        <v>412</v>
      </c>
      <c r="D73" s="92" t="s">
        <v>412</v>
      </c>
      <c r="E73" s="92">
        <v>5</v>
      </c>
      <c r="F73" s="92"/>
      <c r="G73" s="92" t="s">
        <v>412</v>
      </c>
      <c r="H73" s="92" t="s">
        <v>412</v>
      </c>
      <c r="I73" s="92">
        <v>5</v>
      </c>
    </row>
    <row r="74" spans="1:9">
      <c r="A74" s="91"/>
      <c r="B74" s="91" t="s">
        <v>503</v>
      </c>
      <c r="C74" s="92">
        <v>2910</v>
      </c>
      <c r="D74" s="92">
        <v>22938</v>
      </c>
      <c r="E74" s="92">
        <v>300</v>
      </c>
      <c r="F74" s="92"/>
      <c r="G74" s="92">
        <v>2091</v>
      </c>
      <c r="H74" s="92">
        <v>20673</v>
      </c>
      <c r="I74" s="92">
        <v>40</v>
      </c>
    </row>
    <row r="75" spans="1:9">
      <c r="A75" s="91"/>
      <c r="B75" s="91"/>
      <c r="C75" s="92"/>
      <c r="D75" s="92"/>
      <c r="E75" s="92"/>
      <c r="F75" s="92"/>
      <c r="G75" s="92"/>
      <c r="H75" s="92"/>
      <c r="I75" s="92"/>
    </row>
    <row r="76" spans="1:9">
      <c r="A76" s="91" t="s">
        <v>66</v>
      </c>
      <c r="B76" s="91" t="s">
        <v>67</v>
      </c>
      <c r="C76" s="92">
        <v>2528</v>
      </c>
      <c r="D76" s="92">
        <v>25217</v>
      </c>
      <c r="E76" s="92">
        <v>270</v>
      </c>
      <c r="F76" s="92"/>
      <c r="G76" s="92">
        <v>1867</v>
      </c>
      <c r="H76" s="92">
        <v>22727</v>
      </c>
      <c r="I76" s="92">
        <v>65</v>
      </c>
    </row>
    <row r="77" spans="1:9">
      <c r="A77" s="91"/>
      <c r="B77" s="91" t="s">
        <v>390</v>
      </c>
      <c r="C77" s="92">
        <v>1718</v>
      </c>
      <c r="D77" s="92">
        <v>22296</v>
      </c>
      <c r="E77" s="92">
        <v>90</v>
      </c>
      <c r="F77" s="92"/>
      <c r="G77" s="92">
        <v>1500</v>
      </c>
      <c r="H77" s="92">
        <v>21697</v>
      </c>
      <c r="I77" s="92">
        <v>30</v>
      </c>
    </row>
    <row r="78" spans="1:9">
      <c r="A78" s="91"/>
      <c r="B78" s="91" t="s">
        <v>68</v>
      </c>
      <c r="C78" s="92">
        <v>679</v>
      </c>
      <c r="D78" s="92">
        <v>7200</v>
      </c>
      <c r="E78" s="92">
        <v>20</v>
      </c>
      <c r="F78" s="92"/>
      <c r="G78" s="92">
        <v>670</v>
      </c>
      <c r="H78" s="92">
        <v>7172</v>
      </c>
      <c r="I78" s="92">
        <v>15</v>
      </c>
    </row>
    <row r="79" spans="1:9">
      <c r="A79" s="91"/>
      <c r="B79" s="91"/>
      <c r="C79" s="92"/>
      <c r="D79" s="92"/>
      <c r="E79" s="92"/>
      <c r="F79" s="92"/>
      <c r="G79" s="92"/>
      <c r="H79" s="92"/>
      <c r="I79" s="92"/>
    </row>
    <row r="80" spans="1:9">
      <c r="A80" s="91" t="s">
        <v>69</v>
      </c>
      <c r="B80" s="91" t="s">
        <v>70</v>
      </c>
      <c r="C80" s="92">
        <v>262</v>
      </c>
      <c r="D80" s="92">
        <v>3279</v>
      </c>
      <c r="E80" s="92">
        <v>90</v>
      </c>
      <c r="F80" s="92"/>
      <c r="G80" s="92">
        <v>87</v>
      </c>
      <c r="H80" s="92">
        <v>2491</v>
      </c>
      <c r="I80" s="92">
        <v>15</v>
      </c>
    </row>
    <row r="81" spans="1:9">
      <c r="A81" s="91"/>
      <c r="B81" s="91" t="s">
        <v>71</v>
      </c>
      <c r="C81" s="92">
        <v>175</v>
      </c>
      <c r="D81" s="92">
        <v>608</v>
      </c>
      <c r="E81" s="92">
        <v>15</v>
      </c>
      <c r="F81" s="92"/>
      <c r="G81" s="92" t="s">
        <v>412</v>
      </c>
      <c r="H81" s="92" t="s">
        <v>412</v>
      </c>
      <c r="I81" s="92">
        <v>5</v>
      </c>
    </row>
    <row r="82" spans="1:9">
      <c r="A82" s="91"/>
      <c r="B82" s="91"/>
      <c r="C82" s="92"/>
      <c r="D82" s="92"/>
      <c r="E82" s="92"/>
      <c r="F82" s="92"/>
      <c r="G82" s="92"/>
      <c r="H82" s="92"/>
      <c r="I82" s="92"/>
    </row>
    <row r="83" spans="1:9">
      <c r="A83" s="91" t="s">
        <v>81</v>
      </c>
      <c r="B83" s="91" t="s">
        <v>179</v>
      </c>
      <c r="C83" s="92">
        <v>38</v>
      </c>
      <c r="D83" s="92">
        <v>148</v>
      </c>
      <c r="E83" s="92">
        <v>10</v>
      </c>
      <c r="F83" s="92"/>
      <c r="G83" s="92" t="s">
        <v>412</v>
      </c>
      <c r="H83" s="92" t="s">
        <v>412</v>
      </c>
      <c r="I83" s="92">
        <v>0</v>
      </c>
    </row>
    <row r="84" spans="1:9">
      <c r="A84" s="91"/>
      <c r="B84" s="91" t="s">
        <v>82</v>
      </c>
      <c r="C84" s="92">
        <v>73</v>
      </c>
      <c r="D84" s="92">
        <v>322</v>
      </c>
      <c r="E84" s="92">
        <v>30</v>
      </c>
      <c r="F84" s="92"/>
      <c r="G84" s="92" t="s">
        <v>412</v>
      </c>
      <c r="H84" s="92" t="s">
        <v>412</v>
      </c>
      <c r="I84" s="92">
        <v>0</v>
      </c>
    </row>
    <row r="85" spans="1:9">
      <c r="A85" s="91"/>
      <c r="B85" s="91" t="s">
        <v>504</v>
      </c>
      <c r="C85" s="92">
        <v>57</v>
      </c>
      <c r="D85" s="92">
        <v>343</v>
      </c>
      <c r="E85" s="92">
        <v>10</v>
      </c>
      <c r="F85" s="92"/>
      <c r="G85" s="92" t="s">
        <v>412</v>
      </c>
      <c r="H85" s="92" t="s">
        <v>412</v>
      </c>
      <c r="I85" s="92">
        <v>0</v>
      </c>
    </row>
    <row r="86" spans="1:9">
      <c r="A86" s="91"/>
      <c r="B86" s="91" t="s">
        <v>83</v>
      </c>
      <c r="C86" s="92">
        <v>7852</v>
      </c>
      <c r="D86" s="92">
        <v>64880</v>
      </c>
      <c r="E86" s="92">
        <v>230</v>
      </c>
      <c r="F86" s="92"/>
      <c r="G86" s="92">
        <v>7266</v>
      </c>
      <c r="H86" s="92">
        <v>62573</v>
      </c>
      <c r="I86" s="92">
        <v>55</v>
      </c>
    </row>
    <row r="87" spans="1:9">
      <c r="A87" s="91"/>
      <c r="B87" s="91" t="s">
        <v>505</v>
      </c>
      <c r="C87" s="92">
        <v>28</v>
      </c>
      <c r="D87" s="92">
        <v>182</v>
      </c>
      <c r="E87" s="92">
        <v>10</v>
      </c>
      <c r="F87" s="92"/>
      <c r="G87" s="92" t="s">
        <v>412</v>
      </c>
      <c r="H87" s="92" t="s">
        <v>412</v>
      </c>
      <c r="I87" s="92">
        <v>0</v>
      </c>
    </row>
    <row r="88" spans="1:9">
      <c r="A88" s="91"/>
      <c r="B88" s="91"/>
      <c r="C88" s="92"/>
      <c r="D88" s="92"/>
      <c r="E88" s="92"/>
      <c r="F88" s="92"/>
      <c r="G88" s="92"/>
      <c r="H88" s="92"/>
      <c r="I88" s="92"/>
    </row>
    <row r="89" spans="1:9">
      <c r="A89" s="91" t="s">
        <v>84</v>
      </c>
      <c r="B89" s="91" t="s">
        <v>85</v>
      </c>
      <c r="C89" s="92">
        <v>65</v>
      </c>
      <c r="D89" s="92">
        <v>232</v>
      </c>
      <c r="E89" s="92">
        <v>10</v>
      </c>
      <c r="F89" s="92"/>
      <c r="G89" s="92" t="s">
        <v>412</v>
      </c>
      <c r="H89" s="92" t="s">
        <v>412</v>
      </c>
      <c r="I89" s="92">
        <v>0</v>
      </c>
    </row>
    <row r="90" spans="1:9">
      <c r="A90" s="91"/>
      <c r="B90" s="91" t="s">
        <v>423</v>
      </c>
      <c r="C90" s="92" t="s">
        <v>412</v>
      </c>
      <c r="D90" s="92" t="s">
        <v>412</v>
      </c>
      <c r="E90" s="92">
        <v>0</v>
      </c>
      <c r="F90" s="92"/>
      <c r="G90" s="92" t="s">
        <v>412</v>
      </c>
      <c r="H90" s="92" t="s">
        <v>412</v>
      </c>
      <c r="I90" s="92">
        <v>0</v>
      </c>
    </row>
    <row r="91" spans="1:9">
      <c r="A91" s="91"/>
      <c r="B91" s="91" t="s">
        <v>86</v>
      </c>
      <c r="C91" s="92">
        <v>586</v>
      </c>
      <c r="D91" s="92">
        <v>8805</v>
      </c>
      <c r="E91" s="92">
        <v>35</v>
      </c>
      <c r="F91" s="92"/>
      <c r="G91" s="92">
        <v>473</v>
      </c>
      <c r="H91" s="92">
        <v>8430</v>
      </c>
      <c r="I91" s="92">
        <v>10</v>
      </c>
    </row>
    <row r="92" spans="1:9">
      <c r="A92" s="91"/>
      <c r="B92" s="91" t="s">
        <v>416</v>
      </c>
      <c r="C92" s="92" t="s">
        <v>412</v>
      </c>
      <c r="D92" s="92" t="s">
        <v>412</v>
      </c>
      <c r="E92" s="92">
        <v>0</v>
      </c>
      <c r="F92" s="92"/>
      <c r="G92" s="92" t="s">
        <v>412</v>
      </c>
      <c r="H92" s="92" t="s">
        <v>412</v>
      </c>
      <c r="I92" s="92">
        <v>0</v>
      </c>
    </row>
    <row r="93" spans="1:9">
      <c r="A93" s="91"/>
      <c r="B93" s="91" t="s">
        <v>87</v>
      </c>
      <c r="C93" s="92">
        <v>111</v>
      </c>
      <c r="D93" s="92">
        <v>839</v>
      </c>
      <c r="E93" s="92">
        <v>15</v>
      </c>
      <c r="F93" s="92"/>
      <c r="G93" s="92" t="s">
        <v>412</v>
      </c>
      <c r="H93" s="92" t="s">
        <v>412</v>
      </c>
      <c r="I93" s="92">
        <v>5</v>
      </c>
    </row>
    <row r="94" spans="1:9">
      <c r="A94" s="91"/>
      <c r="B94" s="91" t="s">
        <v>88</v>
      </c>
      <c r="C94" s="92">
        <v>240</v>
      </c>
      <c r="D94" s="92">
        <v>1807</v>
      </c>
      <c r="E94" s="92">
        <v>75</v>
      </c>
      <c r="F94" s="92"/>
      <c r="G94" s="92">
        <v>110</v>
      </c>
      <c r="H94" s="92">
        <v>1229</v>
      </c>
      <c r="I94" s="92">
        <v>10</v>
      </c>
    </row>
    <row r="95" spans="1:9">
      <c r="A95" s="91"/>
      <c r="B95" s="91" t="s">
        <v>89</v>
      </c>
      <c r="C95" s="92">
        <v>148</v>
      </c>
      <c r="D95" s="92">
        <v>722</v>
      </c>
      <c r="E95" s="92">
        <v>40</v>
      </c>
      <c r="F95" s="92"/>
      <c r="G95" s="92" t="s">
        <v>412</v>
      </c>
      <c r="H95" s="92" t="s">
        <v>412</v>
      </c>
      <c r="I95" s="92">
        <v>0</v>
      </c>
    </row>
    <row r="96" spans="1:9">
      <c r="A96" s="91"/>
      <c r="B96" s="91" t="s">
        <v>506</v>
      </c>
      <c r="C96" s="92">
        <v>79</v>
      </c>
      <c r="D96" s="92">
        <v>456</v>
      </c>
      <c r="E96" s="92">
        <v>40</v>
      </c>
      <c r="F96" s="92"/>
      <c r="G96" s="92" t="s">
        <v>412</v>
      </c>
      <c r="H96" s="92" t="s">
        <v>412</v>
      </c>
      <c r="I96" s="92">
        <v>0</v>
      </c>
    </row>
    <row r="97" spans="1:9">
      <c r="A97" s="91"/>
      <c r="B97" s="91" t="s">
        <v>417</v>
      </c>
      <c r="C97" s="92" t="s">
        <v>412</v>
      </c>
      <c r="D97" s="92" t="s">
        <v>412</v>
      </c>
      <c r="E97" s="92">
        <v>0</v>
      </c>
      <c r="F97" s="92"/>
      <c r="G97" s="92" t="s">
        <v>412</v>
      </c>
      <c r="H97" s="92" t="s">
        <v>412</v>
      </c>
      <c r="I97" s="92">
        <v>0</v>
      </c>
    </row>
    <row r="98" spans="1:9">
      <c r="A98" s="91"/>
      <c r="B98" s="91" t="s">
        <v>90</v>
      </c>
      <c r="C98" s="92">
        <v>1667</v>
      </c>
      <c r="D98" s="92">
        <v>18176</v>
      </c>
      <c r="E98" s="92">
        <v>325</v>
      </c>
      <c r="F98" s="92"/>
      <c r="G98" s="92">
        <v>1151</v>
      </c>
      <c r="H98" s="92">
        <v>15877</v>
      </c>
      <c r="I98" s="92">
        <v>50</v>
      </c>
    </row>
    <row r="99" spans="1:9">
      <c r="A99" s="91"/>
      <c r="B99" s="91" t="s">
        <v>91</v>
      </c>
      <c r="C99" s="92">
        <v>2387</v>
      </c>
      <c r="D99" s="92">
        <v>24246</v>
      </c>
      <c r="E99" s="92">
        <v>65</v>
      </c>
      <c r="F99" s="92"/>
      <c r="G99" s="92">
        <v>2206</v>
      </c>
      <c r="H99" s="92">
        <v>23679</v>
      </c>
      <c r="I99" s="92">
        <v>25</v>
      </c>
    </row>
    <row r="100" spans="1:9">
      <c r="A100" s="91"/>
      <c r="B100" s="91" t="s">
        <v>92</v>
      </c>
      <c r="C100" s="92">
        <v>309</v>
      </c>
      <c r="D100" s="92">
        <v>2888</v>
      </c>
      <c r="E100" s="92">
        <v>55</v>
      </c>
      <c r="F100" s="92"/>
      <c r="G100" s="92">
        <v>231</v>
      </c>
      <c r="H100" s="92">
        <v>2428</v>
      </c>
      <c r="I100" s="92">
        <v>15</v>
      </c>
    </row>
    <row r="101" spans="1:9">
      <c r="A101" s="91"/>
      <c r="B101" s="91" t="s">
        <v>93</v>
      </c>
      <c r="C101" s="92">
        <v>21</v>
      </c>
      <c r="D101" s="92">
        <v>90</v>
      </c>
      <c r="E101" s="92">
        <v>5</v>
      </c>
      <c r="F101" s="92"/>
      <c r="G101" s="92" t="s">
        <v>412</v>
      </c>
      <c r="H101" s="92" t="s">
        <v>412</v>
      </c>
      <c r="I101" s="92">
        <v>0</v>
      </c>
    </row>
    <row r="102" spans="1:9">
      <c r="A102" s="91"/>
      <c r="B102" s="91" t="s">
        <v>507</v>
      </c>
      <c r="C102" s="92">
        <v>169</v>
      </c>
      <c r="D102" s="92">
        <v>5636</v>
      </c>
      <c r="E102" s="92">
        <v>75</v>
      </c>
      <c r="F102" s="92"/>
      <c r="G102" s="92">
        <v>59</v>
      </c>
      <c r="H102" s="92">
        <v>4814</v>
      </c>
      <c r="I102" s="92">
        <v>5</v>
      </c>
    </row>
    <row r="103" spans="1:9">
      <c r="A103" s="91"/>
      <c r="B103" s="91" t="s">
        <v>94</v>
      </c>
      <c r="C103" s="92" t="s">
        <v>412</v>
      </c>
      <c r="D103" s="92" t="s">
        <v>412</v>
      </c>
      <c r="E103" s="92">
        <v>10</v>
      </c>
      <c r="F103" s="92"/>
      <c r="G103" s="92" t="s">
        <v>412</v>
      </c>
      <c r="H103" s="92" t="s">
        <v>412</v>
      </c>
      <c r="I103" s="92">
        <v>5</v>
      </c>
    </row>
    <row r="104" spans="1:9">
      <c r="A104" s="91"/>
      <c r="B104" s="91" t="s">
        <v>508</v>
      </c>
      <c r="C104" s="92">
        <v>621</v>
      </c>
      <c r="D104" s="92">
        <v>13660</v>
      </c>
      <c r="E104" s="92">
        <v>90</v>
      </c>
      <c r="F104" s="92"/>
      <c r="G104" s="92">
        <v>476</v>
      </c>
      <c r="H104" s="92">
        <v>12932</v>
      </c>
      <c r="I104" s="92">
        <v>35</v>
      </c>
    </row>
    <row r="105" spans="1:9">
      <c r="A105" s="91"/>
      <c r="B105" s="91" t="s">
        <v>509</v>
      </c>
      <c r="C105" s="92">
        <v>1539</v>
      </c>
      <c r="D105" s="92">
        <v>7643</v>
      </c>
      <c r="E105" s="92">
        <v>120</v>
      </c>
      <c r="F105" s="92"/>
      <c r="G105" s="92">
        <v>1268</v>
      </c>
      <c r="H105" s="92">
        <v>6591</v>
      </c>
      <c r="I105" s="92">
        <v>10</v>
      </c>
    </row>
    <row r="106" spans="1:9">
      <c r="A106" s="91"/>
      <c r="B106" s="91" t="s">
        <v>95</v>
      </c>
      <c r="C106" s="92">
        <v>2128</v>
      </c>
      <c r="D106" s="92">
        <v>24233</v>
      </c>
      <c r="E106" s="92">
        <v>250</v>
      </c>
      <c r="F106" s="92"/>
      <c r="G106" s="92">
        <v>1605</v>
      </c>
      <c r="H106" s="92">
        <v>22094</v>
      </c>
      <c r="I106" s="92">
        <v>55</v>
      </c>
    </row>
    <row r="107" spans="1:9">
      <c r="A107" s="91"/>
      <c r="B107" s="91" t="s">
        <v>510</v>
      </c>
      <c r="C107" s="92">
        <v>337</v>
      </c>
      <c r="D107" s="92">
        <v>12664</v>
      </c>
      <c r="E107" s="92">
        <v>25</v>
      </c>
      <c r="F107" s="92"/>
      <c r="G107" s="92">
        <v>308</v>
      </c>
      <c r="H107" s="92">
        <v>12418</v>
      </c>
      <c r="I107" s="92">
        <v>15</v>
      </c>
    </row>
    <row r="108" spans="1:9">
      <c r="A108" s="91"/>
      <c r="B108" s="91" t="s">
        <v>511</v>
      </c>
      <c r="C108" s="92" t="s">
        <v>412</v>
      </c>
      <c r="D108" s="92">
        <v>1970</v>
      </c>
      <c r="E108" s="92">
        <v>100</v>
      </c>
      <c r="F108" s="92"/>
      <c r="G108" s="92" t="s">
        <v>412</v>
      </c>
      <c r="H108" s="92">
        <v>1033</v>
      </c>
      <c r="I108" s="92">
        <v>5</v>
      </c>
    </row>
    <row r="109" spans="1:9">
      <c r="A109" s="91"/>
      <c r="B109" s="91" t="s">
        <v>96</v>
      </c>
      <c r="C109" s="92">
        <v>6562</v>
      </c>
      <c r="D109" s="92">
        <v>41449</v>
      </c>
      <c r="E109" s="92">
        <v>255</v>
      </c>
      <c r="F109" s="92"/>
      <c r="G109" s="92">
        <v>6150</v>
      </c>
      <c r="H109" s="92">
        <v>39356</v>
      </c>
      <c r="I109" s="92">
        <v>60</v>
      </c>
    </row>
    <row r="110" spans="1:9">
      <c r="A110" s="91"/>
      <c r="B110" s="91" t="s">
        <v>97</v>
      </c>
      <c r="C110" s="92">
        <v>75</v>
      </c>
      <c r="D110" s="92">
        <v>151</v>
      </c>
      <c r="E110" s="92">
        <v>20</v>
      </c>
      <c r="F110" s="92"/>
      <c r="G110" s="92" t="s">
        <v>412</v>
      </c>
      <c r="H110" s="92" t="s">
        <v>412</v>
      </c>
      <c r="I110" s="92">
        <v>0</v>
      </c>
    </row>
    <row r="111" spans="1:9">
      <c r="A111" s="91"/>
      <c r="B111" s="91" t="s">
        <v>512</v>
      </c>
      <c r="C111" s="92">
        <v>605</v>
      </c>
      <c r="D111" s="92">
        <v>3797</v>
      </c>
      <c r="E111" s="92">
        <v>95</v>
      </c>
      <c r="F111" s="92"/>
      <c r="G111" s="92">
        <v>399</v>
      </c>
      <c r="H111" s="92">
        <v>3073</v>
      </c>
      <c r="I111" s="92">
        <v>20</v>
      </c>
    </row>
    <row r="112" spans="1:9">
      <c r="A112" s="91"/>
      <c r="B112" s="91" t="s">
        <v>513</v>
      </c>
      <c r="C112" s="92">
        <v>107</v>
      </c>
      <c r="D112" s="92">
        <v>686</v>
      </c>
      <c r="E112" s="92">
        <v>10</v>
      </c>
      <c r="F112" s="92"/>
      <c r="G112" s="92" t="s">
        <v>412</v>
      </c>
      <c r="H112" s="92" t="s">
        <v>412</v>
      </c>
      <c r="I112" s="92">
        <v>5</v>
      </c>
    </row>
    <row r="113" spans="1:9">
      <c r="A113" s="91"/>
      <c r="B113" s="91" t="s">
        <v>514</v>
      </c>
      <c r="C113" s="92" t="s">
        <v>412</v>
      </c>
      <c r="D113" s="92">
        <v>3195</v>
      </c>
      <c r="E113" s="92">
        <v>65</v>
      </c>
      <c r="F113" s="92"/>
      <c r="G113" s="92" t="s">
        <v>412</v>
      </c>
      <c r="H113" s="92">
        <v>2458</v>
      </c>
      <c r="I113" s="92">
        <v>15</v>
      </c>
    </row>
    <row r="114" spans="1:9">
      <c r="A114" s="91"/>
      <c r="B114" s="91" t="s">
        <v>98</v>
      </c>
      <c r="C114" s="92" t="s">
        <v>412</v>
      </c>
      <c r="D114" s="92" t="s">
        <v>412</v>
      </c>
      <c r="E114" s="92">
        <v>5</v>
      </c>
      <c r="F114" s="92"/>
      <c r="G114" s="92" t="s">
        <v>412</v>
      </c>
      <c r="H114" s="92" t="s">
        <v>412</v>
      </c>
      <c r="I114" s="92">
        <v>0</v>
      </c>
    </row>
    <row r="115" spans="1:9">
      <c r="A115" s="91"/>
      <c r="B115" s="91" t="s">
        <v>99</v>
      </c>
      <c r="C115" s="92">
        <v>26</v>
      </c>
      <c r="D115" s="92">
        <v>351</v>
      </c>
      <c r="E115" s="92">
        <v>10</v>
      </c>
      <c r="F115" s="92"/>
      <c r="G115" s="92" t="s">
        <v>412</v>
      </c>
      <c r="H115" s="92" t="s">
        <v>412</v>
      </c>
      <c r="I115" s="92">
        <v>0</v>
      </c>
    </row>
    <row r="116" spans="1:9">
      <c r="A116" s="91"/>
      <c r="B116" s="91" t="s">
        <v>100</v>
      </c>
      <c r="C116" s="92">
        <v>589</v>
      </c>
      <c r="D116" s="92">
        <v>4889</v>
      </c>
      <c r="E116" s="92">
        <v>100</v>
      </c>
      <c r="F116" s="92"/>
      <c r="G116" s="92">
        <v>421</v>
      </c>
      <c r="H116" s="92">
        <v>3969</v>
      </c>
      <c r="I116" s="92">
        <v>30</v>
      </c>
    </row>
    <row r="117" spans="1:9">
      <c r="A117" s="91"/>
      <c r="B117" s="91" t="s">
        <v>101</v>
      </c>
      <c r="C117" s="92">
        <v>214</v>
      </c>
      <c r="D117" s="92">
        <v>2392</v>
      </c>
      <c r="E117" s="92">
        <v>5</v>
      </c>
      <c r="F117" s="92"/>
      <c r="G117" s="92">
        <v>214</v>
      </c>
      <c r="H117" s="92">
        <v>2392</v>
      </c>
      <c r="I117" s="92">
        <v>5</v>
      </c>
    </row>
    <row r="118" spans="1:9">
      <c r="A118" s="91"/>
      <c r="B118" s="91" t="s">
        <v>397</v>
      </c>
      <c r="C118" s="92">
        <v>71</v>
      </c>
      <c r="D118" s="92">
        <v>769</v>
      </c>
      <c r="E118" s="92">
        <v>45</v>
      </c>
      <c r="F118" s="92"/>
      <c r="G118" s="92" t="s">
        <v>412</v>
      </c>
      <c r="H118" s="92" t="s">
        <v>412</v>
      </c>
      <c r="I118" s="92">
        <v>5</v>
      </c>
    </row>
    <row r="119" spans="1:9">
      <c r="A119" s="91"/>
      <c r="B119" s="91"/>
      <c r="C119" s="92"/>
      <c r="D119" s="92"/>
      <c r="E119" s="92"/>
      <c r="F119" s="92"/>
      <c r="G119" s="92"/>
      <c r="H119" s="92"/>
      <c r="I119" s="92"/>
    </row>
    <row r="120" spans="1:9">
      <c r="A120" s="91" t="s">
        <v>102</v>
      </c>
      <c r="B120" s="91" t="s">
        <v>515</v>
      </c>
      <c r="C120" s="92">
        <v>578</v>
      </c>
      <c r="D120" s="92">
        <v>6345</v>
      </c>
      <c r="E120" s="92">
        <v>85</v>
      </c>
      <c r="F120" s="92"/>
      <c r="G120" s="92">
        <v>356</v>
      </c>
      <c r="H120" s="92">
        <v>5659</v>
      </c>
      <c r="I120" s="92">
        <v>20</v>
      </c>
    </row>
    <row r="121" spans="1:9">
      <c r="A121" s="91"/>
      <c r="B121" s="91" t="s">
        <v>103</v>
      </c>
      <c r="C121" s="92">
        <v>856</v>
      </c>
      <c r="D121" s="92">
        <v>4858</v>
      </c>
      <c r="E121" s="92">
        <v>25</v>
      </c>
      <c r="F121" s="92"/>
      <c r="G121" s="92">
        <v>789</v>
      </c>
      <c r="H121" s="92">
        <v>4641</v>
      </c>
      <c r="I121" s="92">
        <v>10</v>
      </c>
    </row>
    <row r="122" spans="1:9">
      <c r="A122" s="91"/>
      <c r="B122" s="91" t="s">
        <v>104</v>
      </c>
      <c r="C122" s="92">
        <v>423</v>
      </c>
      <c r="D122" s="92">
        <v>2473</v>
      </c>
      <c r="E122" s="92">
        <v>70</v>
      </c>
      <c r="F122" s="92"/>
      <c r="G122" s="92">
        <v>208</v>
      </c>
      <c r="H122" s="92">
        <v>1620</v>
      </c>
      <c r="I122" s="92">
        <v>10</v>
      </c>
    </row>
    <row r="123" spans="1:9">
      <c r="A123" s="91"/>
      <c r="B123" s="91" t="s">
        <v>105</v>
      </c>
      <c r="C123" s="92" t="s">
        <v>412</v>
      </c>
      <c r="D123" s="92" t="s">
        <v>412</v>
      </c>
      <c r="E123" s="92">
        <v>0</v>
      </c>
      <c r="F123" s="92"/>
      <c r="G123" s="92" t="s">
        <v>412</v>
      </c>
      <c r="H123" s="92" t="s">
        <v>412</v>
      </c>
      <c r="I123" s="92">
        <v>0</v>
      </c>
    </row>
    <row r="124" spans="1:9">
      <c r="A124" s="91"/>
      <c r="B124" s="91" t="s">
        <v>106</v>
      </c>
      <c r="C124" s="92" t="s">
        <v>412</v>
      </c>
      <c r="D124" s="92" t="s">
        <v>412</v>
      </c>
      <c r="E124" s="92">
        <v>10</v>
      </c>
      <c r="F124" s="92"/>
      <c r="G124" s="92" t="s">
        <v>412</v>
      </c>
      <c r="H124" s="92" t="s">
        <v>412</v>
      </c>
      <c r="I124" s="92">
        <v>5</v>
      </c>
    </row>
    <row r="125" spans="1:9">
      <c r="A125" s="91"/>
      <c r="B125" s="91" t="s">
        <v>107</v>
      </c>
      <c r="C125" s="92">
        <v>229</v>
      </c>
      <c r="D125" s="92">
        <v>2979</v>
      </c>
      <c r="E125" s="92">
        <v>70</v>
      </c>
      <c r="F125" s="92"/>
      <c r="G125" s="92">
        <v>58</v>
      </c>
      <c r="H125" s="92">
        <v>2117</v>
      </c>
      <c r="I125" s="92">
        <v>5</v>
      </c>
    </row>
    <row r="126" spans="1:9">
      <c r="A126" s="91"/>
      <c r="B126" s="91"/>
      <c r="C126" s="92"/>
      <c r="D126" s="92"/>
      <c r="E126" s="92"/>
      <c r="F126" s="92"/>
      <c r="G126" s="92"/>
      <c r="H126" s="92"/>
      <c r="I126" s="92"/>
    </row>
    <row r="127" spans="1:9">
      <c r="A127" s="91" t="s">
        <v>112</v>
      </c>
      <c r="B127" s="91" t="s">
        <v>113</v>
      </c>
      <c r="C127" s="92">
        <v>780</v>
      </c>
      <c r="D127" s="92">
        <v>7295</v>
      </c>
      <c r="E127" s="92">
        <v>55</v>
      </c>
      <c r="F127" s="92"/>
      <c r="G127" s="92">
        <v>691</v>
      </c>
      <c r="H127" s="92">
        <v>6812</v>
      </c>
      <c r="I127" s="92">
        <v>20</v>
      </c>
    </row>
    <row r="128" spans="1:9">
      <c r="A128" s="91"/>
      <c r="B128" s="91" t="s">
        <v>114</v>
      </c>
      <c r="C128" s="92">
        <v>82</v>
      </c>
      <c r="D128" s="92">
        <v>578</v>
      </c>
      <c r="E128" s="92">
        <v>15</v>
      </c>
      <c r="F128" s="92"/>
      <c r="G128" s="92" t="s">
        <v>412</v>
      </c>
      <c r="H128" s="92" t="s">
        <v>412</v>
      </c>
      <c r="I128" s="92">
        <v>5</v>
      </c>
    </row>
    <row r="129" spans="1:9">
      <c r="A129" s="91"/>
      <c r="B129" s="91" t="s">
        <v>115</v>
      </c>
      <c r="C129" s="92">
        <v>1916</v>
      </c>
      <c r="D129" s="92">
        <v>17436</v>
      </c>
      <c r="E129" s="92">
        <v>210</v>
      </c>
      <c r="F129" s="92"/>
      <c r="G129" s="92">
        <v>1346</v>
      </c>
      <c r="H129" s="92">
        <v>15246</v>
      </c>
      <c r="I129" s="92">
        <v>40</v>
      </c>
    </row>
    <row r="130" spans="1:9">
      <c r="A130" s="91"/>
      <c r="B130" s="91" t="s">
        <v>516</v>
      </c>
      <c r="C130" s="92" t="s">
        <v>412</v>
      </c>
      <c r="D130" s="92" t="s">
        <v>412</v>
      </c>
      <c r="E130" s="92">
        <v>10</v>
      </c>
      <c r="F130" s="92"/>
      <c r="G130" s="92" t="s">
        <v>412</v>
      </c>
      <c r="H130" s="92" t="s">
        <v>412</v>
      </c>
      <c r="I130" s="92">
        <v>0</v>
      </c>
    </row>
    <row r="131" spans="1:9">
      <c r="A131" s="91"/>
      <c r="B131" s="91" t="s">
        <v>398</v>
      </c>
      <c r="C131" s="92" t="s">
        <v>412</v>
      </c>
      <c r="D131" s="92" t="s">
        <v>412</v>
      </c>
      <c r="E131" s="92">
        <v>0</v>
      </c>
      <c r="F131" s="92"/>
      <c r="G131" s="92" t="s">
        <v>412</v>
      </c>
      <c r="H131" s="92" t="s">
        <v>412</v>
      </c>
      <c r="I131" s="92">
        <v>0</v>
      </c>
    </row>
    <row r="132" spans="1:9">
      <c r="A132" s="91"/>
      <c r="B132" s="91" t="s">
        <v>116</v>
      </c>
      <c r="C132" s="92">
        <v>389</v>
      </c>
      <c r="D132" s="92">
        <v>4863</v>
      </c>
      <c r="E132" s="92">
        <v>10</v>
      </c>
      <c r="F132" s="92"/>
      <c r="G132" s="92">
        <v>375</v>
      </c>
      <c r="H132" s="92">
        <v>4798</v>
      </c>
      <c r="I132" s="92">
        <v>5</v>
      </c>
    </row>
    <row r="133" spans="1:9">
      <c r="A133" s="91"/>
      <c r="B133" s="91" t="s">
        <v>117</v>
      </c>
      <c r="C133" s="92">
        <v>350</v>
      </c>
      <c r="D133" s="92">
        <v>2765</v>
      </c>
      <c r="E133" s="92">
        <v>55</v>
      </c>
      <c r="F133" s="92"/>
      <c r="G133" s="92">
        <v>140</v>
      </c>
      <c r="H133" s="92">
        <v>1861</v>
      </c>
      <c r="I133" s="92">
        <v>15</v>
      </c>
    </row>
    <row r="134" spans="1:9">
      <c r="A134" s="91"/>
      <c r="B134" s="91"/>
      <c r="C134" s="92"/>
      <c r="D134" s="92"/>
      <c r="E134" s="92"/>
      <c r="F134" s="92"/>
      <c r="G134" s="92"/>
      <c r="H134" s="92"/>
      <c r="I134" s="92"/>
    </row>
    <row r="135" spans="1:9">
      <c r="A135" s="91" t="s">
        <v>118</v>
      </c>
      <c r="B135" s="91" t="s">
        <v>119</v>
      </c>
      <c r="C135" s="92" t="s">
        <v>412</v>
      </c>
      <c r="D135" s="92" t="s">
        <v>412</v>
      </c>
      <c r="E135" s="92">
        <v>5</v>
      </c>
      <c r="F135" s="92"/>
      <c r="G135" s="92" t="s">
        <v>412</v>
      </c>
      <c r="H135" s="92" t="s">
        <v>412</v>
      </c>
      <c r="I135" s="92">
        <v>5</v>
      </c>
    </row>
    <row r="136" spans="1:9">
      <c r="A136" s="91"/>
      <c r="B136" s="91" t="s">
        <v>517</v>
      </c>
      <c r="C136" s="92" t="s">
        <v>412</v>
      </c>
      <c r="D136" s="92" t="s">
        <v>412</v>
      </c>
      <c r="E136" s="92">
        <v>20</v>
      </c>
      <c r="F136" s="92"/>
      <c r="G136" s="92" t="s">
        <v>412</v>
      </c>
      <c r="H136" s="92" t="s">
        <v>412</v>
      </c>
      <c r="I136" s="92">
        <v>5</v>
      </c>
    </row>
    <row r="137" spans="1:9">
      <c r="A137" s="91"/>
      <c r="B137" s="91" t="s">
        <v>120</v>
      </c>
      <c r="C137" s="92">
        <v>6552</v>
      </c>
      <c r="D137" s="92">
        <v>34421</v>
      </c>
      <c r="E137" s="92">
        <v>155</v>
      </c>
      <c r="F137" s="92"/>
      <c r="G137" s="92">
        <v>6183</v>
      </c>
      <c r="H137" s="92">
        <v>33162</v>
      </c>
      <c r="I137" s="92">
        <v>50</v>
      </c>
    </row>
    <row r="138" spans="1:9">
      <c r="A138" s="91"/>
      <c r="B138" s="91"/>
      <c r="C138" s="92"/>
      <c r="D138" s="92"/>
      <c r="E138" s="92"/>
      <c r="F138" s="92"/>
      <c r="G138" s="92"/>
      <c r="H138" s="92"/>
      <c r="I138" s="92"/>
    </row>
    <row r="139" spans="1:9">
      <c r="A139" s="91" t="s">
        <v>121</v>
      </c>
      <c r="B139" s="91" t="s">
        <v>247</v>
      </c>
      <c r="C139" s="92" t="s">
        <v>412</v>
      </c>
      <c r="D139" s="92" t="s">
        <v>412</v>
      </c>
      <c r="E139" s="92">
        <v>0</v>
      </c>
      <c r="F139" s="92"/>
      <c r="G139" s="92" t="s">
        <v>412</v>
      </c>
      <c r="H139" s="92" t="s">
        <v>412</v>
      </c>
      <c r="I139" s="92">
        <v>0</v>
      </c>
    </row>
    <row r="140" spans="1:9">
      <c r="A140" s="91"/>
      <c r="B140" s="91" t="s">
        <v>122</v>
      </c>
      <c r="C140" s="92">
        <v>157</v>
      </c>
      <c r="D140" s="92">
        <v>2011</v>
      </c>
      <c r="E140" s="92">
        <v>40</v>
      </c>
      <c r="F140" s="92"/>
      <c r="G140" s="92">
        <v>83</v>
      </c>
      <c r="H140" s="92">
        <v>1569</v>
      </c>
      <c r="I140" s="92">
        <v>10</v>
      </c>
    </row>
    <row r="141" spans="1:9">
      <c r="A141" s="91"/>
      <c r="B141" s="91" t="s">
        <v>123</v>
      </c>
      <c r="C141" s="92">
        <v>22</v>
      </c>
      <c r="D141" s="92">
        <v>168</v>
      </c>
      <c r="E141" s="92">
        <v>5</v>
      </c>
      <c r="F141" s="92"/>
      <c r="G141" s="92" t="s">
        <v>412</v>
      </c>
      <c r="H141" s="92" t="s">
        <v>412</v>
      </c>
      <c r="I141" s="92">
        <v>0</v>
      </c>
    </row>
    <row r="142" spans="1:9">
      <c r="A142" s="91"/>
      <c r="B142" s="91" t="s">
        <v>518</v>
      </c>
      <c r="C142" s="92" t="s">
        <v>412</v>
      </c>
      <c r="D142" s="92" t="s">
        <v>412</v>
      </c>
      <c r="E142" s="92">
        <v>5</v>
      </c>
      <c r="F142" s="92"/>
      <c r="G142" s="92" t="s">
        <v>412</v>
      </c>
      <c r="H142" s="92" t="s">
        <v>412</v>
      </c>
      <c r="I142" s="92">
        <v>0</v>
      </c>
    </row>
    <row r="143" spans="1:9">
      <c r="A143" s="91"/>
      <c r="B143" s="91" t="s">
        <v>124</v>
      </c>
      <c r="C143" s="92">
        <v>54</v>
      </c>
      <c r="D143" s="92">
        <v>557</v>
      </c>
      <c r="E143" s="92">
        <v>10</v>
      </c>
      <c r="F143" s="92"/>
      <c r="G143" s="92" t="s">
        <v>412</v>
      </c>
      <c r="H143" s="92" t="s">
        <v>412</v>
      </c>
      <c r="I143" s="92">
        <v>5</v>
      </c>
    </row>
    <row r="144" spans="1:9">
      <c r="A144" s="91"/>
      <c r="B144" s="91" t="s">
        <v>125</v>
      </c>
      <c r="C144" s="92">
        <v>24</v>
      </c>
      <c r="D144" s="92">
        <v>210</v>
      </c>
      <c r="E144" s="92">
        <v>5</v>
      </c>
      <c r="F144" s="92"/>
      <c r="G144" s="92" t="s">
        <v>412</v>
      </c>
      <c r="H144" s="92" t="s">
        <v>412</v>
      </c>
      <c r="I144" s="92">
        <v>0</v>
      </c>
    </row>
    <row r="145" spans="1:9">
      <c r="A145" s="91"/>
      <c r="B145" s="91" t="s">
        <v>126</v>
      </c>
      <c r="C145" s="92">
        <v>203</v>
      </c>
      <c r="D145" s="92">
        <v>1730</v>
      </c>
      <c r="E145" s="92">
        <v>60</v>
      </c>
      <c r="F145" s="92"/>
      <c r="G145" s="92">
        <v>135</v>
      </c>
      <c r="H145" s="92">
        <v>1344</v>
      </c>
      <c r="I145" s="92">
        <v>10</v>
      </c>
    </row>
    <row r="146" spans="1:9">
      <c r="A146" s="91"/>
      <c r="B146" s="91" t="s">
        <v>519</v>
      </c>
      <c r="C146" s="92">
        <v>92</v>
      </c>
      <c r="D146" s="92">
        <v>982</v>
      </c>
      <c r="E146" s="92">
        <v>30</v>
      </c>
      <c r="F146" s="92"/>
      <c r="G146" s="92">
        <v>21</v>
      </c>
      <c r="H146" s="92">
        <v>619</v>
      </c>
      <c r="I146" s="92">
        <v>5</v>
      </c>
    </row>
    <row r="147" spans="1:9">
      <c r="A147" s="91"/>
      <c r="B147" s="91" t="s">
        <v>127</v>
      </c>
      <c r="C147" s="92">
        <v>63</v>
      </c>
      <c r="D147" s="92">
        <v>455</v>
      </c>
      <c r="E147" s="92">
        <v>15</v>
      </c>
      <c r="F147" s="92"/>
      <c r="G147" s="92" t="s">
        <v>412</v>
      </c>
      <c r="H147" s="92" t="s">
        <v>412</v>
      </c>
      <c r="I147" s="92">
        <v>0</v>
      </c>
    </row>
    <row r="148" spans="1:9">
      <c r="A148" s="91"/>
      <c r="B148" s="91" t="s">
        <v>128</v>
      </c>
      <c r="C148" s="92">
        <v>40</v>
      </c>
      <c r="D148" s="92">
        <v>187</v>
      </c>
      <c r="E148" s="92">
        <v>15</v>
      </c>
      <c r="F148" s="92"/>
      <c r="G148" s="92" t="s">
        <v>412</v>
      </c>
      <c r="H148" s="92" t="s">
        <v>412</v>
      </c>
      <c r="I148" s="92">
        <v>0</v>
      </c>
    </row>
    <row r="149" spans="1:9">
      <c r="A149" s="91"/>
      <c r="B149" s="91"/>
      <c r="C149" s="92"/>
      <c r="D149" s="92"/>
      <c r="E149" s="92"/>
      <c r="F149" s="92"/>
      <c r="G149" s="92"/>
      <c r="H149" s="92"/>
      <c r="I149" s="92"/>
    </row>
    <row r="150" spans="1:9">
      <c r="A150" s="91" t="s">
        <v>129</v>
      </c>
      <c r="B150" s="91" t="s">
        <v>130</v>
      </c>
      <c r="C150" s="92">
        <v>51</v>
      </c>
      <c r="D150" s="92" t="s">
        <v>412</v>
      </c>
      <c r="E150" s="92">
        <v>20</v>
      </c>
      <c r="F150" s="92"/>
      <c r="G150" s="92" t="s">
        <v>412</v>
      </c>
      <c r="H150" s="92" t="s">
        <v>412</v>
      </c>
      <c r="I150" s="92">
        <v>0</v>
      </c>
    </row>
    <row r="151" spans="1:9">
      <c r="A151" s="91"/>
      <c r="B151" s="91" t="s">
        <v>131</v>
      </c>
      <c r="C151" s="92">
        <v>33</v>
      </c>
      <c r="D151" s="92" t="s">
        <v>412</v>
      </c>
      <c r="E151" s="92">
        <v>10</v>
      </c>
      <c r="F151" s="92"/>
      <c r="G151" s="92" t="s">
        <v>412</v>
      </c>
      <c r="H151" s="92" t="s">
        <v>412</v>
      </c>
      <c r="I151" s="92">
        <v>0</v>
      </c>
    </row>
    <row r="152" spans="1:9">
      <c r="A152" s="91"/>
      <c r="B152" s="91" t="s">
        <v>132</v>
      </c>
      <c r="C152" s="92">
        <v>2167</v>
      </c>
      <c r="D152" s="92">
        <v>18295</v>
      </c>
      <c r="E152" s="92">
        <v>205</v>
      </c>
      <c r="F152" s="92"/>
      <c r="G152" s="92">
        <v>1647</v>
      </c>
      <c r="H152" s="92">
        <v>16022</v>
      </c>
      <c r="I152" s="92">
        <v>45</v>
      </c>
    </row>
    <row r="153" spans="1:9">
      <c r="A153" s="91"/>
      <c r="B153" s="91"/>
      <c r="C153" s="92"/>
      <c r="D153" s="92"/>
      <c r="E153" s="92"/>
      <c r="F153" s="92"/>
      <c r="G153" s="92"/>
      <c r="H153" s="92"/>
      <c r="I153" s="92"/>
    </row>
    <row r="154" spans="1:9">
      <c r="A154" s="91" t="s">
        <v>133</v>
      </c>
      <c r="B154" s="91" t="s">
        <v>134</v>
      </c>
      <c r="C154" s="92">
        <v>626</v>
      </c>
      <c r="D154" s="92">
        <v>5166</v>
      </c>
      <c r="E154" s="92">
        <v>165</v>
      </c>
      <c r="F154" s="92"/>
      <c r="G154" s="92">
        <v>294</v>
      </c>
      <c r="H154" s="92">
        <v>3508</v>
      </c>
      <c r="I154" s="92">
        <v>20</v>
      </c>
    </row>
    <row r="155" spans="1:9">
      <c r="A155" s="91"/>
      <c r="B155" s="91" t="s">
        <v>135</v>
      </c>
      <c r="C155" s="92" t="s">
        <v>412</v>
      </c>
      <c r="D155" s="92" t="s">
        <v>412</v>
      </c>
      <c r="E155" s="92">
        <v>5</v>
      </c>
      <c r="F155" s="92"/>
      <c r="G155" s="92" t="s">
        <v>412</v>
      </c>
      <c r="H155" s="92" t="s">
        <v>412</v>
      </c>
      <c r="I155" s="92">
        <v>0</v>
      </c>
    </row>
    <row r="156" spans="1:9">
      <c r="A156" s="91"/>
      <c r="B156" s="91" t="s">
        <v>136</v>
      </c>
      <c r="C156" s="92">
        <v>15486</v>
      </c>
      <c r="D156" s="92">
        <v>109276</v>
      </c>
      <c r="E156" s="92">
        <v>465</v>
      </c>
      <c r="F156" s="92"/>
      <c r="G156" s="92">
        <v>14348</v>
      </c>
      <c r="H156" s="92">
        <v>105026</v>
      </c>
      <c r="I156" s="92">
        <v>185</v>
      </c>
    </row>
    <row r="157" spans="1:9">
      <c r="A157" s="91"/>
      <c r="B157" s="91" t="s">
        <v>520</v>
      </c>
      <c r="C157" s="92">
        <v>959</v>
      </c>
      <c r="D157" s="92">
        <v>3772</v>
      </c>
      <c r="E157" s="92">
        <v>95</v>
      </c>
      <c r="F157" s="92"/>
      <c r="G157" s="92">
        <v>719</v>
      </c>
      <c r="H157" s="92">
        <v>2806</v>
      </c>
      <c r="I157" s="92">
        <v>15</v>
      </c>
    </row>
    <row r="158" spans="1:9">
      <c r="A158" s="91"/>
      <c r="B158" s="91" t="s">
        <v>137</v>
      </c>
      <c r="C158" s="92">
        <v>153</v>
      </c>
      <c r="D158" s="92">
        <v>1837</v>
      </c>
      <c r="E158" s="92">
        <v>10</v>
      </c>
      <c r="F158" s="92"/>
      <c r="G158" s="92">
        <v>142</v>
      </c>
      <c r="H158" s="92">
        <v>1750</v>
      </c>
      <c r="I158" s="92">
        <v>10</v>
      </c>
    </row>
    <row r="159" spans="1:9">
      <c r="A159" s="91"/>
      <c r="B159" s="91" t="s">
        <v>138</v>
      </c>
      <c r="C159" s="92">
        <v>2848</v>
      </c>
      <c r="D159" s="92">
        <v>56660</v>
      </c>
      <c r="E159" s="92">
        <v>170</v>
      </c>
      <c r="F159" s="92"/>
      <c r="G159" s="92">
        <v>2631</v>
      </c>
      <c r="H159" s="92">
        <v>55911</v>
      </c>
      <c r="I159" s="92">
        <v>85</v>
      </c>
    </row>
    <row r="160" spans="1:9">
      <c r="A160" s="91"/>
      <c r="B160" s="91" t="s">
        <v>139</v>
      </c>
      <c r="C160" s="92">
        <v>649</v>
      </c>
      <c r="D160" s="92">
        <v>11496</v>
      </c>
      <c r="E160" s="92">
        <v>75</v>
      </c>
      <c r="F160" s="92"/>
      <c r="G160" s="92">
        <v>502</v>
      </c>
      <c r="H160" s="92">
        <v>10581</v>
      </c>
      <c r="I160" s="92">
        <v>30</v>
      </c>
    </row>
    <row r="161" spans="1:9">
      <c r="A161" s="91"/>
      <c r="B161" s="91" t="s">
        <v>521</v>
      </c>
      <c r="C161" s="92">
        <v>5724</v>
      </c>
      <c r="D161" s="92">
        <v>62544</v>
      </c>
      <c r="E161" s="92">
        <v>60</v>
      </c>
      <c r="F161" s="92"/>
      <c r="G161" s="92">
        <v>5674</v>
      </c>
      <c r="H161" s="92">
        <v>62316</v>
      </c>
      <c r="I161" s="92">
        <v>45</v>
      </c>
    </row>
    <row r="162" spans="1:9">
      <c r="A162" s="91"/>
      <c r="B162" s="91" t="s">
        <v>140</v>
      </c>
      <c r="C162" s="92">
        <v>238</v>
      </c>
      <c r="D162" s="92">
        <v>1516</v>
      </c>
      <c r="E162" s="92">
        <v>30</v>
      </c>
      <c r="F162" s="92"/>
      <c r="G162" s="92" t="s">
        <v>412</v>
      </c>
      <c r="H162" s="92" t="s">
        <v>412</v>
      </c>
      <c r="I162" s="92">
        <v>0</v>
      </c>
    </row>
    <row r="163" spans="1:9">
      <c r="A163" s="91"/>
      <c r="B163" s="91" t="s">
        <v>141</v>
      </c>
      <c r="C163" s="92" t="s">
        <v>412</v>
      </c>
      <c r="D163" s="92" t="s">
        <v>412</v>
      </c>
      <c r="E163" s="92">
        <v>0</v>
      </c>
      <c r="F163" s="92"/>
      <c r="G163" s="92" t="s">
        <v>412</v>
      </c>
      <c r="H163" s="92" t="s">
        <v>412</v>
      </c>
      <c r="I163" s="92">
        <v>0</v>
      </c>
    </row>
    <row r="164" spans="1:9">
      <c r="A164" s="91"/>
      <c r="B164" s="91" t="s">
        <v>142</v>
      </c>
      <c r="C164" s="92">
        <v>15746</v>
      </c>
      <c r="D164" s="92">
        <v>100478</v>
      </c>
      <c r="E164" s="92">
        <v>180</v>
      </c>
      <c r="F164" s="92"/>
      <c r="G164" s="92">
        <v>15306</v>
      </c>
      <c r="H164" s="92">
        <v>98676</v>
      </c>
      <c r="I164" s="92">
        <v>40</v>
      </c>
    </row>
    <row r="165" spans="1:9">
      <c r="A165" s="91"/>
      <c r="B165" s="91" t="s">
        <v>143</v>
      </c>
      <c r="C165" s="92">
        <v>1647</v>
      </c>
      <c r="D165" s="92">
        <v>18894</v>
      </c>
      <c r="E165" s="92">
        <v>145</v>
      </c>
      <c r="F165" s="92"/>
      <c r="G165" s="92">
        <v>1304</v>
      </c>
      <c r="H165" s="92">
        <v>17331</v>
      </c>
      <c r="I165" s="92">
        <v>50</v>
      </c>
    </row>
    <row r="166" spans="1:9">
      <c r="A166" s="91"/>
      <c r="B166" s="91" t="s">
        <v>144</v>
      </c>
      <c r="C166" s="92">
        <v>253</v>
      </c>
      <c r="D166" s="92">
        <v>2178</v>
      </c>
      <c r="E166" s="92">
        <v>90</v>
      </c>
      <c r="F166" s="92"/>
      <c r="G166" s="92">
        <v>46</v>
      </c>
      <c r="H166" s="92">
        <v>1358</v>
      </c>
      <c r="I166" s="92">
        <v>5</v>
      </c>
    </row>
    <row r="167" spans="1:9">
      <c r="A167" s="91"/>
      <c r="B167" s="91" t="s">
        <v>145</v>
      </c>
      <c r="C167" s="92" t="s">
        <v>412</v>
      </c>
      <c r="D167" s="92">
        <v>30089</v>
      </c>
      <c r="E167" s="92">
        <v>10</v>
      </c>
      <c r="F167" s="92"/>
      <c r="G167" s="92" t="s">
        <v>412</v>
      </c>
      <c r="H167" s="92">
        <v>30089</v>
      </c>
      <c r="I167" s="92">
        <v>10</v>
      </c>
    </row>
    <row r="168" spans="1:9">
      <c r="A168" s="91"/>
      <c r="B168" s="91" t="s">
        <v>146</v>
      </c>
      <c r="C168" s="92">
        <v>382</v>
      </c>
      <c r="D168" s="92">
        <v>2688</v>
      </c>
      <c r="E168" s="92">
        <v>40</v>
      </c>
      <c r="F168" s="92"/>
      <c r="G168" s="92">
        <v>272</v>
      </c>
      <c r="H168" s="92">
        <v>2256</v>
      </c>
      <c r="I168" s="92">
        <v>15</v>
      </c>
    </row>
    <row r="169" spans="1:9">
      <c r="A169" s="91"/>
      <c r="B169" s="91"/>
      <c r="C169" s="92"/>
      <c r="D169" s="92"/>
      <c r="E169" s="92"/>
      <c r="F169" s="92"/>
      <c r="G169" s="92"/>
      <c r="H169" s="92"/>
      <c r="I169" s="92"/>
    </row>
    <row r="170" spans="1:9">
      <c r="A170" s="91" t="s">
        <v>147</v>
      </c>
      <c r="B170" s="91" t="s">
        <v>148</v>
      </c>
      <c r="C170" s="92">
        <v>206</v>
      </c>
      <c r="D170" s="92">
        <v>1301</v>
      </c>
      <c r="E170" s="92">
        <v>70</v>
      </c>
      <c r="F170" s="92"/>
      <c r="G170" s="92">
        <v>70</v>
      </c>
      <c r="H170" s="92">
        <v>418</v>
      </c>
      <c r="I170" s="92">
        <v>5</v>
      </c>
    </row>
    <row r="171" spans="1:9">
      <c r="A171" s="91"/>
      <c r="B171" s="91" t="s">
        <v>149</v>
      </c>
      <c r="C171" s="92" t="s">
        <v>412</v>
      </c>
      <c r="D171" s="92" t="s">
        <v>412</v>
      </c>
      <c r="E171" s="92">
        <v>20</v>
      </c>
      <c r="F171" s="92"/>
      <c r="G171" s="92" t="s">
        <v>412</v>
      </c>
      <c r="H171" s="92" t="s">
        <v>412</v>
      </c>
      <c r="I171" s="92">
        <v>5</v>
      </c>
    </row>
    <row r="172" spans="1:9">
      <c r="A172" s="91"/>
      <c r="B172" s="91" t="s">
        <v>150</v>
      </c>
      <c r="C172" s="92">
        <v>41501</v>
      </c>
      <c r="D172" s="92">
        <v>182189</v>
      </c>
      <c r="E172" s="92">
        <v>485</v>
      </c>
      <c r="F172" s="92"/>
      <c r="G172" s="92">
        <v>40562</v>
      </c>
      <c r="H172" s="92">
        <v>178282</v>
      </c>
      <c r="I172" s="92">
        <v>140</v>
      </c>
    </row>
    <row r="173" spans="1:9">
      <c r="A173" s="91"/>
      <c r="B173" s="91" t="s">
        <v>151</v>
      </c>
      <c r="C173" s="92" t="s">
        <v>412</v>
      </c>
      <c r="D173" s="92" t="s">
        <v>412</v>
      </c>
      <c r="E173" s="92">
        <v>10</v>
      </c>
      <c r="F173" s="92"/>
      <c r="G173" s="92" t="s">
        <v>412</v>
      </c>
      <c r="H173" s="92" t="s">
        <v>412</v>
      </c>
      <c r="I173" s="92">
        <v>5</v>
      </c>
    </row>
    <row r="174" spans="1:9">
      <c r="A174" s="91"/>
      <c r="B174" s="91"/>
      <c r="C174" s="92"/>
      <c r="D174" s="92"/>
      <c r="E174" s="92"/>
      <c r="F174" s="92"/>
      <c r="G174" s="92"/>
      <c r="H174" s="92"/>
      <c r="I174" s="92"/>
    </row>
    <row r="175" spans="1:9">
      <c r="A175" s="91" t="s">
        <v>152</v>
      </c>
      <c r="B175" s="91" t="s">
        <v>153</v>
      </c>
      <c r="C175" s="92" t="s">
        <v>412</v>
      </c>
      <c r="D175" s="92" t="s">
        <v>412</v>
      </c>
      <c r="E175" s="92">
        <v>25</v>
      </c>
      <c r="F175" s="92"/>
      <c r="G175" s="92" t="s">
        <v>412</v>
      </c>
      <c r="H175" s="92" t="s">
        <v>412</v>
      </c>
      <c r="I175" s="92">
        <v>15</v>
      </c>
    </row>
    <row r="176" spans="1:9">
      <c r="A176" s="91"/>
      <c r="B176" s="91" t="s">
        <v>154</v>
      </c>
      <c r="C176" s="92" t="s">
        <v>412</v>
      </c>
      <c r="D176" s="92" t="s">
        <v>412</v>
      </c>
      <c r="E176" s="92">
        <v>20</v>
      </c>
      <c r="F176" s="92"/>
      <c r="G176" s="92">
        <v>53</v>
      </c>
      <c r="H176" s="92">
        <v>1310</v>
      </c>
      <c r="I176" s="92">
        <v>5</v>
      </c>
    </row>
    <row r="177" spans="1:9">
      <c r="A177" s="91"/>
      <c r="B177" s="91" t="s">
        <v>522</v>
      </c>
      <c r="C177" s="92">
        <v>5425</v>
      </c>
      <c r="D177" s="92">
        <v>52005</v>
      </c>
      <c r="E177" s="92">
        <v>310</v>
      </c>
      <c r="F177" s="92"/>
      <c r="G177" s="92">
        <v>4638</v>
      </c>
      <c r="H177" s="92">
        <v>49466</v>
      </c>
      <c r="I177" s="92">
        <v>90</v>
      </c>
    </row>
    <row r="178" spans="1:9">
      <c r="A178" s="91"/>
      <c r="B178" s="91" t="s">
        <v>523</v>
      </c>
      <c r="C178" s="92">
        <v>26</v>
      </c>
      <c r="D178" s="92">
        <v>648</v>
      </c>
      <c r="E178" s="92">
        <v>15</v>
      </c>
      <c r="F178" s="92"/>
      <c r="G178" s="92" t="s">
        <v>412</v>
      </c>
      <c r="H178" s="92" t="s">
        <v>412</v>
      </c>
      <c r="I178" s="92">
        <v>0</v>
      </c>
    </row>
    <row r="179" spans="1:9">
      <c r="A179" s="91"/>
      <c r="B179" s="91"/>
      <c r="C179" s="92"/>
      <c r="D179" s="92"/>
      <c r="E179" s="92"/>
      <c r="F179" s="92"/>
      <c r="G179" s="92"/>
      <c r="H179" s="92"/>
      <c r="I179" s="92"/>
    </row>
    <row r="180" spans="1:9">
      <c r="A180" s="91" t="s">
        <v>155</v>
      </c>
      <c r="B180" s="91" t="s">
        <v>156</v>
      </c>
      <c r="C180" s="92" t="s">
        <v>412</v>
      </c>
      <c r="D180" s="92" t="s">
        <v>412</v>
      </c>
      <c r="E180" s="92">
        <v>5</v>
      </c>
      <c r="F180" s="92"/>
      <c r="G180" s="92" t="s">
        <v>412</v>
      </c>
      <c r="H180" s="92" t="s">
        <v>412</v>
      </c>
      <c r="I180" s="92">
        <v>5</v>
      </c>
    </row>
    <row r="181" spans="1:9">
      <c r="A181" s="91"/>
      <c r="B181" s="91" t="s">
        <v>157</v>
      </c>
      <c r="C181" s="92">
        <v>54</v>
      </c>
      <c r="D181" s="92">
        <v>457</v>
      </c>
      <c r="E181" s="92">
        <v>15</v>
      </c>
      <c r="F181" s="92"/>
      <c r="G181" s="92" t="s">
        <v>412</v>
      </c>
      <c r="H181" s="92" t="s">
        <v>412</v>
      </c>
      <c r="I181" s="92">
        <v>5</v>
      </c>
    </row>
    <row r="182" spans="1:9">
      <c r="A182" s="91"/>
      <c r="B182" s="91" t="s">
        <v>158</v>
      </c>
      <c r="C182" s="92" t="s">
        <v>412</v>
      </c>
      <c r="D182" s="92" t="s">
        <v>412</v>
      </c>
      <c r="E182" s="92">
        <v>0</v>
      </c>
      <c r="F182" s="92"/>
      <c r="G182" s="92" t="s">
        <v>412</v>
      </c>
      <c r="H182" s="92" t="s">
        <v>412</v>
      </c>
      <c r="I182" s="92">
        <v>0</v>
      </c>
    </row>
    <row r="183" spans="1:9">
      <c r="A183" s="91"/>
      <c r="B183" s="91" t="s">
        <v>524</v>
      </c>
      <c r="C183" s="92">
        <v>395</v>
      </c>
      <c r="D183" s="92">
        <v>4051</v>
      </c>
      <c r="E183" s="92">
        <v>40</v>
      </c>
      <c r="F183" s="92"/>
      <c r="G183" s="92">
        <v>296</v>
      </c>
      <c r="H183" s="92">
        <v>3697</v>
      </c>
      <c r="I183" s="92">
        <v>15</v>
      </c>
    </row>
    <row r="184" spans="1:9">
      <c r="A184" s="91"/>
      <c r="B184" s="91" t="s">
        <v>159</v>
      </c>
      <c r="C184" s="92">
        <v>3432</v>
      </c>
      <c r="D184" s="92">
        <v>8495</v>
      </c>
      <c r="E184" s="92">
        <v>55</v>
      </c>
      <c r="F184" s="92"/>
      <c r="G184" s="92">
        <v>3305</v>
      </c>
      <c r="H184" s="92">
        <v>8063</v>
      </c>
      <c r="I184" s="92">
        <v>5</v>
      </c>
    </row>
    <row r="185" spans="1:9">
      <c r="A185" s="91"/>
      <c r="B185" s="91" t="s">
        <v>160</v>
      </c>
      <c r="C185" s="92">
        <v>819</v>
      </c>
      <c r="D185" s="92">
        <v>4289</v>
      </c>
      <c r="E185" s="92">
        <v>60</v>
      </c>
      <c r="F185" s="92"/>
      <c r="G185" s="92">
        <v>695</v>
      </c>
      <c r="H185" s="92">
        <v>3729</v>
      </c>
      <c r="I185" s="92">
        <v>10</v>
      </c>
    </row>
    <row r="186" spans="1:9">
      <c r="A186" s="91"/>
      <c r="B186" s="91" t="s">
        <v>161</v>
      </c>
      <c r="C186" s="92">
        <v>157</v>
      </c>
      <c r="D186" s="92">
        <v>2310</v>
      </c>
      <c r="E186" s="92">
        <v>40</v>
      </c>
      <c r="F186" s="92"/>
      <c r="G186" s="92">
        <v>56</v>
      </c>
      <c r="H186" s="92">
        <v>1834</v>
      </c>
      <c r="I186" s="92">
        <v>5</v>
      </c>
    </row>
    <row r="187" spans="1:9">
      <c r="A187" s="91"/>
      <c r="B187" s="91" t="s">
        <v>162</v>
      </c>
      <c r="C187" s="92" t="s">
        <v>412</v>
      </c>
      <c r="D187" s="92" t="s">
        <v>412</v>
      </c>
      <c r="E187" s="92">
        <v>5</v>
      </c>
      <c r="F187" s="92"/>
      <c r="G187" s="92" t="s">
        <v>412</v>
      </c>
      <c r="H187" s="92" t="s">
        <v>412</v>
      </c>
      <c r="I187" s="92">
        <v>5</v>
      </c>
    </row>
    <row r="188" spans="1:9">
      <c r="A188" s="91"/>
      <c r="B188" s="91" t="s">
        <v>163</v>
      </c>
      <c r="C188" s="92" t="s">
        <v>412</v>
      </c>
      <c r="D188" s="92" t="s">
        <v>412</v>
      </c>
      <c r="E188" s="92">
        <v>0</v>
      </c>
      <c r="F188" s="92"/>
      <c r="G188" s="92" t="s">
        <v>412</v>
      </c>
      <c r="H188" s="92" t="s">
        <v>412</v>
      </c>
      <c r="I188" s="92">
        <v>0</v>
      </c>
    </row>
    <row r="189" spans="1:9">
      <c r="A189" s="91"/>
      <c r="B189" s="91" t="s">
        <v>164</v>
      </c>
      <c r="C189" s="92">
        <v>2252</v>
      </c>
      <c r="D189" s="92">
        <v>35714</v>
      </c>
      <c r="E189" s="92">
        <v>95</v>
      </c>
      <c r="F189" s="92"/>
      <c r="G189" s="92">
        <v>2070</v>
      </c>
      <c r="H189" s="92">
        <v>34874</v>
      </c>
      <c r="I189" s="92">
        <v>30</v>
      </c>
    </row>
    <row r="190" spans="1:9">
      <c r="A190" s="91"/>
      <c r="B190" s="91"/>
      <c r="C190" s="92"/>
      <c r="D190" s="92"/>
      <c r="E190" s="92"/>
      <c r="F190" s="92"/>
      <c r="G190" s="92"/>
      <c r="H190" s="92"/>
      <c r="I190" s="92"/>
    </row>
    <row r="191" spans="1:9">
      <c r="A191" s="91" t="s">
        <v>165</v>
      </c>
      <c r="B191" s="91" t="s">
        <v>525</v>
      </c>
      <c r="C191" s="92">
        <v>336</v>
      </c>
      <c r="D191" s="92">
        <v>2198</v>
      </c>
      <c r="E191" s="92">
        <v>30</v>
      </c>
      <c r="F191" s="92"/>
      <c r="G191" s="92" t="s">
        <v>412</v>
      </c>
      <c r="H191" s="92" t="s">
        <v>412</v>
      </c>
      <c r="I191" s="92">
        <v>5</v>
      </c>
    </row>
    <row r="192" spans="1:9">
      <c r="A192" s="91"/>
      <c r="B192" s="91" t="s">
        <v>526</v>
      </c>
      <c r="C192" s="92" t="s">
        <v>412</v>
      </c>
      <c r="D192" s="92" t="s">
        <v>412</v>
      </c>
      <c r="E192" s="92">
        <v>5</v>
      </c>
      <c r="F192" s="92"/>
      <c r="G192" s="92" t="s">
        <v>412</v>
      </c>
      <c r="H192" s="92" t="s">
        <v>412</v>
      </c>
      <c r="I192" s="92">
        <v>0</v>
      </c>
    </row>
    <row r="193" spans="1:9">
      <c r="A193" s="91"/>
      <c r="B193" s="91" t="s">
        <v>527</v>
      </c>
      <c r="C193" s="92">
        <v>52</v>
      </c>
      <c r="D193" s="92">
        <v>346</v>
      </c>
      <c r="E193" s="92">
        <v>15</v>
      </c>
      <c r="F193" s="92"/>
      <c r="G193" s="92" t="s">
        <v>412</v>
      </c>
      <c r="H193" s="92" t="s">
        <v>412</v>
      </c>
      <c r="I193" s="92">
        <v>0</v>
      </c>
    </row>
    <row r="194" spans="1:9">
      <c r="A194" s="91"/>
      <c r="B194" s="91" t="s">
        <v>528</v>
      </c>
      <c r="C194" s="92" t="s">
        <v>412</v>
      </c>
      <c r="D194" s="92" t="s">
        <v>412</v>
      </c>
      <c r="E194" s="92">
        <v>5</v>
      </c>
      <c r="F194" s="92"/>
      <c r="G194" s="92" t="s">
        <v>412</v>
      </c>
      <c r="H194" s="92" t="s">
        <v>412</v>
      </c>
      <c r="I194" s="92">
        <v>0</v>
      </c>
    </row>
    <row r="195" spans="1:9">
      <c r="A195" s="91"/>
      <c r="B195" s="91" t="s">
        <v>166</v>
      </c>
      <c r="C195" s="92">
        <v>3119</v>
      </c>
      <c r="D195" s="92">
        <v>30632</v>
      </c>
      <c r="E195" s="92">
        <v>140</v>
      </c>
      <c r="F195" s="92"/>
      <c r="G195" s="92">
        <v>2804</v>
      </c>
      <c r="H195" s="92">
        <v>29296</v>
      </c>
      <c r="I195" s="92">
        <v>30</v>
      </c>
    </row>
    <row r="196" spans="1:9">
      <c r="A196" s="91"/>
      <c r="B196" s="91" t="s">
        <v>529</v>
      </c>
      <c r="C196" s="92">
        <v>113</v>
      </c>
      <c r="D196" s="92">
        <v>513</v>
      </c>
      <c r="E196" s="92">
        <v>20</v>
      </c>
      <c r="F196" s="92"/>
      <c r="G196" s="92" t="s">
        <v>412</v>
      </c>
      <c r="H196" s="92" t="s">
        <v>412</v>
      </c>
      <c r="I196" s="92">
        <v>0</v>
      </c>
    </row>
    <row r="197" spans="1:9">
      <c r="A197" s="91"/>
      <c r="B197" s="91"/>
      <c r="C197" s="92"/>
      <c r="D197" s="92"/>
      <c r="E197" s="92"/>
      <c r="F197" s="92"/>
      <c r="G197" s="92"/>
      <c r="H197" s="92"/>
      <c r="I197" s="92"/>
    </row>
    <row r="198" spans="1:9">
      <c r="A198" s="91" t="s">
        <v>167</v>
      </c>
      <c r="B198" s="91" t="s">
        <v>168</v>
      </c>
      <c r="C198" s="92">
        <v>151</v>
      </c>
      <c r="D198" s="92" t="s">
        <v>412</v>
      </c>
      <c r="E198" s="92">
        <v>5</v>
      </c>
      <c r="F198" s="92"/>
      <c r="G198" s="92" t="s">
        <v>412</v>
      </c>
      <c r="H198" s="92" t="s">
        <v>412</v>
      </c>
      <c r="I198" s="92">
        <v>5</v>
      </c>
    </row>
    <row r="199" spans="1:9">
      <c r="A199" s="91"/>
      <c r="B199" s="91" t="s">
        <v>169</v>
      </c>
      <c r="C199" s="92">
        <v>1026</v>
      </c>
      <c r="D199" s="92">
        <v>10227</v>
      </c>
      <c r="E199" s="92">
        <v>75</v>
      </c>
      <c r="F199" s="92"/>
      <c r="G199" s="92">
        <v>782</v>
      </c>
      <c r="H199" s="92">
        <v>9356</v>
      </c>
      <c r="I199" s="92">
        <v>20</v>
      </c>
    </row>
    <row r="200" spans="1:9">
      <c r="A200" s="91"/>
      <c r="B200" s="91" t="s">
        <v>170</v>
      </c>
      <c r="C200" s="92">
        <v>3085</v>
      </c>
      <c r="D200" s="92">
        <v>38539</v>
      </c>
      <c r="E200" s="92">
        <v>200</v>
      </c>
      <c r="F200" s="92"/>
      <c r="G200" s="92">
        <v>2736</v>
      </c>
      <c r="H200" s="92">
        <v>36955</v>
      </c>
      <c r="I200" s="92">
        <v>45</v>
      </c>
    </row>
    <row r="201" spans="1:9">
      <c r="A201" s="91"/>
      <c r="B201" s="91" t="s">
        <v>530</v>
      </c>
      <c r="C201" s="92">
        <v>22</v>
      </c>
      <c r="D201" s="92">
        <v>1783</v>
      </c>
      <c r="E201" s="92">
        <v>20</v>
      </c>
      <c r="F201" s="92"/>
      <c r="G201" s="92">
        <v>18</v>
      </c>
      <c r="H201" s="92">
        <v>1670</v>
      </c>
      <c r="I201" s="92">
        <v>10</v>
      </c>
    </row>
    <row r="202" spans="1:9">
      <c r="A202" s="91"/>
      <c r="B202" s="91" t="s">
        <v>171</v>
      </c>
      <c r="C202" s="92">
        <v>185</v>
      </c>
      <c r="D202" s="92" t="s">
        <v>412</v>
      </c>
      <c r="E202" s="92">
        <v>20</v>
      </c>
      <c r="F202" s="92"/>
      <c r="G202" s="92" t="s">
        <v>412</v>
      </c>
      <c r="H202" s="92" t="s">
        <v>412</v>
      </c>
      <c r="I202" s="92">
        <v>0</v>
      </c>
    </row>
    <row r="203" spans="1:9">
      <c r="A203" s="91"/>
      <c r="B203" s="91"/>
      <c r="C203" s="92"/>
      <c r="D203" s="92"/>
      <c r="E203" s="92"/>
      <c r="F203" s="92"/>
      <c r="G203" s="92"/>
      <c r="H203" s="92"/>
      <c r="I203" s="92"/>
    </row>
    <row r="204" spans="1:9">
      <c r="A204" s="91" t="s">
        <v>172</v>
      </c>
      <c r="B204" s="91" t="s">
        <v>173</v>
      </c>
      <c r="C204" s="92">
        <v>451</v>
      </c>
      <c r="D204" s="92">
        <v>4806</v>
      </c>
      <c r="E204" s="92">
        <v>25</v>
      </c>
      <c r="F204" s="92"/>
      <c r="G204" s="92" t="s">
        <v>412</v>
      </c>
      <c r="H204" s="92" t="s">
        <v>412</v>
      </c>
      <c r="I204" s="92">
        <v>5</v>
      </c>
    </row>
    <row r="205" spans="1:9">
      <c r="A205" s="91"/>
      <c r="B205" s="91" t="s">
        <v>174</v>
      </c>
      <c r="C205" s="92">
        <v>1485</v>
      </c>
      <c r="D205" s="92">
        <v>11894</v>
      </c>
      <c r="E205" s="92">
        <v>210</v>
      </c>
      <c r="F205" s="92"/>
      <c r="G205" s="92" t="s">
        <v>412</v>
      </c>
      <c r="H205" s="92" t="s">
        <v>412</v>
      </c>
      <c r="I205" s="92">
        <v>40</v>
      </c>
    </row>
    <row r="206" spans="1:9">
      <c r="A206" s="91"/>
      <c r="B206" s="91"/>
      <c r="C206" s="92"/>
      <c r="D206" s="92"/>
      <c r="E206" s="92"/>
      <c r="F206" s="92"/>
      <c r="G206" s="92"/>
      <c r="H206" s="92"/>
      <c r="I206" s="92"/>
    </row>
    <row r="207" spans="1:9">
      <c r="A207" s="91" t="s">
        <v>182</v>
      </c>
      <c r="B207" s="91" t="s">
        <v>531</v>
      </c>
      <c r="C207" s="92">
        <v>961</v>
      </c>
      <c r="D207" s="92">
        <v>21263</v>
      </c>
      <c r="E207" s="92">
        <v>160</v>
      </c>
      <c r="F207" s="92"/>
      <c r="G207" s="92">
        <v>757</v>
      </c>
      <c r="H207" s="92">
        <v>20049</v>
      </c>
      <c r="I207" s="92">
        <v>40</v>
      </c>
    </row>
    <row r="208" spans="1:9">
      <c r="A208" s="91"/>
      <c r="B208" s="91" t="s">
        <v>183</v>
      </c>
      <c r="C208" s="92">
        <v>522</v>
      </c>
      <c r="D208" s="92">
        <v>2200</v>
      </c>
      <c r="E208" s="92">
        <v>55</v>
      </c>
      <c r="F208" s="92"/>
      <c r="G208" s="92">
        <v>331</v>
      </c>
      <c r="H208" s="92">
        <v>1449</v>
      </c>
      <c r="I208" s="92">
        <v>10</v>
      </c>
    </row>
    <row r="209" spans="1:9">
      <c r="A209" s="91"/>
      <c r="B209" s="91" t="s">
        <v>184</v>
      </c>
      <c r="C209" s="92">
        <v>125</v>
      </c>
      <c r="D209" s="92">
        <v>427</v>
      </c>
      <c r="E209" s="92">
        <v>40</v>
      </c>
      <c r="F209" s="92"/>
      <c r="G209" s="92" t="s">
        <v>412</v>
      </c>
      <c r="H209" s="92" t="s">
        <v>412</v>
      </c>
      <c r="I209" s="92">
        <v>0</v>
      </c>
    </row>
    <row r="210" spans="1:9">
      <c r="A210" s="91"/>
      <c r="B210" s="91" t="s">
        <v>185</v>
      </c>
      <c r="C210" s="92">
        <v>319</v>
      </c>
      <c r="D210" s="92">
        <v>2570</v>
      </c>
      <c r="E210" s="92">
        <v>25</v>
      </c>
      <c r="F210" s="92"/>
      <c r="G210" s="92">
        <v>284</v>
      </c>
      <c r="H210" s="92">
        <v>2308</v>
      </c>
      <c r="I210" s="92">
        <v>10</v>
      </c>
    </row>
    <row r="211" spans="1:9">
      <c r="A211" s="91"/>
      <c r="B211" s="91" t="s">
        <v>532</v>
      </c>
      <c r="C211" s="92">
        <v>48</v>
      </c>
      <c r="D211" s="92">
        <v>234</v>
      </c>
      <c r="E211" s="92">
        <v>15</v>
      </c>
      <c r="F211" s="92"/>
      <c r="G211" s="92" t="s">
        <v>412</v>
      </c>
      <c r="H211" s="92" t="s">
        <v>412</v>
      </c>
      <c r="I211" s="92">
        <v>0</v>
      </c>
    </row>
    <row r="212" spans="1:9">
      <c r="A212" s="91"/>
      <c r="B212" s="91" t="s">
        <v>186</v>
      </c>
      <c r="C212" s="92">
        <v>89</v>
      </c>
      <c r="D212" s="92">
        <v>2402</v>
      </c>
      <c r="E212" s="92">
        <v>10</v>
      </c>
      <c r="F212" s="92"/>
      <c r="G212" s="92" t="s">
        <v>412</v>
      </c>
      <c r="H212" s="92" t="s">
        <v>412</v>
      </c>
      <c r="I212" s="92">
        <v>0</v>
      </c>
    </row>
    <row r="213" spans="1:9">
      <c r="A213" s="91"/>
      <c r="B213" s="91" t="s">
        <v>187</v>
      </c>
      <c r="C213" s="92">
        <v>261</v>
      </c>
      <c r="D213" s="92">
        <v>3213</v>
      </c>
      <c r="E213" s="92">
        <v>65</v>
      </c>
      <c r="F213" s="92"/>
      <c r="G213" s="92">
        <v>126</v>
      </c>
      <c r="H213" s="92">
        <v>2597</v>
      </c>
      <c r="I213" s="92">
        <v>10</v>
      </c>
    </row>
    <row r="214" spans="1:9">
      <c r="A214" s="91"/>
      <c r="B214" s="91" t="s">
        <v>188</v>
      </c>
      <c r="C214" s="92">
        <v>579</v>
      </c>
      <c r="D214" s="92">
        <v>5538</v>
      </c>
      <c r="E214" s="92">
        <v>30</v>
      </c>
      <c r="F214" s="92"/>
      <c r="G214" s="92">
        <v>511</v>
      </c>
      <c r="H214" s="92">
        <v>5175</v>
      </c>
      <c r="I214" s="92">
        <v>10</v>
      </c>
    </row>
    <row r="215" spans="1:9">
      <c r="A215" s="91"/>
      <c r="B215" s="91" t="s">
        <v>399</v>
      </c>
      <c r="C215" s="92" t="s">
        <v>412</v>
      </c>
      <c r="D215" s="92" t="s">
        <v>412</v>
      </c>
      <c r="E215" s="92">
        <v>0</v>
      </c>
      <c r="F215" s="92"/>
      <c r="G215" s="92" t="s">
        <v>412</v>
      </c>
      <c r="H215" s="92" t="s">
        <v>412</v>
      </c>
      <c r="I215" s="92">
        <v>0</v>
      </c>
    </row>
    <row r="216" spans="1:9">
      <c r="A216" s="91"/>
      <c r="B216" s="91" t="s">
        <v>189</v>
      </c>
      <c r="C216" s="92">
        <v>26</v>
      </c>
      <c r="D216" s="92">
        <v>309</v>
      </c>
      <c r="E216" s="92">
        <v>10</v>
      </c>
      <c r="F216" s="92"/>
      <c r="G216" s="92" t="s">
        <v>412</v>
      </c>
      <c r="H216" s="92" t="s">
        <v>412</v>
      </c>
      <c r="I216" s="92">
        <v>0</v>
      </c>
    </row>
    <row r="217" spans="1:9">
      <c r="A217" s="91"/>
      <c r="B217" s="91" t="s">
        <v>533</v>
      </c>
      <c r="C217" s="92" t="s">
        <v>412</v>
      </c>
      <c r="D217" s="92" t="s">
        <v>412</v>
      </c>
      <c r="E217" s="92">
        <v>0</v>
      </c>
      <c r="F217" s="92"/>
      <c r="G217" s="92" t="s">
        <v>412</v>
      </c>
      <c r="H217" s="92" t="s">
        <v>412</v>
      </c>
      <c r="I217" s="92">
        <v>0</v>
      </c>
    </row>
    <row r="218" spans="1:9">
      <c r="A218" s="91"/>
      <c r="B218" s="91" t="s">
        <v>190</v>
      </c>
      <c r="C218" s="92" t="s">
        <v>412</v>
      </c>
      <c r="D218" s="92" t="s">
        <v>412</v>
      </c>
      <c r="E218" s="92">
        <v>5</v>
      </c>
      <c r="F218" s="92"/>
      <c r="G218" s="92" t="s">
        <v>412</v>
      </c>
      <c r="H218" s="92" t="s">
        <v>412</v>
      </c>
      <c r="I218" s="92">
        <v>0</v>
      </c>
    </row>
    <row r="219" spans="1:9">
      <c r="A219" s="91"/>
      <c r="B219" s="91"/>
      <c r="C219" s="92"/>
      <c r="D219" s="92"/>
      <c r="E219" s="92"/>
      <c r="F219" s="92"/>
      <c r="G219" s="92"/>
      <c r="H219" s="92"/>
      <c r="I219" s="92"/>
    </row>
    <row r="220" spans="1:9">
      <c r="A220" s="91" t="s">
        <v>191</v>
      </c>
      <c r="B220" s="91" t="s">
        <v>192</v>
      </c>
      <c r="C220" s="92">
        <v>68</v>
      </c>
      <c r="D220" s="92">
        <v>326</v>
      </c>
      <c r="E220" s="92">
        <v>15</v>
      </c>
      <c r="F220" s="92"/>
      <c r="G220" s="92" t="s">
        <v>412</v>
      </c>
      <c r="H220" s="92" t="s">
        <v>412</v>
      </c>
      <c r="I220" s="92">
        <v>5</v>
      </c>
    </row>
    <row r="221" spans="1:9">
      <c r="A221" s="91"/>
      <c r="B221" s="91" t="s">
        <v>193</v>
      </c>
      <c r="C221" s="92">
        <v>502</v>
      </c>
      <c r="D221" s="92">
        <v>6672</v>
      </c>
      <c r="E221" s="92">
        <v>75</v>
      </c>
      <c r="F221" s="92"/>
      <c r="G221" s="92" t="s">
        <v>412</v>
      </c>
      <c r="H221" s="92" t="s">
        <v>412</v>
      </c>
      <c r="I221" s="92">
        <v>15</v>
      </c>
    </row>
    <row r="222" spans="1:9">
      <c r="A222" s="91"/>
      <c r="B222" s="91"/>
      <c r="C222" s="92"/>
      <c r="D222" s="92"/>
      <c r="E222" s="92"/>
      <c r="F222" s="92"/>
      <c r="G222" s="92"/>
      <c r="H222" s="92"/>
      <c r="I222" s="92"/>
    </row>
    <row r="223" spans="1:9">
      <c r="A223" s="91" t="s">
        <v>194</v>
      </c>
      <c r="B223" s="91" t="s">
        <v>195</v>
      </c>
      <c r="C223" s="92">
        <v>251</v>
      </c>
      <c r="D223" s="92">
        <v>3790</v>
      </c>
      <c r="E223" s="92">
        <v>40</v>
      </c>
      <c r="F223" s="92"/>
      <c r="G223" s="92">
        <v>184</v>
      </c>
      <c r="H223" s="92">
        <v>3504</v>
      </c>
      <c r="I223" s="92">
        <v>15</v>
      </c>
    </row>
    <row r="224" spans="1:9">
      <c r="A224" s="91"/>
      <c r="B224" s="91" t="s">
        <v>196</v>
      </c>
      <c r="C224" s="92" t="s">
        <v>412</v>
      </c>
      <c r="D224" s="92" t="s">
        <v>412</v>
      </c>
      <c r="E224" s="92">
        <v>5</v>
      </c>
      <c r="F224" s="92"/>
      <c r="G224" s="92" t="s">
        <v>412</v>
      </c>
      <c r="H224" s="92" t="s">
        <v>412</v>
      </c>
      <c r="I224" s="92">
        <v>0</v>
      </c>
    </row>
    <row r="225" spans="1:9">
      <c r="A225" s="91"/>
      <c r="B225" s="91" t="s">
        <v>400</v>
      </c>
      <c r="C225" s="92">
        <v>13171</v>
      </c>
      <c r="D225" s="92">
        <v>120361</v>
      </c>
      <c r="E225" s="92">
        <v>55</v>
      </c>
      <c r="F225" s="92"/>
      <c r="G225" s="92">
        <v>13153</v>
      </c>
      <c r="H225" s="92">
        <v>120242</v>
      </c>
      <c r="I225" s="92">
        <v>50</v>
      </c>
    </row>
    <row r="226" spans="1:9">
      <c r="A226" s="91"/>
      <c r="B226" s="91" t="s">
        <v>197</v>
      </c>
      <c r="C226" s="92" t="s">
        <v>412</v>
      </c>
      <c r="D226" s="92" t="s">
        <v>412</v>
      </c>
      <c r="E226" s="92">
        <v>0</v>
      </c>
      <c r="F226" s="92"/>
      <c r="G226" s="92" t="s">
        <v>412</v>
      </c>
      <c r="H226" s="92" t="s">
        <v>412</v>
      </c>
      <c r="I226" s="92">
        <v>0</v>
      </c>
    </row>
    <row r="227" spans="1:9">
      <c r="A227" s="91"/>
      <c r="B227" s="91" t="s">
        <v>198</v>
      </c>
      <c r="C227" s="92">
        <v>191</v>
      </c>
      <c r="D227" s="92">
        <v>1981</v>
      </c>
      <c r="E227" s="92">
        <v>35</v>
      </c>
      <c r="F227" s="92"/>
      <c r="G227" s="92">
        <v>92</v>
      </c>
      <c r="H227" s="92">
        <v>1633</v>
      </c>
      <c r="I227" s="92">
        <v>10</v>
      </c>
    </row>
    <row r="228" spans="1:9">
      <c r="A228" s="91"/>
      <c r="B228" s="91" t="s">
        <v>199</v>
      </c>
      <c r="C228" s="92">
        <v>327</v>
      </c>
      <c r="D228" s="92">
        <v>2579</v>
      </c>
      <c r="E228" s="92">
        <v>35</v>
      </c>
      <c r="F228" s="92"/>
      <c r="G228" s="92">
        <v>208</v>
      </c>
      <c r="H228" s="92">
        <v>2408</v>
      </c>
      <c r="I228" s="92">
        <v>10</v>
      </c>
    </row>
    <row r="229" spans="1:9">
      <c r="A229" s="91"/>
      <c r="B229" s="91" t="s">
        <v>200</v>
      </c>
      <c r="C229" s="92">
        <v>46278</v>
      </c>
      <c r="D229" s="92">
        <v>144044</v>
      </c>
      <c r="E229" s="92">
        <v>620</v>
      </c>
      <c r="F229" s="92"/>
      <c r="G229" s="92">
        <v>44935</v>
      </c>
      <c r="H229" s="92">
        <v>138498</v>
      </c>
      <c r="I229" s="92">
        <v>175</v>
      </c>
    </row>
    <row r="230" spans="1:9">
      <c r="A230" s="91"/>
      <c r="B230" s="91" t="s">
        <v>201</v>
      </c>
      <c r="C230" s="92" t="s">
        <v>412</v>
      </c>
      <c r="D230" s="92" t="s">
        <v>412</v>
      </c>
      <c r="E230" s="92">
        <v>10</v>
      </c>
      <c r="F230" s="92"/>
      <c r="G230" s="92" t="s">
        <v>412</v>
      </c>
      <c r="H230" s="92" t="s">
        <v>412</v>
      </c>
      <c r="I230" s="92">
        <v>0</v>
      </c>
    </row>
    <row r="231" spans="1:9">
      <c r="A231" s="91"/>
      <c r="B231" s="91" t="s">
        <v>202</v>
      </c>
      <c r="C231" s="92" t="s">
        <v>412</v>
      </c>
      <c r="D231" s="92">
        <v>2191</v>
      </c>
      <c r="E231" s="92">
        <v>25</v>
      </c>
      <c r="F231" s="92"/>
      <c r="G231" s="92" t="s">
        <v>412</v>
      </c>
      <c r="H231" s="92">
        <v>1887</v>
      </c>
      <c r="I231" s="92">
        <v>10</v>
      </c>
    </row>
    <row r="232" spans="1:9">
      <c r="A232" s="91"/>
      <c r="B232" s="91"/>
      <c r="C232" s="92"/>
      <c r="D232" s="92"/>
      <c r="E232" s="92"/>
      <c r="F232" s="92"/>
      <c r="G232" s="92"/>
      <c r="H232" s="92"/>
      <c r="I232" s="92"/>
    </row>
    <row r="233" spans="1:9">
      <c r="A233" s="91" t="s">
        <v>15</v>
      </c>
      <c r="B233" s="91" t="s">
        <v>16</v>
      </c>
      <c r="C233" s="92">
        <v>293</v>
      </c>
      <c r="D233" s="92">
        <v>2011</v>
      </c>
      <c r="E233" s="92">
        <v>10</v>
      </c>
      <c r="F233" s="92"/>
      <c r="G233" s="92" t="s">
        <v>412</v>
      </c>
      <c r="H233" s="92" t="s">
        <v>412</v>
      </c>
      <c r="I233" s="92">
        <v>5</v>
      </c>
    </row>
    <row r="234" spans="1:9">
      <c r="A234" s="91"/>
      <c r="B234" s="91" t="s">
        <v>17</v>
      </c>
      <c r="C234" s="92">
        <v>2540</v>
      </c>
      <c r="D234" s="92">
        <v>26207</v>
      </c>
      <c r="E234" s="92">
        <v>165</v>
      </c>
      <c r="F234" s="92"/>
      <c r="G234" s="92">
        <v>2158</v>
      </c>
      <c r="H234" s="92">
        <v>24417</v>
      </c>
      <c r="I234" s="92">
        <v>85</v>
      </c>
    </row>
    <row r="235" spans="1:9">
      <c r="A235" s="91"/>
      <c r="B235" s="91" t="s">
        <v>18</v>
      </c>
      <c r="C235" s="92">
        <v>533</v>
      </c>
      <c r="D235" s="92">
        <v>4818</v>
      </c>
      <c r="E235" s="92">
        <v>70</v>
      </c>
      <c r="F235" s="92"/>
      <c r="G235" s="92">
        <v>351</v>
      </c>
      <c r="H235" s="92">
        <v>3860</v>
      </c>
      <c r="I235" s="92">
        <v>10</v>
      </c>
    </row>
    <row r="236" spans="1:9">
      <c r="A236" s="91"/>
      <c r="B236" s="91" t="s">
        <v>413</v>
      </c>
      <c r="C236" s="92">
        <v>1531</v>
      </c>
      <c r="D236" s="92">
        <v>23668</v>
      </c>
      <c r="E236" s="92">
        <v>110</v>
      </c>
      <c r="F236" s="92"/>
      <c r="G236" s="92">
        <v>1310</v>
      </c>
      <c r="H236" s="92">
        <v>22786</v>
      </c>
      <c r="I236" s="92">
        <v>45</v>
      </c>
    </row>
    <row r="237" spans="1:9">
      <c r="A237" s="91"/>
      <c r="B237" s="91" t="s">
        <v>19</v>
      </c>
      <c r="C237" s="92">
        <v>159</v>
      </c>
      <c r="D237" s="92">
        <v>1407</v>
      </c>
      <c r="E237" s="92">
        <v>40</v>
      </c>
      <c r="F237" s="92"/>
      <c r="G237" s="92">
        <v>40</v>
      </c>
      <c r="H237" s="92">
        <v>868</v>
      </c>
      <c r="I237" s="92">
        <v>5</v>
      </c>
    </row>
    <row r="238" spans="1:9">
      <c r="A238" s="91"/>
      <c r="B238" s="91" t="s">
        <v>20</v>
      </c>
      <c r="C238" s="92" t="s">
        <v>412</v>
      </c>
      <c r="D238" s="92" t="s">
        <v>412</v>
      </c>
      <c r="E238" s="92">
        <v>0</v>
      </c>
      <c r="F238" s="92"/>
      <c r="G238" s="92" t="s">
        <v>412</v>
      </c>
      <c r="H238" s="92" t="s">
        <v>412</v>
      </c>
      <c r="I238" s="92">
        <v>0</v>
      </c>
    </row>
    <row r="239" spans="1:9">
      <c r="A239" s="91"/>
      <c r="B239" s="91" t="s">
        <v>21</v>
      </c>
      <c r="C239" s="92">
        <v>19093</v>
      </c>
      <c r="D239" s="92">
        <v>114514</v>
      </c>
      <c r="E239" s="92">
        <v>495</v>
      </c>
      <c r="F239" s="92"/>
      <c r="G239" s="92">
        <v>17923</v>
      </c>
      <c r="H239" s="92">
        <v>109984</v>
      </c>
      <c r="I239" s="92">
        <v>135</v>
      </c>
    </row>
    <row r="240" spans="1:9">
      <c r="A240" s="91"/>
      <c r="B240" s="91" t="s">
        <v>22</v>
      </c>
      <c r="C240" s="92">
        <v>87</v>
      </c>
      <c r="D240" s="92">
        <v>389</v>
      </c>
      <c r="E240" s="92">
        <v>35</v>
      </c>
      <c r="F240" s="92"/>
      <c r="G240" s="92" t="s">
        <v>412</v>
      </c>
      <c r="H240" s="92" t="s">
        <v>412</v>
      </c>
      <c r="I240" s="92">
        <v>0</v>
      </c>
    </row>
    <row r="241" spans="1:9">
      <c r="A241" s="91"/>
      <c r="B241" s="91" t="s">
        <v>23</v>
      </c>
      <c r="C241" s="92">
        <v>232</v>
      </c>
      <c r="D241" s="92">
        <v>1383</v>
      </c>
      <c r="E241" s="92">
        <v>45</v>
      </c>
      <c r="F241" s="92"/>
      <c r="G241" s="92">
        <v>101</v>
      </c>
      <c r="H241" s="92">
        <v>762</v>
      </c>
      <c r="I241" s="92">
        <v>5</v>
      </c>
    </row>
    <row r="242" spans="1:9">
      <c r="A242" s="91"/>
      <c r="B242" s="91" t="s">
        <v>24</v>
      </c>
      <c r="C242" s="92">
        <v>675</v>
      </c>
      <c r="D242" s="92">
        <v>5934</v>
      </c>
      <c r="E242" s="92">
        <v>30</v>
      </c>
      <c r="F242" s="92"/>
      <c r="G242" s="92">
        <v>559</v>
      </c>
      <c r="H242" s="92">
        <v>5517</v>
      </c>
      <c r="I242" s="92">
        <v>15</v>
      </c>
    </row>
    <row r="243" spans="1:9">
      <c r="A243" s="91"/>
      <c r="B243" s="91" t="s">
        <v>534</v>
      </c>
      <c r="C243" s="92">
        <v>473</v>
      </c>
      <c r="D243" s="92">
        <v>2839</v>
      </c>
      <c r="E243" s="92">
        <v>15</v>
      </c>
      <c r="F243" s="92"/>
      <c r="G243" s="92">
        <v>445</v>
      </c>
      <c r="H243" s="92">
        <v>2671</v>
      </c>
      <c r="I243" s="92">
        <v>5</v>
      </c>
    </row>
    <row r="244" spans="1:9">
      <c r="A244" s="91"/>
      <c r="B244" s="91" t="s">
        <v>25</v>
      </c>
      <c r="C244" s="92">
        <v>618</v>
      </c>
      <c r="D244" s="92">
        <v>6318</v>
      </c>
      <c r="E244" s="92">
        <v>180</v>
      </c>
      <c r="F244" s="92"/>
      <c r="G244" s="92">
        <v>275</v>
      </c>
      <c r="H244" s="92">
        <v>4867</v>
      </c>
      <c r="I244" s="92">
        <v>15</v>
      </c>
    </row>
    <row r="245" spans="1:9">
      <c r="A245" s="91"/>
      <c r="B245" s="91" t="s">
        <v>26</v>
      </c>
      <c r="C245" s="92">
        <v>1046</v>
      </c>
      <c r="D245" s="92">
        <v>20128</v>
      </c>
      <c r="E245" s="92">
        <v>85</v>
      </c>
      <c r="F245" s="92"/>
      <c r="G245" s="92">
        <v>816</v>
      </c>
      <c r="H245" s="92">
        <v>19212</v>
      </c>
      <c r="I245" s="92">
        <v>30</v>
      </c>
    </row>
    <row r="246" spans="1:9">
      <c r="A246" s="91"/>
      <c r="B246" s="91" t="s">
        <v>535</v>
      </c>
      <c r="C246" s="92">
        <v>558</v>
      </c>
      <c r="D246" s="92">
        <v>4688</v>
      </c>
      <c r="E246" s="92">
        <v>30</v>
      </c>
      <c r="F246" s="92"/>
      <c r="G246" s="92">
        <v>484</v>
      </c>
      <c r="H246" s="92">
        <v>4349</v>
      </c>
      <c r="I246" s="92">
        <v>15</v>
      </c>
    </row>
    <row r="247" spans="1:9">
      <c r="A247" s="91"/>
      <c r="B247" s="91" t="s">
        <v>27</v>
      </c>
      <c r="C247" s="92" t="s">
        <v>412</v>
      </c>
      <c r="D247" s="92">
        <v>976</v>
      </c>
      <c r="E247" s="92">
        <v>20</v>
      </c>
      <c r="F247" s="92"/>
      <c r="G247" s="92" t="s">
        <v>412</v>
      </c>
      <c r="H247" s="92" t="s">
        <v>412</v>
      </c>
      <c r="I247" s="92">
        <v>5</v>
      </c>
    </row>
    <row r="248" spans="1:9">
      <c r="A248" s="91"/>
      <c r="B248" s="91" t="s">
        <v>28</v>
      </c>
      <c r="C248" s="92" t="s">
        <v>412</v>
      </c>
      <c r="D248" s="92" t="s">
        <v>412</v>
      </c>
      <c r="E248" s="92">
        <v>15</v>
      </c>
      <c r="F248" s="92"/>
      <c r="G248" s="92" t="s">
        <v>412</v>
      </c>
      <c r="H248" s="92" t="s">
        <v>412</v>
      </c>
      <c r="I248" s="92">
        <v>5</v>
      </c>
    </row>
    <row r="249" spans="1:9">
      <c r="A249" s="91"/>
      <c r="B249" s="91"/>
      <c r="C249" s="92"/>
      <c r="D249" s="92"/>
      <c r="E249" s="92"/>
      <c r="F249" s="92"/>
      <c r="G249" s="92"/>
      <c r="H249" s="92"/>
      <c r="I249" s="92"/>
    </row>
    <row r="250" spans="1:9">
      <c r="A250" s="91" t="s">
        <v>203</v>
      </c>
      <c r="B250" s="91" t="s">
        <v>204</v>
      </c>
      <c r="C250" s="92" t="s">
        <v>412</v>
      </c>
      <c r="D250" s="92" t="s">
        <v>412</v>
      </c>
      <c r="E250" s="92">
        <v>0</v>
      </c>
      <c r="F250" s="92"/>
      <c r="G250" s="92" t="s">
        <v>412</v>
      </c>
      <c r="H250" s="92" t="s">
        <v>412</v>
      </c>
      <c r="I250" s="92">
        <v>0</v>
      </c>
    </row>
    <row r="251" spans="1:9">
      <c r="A251" s="91"/>
      <c r="B251" s="91" t="s">
        <v>418</v>
      </c>
      <c r="C251" s="92" t="s">
        <v>412</v>
      </c>
      <c r="D251" s="92" t="s">
        <v>412</v>
      </c>
      <c r="E251" s="92">
        <v>0</v>
      </c>
      <c r="F251" s="92"/>
      <c r="G251" s="92" t="s">
        <v>412</v>
      </c>
      <c r="H251" s="92" t="s">
        <v>412</v>
      </c>
      <c r="I251" s="92">
        <v>0</v>
      </c>
    </row>
    <row r="252" spans="1:9">
      <c r="A252" s="91"/>
      <c r="B252" s="91" t="s">
        <v>205</v>
      </c>
      <c r="C252" s="92">
        <v>654</v>
      </c>
      <c r="D252" s="92">
        <v>6119</v>
      </c>
      <c r="E252" s="92">
        <v>100</v>
      </c>
      <c r="F252" s="92"/>
      <c r="G252" s="92">
        <v>465</v>
      </c>
      <c r="H252" s="92">
        <v>4941</v>
      </c>
      <c r="I252" s="92">
        <v>20</v>
      </c>
    </row>
    <row r="253" spans="1:9">
      <c r="A253" s="91"/>
      <c r="B253" s="91" t="s">
        <v>536</v>
      </c>
      <c r="C253" s="92">
        <v>868</v>
      </c>
      <c r="D253" s="92">
        <v>5765</v>
      </c>
      <c r="E253" s="92">
        <v>90</v>
      </c>
      <c r="F253" s="92"/>
      <c r="G253" s="92">
        <v>613</v>
      </c>
      <c r="H253" s="92">
        <v>4868</v>
      </c>
      <c r="I253" s="92">
        <v>25</v>
      </c>
    </row>
    <row r="254" spans="1:9">
      <c r="A254" s="91"/>
      <c r="B254" s="91" t="s">
        <v>206</v>
      </c>
      <c r="C254" s="92">
        <v>431</v>
      </c>
      <c r="D254" s="92">
        <v>1896</v>
      </c>
      <c r="E254" s="92">
        <v>40</v>
      </c>
      <c r="F254" s="92"/>
      <c r="G254" s="92">
        <v>336</v>
      </c>
      <c r="H254" s="92">
        <v>1338</v>
      </c>
      <c r="I254" s="92">
        <v>5</v>
      </c>
    </row>
    <row r="255" spans="1:9">
      <c r="A255" s="91"/>
      <c r="B255" s="91" t="s">
        <v>207</v>
      </c>
      <c r="C255" s="92">
        <v>770</v>
      </c>
      <c r="D255" s="92">
        <v>6961</v>
      </c>
      <c r="E255" s="92">
        <v>55</v>
      </c>
      <c r="F255" s="92"/>
      <c r="G255" s="92">
        <v>690</v>
      </c>
      <c r="H255" s="92">
        <v>6521</v>
      </c>
      <c r="I255" s="92">
        <v>35</v>
      </c>
    </row>
    <row r="256" spans="1:9">
      <c r="A256" s="91"/>
      <c r="B256" s="91" t="s">
        <v>537</v>
      </c>
      <c r="C256" s="92" t="s">
        <v>412</v>
      </c>
      <c r="D256" s="92" t="s">
        <v>412</v>
      </c>
      <c r="E256" s="92">
        <v>10</v>
      </c>
      <c r="F256" s="92"/>
      <c r="G256" s="92" t="s">
        <v>412</v>
      </c>
      <c r="H256" s="92" t="s">
        <v>412</v>
      </c>
      <c r="I256" s="92">
        <v>5</v>
      </c>
    </row>
    <row r="257" spans="1:9">
      <c r="A257" s="91"/>
      <c r="B257" s="91" t="s">
        <v>208</v>
      </c>
      <c r="C257" s="92">
        <v>124</v>
      </c>
      <c r="D257" s="92">
        <v>3966</v>
      </c>
      <c r="E257" s="92">
        <v>35</v>
      </c>
      <c r="F257" s="92"/>
      <c r="G257" s="92" t="s">
        <v>412</v>
      </c>
      <c r="H257" s="92" t="s">
        <v>412</v>
      </c>
      <c r="I257" s="92">
        <v>5</v>
      </c>
    </row>
    <row r="258" spans="1:9">
      <c r="A258" s="91"/>
      <c r="B258" s="91" t="s">
        <v>209</v>
      </c>
      <c r="C258" s="92" t="s">
        <v>412</v>
      </c>
      <c r="D258" s="92">
        <v>41100</v>
      </c>
      <c r="E258" s="92">
        <v>15</v>
      </c>
      <c r="F258" s="92"/>
      <c r="G258" s="92" t="s">
        <v>412</v>
      </c>
      <c r="H258" s="92">
        <v>41036</v>
      </c>
      <c r="I258" s="92">
        <v>10</v>
      </c>
    </row>
    <row r="259" spans="1:9">
      <c r="A259" s="91"/>
      <c r="B259" s="91" t="s">
        <v>210</v>
      </c>
      <c r="C259" s="92">
        <v>45</v>
      </c>
      <c r="D259" s="92">
        <v>310</v>
      </c>
      <c r="E259" s="92">
        <v>25</v>
      </c>
      <c r="F259" s="92"/>
      <c r="G259" s="92" t="s">
        <v>412</v>
      </c>
      <c r="H259" s="92" t="s">
        <v>412</v>
      </c>
      <c r="I259" s="92">
        <v>0</v>
      </c>
    </row>
    <row r="260" spans="1:9">
      <c r="A260" s="91"/>
      <c r="B260" s="91" t="s">
        <v>211</v>
      </c>
      <c r="C260" s="92" t="s">
        <v>412</v>
      </c>
      <c r="D260" s="92" t="s">
        <v>412</v>
      </c>
      <c r="E260" s="92">
        <v>0</v>
      </c>
      <c r="F260" s="92"/>
      <c r="G260" s="92" t="s">
        <v>412</v>
      </c>
      <c r="H260" s="92" t="s">
        <v>412</v>
      </c>
      <c r="I260" s="92">
        <v>0</v>
      </c>
    </row>
    <row r="261" spans="1:9">
      <c r="A261" s="91"/>
      <c r="B261" s="91"/>
      <c r="C261" s="92"/>
      <c r="D261" s="92"/>
      <c r="E261" s="92"/>
      <c r="F261" s="92"/>
      <c r="G261" s="92"/>
      <c r="H261" s="92"/>
      <c r="I261" s="92"/>
    </row>
    <row r="262" spans="1:9">
      <c r="A262" s="91" t="s">
        <v>212</v>
      </c>
      <c r="B262" s="91" t="s">
        <v>213</v>
      </c>
      <c r="C262" s="92" t="s">
        <v>412</v>
      </c>
      <c r="D262" s="92">
        <v>314</v>
      </c>
      <c r="E262" s="92">
        <v>15</v>
      </c>
      <c r="F262" s="92"/>
      <c r="G262" s="92" t="s">
        <v>412</v>
      </c>
      <c r="H262" s="92" t="s">
        <v>412</v>
      </c>
      <c r="I262" s="92">
        <v>0</v>
      </c>
    </row>
    <row r="263" spans="1:9">
      <c r="A263" s="91"/>
      <c r="B263" s="91" t="s">
        <v>214</v>
      </c>
      <c r="C263" s="92">
        <v>187</v>
      </c>
      <c r="D263" s="92">
        <v>1255</v>
      </c>
      <c r="E263" s="92">
        <v>65</v>
      </c>
      <c r="F263" s="92"/>
      <c r="G263" s="92">
        <v>46</v>
      </c>
      <c r="H263" s="92">
        <v>737</v>
      </c>
      <c r="I263" s="92">
        <v>5</v>
      </c>
    </row>
    <row r="264" spans="1:9">
      <c r="A264" s="91"/>
      <c r="B264" s="91" t="s">
        <v>215</v>
      </c>
      <c r="C264" s="92">
        <v>38</v>
      </c>
      <c r="D264" s="92">
        <v>221</v>
      </c>
      <c r="E264" s="92">
        <v>10</v>
      </c>
      <c r="F264" s="92"/>
      <c r="G264" s="92" t="s">
        <v>412</v>
      </c>
      <c r="H264" s="92" t="s">
        <v>412</v>
      </c>
      <c r="I264" s="92">
        <v>0</v>
      </c>
    </row>
    <row r="265" spans="1:9">
      <c r="A265" s="91"/>
      <c r="B265" s="91" t="s">
        <v>216</v>
      </c>
      <c r="C265" s="92">
        <v>236</v>
      </c>
      <c r="D265" s="92">
        <v>3218</v>
      </c>
      <c r="E265" s="92">
        <v>45</v>
      </c>
      <c r="F265" s="92"/>
      <c r="G265" s="92">
        <v>178</v>
      </c>
      <c r="H265" s="92">
        <v>2688</v>
      </c>
      <c r="I265" s="92">
        <v>10</v>
      </c>
    </row>
    <row r="266" spans="1:9">
      <c r="A266" s="91"/>
      <c r="B266" s="91" t="s">
        <v>217</v>
      </c>
      <c r="C266" s="92">
        <v>36</v>
      </c>
      <c r="D266" s="92">
        <v>136</v>
      </c>
      <c r="E266" s="92">
        <v>10</v>
      </c>
      <c r="F266" s="92"/>
      <c r="G266" s="92" t="s">
        <v>412</v>
      </c>
      <c r="H266" s="92" t="s">
        <v>412</v>
      </c>
      <c r="I266" s="92">
        <v>0</v>
      </c>
    </row>
    <row r="267" spans="1:9">
      <c r="A267" s="91"/>
      <c r="B267" s="91" t="s">
        <v>218</v>
      </c>
      <c r="C267" s="92">
        <v>194</v>
      </c>
      <c r="D267" s="92">
        <v>1377</v>
      </c>
      <c r="E267" s="92">
        <v>45</v>
      </c>
      <c r="F267" s="92"/>
      <c r="G267" s="92">
        <v>87</v>
      </c>
      <c r="H267" s="92">
        <v>880</v>
      </c>
      <c r="I267" s="92">
        <v>10</v>
      </c>
    </row>
    <row r="268" spans="1:9">
      <c r="A268" s="91"/>
      <c r="B268" s="91" t="s">
        <v>219</v>
      </c>
      <c r="C268" s="92" t="s">
        <v>412</v>
      </c>
      <c r="D268" s="92">
        <v>345</v>
      </c>
      <c r="E268" s="92">
        <v>5</v>
      </c>
      <c r="F268" s="92"/>
      <c r="G268" s="92" t="s">
        <v>412</v>
      </c>
      <c r="H268" s="92" t="s">
        <v>412</v>
      </c>
      <c r="I268" s="92">
        <v>0</v>
      </c>
    </row>
    <row r="269" spans="1:9">
      <c r="A269" s="91"/>
      <c r="B269" s="91"/>
      <c r="C269" s="92"/>
      <c r="D269" s="92"/>
      <c r="E269" s="92"/>
      <c r="F269" s="92"/>
      <c r="G269" s="92"/>
      <c r="H269" s="92"/>
      <c r="I269" s="92"/>
    </row>
    <row r="270" spans="1:9">
      <c r="A270" s="91" t="s">
        <v>220</v>
      </c>
      <c r="B270" s="91" t="s">
        <v>221</v>
      </c>
      <c r="C270" s="92">
        <v>304</v>
      </c>
      <c r="D270" s="92">
        <v>3055</v>
      </c>
      <c r="E270" s="92">
        <v>85</v>
      </c>
      <c r="F270" s="92"/>
      <c r="G270" s="92">
        <v>116</v>
      </c>
      <c r="H270" s="92">
        <v>2170</v>
      </c>
      <c r="I270" s="92">
        <v>15</v>
      </c>
    </row>
    <row r="271" spans="1:9">
      <c r="A271" s="91"/>
      <c r="B271" s="91" t="s">
        <v>538</v>
      </c>
      <c r="C271" s="92">
        <v>236</v>
      </c>
      <c r="D271" s="92">
        <v>749</v>
      </c>
      <c r="E271" s="92">
        <v>20</v>
      </c>
      <c r="F271" s="92"/>
      <c r="G271" s="92">
        <v>189</v>
      </c>
      <c r="H271" s="92">
        <v>434</v>
      </c>
      <c r="I271" s="92">
        <v>5</v>
      </c>
    </row>
    <row r="272" spans="1:9">
      <c r="A272" s="91"/>
      <c r="B272" s="91" t="s">
        <v>222</v>
      </c>
      <c r="C272" s="92">
        <v>582</v>
      </c>
      <c r="D272" s="92">
        <v>10760</v>
      </c>
      <c r="E272" s="92">
        <v>120</v>
      </c>
      <c r="F272" s="92"/>
      <c r="G272" s="92">
        <v>326</v>
      </c>
      <c r="H272" s="92">
        <v>9517</v>
      </c>
      <c r="I272" s="92">
        <v>15</v>
      </c>
    </row>
    <row r="273" spans="1:9">
      <c r="A273" s="91"/>
      <c r="B273" s="91" t="s">
        <v>223</v>
      </c>
      <c r="C273" s="92">
        <v>31</v>
      </c>
      <c r="D273" s="92">
        <v>201</v>
      </c>
      <c r="E273" s="92">
        <v>10</v>
      </c>
      <c r="F273" s="92"/>
      <c r="G273" s="92" t="s">
        <v>412</v>
      </c>
      <c r="H273" s="92" t="s">
        <v>412</v>
      </c>
      <c r="I273" s="92">
        <v>0</v>
      </c>
    </row>
    <row r="274" spans="1:9">
      <c r="A274" s="91"/>
      <c r="B274" s="91" t="s">
        <v>224</v>
      </c>
      <c r="C274" s="92" t="s">
        <v>412</v>
      </c>
      <c r="D274" s="92" t="s">
        <v>412</v>
      </c>
      <c r="E274" s="92">
        <v>5</v>
      </c>
      <c r="F274" s="92"/>
      <c r="G274" s="92" t="s">
        <v>412</v>
      </c>
      <c r="H274" s="92" t="s">
        <v>412</v>
      </c>
      <c r="I274" s="92">
        <v>0</v>
      </c>
    </row>
    <row r="275" spans="1:9">
      <c r="A275" s="91"/>
      <c r="B275" s="91" t="s">
        <v>539</v>
      </c>
      <c r="C275" s="92">
        <v>56</v>
      </c>
      <c r="D275" s="92">
        <v>1122</v>
      </c>
      <c r="E275" s="92">
        <v>15</v>
      </c>
      <c r="F275" s="92"/>
      <c r="G275" s="92" t="s">
        <v>412</v>
      </c>
      <c r="H275" s="92" t="s">
        <v>412</v>
      </c>
      <c r="I275" s="92">
        <v>0</v>
      </c>
    </row>
    <row r="276" spans="1:9">
      <c r="A276" s="91"/>
      <c r="B276" s="91" t="s">
        <v>540</v>
      </c>
      <c r="C276" s="92" t="s">
        <v>412</v>
      </c>
      <c r="D276" s="92" t="s">
        <v>412</v>
      </c>
      <c r="E276" s="92">
        <v>0</v>
      </c>
      <c r="F276" s="92"/>
      <c r="G276" s="92" t="s">
        <v>412</v>
      </c>
      <c r="H276" s="92" t="s">
        <v>412</v>
      </c>
      <c r="I276" s="92">
        <v>0</v>
      </c>
    </row>
    <row r="277" spans="1:9">
      <c r="A277" s="91"/>
      <c r="B277" s="91" t="s">
        <v>225</v>
      </c>
      <c r="C277" s="92" t="s">
        <v>412</v>
      </c>
      <c r="D277" s="92">
        <v>235</v>
      </c>
      <c r="E277" s="92">
        <v>5</v>
      </c>
      <c r="F277" s="92"/>
      <c r="G277" s="92" t="s">
        <v>412</v>
      </c>
      <c r="H277" s="92" t="s">
        <v>412</v>
      </c>
      <c r="I277" s="92">
        <v>0</v>
      </c>
    </row>
    <row r="278" spans="1:9">
      <c r="A278" s="91"/>
      <c r="B278" s="91" t="s">
        <v>226</v>
      </c>
      <c r="C278" s="92">
        <v>654</v>
      </c>
      <c r="D278" s="92">
        <v>1143</v>
      </c>
      <c r="E278" s="92">
        <v>25</v>
      </c>
      <c r="F278" s="92"/>
      <c r="G278" s="92" t="s">
        <v>412</v>
      </c>
      <c r="H278" s="92" t="s">
        <v>412</v>
      </c>
      <c r="I278" s="92">
        <v>0</v>
      </c>
    </row>
    <row r="279" spans="1:9">
      <c r="A279" s="91"/>
      <c r="B279" s="91"/>
      <c r="C279" s="92"/>
      <c r="D279" s="92"/>
      <c r="E279" s="92"/>
      <c r="F279" s="92"/>
      <c r="G279" s="92"/>
      <c r="H279" s="92"/>
      <c r="I279" s="92"/>
    </row>
    <row r="280" spans="1:9">
      <c r="A280" s="91" t="s">
        <v>541</v>
      </c>
      <c r="B280" s="91" t="s">
        <v>72</v>
      </c>
      <c r="C280" s="92" t="s">
        <v>412</v>
      </c>
      <c r="D280" s="92" t="s">
        <v>412</v>
      </c>
      <c r="E280" s="92">
        <v>0</v>
      </c>
      <c r="F280" s="92"/>
      <c r="G280" s="92" t="s">
        <v>412</v>
      </c>
      <c r="H280" s="92" t="s">
        <v>412</v>
      </c>
      <c r="I280" s="92">
        <v>0</v>
      </c>
    </row>
    <row r="281" spans="1:9">
      <c r="A281" s="91"/>
      <c r="B281" s="91" t="s">
        <v>542</v>
      </c>
      <c r="C281" s="92">
        <v>2335</v>
      </c>
      <c r="D281" s="92">
        <v>24516</v>
      </c>
      <c r="E281" s="92">
        <v>250</v>
      </c>
      <c r="F281" s="92"/>
      <c r="G281" s="92">
        <v>1722</v>
      </c>
      <c r="H281" s="92">
        <v>22115</v>
      </c>
      <c r="I281" s="92">
        <v>65</v>
      </c>
    </row>
    <row r="282" spans="1:9">
      <c r="A282" s="91"/>
      <c r="B282" s="91" t="s">
        <v>73</v>
      </c>
      <c r="C282" s="92">
        <v>15</v>
      </c>
      <c r="D282" s="92">
        <v>50</v>
      </c>
      <c r="E282" s="92">
        <v>5</v>
      </c>
      <c r="F282" s="92"/>
      <c r="G282" s="92" t="s">
        <v>412</v>
      </c>
      <c r="H282" s="92" t="s">
        <v>412</v>
      </c>
      <c r="I282" s="92">
        <v>0</v>
      </c>
    </row>
    <row r="283" spans="1:9">
      <c r="A283" s="91"/>
      <c r="B283" s="91" t="s">
        <v>74</v>
      </c>
      <c r="C283" s="92">
        <v>83</v>
      </c>
      <c r="D283" s="92">
        <v>534</v>
      </c>
      <c r="E283" s="92">
        <v>20</v>
      </c>
      <c r="F283" s="92"/>
      <c r="G283" s="92" t="s">
        <v>412</v>
      </c>
      <c r="H283" s="92" t="s">
        <v>412</v>
      </c>
      <c r="I283" s="92">
        <v>0</v>
      </c>
    </row>
    <row r="284" spans="1:9">
      <c r="A284" s="91"/>
      <c r="B284" s="91" t="s">
        <v>75</v>
      </c>
      <c r="C284" s="92">
        <v>70</v>
      </c>
      <c r="D284" s="92">
        <v>396</v>
      </c>
      <c r="E284" s="92">
        <v>10</v>
      </c>
      <c r="F284" s="92"/>
      <c r="G284" s="92" t="s">
        <v>412</v>
      </c>
      <c r="H284" s="92" t="s">
        <v>412</v>
      </c>
      <c r="I284" s="92">
        <v>0</v>
      </c>
    </row>
    <row r="285" spans="1:9">
      <c r="A285" s="91"/>
      <c r="B285" s="91" t="s">
        <v>175</v>
      </c>
      <c r="C285" s="92">
        <v>63</v>
      </c>
      <c r="D285" s="92">
        <v>881</v>
      </c>
      <c r="E285" s="92">
        <v>15</v>
      </c>
      <c r="F285" s="92"/>
      <c r="G285" s="92" t="s">
        <v>412</v>
      </c>
      <c r="H285" s="92" t="s">
        <v>412</v>
      </c>
      <c r="I285" s="92">
        <v>5</v>
      </c>
    </row>
    <row r="286" spans="1:9">
      <c r="A286" s="91"/>
      <c r="B286" s="91" t="s">
        <v>176</v>
      </c>
      <c r="C286" s="92">
        <v>26</v>
      </c>
      <c r="D286" s="92">
        <v>234</v>
      </c>
      <c r="E286" s="92">
        <v>10</v>
      </c>
      <c r="F286" s="92"/>
      <c r="G286" s="92" t="s">
        <v>412</v>
      </c>
      <c r="H286" s="92" t="s">
        <v>412</v>
      </c>
      <c r="I286" s="92">
        <v>0</v>
      </c>
    </row>
    <row r="287" spans="1:9">
      <c r="A287" s="91"/>
      <c r="B287" s="91" t="s">
        <v>76</v>
      </c>
      <c r="C287" s="92">
        <v>35</v>
      </c>
      <c r="D287" s="92">
        <v>204</v>
      </c>
      <c r="E287" s="92">
        <v>10</v>
      </c>
      <c r="F287" s="92"/>
      <c r="G287" s="92" t="s">
        <v>412</v>
      </c>
      <c r="H287" s="92" t="s">
        <v>412</v>
      </c>
      <c r="I287" s="92">
        <v>0</v>
      </c>
    </row>
    <row r="288" spans="1:9">
      <c r="A288" s="91"/>
      <c r="B288" s="91" t="s">
        <v>244</v>
      </c>
      <c r="C288" s="92">
        <v>604</v>
      </c>
      <c r="D288" s="92">
        <v>2596</v>
      </c>
      <c r="E288" s="92">
        <v>15</v>
      </c>
      <c r="F288" s="92"/>
      <c r="G288" s="92" t="s">
        <v>412</v>
      </c>
      <c r="H288" s="92" t="s">
        <v>412</v>
      </c>
      <c r="I288" s="92">
        <v>5</v>
      </c>
    </row>
    <row r="289" spans="1:9">
      <c r="A289" s="91"/>
      <c r="B289" s="91" t="s">
        <v>108</v>
      </c>
      <c r="C289" s="92">
        <v>16511</v>
      </c>
      <c r="D289" s="92">
        <v>118128</v>
      </c>
      <c r="E289" s="92">
        <v>50</v>
      </c>
      <c r="F289" s="92"/>
      <c r="G289" s="92">
        <v>16446</v>
      </c>
      <c r="H289" s="92">
        <v>117872</v>
      </c>
      <c r="I289" s="92">
        <v>25</v>
      </c>
    </row>
    <row r="290" spans="1:9">
      <c r="A290" s="91"/>
      <c r="B290" s="91" t="s">
        <v>543</v>
      </c>
      <c r="C290" s="92">
        <v>50</v>
      </c>
      <c r="D290" s="92">
        <v>459</v>
      </c>
      <c r="E290" s="92">
        <v>15</v>
      </c>
      <c r="F290" s="92"/>
      <c r="G290" s="92" t="s">
        <v>412</v>
      </c>
      <c r="H290" s="92" t="s">
        <v>412</v>
      </c>
      <c r="I290" s="92">
        <v>5</v>
      </c>
    </row>
    <row r="291" spans="1:9">
      <c r="A291" s="91"/>
      <c r="B291" s="91" t="s">
        <v>77</v>
      </c>
      <c r="C291" s="92">
        <v>10</v>
      </c>
      <c r="D291" s="92">
        <v>69</v>
      </c>
      <c r="E291" s="92">
        <v>15</v>
      </c>
      <c r="F291" s="92"/>
      <c r="G291" s="92" t="s">
        <v>412</v>
      </c>
      <c r="H291" s="92" t="s">
        <v>412</v>
      </c>
      <c r="I291" s="92">
        <v>0</v>
      </c>
    </row>
    <row r="292" spans="1:9">
      <c r="A292" s="91"/>
      <c r="B292" s="91" t="s">
        <v>245</v>
      </c>
      <c r="C292" s="92">
        <v>824</v>
      </c>
      <c r="D292" s="92">
        <v>4235</v>
      </c>
      <c r="E292" s="92">
        <v>100</v>
      </c>
      <c r="F292" s="92"/>
      <c r="G292" s="92">
        <v>605</v>
      </c>
      <c r="H292" s="92">
        <v>3364</v>
      </c>
      <c r="I292" s="92">
        <v>20</v>
      </c>
    </row>
    <row r="293" spans="1:9">
      <c r="A293" s="91"/>
      <c r="B293" s="91" t="s">
        <v>177</v>
      </c>
      <c r="C293" s="92">
        <v>47</v>
      </c>
      <c r="D293" s="92">
        <v>439</v>
      </c>
      <c r="E293" s="92">
        <v>5</v>
      </c>
      <c r="F293" s="92"/>
      <c r="G293" s="92" t="s">
        <v>412</v>
      </c>
      <c r="H293" s="92" t="s">
        <v>412</v>
      </c>
      <c r="I293" s="92">
        <v>0</v>
      </c>
    </row>
    <row r="294" spans="1:9">
      <c r="A294" s="91"/>
      <c r="B294" s="91" t="s">
        <v>109</v>
      </c>
      <c r="C294" s="92" t="s">
        <v>412</v>
      </c>
      <c r="D294" s="92" t="s">
        <v>412</v>
      </c>
      <c r="E294" s="92">
        <v>5</v>
      </c>
      <c r="F294" s="92"/>
      <c r="G294" s="92" t="s">
        <v>412</v>
      </c>
      <c r="H294" s="92" t="s">
        <v>412</v>
      </c>
      <c r="I294" s="92">
        <v>0</v>
      </c>
    </row>
    <row r="295" spans="1:9">
      <c r="A295" s="91"/>
      <c r="B295" s="91" t="s">
        <v>110</v>
      </c>
      <c r="C295" s="92" t="s">
        <v>412</v>
      </c>
      <c r="D295" s="92" t="s">
        <v>412</v>
      </c>
      <c r="E295" s="92">
        <v>0</v>
      </c>
      <c r="F295" s="92"/>
      <c r="G295" s="92" t="s">
        <v>412</v>
      </c>
      <c r="H295" s="92" t="s">
        <v>412</v>
      </c>
      <c r="I295" s="92">
        <v>0</v>
      </c>
    </row>
    <row r="296" spans="1:9">
      <c r="A296" s="91"/>
      <c r="B296" s="91" t="s">
        <v>302</v>
      </c>
      <c r="C296" s="92">
        <v>316</v>
      </c>
      <c r="D296" s="92">
        <v>1951</v>
      </c>
      <c r="E296" s="92">
        <v>35</v>
      </c>
      <c r="F296" s="92"/>
      <c r="G296" s="92">
        <v>229</v>
      </c>
      <c r="H296" s="92">
        <v>1492</v>
      </c>
      <c r="I296" s="92">
        <v>10</v>
      </c>
    </row>
    <row r="297" spans="1:9">
      <c r="A297" s="91"/>
      <c r="B297" s="91" t="s">
        <v>78</v>
      </c>
      <c r="C297" s="92">
        <v>67</v>
      </c>
      <c r="D297" s="92">
        <v>664</v>
      </c>
      <c r="E297" s="92">
        <v>15</v>
      </c>
      <c r="F297" s="92"/>
      <c r="G297" s="92" t="s">
        <v>412</v>
      </c>
      <c r="H297" s="92" t="s">
        <v>412</v>
      </c>
      <c r="I297" s="92">
        <v>5</v>
      </c>
    </row>
    <row r="298" spans="1:9">
      <c r="A298" s="91"/>
      <c r="B298" s="91" t="s">
        <v>544</v>
      </c>
      <c r="C298" s="92">
        <v>7761</v>
      </c>
      <c r="D298" s="92">
        <v>57600</v>
      </c>
      <c r="E298" s="92">
        <v>105</v>
      </c>
      <c r="F298" s="92"/>
      <c r="G298" s="92">
        <v>7604</v>
      </c>
      <c r="H298" s="92">
        <v>56678</v>
      </c>
      <c r="I298" s="92">
        <v>35</v>
      </c>
    </row>
    <row r="299" spans="1:9">
      <c r="A299" s="91"/>
      <c r="B299" s="91" t="s">
        <v>79</v>
      </c>
      <c r="C299" s="92">
        <v>693</v>
      </c>
      <c r="D299" s="92">
        <v>13079</v>
      </c>
      <c r="E299" s="92">
        <v>30</v>
      </c>
      <c r="F299" s="92"/>
      <c r="G299" s="92">
        <v>617</v>
      </c>
      <c r="H299" s="92">
        <v>12687</v>
      </c>
      <c r="I299" s="92">
        <v>10</v>
      </c>
    </row>
    <row r="300" spans="1:9">
      <c r="A300" s="91"/>
      <c r="B300" s="91" t="s">
        <v>111</v>
      </c>
      <c r="C300" s="92">
        <v>118</v>
      </c>
      <c r="D300" s="92">
        <v>986</v>
      </c>
      <c r="E300" s="92">
        <v>10</v>
      </c>
      <c r="F300" s="92"/>
      <c r="G300" s="92" t="s">
        <v>412</v>
      </c>
      <c r="H300" s="92" t="s">
        <v>412</v>
      </c>
      <c r="I300" s="92">
        <v>0</v>
      </c>
    </row>
    <row r="301" spans="1:9">
      <c r="A301" s="91"/>
      <c r="B301" s="91" t="s">
        <v>80</v>
      </c>
      <c r="C301" s="92">
        <v>67</v>
      </c>
      <c r="D301" s="92">
        <v>328</v>
      </c>
      <c r="E301" s="92">
        <v>15</v>
      </c>
      <c r="F301" s="92"/>
      <c r="G301" s="92" t="s">
        <v>412</v>
      </c>
      <c r="H301" s="92" t="s">
        <v>412</v>
      </c>
      <c r="I301" s="92">
        <v>0</v>
      </c>
    </row>
    <row r="302" spans="1:9">
      <c r="A302" s="91"/>
      <c r="B302" s="91" t="s">
        <v>303</v>
      </c>
      <c r="C302" s="92">
        <v>47</v>
      </c>
      <c r="D302" s="92">
        <v>236</v>
      </c>
      <c r="E302" s="92">
        <v>10</v>
      </c>
      <c r="F302" s="92"/>
      <c r="G302" s="92" t="s">
        <v>412</v>
      </c>
      <c r="H302" s="92" t="s">
        <v>412</v>
      </c>
      <c r="I302" s="92">
        <v>0</v>
      </c>
    </row>
    <row r="303" spans="1:9">
      <c r="A303" s="91"/>
      <c r="B303" s="91" t="s">
        <v>178</v>
      </c>
      <c r="C303" s="92">
        <v>136</v>
      </c>
      <c r="D303" s="92">
        <v>614</v>
      </c>
      <c r="E303" s="92">
        <v>10</v>
      </c>
      <c r="F303" s="92"/>
      <c r="G303" s="92" t="s">
        <v>412</v>
      </c>
      <c r="H303" s="92" t="s">
        <v>412</v>
      </c>
      <c r="I303" s="92">
        <v>5</v>
      </c>
    </row>
    <row r="304" spans="1:9">
      <c r="A304" s="91"/>
      <c r="B304" s="91"/>
      <c r="C304" s="92"/>
      <c r="D304" s="92"/>
      <c r="E304" s="92"/>
      <c r="F304" s="92"/>
      <c r="G304" s="92"/>
      <c r="H304" s="92"/>
      <c r="I304" s="92"/>
    </row>
    <row r="305" spans="1:9">
      <c r="A305" s="91" t="s">
        <v>229</v>
      </c>
      <c r="B305" s="91" t="s">
        <v>230</v>
      </c>
      <c r="C305" s="92">
        <v>942</v>
      </c>
      <c r="D305" s="92">
        <v>10875</v>
      </c>
      <c r="E305" s="92">
        <v>145</v>
      </c>
      <c r="F305" s="92"/>
      <c r="G305" s="92">
        <v>520</v>
      </c>
      <c r="H305" s="92">
        <v>9179</v>
      </c>
      <c r="I305" s="92">
        <v>30</v>
      </c>
    </row>
    <row r="306" spans="1:9">
      <c r="A306" s="91"/>
      <c r="B306" s="91" t="s">
        <v>231</v>
      </c>
      <c r="C306" s="92">
        <v>229</v>
      </c>
      <c r="D306" s="92">
        <v>881</v>
      </c>
      <c r="E306" s="92">
        <v>50</v>
      </c>
      <c r="F306" s="92"/>
      <c r="G306" s="92">
        <v>120</v>
      </c>
      <c r="H306" s="92">
        <v>388</v>
      </c>
      <c r="I306" s="92">
        <v>5</v>
      </c>
    </row>
    <row r="307" spans="1:9">
      <c r="A307" s="91"/>
      <c r="B307" s="91"/>
      <c r="C307" s="92"/>
      <c r="D307" s="92"/>
      <c r="E307" s="92"/>
      <c r="F307" s="92"/>
      <c r="G307" s="92"/>
      <c r="H307" s="92"/>
      <c r="I307" s="92"/>
    </row>
    <row r="308" spans="1:9">
      <c r="A308" s="91" t="s">
        <v>545</v>
      </c>
      <c r="B308" s="91" t="s">
        <v>346</v>
      </c>
      <c r="C308" s="92">
        <v>124</v>
      </c>
      <c r="D308" s="92">
        <v>589</v>
      </c>
      <c r="E308" s="92">
        <v>25</v>
      </c>
      <c r="F308" s="92"/>
      <c r="G308" s="92" t="s">
        <v>412</v>
      </c>
      <c r="H308" s="92" t="s">
        <v>412</v>
      </c>
      <c r="I308" s="92">
        <v>5</v>
      </c>
    </row>
    <row r="309" spans="1:9">
      <c r="A309" s="91"/>
      <c r="B309" s="91" t="s">
        <v>227</v>
      </c>
      <c r="C309" s="92">
        <v>540</v>
      </c>
      <c r="D309" s="92">
        <v>2727</v>
      </c>
      <c r="E309" s="92">
        <v>75</v>
      </c>
      <c r="F309" s="92"/>
      <c r="G309" s="92">
        <v>314</v>
      </c>
      <c r="H309" s="92">
        <v>1838</v>
      </c>
      <c r="I309" s="92">
        <v>10</v>
      </c>
    </row>
    <row r="310" spans="1:9">
      <c r="A310" s="91"/>
      <c r="B310" s="91" t="s">
        <v>546</v>
      </c>
      <c r="C310" s="92">
        <v>6708</v>
      </c>
      <c r="D310" s="92">
        <v>62912</v>
      </c>
      <c r="E310" s="92">
        <v>490</v>
      </c>
      <c r="F310" s="92"/>
      <c r="G310" s="92">
        <v>5850</v>
      </c>
      <c r="H310" s="92">
        <v>58610</v>
      </c>
      <c r="I310" s="92">
        <v>135</v>
      </c>
    </row>
    <row r="311" spans="1:9">
      <c r="A311" s="91"/>
      <c r="B311" s="91" t="s">
        <v>347</v>
      </c>
      <c r="C311" s="92">
        <v>561</v>
      </c>
      <c r="D311" s="92">
        <v>4976</v>
      </c>
      <c r="E311" s="92">
        <v>95</v>
      </c>
      <c r="F311" s="92"/>
      <c r="G311" s="92">
        <v>304</v>
      </c>
      <c r="H311" s="92">
        <v>3808</v>
      </c>
      <c r="I311" s="92">
        <v>20</v>
      </c>
    </row>
    <row r="312" spans="1:9">
      <c r="A312" s="91"/>
      <c r="B312" s="91" t="s">
        <v>228</v>
      </c>
      <c r="C312" s="92">
        <v>165</v>
      </c>
      <c r="D312" s="92">
        <v>1261</v>
      </c>
      <c r="E312" s="92">
        <v>50</v>
      </c>
      <c r="F312" s="92"/>
      <c r="G312" s="92">
        <v>36</v>
      </c>
      <c r="H312" s="92">
        <v>710</v>
      </c>
      <c r="I312" s="92">
        <v>5</v>
      </c>
    </row>
    <row r="313" spans="1:9">
      <c r="A313" s="91"/>
      <c r="B313" s="91"/>
      <c r="C313" s="92"/>
      <c r="D313" s="92"/>
      <c r="E313" s="92"/>
      <c r="F313" s="92"/>
      <c r="G313" s="92"/>
      <c r="H313" s="92"/>
      <c r="I313" s="92"/>
    </row>
    <row r="314" spans="1:9">
      <c r="A314" s="91" t="s">
        <v>232</v>
      </c>
      <c r="B314" s="91" t="s">
        <v>233</v>
      </c>
      <c r="C314" s="92">
        <v>75948</v>
      </c>
      <c r="D314" s="92">
        <v>288595</v>
      </c>
      <c r="E314" s="92">
        <v>425</v>
      </c>
      <c r="F314" s="92"/>
      <c r="G314" s="92">
        <v>75084</v>
      </c>
      <c r="H314" s="92">
        <v>284944</v>
      </c>
      <c r="I314" s="92">
        <v>165</v>
      </c>
    </row>
    <row r="315" spans="1:9">
      <c r="A315" s="91"/>
      <c r="B315" s="91" t="s">
        <v>234</v>
      </c>
      <c r="C315" s="92">
        <v>428</v>
      </c>
      <c r="D315" s="92">
        <v>1950</v>
      </c>
      <c r="E315" s="92">
        <v>30</v>
      </c>
      <c r="F315" s="92"/>
      <c r="G315" s="92">
        <v>370</v>
      </c>
      <c r="H315" s="92">
        <v>1728</v>
      </c>
      <c r="I315" s="92">
        <v>15</v>
      </c>
    </row>
    <row r="316" spans="1:9">
      <c r="A316" s="91"/>
      <c r="B316" s="91" t="s">
        <v>235</v>
      </c>
      <c r="C316" s="92">
        <v>2649</v>
      </c>
      <c r="D316" s="92">
        <v>23365</v>
      </c>
      <c r="E316" s="92">
        <v>220</v>
      </c>
      <c r="F316" s="92"/>
      <c r="G316" s="92">
        <v>2048</v>
      </c>
      <c r="H316" s="92">
        <v>20897</v>
      </c>
      <c r="I316" s="92">
        <v>60</v>
      </c>
    </row>
    <row r="317" spans="1:9">
      <c r="A317" s="91"/>
      <c r="B317" s="91" t="s">
        <v>236</v>
      </c>
      <c r="C317" s="92" t="s">
        <v>412</v>
      </c>
      <c r="D317" s="92" t="s">
        <v>412</v>
      </c>
      <c r="E317" s="92">
        <v>0</v>
      </c>
      <c r="F317" s="92"/>
      <c r="G317" s="92" t="s">
        <v>412</v>
      </c>
      <c r="H317" s="92" t="s">
        <v>412</v>
      </c>
      <c r="I317" s="92">
        <v>0</v>
      </c>
    </row>
    <row r="318" spans="1:9">
      <c r="A318" s="91"/>
      <c r="B318" s="91" t="s">
        <v>237</v>
      </c>
      <c r="C318" s="92" t="s">
        <v>412</v>
      </c>
      <c r="D318" s="92" t="s">
        <v>412</v>
      </c>
      <c r="E318" s="92">
        <v>0</v>
      </c>
      <c r="F318" s="92"/>
      <c r="G318" s="92" t="s">
        <v>412</v>
      </c>
      <c r="H318" s="92" t="s">
        <v>412</v>
      </c>
      <c r="I318" s="92">
        <v>0</v>
      </c>
    </row>
    <row r="319" spans="1:9">
      <c r="A319" s="91"/>
      <c r="B319" s="91" t="s">
        <v>238</v>
      </c>
      <c r="C319" s="92">
        <v>287</v>
      </c>
      <c r="D319" s="92">
        <v>2490</v>
      </c>
      <c r="E319" s="92">
        <v>45</v>
      </c>
      <c r="F319" s="92"/>
      <c r="G319" s="92">
        <v>188</v>
      </c>
      <c r="H319" s="92">
        <v>1877</v>
      </c>
      <c r="I319" s="92">
        <v>15</v>
      </c>
    </row>
    <row r="320" spans="1:9">
      <c r="A320" s="91"/>
      <c r="B320" s="91" t="s">
        <v>239</v>
      </c>
      <c r="C320" s="92">
        <v>343</v>
      </c>
      <c r="D320" s="92">
        <v>1580</v>
      </c>
      <c r="E320" s="92">
        <v>90</v>
      </c>
      <c r="F320" s="92"/>
      <c r="G320" s="92">
        <v>109</v>
      </c>
      <c r="H320" s="92">
        <v>708</v>
      </c>
      <c r="I320" s="92">
        <v>5</v>
      </c>
    </row>
    <row r="321" spans="1:9">
      <c r="A321" s="91"/>
      <c r="B321" s="91" t="s">
        <v>240</v>
      </c>
      <c r="C321" s="92">
        <v>32</v>
      </c>
      <c r="D321" s="92">
        <v>561</v>
      </c>
      <c r="E321" s="92">
        <v>10</v>
      </c>
      <c r="F321" s="92"/>
      <c r="G321" s="92" t="s">
        <v>412</v>
      </c>
      <c r="H321" s="92" t="s">
        <v>412</v>
      </c>
      <c r="I321" s="92">
        <v>0</v>
      </c>
    </row>
    <row r="322" spans="1:9">
      <c r="A322" s="91"/>
      <c r="B322" s="91" t="s">
        <v>241</v>
      </c>
      <c r="C322" s="92">
        <v>535</v>
      </c>
      <c r="D322" s="92">
        <v>3833</v>
      </c>
      <c r="E322" s="92">
        <v>85</v>
      </c>
      <c r="F322" s="92"/>
      <c r="G322" s="92">
        <v>304</v>
      </c>
      <c r="H322" s="92">
        <v>2935</v>
      </c>
      <c r="I322" s="92">
        <v>15</v>
      </c>
    </row>
    <row r="323" spans="1:9">
      <c r="A323" s="91"/>
      <c r="B323" s="91" t="s">
        <v>242</v>
      </c>
      <c r="C323" s="92">
        <v>349</v>
      </c>
      <c r="D323" s="92">
        <v>2447</v>
      </c>
      <c r="E323" s="92">
        <v>90</v>
      </c>
      <c r="F323" s="92"/>
      <c r="G323" s="92">
        <v>175</v>
      </c>
      <c r="H323" s="92">
        <v>1741</v>
      </c>
      <c r="I323" s="92">
        <v>5</v>
      </c>
    </row>
    <row r="324" spans="1:9">
      <c r="A324" s="91"/>
      <c r="B324" s="91" t="s">
        <v>243</v>
      </c>
      <c r="C324" s="92">
        <v>130</v>
      </c>
      <c r="D324" s="92">
        <v>667</v>
      </c>
      <c r="E324" s="92">
        <v>5</v>
      </c>
      <c r="F324" s="92"/>
      <c r="G324" s="92">
        <v>110</v>
      </c>
      <c r="H324" s="92">
        <v>618</v>
      </c>
      <c r="I324" s="92">
        <v>5</v>
      </c>
    </row>
    <row r="325" spans="1:9">
      <c r="A325" s="91"/>
      <c r="B325" s="91"/>
      <c r="C325" s="92"/>
      <c r="D325" s="92"/>
      <c r="E325" s="92"/>
      <c r="F325" s="92"/>
      <c r="G325" s="92"/>
      <c r="H325" s="92"/>
      <c r="I325" s="92"/>
    </row>
    <row r="326" spans="1:9">
      <c r="A326" s="91" t="s">
        <v>246</v>
      </c>
      <c r="B326" s="91" t="s">
        <v>247</v>
      </c>
      <c r="C326" s="92" t="s">
        <v>412</v>
      </c>
      <c r="D326" s="92" t="s">
        <v>412</v>
      </c>
      <c r="E326" s="92">
        <v>0</v>
      </c>
      <c r="F326" s="92"/>
      <c r="G326" s="92" t="s">
        <v>412</v>
      </c>
      <c r="H326" s="92" t="s">
        <v>412</v>
      </c>
      <c r="I326" s="92">
        <v>0</v>
      </c>
    </row>
    <row r="327" spans="1:9">
      <c r="A327" s="91"/>
      <c r="B327" s="91" t="s">
        <v>248</v>
      </c>
      <c r="C327" s="92">
        <v>99</v>
      </c>
      <c r="D327" s="92">
        <v>1646</v>
      </c>
      <c r="E327" s="92">
        <v>5</v>
      </c>
      <c r="F327" s="92"/>
      <c r="G327" s="92" t="s">
        <v>412</v>
      </c>
      <c r="H327" s="92" t="s">
        <v>412</v>
      </c>
      <c r="I327" s="92">
        <v>5</v>
      </c>
    </row>
    <row r="328" spans="1:9">
      <c r="A328" s="91"/>
      <c r="B328" s="91" t="s">
        <v>249</v>
      </c>
      <c r="C328" s="92">
        <v>46</v>
      </c>
      <c r="D328" s="92">
        <v>190</v>
      </c>
      <c r="E328" s="92">
        <v>15</v>
      </c>
      <c r="F328" s="92"/>
      <c r="G328" s="92" t="s">
        <v>412</v>
      </c>
      <c r="H328" s="92" t="s">
        <v>412</v>
      </c>
      <c r="I328" s="92">
        <v>0</v>
      </c>
    </row>
    <row r="329" spans="1:9">
      <c r="A329" s="91"/>
      <c r="B329" s="91" t="s">
        <v>250</v>
      </c>
      <c r="C329" s="92">
        <v>474</v>
      </c>
      <c r="D329" s="92">
        <v>4407</v>
      </c>
      <c r="E329" s="92">
        <v>120</v>
      </c>
      <c r="F329" s="92"/>
      <c r="G329" s="92">
        <v>319</v>
      </c>
      <c r="H329" s="92">
        <v>3666</v>
      </c>
      <c r="I329" s="92">
        <v>10</v>
      </c>
    </row>
    <row r="330" spans="1:9">
      <c r="A330" s="91"/>
      <c r="B330" s="91" t="s">
        <v>251</v>
      </c>
      <c r="C330" s="92">
        <v>2923</v>
      </c>
      <c r="D330" s="92">
        <v>18767</v>
      </c>
      <c r="E330" s="92">
        <v>60</v>
      </c>
      <c r="F330" s="92"/>
      <c r="G330" s="92">
        <v>2813</v>
      </c>
      <c r="H330" s="92">
        <v>18384</v>
      </c>
      <c r="I330" s="92">
        <v>25</v>
      </c>
    </row>
    <row r="331" spans="1:9">
      <c r="A331" s="91"/>
      <c r="B331" s="91" t="s">
        <v>252</v>
      </c>
      <c r="C331" s="92">
        <v>22</v>
      </c>
      <c r="D331" s="92">
        <v>263</v>
      </c>
      <c r="E331" s="92">
        <v>10</v>
      </c>
      <c r="F331" s="92"/>
      <c r="G331" s="92" t="s">
        <v>412</v>
      </c>
      <c r="H331" s="92" t="s">
        <v>412</v>
      </c>
      <c r="I331" s="92">
        <v>0</v>
      </c>
    </row>
    <row r="332" spans="1:9">
      <c r="A332" s="91"/>
      <c r="B332" s="91" t="s">
        <v>253</v>
      </c>
      <c r="C332" s="92" t="s">
        <v>412</v>
      </c>
      <c r="D332" s="92">
        <v>168</v>
      </c>
      <c r="E332" s="92">
        <v>5</v>
      </c>
      <c r="F332" s="92"/>
      <c r="G332" s="92" t="s">
        <v>412</v>
      </c>
      <c r="H332" s="92" t="s">
        <v>412</v>
      </c>
      <c r="I332" s="92">
        <v>0</v>
      </c>
    </row>
    <row r="333" spans="1:9">
      <c r="A333" s="91"/>
      <c r="B333" s="91" t="s">
        <v>246</v>
      </c>
      <c r="C333" s="92">
        <v>654986</v>
      </c>
      <c r="D333" s="92">
        <v>926544</v>
      </c>
      <c r="E333" s="92">
        <v>300</v>
      </c>
      <c r="F333" s="92"/>
      <c r="G333" s="92">
        <v>654611</v>
      </c>
      <c r="H333" s="92">
        <v>924765</v>
      </c>
      <c r="I333" s="92">
        <v>180</v>
      </c>
    </row>
    <row r="334" spans="1:9">
      <c r="A334" s="91"/>
      <c r="B334" s="91" t="s">
        <v>518</v>
      </c>
      <c r="C334" s="92">
        <v>5</v>
      </c>
      <c r="D334" s="92" t="s">
        <v>412</v>
      </c>
      <c r="E334" s="92">
        <v>0</v>
      </c>
      <c r="F334" s="92"/>
      <c r="G334" s="92" t="s">
        <v>412</v>
      </c>
      <c r="H334" s="92" t="s">
        <v>412</v>
      </c>
      <c r="I334" s="92">
        <v>0</v>
      </c>
    </row>
    <row r="335" spans="1:9">
      <c r="A335" s="91"/>
      <c r="B335" s="91" t="s">
        <v>547</v>
      </c>
      <c r="C335" s="92">
        <v>167</v>
      </c>
      <c r="D335" s="92">
        <v>1168</v>
      </c>
      <c r="E335" s="92">
        <v>45</v>
      </c>
      <c r="F335" s="92"/>
      <c r="G335" s="92">
        <v>85</v>
      </c>
      <c r="H335" s="92">
        <v>840</v>
      </c>
      <c r="I335" s="92">
        <v>5</v>
      </c>
    </row>
    <row r="336" spans="1:9">
      <c r="A336" s="91"/>
      <c r="B336" s="91" t="s">
        <v>548</v>
      </c>
      <c r="C336" s="92" t="s">
        <v>412</v>
      </c>
      <c r="D336" s="92" t="s">
        <v>412</v>
      </c>
      <c r="E336" s="92">
        <v>10</v>
      </c>
      <c r="F336" s="92"/>
      <c r="G336" s="92" t="s">
        <v>412</v>
      </c>
      <c r="H336" s="92" t="s">
        <v>412</v>
      </c>
      <c r="I336" s="92">
        <v>5</v>
      </c>
    </row>
    <row r="337" spans="1:9">
      <c r="A337" s="91"/>
      <c r="B337" s="91" t="s">
        <v>254</v>
      </c>
      <c r="C337" s="92">
        <v>107</v>
      </c>
      <c r="D337" s="92">
        <v>686</v>
      </c>
      <c r="E337" s="92">
        <v>35</v>
      </c>
      <c r="F337" s="92"/>
      <c r="G337" s="92" t="s">
        <v>412</v>
      </c>
      <c r="H337" s="92" t="s">
        <v>412</v>
      </c>
      <c r="I337" s="92">
        <v>0</v>
      </c>
    </row>
    <row r="338" spans="1:9">
      <c r="A338" s="91"/>
      <c r="B338" s="91" t="s">
        <v>255</v>
      </c>
      <c r="C338" s="92">
        <v>707</v>
      </c>
      <c r="D338" s="92">
        <v>10354</v>
      </c>
      <c r="E338" s="92">
        <v>140</v>
      </c>
      <c r="F338" s="92"/>
      <c r="G338" s="92">
        <v>267</v>
      </c>
      <c r="H338" s="92">
        <v>8715</v>
      </c>
      <c r="I338" s="92">
        <v>15</v>
      </c>
    </row>
    <row r="339" spans="1:9">
      <c r="A339" s="91"/>
      <c r="B339" s="91"/>
      <c r="C339" s="92"/>
      <c r="D339" s="92"/>
      <c r="E339" s="92"/>
      <c r="F339" s="92"/>
      <c r="G339" s="92"/>
      <c r="H339" s="92"/>
      <c r="I339" s="92"/>
    </row>
    <row r="340" spans="1:9">
      <c r="A340" s="91" t="s">
        <v>256</v>
      </c>
      <c r="B340" s="91" t="s">
        <v>419</v>
      </c>
      <c r="C340" s="92" t="s">
        <v>412</v>
      </c>
      <c r="D340" s="92" t="s">
        <v>412</v>
      </c>
      <c r="E340" s="92">
        <v>85</v>
      </c>
      <c r="F340" s="92"/>
      <c r="G340" s="92">
        <v>198</v>
      </c>
      <c r="H340" s="92">
        <v>4061</v>
      </c>
      <c r="I340" s="92">
        <v>20</v>
      </c>
    </row>
    <row r="341" spans="1:9">
      <c r="A341" s="91"/>
      <c r="B341" s="91" t="s">
        <v>257</v>
      </c>
      <c r="C341" s="92">
        <v>1989</v>
      </c>
      <c r="D341" s="92">
        <v>19496</v>
      </c>
      <c r="E341" s="92">
        <v>240</v>
      </c>
      <c r="F341" s="92"/>
      <c r="G341" s="92">
        <v>1495</v>
      </c>
      <c r="H341" s="92">
        <v>17386</v>
      </c>
      <c r="I341" s="92">
        <v>40</v>
      </c>
    </row>
    <row r="342" spans="1:9">
      <c r="A342" s="91"/>
      <c r="B342" s="91" t="s">
        <v>258</v>
      </c>
      <c r="C342" s="92" t="s">
        <v>412</v>
      </c>
      <c r="D342" s="92" t="s">
        <v>412</v>
      </c>
      <c r="E342" s="92">
        <v>5</v>
      </c>
      <c r="F342" s="92"/>
      <c r="G342" s="92" t="s">
        <v>412</v>
      </c>
      <c r="H342" s="92" t="s">
        <v>412</v>
      </c>
      <c r="I342" s="92">
        <v>0</v>
      </c>
    </row>
    <row r="343" spans="1:9">
      <c r="A343" s="91"/>
      <c r="B343" s="91"/>
      <c r="C343" s="92"/>
      <c r="D343" s="92"/>
      <c r="E343" s="92"/>
      <c r="F343" s="92"/>
      <c r="G343" s="92"/>
      <c r="H343" s="92"/>
      <c r="I343" s="92"/>
    </row>
    <row r="344" spans="1:9">
      <c r="A344" s="91" t="s">
        <v>259</v>
      </c>
      <c r="B344" s="91" t="s">
        <v>260</v>
      </c>
      <c r="C344" s="92">
        <v>31</v>
      </c>
      <c r="D344" s="92">
        <v>525</v>
      </c>
      <c r="E344" s="92">
        <v>5</v>
      </c>
      <c r="F344" s="92"/>
      <c r="G344" s="92">
        <v>22</v>
      </c>
      <c r="H344" s="92">
        <v>484</v>
      </c>
      <c r="I344" s="92">
        <v>5</v>
      </c>
    </row>
    <row r="345" spans="1:9">
      <c r="A345" s="91"/>
      <c r="B345" s="91" t="s">
        <v>261</v>
      </c>
      <c r="C345" s="92">
        <v>293</v>
      </c>
      <c r="D345" s="92">
        <v>3915</v>
      </c>
      <c r="E345" s="92">
        <v>45</v>
      </c>
      <c r="F345" s="92"/>
      <c r="G345" s="92">
        <v>180</v>
      </c>
      <c r="H345" s="92">
        <v>3342</v>
      </c>
      <c r="I345" s="92">
        <v>10</v>
      </c>
    </row>
    <row r="346" spans="1:9">
      <c r="A346" s="91"/>
      <c r="B346" s="91" t="s">
        <v>262</v>
      </c>
      <c r="C346" s="92">
        <v>736</v>
      </c>
      <c r="D346" s="92">
        <v>4129</v>
      </c>
      <c r="E346" s="92">
        <v>125</v>
      </c>
      <c r="F346" s="92"/>
      <c r="G346" s="92">
        <v>407</v>
      </c>
      <c r="H346" s="92">
        <v>2837</v>
      </c>
      <c r="I346" s="92">
        <v>20</v>
      </c>
    </row>
    <row r="347" spans="1:9">
      <c r="A347" s="91"/>
      <c r="B347" s="91" t="s">
        <v>263</v>
      </c>
      <c r="C347" s="92" t="s">
        <v>412</v>
      </c>
      <c r="D347" s="92" t="s">
        <v>412</v>
      </c>
      <c r="E347" s="92">
        <v>0</v>
      </c>
      <c r="F347" s="92"/>
      <c r="G347" s="92" t="s">
        <v>412</v>
      </c>
      <c r="H347" s="92" t="s">
        <v>412</v>
      </c>
      <c r="I347" s="92">
        <v>0</v>
      </c>
    </row>
    <row r="348" spans="1:9">
      <c r="A348" s="91"/>
      <c r="B348" s="91" t="s">
        <v>264</v>
      </c>
      <c r="C348" s="92">
        <v>122</v>
      </c>
      <c r="D348" s="92">
        <v>634</v>
      </c>
      <c r="E348" s="92">
        <v>30</v>
      </c>
      <c r="F348" s="92"/>
      <c r="G348" s="92" t="s">
        <v>412</v>
      </c>
      <c r="H348" s="92" t="s">
        <v>412</v>
      </c>
      <c r="I348" s="92">
        <v>5</v>
      </c>
    </row>
    <row r="349" spans="1:9">
      <c r="A349" s="91"/>
      <c r="B349" s="91" t="s">
        <v>265</v>
      </c>
      <c r="C349" s="92" t="s">
        <v>412</v>
      </c>
      <c r="D349" s="92" t="s">
        <v>412</v>
      </c>
      <c r="E349" s="92">
        <v>5</v>
      </c>
      <c r="F349" s="92"/>
      <c r="G349" s="92" t="s">
        <v>412</v>
      </c>
      <c r="H349" s="92" t="s">
        <v>412</v>
      </c>
      <c r="I349" s="92">
        <v>0</v>
      </c>
    </row>
    <row r="350" spans="1:9">
      <c r="A350" s="91"/>
      <c r="B350" s="91"/>
      <c r="C350" s="92"/>
      <c r="D350" s="92"/>
      <c r="E350" s="92"/>
      <c r="F350" s="92"/>
      <c r="G350" s="92"/>
      <c r="H350" s="92"/>
      <c r="I350" s="92"/>
    </row>
    <row r="351" spans="1:9">
      <c r="A351" s="91" t="s">
        <v>266</v>
      </c>
      <c r="B351" s="91" t="s">
        <v>267</v>
      </c>
      <c r="C351" s="92">
        <v>177</v>
      </c>
      <c r="D351" s="92">
        <v>1946</v>
      </c>
      <c r="E351" s="92">
        <v>40</v>
      </c>
      <c r="F351" s="92"/>
      <c r="G351" s="92">
        <v>77</v>
      </c>
      <c r="H351" s="92">
        <v>1396</v>
      </c>
      <c r="I351" s="92">
        <v>10</v>
      </c>
    </row>
    <row r="352" spans="1:9">
      <c r="A352" s="91"/>
      <c r="B352" s="91" t="s">
        <v>180</v>
      </c>
      <c r="C352" s="92">
        <v>40</v>
      </c>
      <c r="D352" s="92">
        <v>243</v>
      </c>
      <c r="E352" s="92">
        <v>25</v>
      </c>
      <c r="F352" s="92"/>
      <c r="G352" s="92" t="s">
        <v>412</v>
      </c>
      <c r="H352" s="92" t="s">
        <v>412</v>
      </c>
      <c r="I352" s="92">
        <v>0</v>
      </c>
    </row>
    <row r="353" spans="1:9">
      <c r="A353" s="91"/>
      <c r="B353" s="91" t="s">
        <v>268</v>
      </c>
      <c r="C353" s="92">
        <v>1423</v>
      </c>
      <c r="D353" s="92">
        <v>15059</v>
      </c>
      <c r="E353" s="92">
        <v>215</v>
      </c>
      <c r="F353" s="92"/>
      <c r="G353" s="92">
        <v>925</v>
      </c>
      <c r="H353" s="92">
        <v>12602</v>
      </c>
      <c r="I353" s="92">
        <v>50</v>
      </c>
    </row>
    <row r="354" spans="1:9">
      <c r="A354" s="91"/>
      <c r="B354" s="91" t="s">
        <v>269</v>
      </c>
      <c r="C354" s="92">
        <v>133</v>
      </c>
      <c r="D354" s="92">
        <v>1373</v>
      </c>
      <c r="E354" s="92">
        <v>35</v>
      </c>
      <c r="F354" s="92"/>
      <c r="G354" s="92" t="s">
        <v>412</v>
      </c>
      <c r="H354" s="92" t="s">
        <v>412</v>
      </c>
      <c r="I354" s="92">
        <v>5</v>
      </c>
    </row>
    <row r="355" spans="1:9">
      <c r="A355" s="91"/>
      <c r="B355" s="91"/>
      <c r="C355" s="92"/>
      <c r="D355" s="92"/>
      <c r="E355" s="92"/>
      <c r="F355" s="92"/>
      <c r="G355" s="92"/>
      <c r="H355" s="92"/>
      <c r="I355" s="92"/>
    </row>
    <row r="356" spans="1:9">
      <c r="A356" s="91" t="s">
        <v>270</v>
      </c>
      <c r="B356" s="91" t="s">
        <v>271</v>
      </c>
      <c r="C356" s="92" t="s">
        <v>412</v>
      </c>
      <c r="D356" s="92">
        <v>289</v>
      </c>
      <c r="E356" s="92">
        <v>10</v>
      </c>
      <c r="F356" s="92"/>
      <c r="G356" s="92" t="s">
        <v>412</v>
      </c>
      <c r="H356" s="92" t="s">
        <v>412</v>
      </c>
      <c r="I356" s="92">
        <v>0</v>
      </c>
    </row>
    <row r="357" spans="1:9">
      <c r="A357" s="91"/>
      <c r="B357" s="91" t="s">
        <v>272</v>
      </c>
      <c r="C357" s="92">
        <v>2906</v>
      </c>
      <c r="D357" s="92">
        <v>24351</v>
      </c>
      <c r="E357" s="92">
        <v>120</v>
      </c>
      <c r="F357" s="92"/>
      <c r="G357" s="92">
        <v>2739</v>
      </c>
      <c r="H357" s="92">
        <v>23284</v>
      </c>
      <c r="I357" s="92">
        <v>20</v>
      </c>
    </row>
    <row r="358" spans="1:9">
      <c r="A358" s="91"/>
      <c r="B358" s="91" t="s">
        <v>273</v>
      </c>
      <c r="C358" s="92">
        <v>254</v>
      </c>
      <c r="D358" s="92">
        <v>1141</v>
      </c>
      <c r="E358" s="92">
        <v>30</v>
      </c>
      <c r="F358" s="92"/>
      <c r="G358" s="92">
        <v>153</v>
      </c>
      <c r="H358" s="92">
        <v>820</v>
      </c>
      <c r="I358" s="92">
        <v>5</v>
      </c>
    </row>
    <row r="359" spans="1:9">
      <c r="A359" s="91"/>
      <c r="B359" s="91" t="s">
        <v>274</v>
      </c>
      <c r="C359" s="92">
        <v>1632</v>
      </c>
      <c r="D359" s="92">
        <v>11488</v>
      </c>
      <c r="E359" s="92">
        <v>55</v>
      </c>
      <c r="F359" s="92"/>
      <c r="G359" s="92">
        <v>1525</v>
      </c>
      <c r="H359" s="92">
        <v>11158</v>
      </c>
      <c r="I359" s="92">
        <v>25</v>
      </c>
    </row>
    <row r="360" spans="1:9">
      <c r="A360" s="91"/>
      <c r="B360" s="91" t="s">
        <v>275</v>
      </c>
      <c r="C360" s="92">
        <v>1912</v>
      </c>
      <c r="D360" s="92">
        <v>21359</v>
      </c>
      <c r="E360" s="92">
        <v>70</v>
      </c>
      <c r="F360" s="92"/>
      <c r="G360" s="92">
        <v>1818</v>
      </c>
      <c r="H360" s="92">
        <v>20942</v>
      </c>
      <c r="I360" s="92">
        <v>10</v>
      </c>
    </row>
    <row r="361" spans="1:9">
      <c r="A361" s="91"/>
      <c r="B361" s="91" t="s">
        <v>276</v>
      </c>
      <c r="C361" s="92">
        <v>6577</v>
      </c>
      <c r="D361" s="92">
        <v>92491</v>
      </c>
      <c r="E361" s="92">
        <v>115</v>
      </c>
      <c r="F361" s="92"/>
      <c r="G361" s="92">
        <v>6364</v>
      </c>
      <c r="H361" s="92">
        <v>91542</v>
      </c>
      <c r="I361" s="92">
        <v>40</v>
      </c>
    </row>
    <row r="362" spans="1:9">
      <c r="A362" s="91"/>
      <c r="B362" s="91" t="s">
        <v>277</v>
      </c>
      <c r="C362" s="92">
        <v>1190</v>
      </c>
      <c r="D362" s="92">
        <v>6980</v>
      </c>
      <c r="E362" s="92">
        <v>225</v>
      </c>
      <c r="F362" s="92"/>
      <c r="G362" s="92">
        <v>656</v>
      </c>
      <c r="H362" s="92">
        <v>4827</v>
      </c>
      <c r="I362" s="92">
        <v>35</v>
      </c>
    </row>
    <row r="363" spans="1:9">
      <c r="A363" s="91"/>
      <c r="B363" s="91" t="s">
        <v>278</v>
      </c>
      <c r="C363" s="92">
        <v>3618</v>
      </c>
      <c r="D363" s="92">
        <v>29352</v>
      </c>
      <c r="E363" s="92">
        <v>105</v>
      </c>
      <c r="F363" s="92"/>
      <c r="G363" s="92">
        <v>3393</v>
      </c>
      <c r="H363" s="92">
        <v>28462</v>
      </c>
      <c r="I363" s="92">
        <v>45</v>
      </c>
    </row>
    <row r="364" spans="1:9">
      <c r="A364" s="91"/>
      <c r="B364" s="91" t="s">
        <v>549</v>
      </c>
      <c r="C364" s="92">
        <v>13816</v>
      </c>
      <c r="D364" s="92">
        <v>17742</v>
      </c>
      <c r="E364" s="92">
        <v>45</v>
      </c>
      <c r="F364" s="92"/>
      <c r="G364" s="92">
        <v>13767</v>
      </c>
      <c r="H364" s="92">
        <v>17593</v>
      </c>
      <c r="I364" s="92">
        <v>30</v>
      </c>
    </row>
    <row r="365" spans="1:9">
      <c r="A365" s="91"/>
      <c r="B365" s="91" t="s">
        <v>279</v>
      </c>
      <c r="C365" s="92" t="s">
        <v>412</v>
      </c>
      <c r="D365" s="92">
        <v>164</v>
      </c>
      <c r="E365" s="92">
        <v>5</v>
      </c>
      <c r="F365" s="92"/>
      <c r="G365" s="92" t="s">
        <v>412</v>
      </c>
      <c r="H365" s="92" t="s">
        <v>412</v>
      </c>
      <c r="I365" s="92">
        <v>0</v>
      </c>
    </row>
    <row r="366" spans="1:9">
      <c r="A366" s="91"/>
      <c r="B366" s="91"/>
      <c r="C366" s="92"/>
      <c r="D366" s="92"/>
      <c r="E366" s="92"/>
      <c r="F366" s="92"/>
      <c r="G366" s="92"/>
      <c r="H366" s="92"/>
      <c r="I366" s="92"/>
    </row>
    <row r="367" spans="1:9">
      <c r="A367" s="91" t="s">
        <v>280</v>
      </c>
      <c r="B367" s="91" t="s">
        <v>281</v>
      </c>
      <c r="C367" s="92">
        <v>1431</v>
      </c>
      <c r="D367" s="92">
        <v>12133</v>
      </c>
      <c r="E367" s="92">
        <v>310</v>
      </c>
      <c r="F367" s="92"/>
      <c r="G367" s="92">
        <v>852</v>
      </c>
      <c r="H367" s="92">
        <v>9418</v>
      </c>
      <c r="I367" s="92">
        <v>40</v>
      </c>
    </row>
    <row r="368" spans="1:9">
      <c r="A368" s="91"/>
      <c r="B368" s="91" t="s">
        <v>282</v>
      </c>
      <c r="C368" s="92">
        <v>153</v>
      </c>
      <c r="D368" s="92">
        <v>1367</v>
      </c>
      <c r="E368" s="92">
        <v>50</v>
      </c>
      <c r="F368" s="92"/>
      <c r="G368" s="92">
        <v>57</v>
      </c>
      <c r="H368" s="92">
        <v>701</v>
      </c>
      <c r="I368" s="92">
        <v>5</v>
      </c>
    </row>
    <row r="369" spans="1:9">
      <c r="A369" s="91"/>
      <c r="B369" s="91" t="s">
        <v>283</v>
      </c>
      <c r="C369" s="92">
        <v>1204</v>
      </c>
      <c r="D369" s="92">
        <v>8313</v>
      </c>
      <c r="E369" s="92">
        <v>100</v>
      </c>
      <c r="F369" s="92"/>
      <c r="G369" s="92">
        <v>962</v>
      </c>
      <c r="H369" s="92">
        <v>7542</v>
      </c>
      <c r="I369" s="92">
        <v>20</v>
      </c>
    </row>
    <row r="370" spans="1:9">
      <c r="A370" s="91"/>
      <c r="B370" s="91" t="s">
        <v>284</v>
      </c>
      <c r="C370" s="92">
        <v>15779</v>
      </c>
      <c r="D370" s="92">
        <v>145452</v>
      </c>
      <c r="E370" s="92">
        <v>320</v>
      </c>
      <c r="F370" s="92"/>
      <c r="G370" s="92">
        <v>15139</v>
      </c>
      <c r="H370" s="92">
        <v>142755</v>
      </c>
      <c r="I370" s="92">
        <v>120</v>
      </c>
    </row>
    <row r="371" spans="1:9">
      <c r="A371" s="91"/>
      <c r="B371" s="91" t="s">
        <v>285</v>
      </c>
      <c r="C371" s="92">
        <v>168</v>
      </c>
      <c r="D371" s="92">
        <v>1884</v>
      </c>
      <c r="E371" s="92">
        <v>45</v>
      </c>
      <c r="F371" s="92"/>
      <c r="G371" s="92" t="s">
        <v>412</v>
      </c>
      <c r="H371" s="92" t="s">
        <v>412</v>
      </c>
      <c r="I371" s="92">
        <v>5</v>
      </c>
    </row>
    <row r="372" spans="1:9">
      <c r="A372" s="91"/>
      <c r="B372" s="91" t="s">
        <v>286</v>
      </c>
      <c r="C372" s="92">
        <v>52</v>
      </c>
      <c r="D372" s="92" t="s">
        <v>412</v>
      </c>
      <c r="E372" s="92">
        <v>5</v>
      </c>
      <c r="F372" s="92"/>
      <c r="G372" s="92" t="s">
        <v>412</v>
      </c>
      <c r="H372" s="92" t="s">
        <v>412</v>
      </c>
      <c r="I372" s="92">
        <v>0</v>
      </c>
    </row>
    <row r="373" spans="1:9">
      <c r="A373" s="91"/>
      <c r="B373" s="91" t="s">
        <v>287</v>
      </c>
      <c r="C373" s="92">
        <v>85</v>
      </c>
      <c r="D373" s="92">
        <v>388</v>
      </c>
      <c r="E373" s="92">
        <v>20</v>
      </c>
      <c r="F373" s="92"/>
      <c r="G373" s="92" t="s">
        <v>412</v>
      </c>
      <c r="H373" s="92" t="s">
        <v>412</v>
      </c>
      <c r="I373" s="92">
        <v>0</v>
      </c>
    </row>
    <row r="374" spans="1:9">
      <c r="A374" s="91"/>
      <c r="B374" s="91" t="s">
        <v>288</v>
      </c>
      <c r="C374" s="92">
        <v>23032</v>
      </c>
      <c r="D374" s="92">
        <v>143612</v>
      </c>
      <c r="E374" s="92">
        <v>225</v>
      </c>
      <c r="F374" s="92"/>
      <c r="G374" s="92">
        <v>22582</v>
      </c>
      <c r="H374" s="92">
        <v>141687</v>
      </c>
      <c r="I374" s="92">
        <v>55</v>
      </c>
    </row>
    <row r="375" spans="1:9">
      <c r="A375" s="91"/>
      <c r="B375" s="91" t="s">
        <v>550</v>
      </c>
      <c r="C375" s="92">
        <v>118</v>
      </c>
      <c r="D375" s="92">
        <v>1404</v>
      </c>
      <c r="E375" s="92">
        <v>40</v>
      </c>
      <c r="F375" s="92"/>
      <c r="G375" s="92">
        <v>31</v>
      </c>
      <c r="H375" s="92">
        <v>1098</v>
      </c>
      <c r="I375" s="92">
        <v>5</v>
      </c>
    </row>
    <row r="376" spans="1:9">
      <c r="A376" s="91"/>
      <c r="B376" s="91" t="s">
        <v>289</v>
      </c>
      <c r="C376" s="92">
        <v>2405</v>
      </c>
      <c r="D376" s="92">
        <v>15473</v>
      </c>
      <c r="E376" s="92">
        <v>15</v>
      </c>
      <c r="F376" s="92"/>
      <c r="G376" s="92">
        <v>2392</v>
      </c>
      <c r="H376" s="92">
        <v>15428</v>
      </c>
      <c r="I376" s="92">
        <v>15</v>
      </c>
    </row>
    <row r="377" spans="1:9">
      <c r="A377" s="91"/>
      <c r="B377" s="91" t="s">
        <v>290</v>
      </c>
      <c r="C377" s="92">
        <v>202</v>
      </c>
      <c r="D377" s="92" t="s">
        <v>412</v>
      </c>
      <c r="E377" s="92">
        <v>40</v>
      </c>
      <c r="F377" s="92"/>
      <c r="G377" s="92">
        <v>130</v>
      </c>
      <c r="H377" s="92">
        <v>1528</v>
      </c>
      <c r="I377" s="92">
        <v>5</v>
      </c>
    </row>
    <row r="378" spans="1:9">
      <c r="A378" s="91"/>
      <c r="B378" s="91"/>
      <c r="C378" s="92"/>
      <c r="D378" s="92"/>
      <c r="E378" s="92"/>
      <c r="F378" s="92"/>
      <c r="G378" s="92"/>
      <c r="H378" s="92"/>
      <c r="I378" s="92"/>
    </row>
    <row r="379" spans="1:9">
      <c r="A379" s="91" t="s">
        <v>291</v>
      </c>
      <c r="B379" s="91" t="s">
        <v>292</v>
      </c>
      <c r="C379" s="92">
        <v>48</v>
      </c>
      <c r="D379" s="92">
        <v>249</v>
      </c>
      <c r="E379" s="92">
        <v>10</v>
      </c>
      <c r="F379" s="92"/>
      <c r="G379" s="92" t="s">
        <v>412</v>
      </c>
      <c r="H379" s="92" t="s">
        <v>412</v>
      </c>
      <c r="I379" s="92">
        <v>0</v>
      </c>
    </row>
    <row r="380" spans="1:9">
      <c r="A380" s="91"/>
      <c r="B380" s="91" t="s">
        <v>293</v>
      </c>
      <c r="C380" s="92">
        <v>94</v>
      </c>
      <c r="D380" s="92">
        <v>1958</v>
      </c>
      <c r="E380" s="92">
        <v>10</v>
      </c>
      <c r="F380" s="92"/>
      <c r="G380" s="92" t="s">
        <v>412</v>
      </c>
      <c r="H380" s="92" t="s">
        <v>412</v>
      </c>
      <c r="I380" s="92">
        <v>5</v>
      </c>
    </row>
    <row r="381" spans="1:9">
      <c r="A381" s="91"/>
      <c r="B381" s="91" t="s">
        <v>294</v>
      </c>
      <c r="C381" s="92">
        <v>35</v>
      </c>
      <c r="D381" s="92">
        <v>172</v>
      </c>
      <c r="E381" s="92">
        <v>15</v>
      </c>
      <c r="F381" s="92"/>
      <c r="G381" s="92" t="s">
        <v>412</v>
      </c>
      <c r="H381" s="92" t="s">
        <v>412</v>
      </c>
      <c r="I381" s="92">
        <v>0</v>
      </c>
    </row>
    <row r="382" spans="1:9">
      <c r="A382" s="91"/>
      <c r="B382" s="91" t="s">
        <v>420</v>
      </c>
      <c r="C382" s="92">
        <v>230</v>
      </c>
      <c r="D382" s="92">
        <v>2017</v>
      </c>
      <c r="E382" s="92">
        <v>55</v>
      </c>
      <c r="F382" s="92"/>
      <c r="G382" s="92">
        <v>48</v>
      </c>
      <c r="H382" s="92">
        <v>1339</v>
      </c>
      <c r="I382" s="92">
        <v>10</v>
      </c>
    </row>
    <row r="383" spans="1:9">
      <c r="A383" s="91"/>
      <c r="B383" s="91"/>
      <c r="C383" s="92"/>
      <c r="D383" s="92"/>
      <c r="E383" s="92"/>
      <c r="F383" s="92"/>
      <c r="G383" s="92"/>
      <c r="H383" s="92"/>
      <c r="I383" s="92"/>
    </row>
    <row r="384" spans="1:9">
      <c r="A384" s="91" t="s">
        <v>295</v>
      </c>
      <c r="B384" s="91" t="s">
        <v>531</v>
      </c>
      <c r="C384" s="92">
        <v>17</v>
      </c>
      <c r="D384" s="92">
        <v>128</v>
      </c>
      <c r="E384" s="92">
        <v>15</v>
      </c>
      <c r="F384" s="92"/>
      <c r="G384" s="92" t="s">
        <v>412</v>
      </c>
      <c r="H384" s="92" t="s">
        <v>412</v>
      </c>
      <c r="I384" s="92">
        <v>0</v>
      </c>
    </row>
    <row r="385" spans="1:9">
      <c r="A385" s="91"/>
      <c r="B385" s="91" t="s">
        <v>551</v>
      </c>
      <c r="C385" s="92">
        <v>17422</v>
      </c>
      <c r="D385" s="92">
        <v>91268</v>
      </c>
      <c r="E385" s="92">
        <v>390</v>
      </c>
      <c r="F385" s="92"/>
      <c r="G385" s="92">
        <v>16601</v>
      </c>
      <c r="H385" s="92">
        <v>87677</v>
      </c>
      <c r="I385" s="92">
        <v>125</v>
      </c>
    </row>
    <row r="386" spans="1:9">
      <c r="A386" s="91"/>
      <c r="B386" s="91" t="s">
        <v>296</v>
      </c>
      <c r="C386" s="92">
        <v>72</v>
      </c>
      <c r="D386" s="92">
        <v>2043</v>
      </c>
      <c r="E386" s="92">
        <v>15</v>
      </c>
      <c r="F386" s="92"/>
      <c r="G386" s="92" t="s">
        <v>412</v>
      </c>
      <c r="H386" s="92" t="s">
        <v>412</v>
      </c>
      <c r="I386" s="92">
        <v>5</v>
      </c>
    </row>
    <row r="387" spans="1:9">
      <c r="A387" s="91"/>
      <c r="B387" s="91" t="s">
        <v>297</v>
      </c>
      <c r="C387" s="92">
        <v>4312</v>
      </c>
      <c r="D387" s="92">
        <v>50208</v>
      </c>
      <c r="E387" s="92">
        <v>345</v>
      </c>
      <c r="F387" s="92"/>
      <c r="G387" s="92">
        <v>3553</v>
      </c>
      <c r="H387" s="92">
        <v>47099</v>
      </c>
      <c r="I387" s="92">
        <v>90</v>
      </c>
    </row>
    <row r="388" spans="1:9">
      <c r="A388" s="91"/>
      <c r="B388" s="91" t="s">
        <v>298</v>
      </c>
      <c r="C388" s="92">
        <v>75</v>
      </c>
      <c r="D388" s="92">
        <v>420</v>
      </c>
      <c r="E388" s="92">
        <v>10</v>
      </c>
      <c r="F388" s="92"/>
      <c r="G388" s="92" t="s">
        <v>412</v>
      </c>
      <c r="H388" s="92" t="s">
        <v>412</v>
      </c>
      <c r="I388" s="92">
        <v>5</v>
      </c>
    </row>
    <row r="389" spans="1:9">
      <c r="A389" s="91"/>
      <c r="B389" s="91" t="s">
        <v>299</v>
      </c>
      <c r="C389" s="92">
        <v>255</v>
      </c>
      <c r="D389" s="92">
        <v>1681</v>
      </c>
      <c r="E389" s="92">
        <v>90</v>
      </c>
      <c r="F389" s="92"/>
      <c r="G389" s="92">
        <v>83</v>
      </c>
      <c r="H389" s="92">
        <v>813</v>
      </c>
      <c r="I389" s="92">
        <v>10</v>
      </c>
    </row>
    <row r="390" spans="1:9">
      <c r="A390" s="91"/>
      <c r="B390" s="91"/>
      <c r="C390" s="92"/>
      <c r="D390" s="92"/>
      <c r="E390" s="92"/>
      <c r="F390" s="92"/>
      <c r="G390" s="92"/>
      <c r="H390" s="92"/>
      <c r="I390" s="92"/>
    </row>
    <row r="391" spans="1:9">
      <c r="A391" s="91" t="s">
        <v>300</v>
      </c>
      <c r="B391" s="91" t="s">
        <v>301</v>
      </c>
      <c r="C391" s="92">
        <v>2633</v>
      </c>
      <c r="D391" s="92">
        <v>19259</v>
      </c>
      <c r="E391" s="92">
        <v>140</v>
      </c>
      <c r="F391" s="92"/>
      <c r="G391" s="92">
        <v>2277</v>
      </c>
      <c r="H391" s="92">
        <v>17998</v>
      </c>
      <c r="I391" s="92">
        <v>25</v>
      </c>
    </row>
    <row r="392" spans="1:9">
      <c r="A392" s="91"/>
      <c r="B392" s="91"/>
      <c r="C392" s="92"/>
      <c r="D392" s="92"/>
      <c r="E392" s="92"/>
      <c r="F392" s="92"/>
      <c r="G392" s="92"/>
      <c r="H392" s="92"/>
      <c r="I392" s="92"/>
    </row>
    <row r="393" spans="1:9">
      <c r="A393" s="91" t="s">
        <v>304</v>
      </c>
      <c r="B393" s="91" t="s">
        <v>305</v>
      </c>
      <c r="C393" s="92">
        <v>151</v>
      </c>
      <c r="D393" s="92">
        <v>740</v>
      </c>
      <c r="E393" s="92">
        <v>25</v>
      </c>
      <c r="F393" s="92"/>
      <c r="G393" s="92" t="s">
        <v>412</v>
      </c>
      <c r="H393" s="92" t="s">
        <v>412</v>
      </c>
      <c r="I393" s="92">
        <v>5</v>
      </c>
    </row>
    <row r="394" spans="1:9">
      <c r="A394" s="91"/>
      <c r="B394" s="91" t="s">
        <v>306</v>
      </c>
      <c r="C394" s="92">
        <v>70</v>
      </c>
      <c r="D394" s="92">
        <v>708</v>
      </c>
      <c r="E394" s="92">
        <v>15</v>
      </c>
      <c r="F394" s="92"/>
      <c r="G394" s="92" t="s">
        <v>412</v>
      </c>
      <c r="H394" s="92" t="s">
        <v>412</v>
      </c>
      <c r="I394" s="92">
        <v>5</v>
      </c>
    </row>
    <row r="395" spans="1:9">
      <c r="A395" s="91"/>
      <c r="B395" s="91" t="s">
        <v>307</v>
      </c>
      <c r="C395" s="92">
        <v>28</v>
      </c>
      <c r="D395" s="92">
        <v>182</v>
      </c>
      <c r="E395" s="92">
        <v>10</v>
      </c>
      <c r="F395" s="92"/>
      <c r="G395" s="92" t="s">
        <v>412</v>
      </c>
      <c r="H395" s="92" t="s">
        <v>412</v>
      </c>
      <c r="I395" s="92">
        <v>0</v>
      </c>
    </row>
    <row r="396" spans="1:9">
      <c r="A396" s="91"/>
      <c r="B396" s="91" t="s">
        <v>552</v>
      </c>
      <c r="C396" s="92">
        <v>59</v>
      </c>
      <c r="D396" s="92">
        <v>549</v>
      </c>
      <c r="E396" s="92">
        <v>45</v>
      </c>
      <c r="F396" s="92"/>
      <c r="G396" s="92" t="s">
        <v>412</v>
      </c>
      <c r="H396" s="92" t="s">
        <v>412</v>
      </c>
      <c r="I396" s="92">
        <v>0</v>
      </c>
    </row>
    <row r="397" spans="1:9">
      <c r="A397" s="91"/>
      <c r="B397" s="91" t="s">
        <v>308</v>
      </c>
      <c r="C397" s="92">
        <v>155</v>
      </c>
      <c r="D397" s="92">
        <v>921</v>
      </c>
      <c r="E397" s="92">
        <v>50</v>
      </c>
      <c r="F397" s="92"/>
      <c r="G397" s="92" t="s">
        <v>412</v>
      </c>
      <c r="H397" s="92" t="s">
        <v>412</v>
      </c>
      <c r="I397" s="92">
        <v>5</v>
      </c>
    </row>
    <row r="398" spans="1:9">
      <c r="A398" s="91"/>
      <c r="B398" s="91"/>
      <c r="C398" s="92"/>
      <c r="D398" s="92"/>
      <c r="E398" s="92"/>
      <c r="F398" s="92"/>
      <c r="G398" s="92"/>
      <c r="H398" s="92"/>
      <c r="I398" s="92"/>
    </row>
    <row r="399" spans="1:9">
      <c r="A399" s="91" t="s">
        <v>309</v>
      </c>
      <c r="B399" s="91" t="s">
        <v>310</v>
      </c>
      <c r="C399" s="92" t="s">
        <v>412</v>
      </c>
      <c r="D399" s="92">
        <v>4500</v>
      </c>
      <c r="E399" s="92">
        <v>45</v>
      </c>
      <c r="F399" s="92"/>
      <c r="G399" s="92" t="s">
        <v>412</v>
      </c>
      <c r="H399" s="92">
        <v>4095</v>
      </c>
      <c r="I399" s="92">
        <v>15</v>
      </c>
    </row>
    <row r="400" spans="1:9">
      <c r="A400" s="91"/>
      <c r="B400" s="91" t="s">
        <v>553</v>
      </c>
      <c r="C400" s="92">
        <v>2020</v>
      </c>
      <c r="D400" s="92">
        <v>19454</v>
      </c>
      <c r="E400" s="92">
        <v>135</v>
      </c>
      <c r="F400" s="92"/>
      <c r="G400" s="92">
        <v>1755</v>
      </c>
      <c r="H400" s="92">
        <v>18201</v>
      </c>
      <c r="I400" s="92">
        <v>35</v>
      </c>
    </row>
    <row r="401" spans="1:9">
      <c r="A401" s="91"/>
      <c r="B401" s="91" t="s">
        <v>554</v>
      </c>
      <c r="C401" s="92" t="s">
        <v>412</v>
      </c>
      <c r="D401" s="92">
        <v>2088</v>
      </c>
      <c r="E401" s="92">
        <v>35</v>
      </c>
      <c r="F401" s="92"/>
      <c r="G401" s="92">
        <v>143</v>
      </c>
      <c r="H401" s="92">
        <v>1748</v>
      </c>
      <c r="I401" s="92">
        <v>5</v>
      </c>
    </row>
    <row r="402" spans="1:9">
      <c r="A402" s="91"/>
      <c r="B402" s="91"/>
      <c r="C402" s="92"/>
      <c r="D402" s="92"/>
      <c r="E402" s="92"/>
      <c r="F402" s="92"/>
      <c r="G402" s="92"/>
      <c r="H402" s="92"/>
      <c r="I402" s="92"/>
    </row>
    <row r="403" spans="1:9">
      <c r="A403" s="91" t="s">
        <v>311</v>
      </c>
      <c r="B403" s="91" t="s">
        <v>312</v>
      </c>
      <c r="C403" s="92" t="s">
        <v>412</v>
      </c>
      <c r="D403" s="92" t="s">
        <v>412</v>
      </c>
      <c r="E403" s="92">
        <v>355</v>
      </c>
      <c r="F403" s="92"/>
      <c r="G403" s="92">
        <v>17091</v>
      </c>
      <c r="H403" s="92">
        <v>116257</v>
      </c>
      <c r="I403" s="92">
        <v>145</v>
      </c>
    </row>
    <row r="404" spans="1:9">
      <c r="A404" s="91"/>
      <c r="B404" s="91" t="s">
        <v>313</v>
      </c>
      <c r="C404" s="92" t="s">
        <v>412</v>
      </c>
      <c r="D404" s="92" t="s">
        <v>412</v>
      </c>
      <c r="E404" s="92">
        <v>5</v>
      </c>
      <c r="F404" s="92"/>
      <c r="G404" s="92" t="s">
        <v>412</v>
      </c>
      <c r="H404" s="92" t="s">
        <v>412</v>
      </c>
      <c r="I404" s="92">
        <v>0</v>
      </c>
    </row>
    <row r="405" spans="1:9">
      <c r="A405" s="91"/>
      <c r="B405" s="91"/>
      <c r="C405" s="92"/>
      <c r="D405" s="92"/>
      <c r="E405" s="92"/>
      <c r="F405" s="92"/>
      <c r="G405" s="92"/>
      <c r="H405" s="92"/>
      <c r="I405" s="92"/>
    </row>
    <row r="406" spans="1:9">
      <c r="A406" s="91" t="s">
        <v>314</v>
      </c>
      <c r="B406" s="91" t="s">
        <v>555</v>
      </c>
      <c r="C406" s="92" t="s">
        <v>412</v>
      </c>
      <c r="D406" s="92" t="s">
        <v>412</v>
      </c>
      <c r="E406" s="92">
        <v>5</v>
      </c>
      <c r="F406" s="92"/>
      <c r="G406" s="92" t="s">
        <v>412</v>
      </c>
      <c r="H406" s="92" t="s">
        <v>412</v>
      </c>
      <c r="I406" s="92">
        <v>5</v>
      </c>
    </row>
    <row r="407" spans="1:9">
      <c r="A407" s="91"/>
      <c r="B407" s="91" t="s">
        <v>315</v>
      </c>
      <c r="C407" s="92" t="s">
        <v>412</v>
      </c>
      <c r="D407" s="92" t="s">
        <v>412</v>
      </c>
      <c r="E407" s="92">
        <v>5</v>
      </c>
      <c r="F407" s="92"/>
      <c r="G407" s="92" t="s">
        <v>412</v>
      </c>
      <c r="H407" s="92" t="s">
        <v>412</v>
      </c>
      <c r="I407" s="92">
        <v>0</v>
      </c>
    </row>
    <row r="408" spans="1:9">
      <c r="A408" s="91"/>
      <c r="B408" s="91" t="s">
        <v>316</v>
      </c>
      <c r="C408" s="92" t="s">
        <v>412</v>
      </c>
      <c r="D408" s="92" t="s">
        <v>412</v>
      </c>
      <c r="E408" s="92">
        <v>0</v>
      </c>
      <c r="F408" s="92"/>
      <c r="G408" s="92" t="s">
        <v>412</v>
      </c>
      <c r="H408" s="92" t="s">
        <v>412</v>
      </c>
      <c r="I408" s="92">
        <v>0</v>
      </c>
    </row>
    <row r="409" spans="1:9">
      <c r="A409" s="91"/>
      <c r="B409" s="91" t="s">
        <v>317</v>
      </c>
      <c r="C409" s="92" t="s">
        <v>412</v>
      </c>
      <c r="D409" s="92" t="s">
        <v>412</v>
      </c>
      <c r="E409" s="92">
        <v>5</v>
      </c>
      <c r="F409" s="92"/>
      <c r="G409" s="92" t="s">
        <v>412</v>
      </c>
      <c r="H409" s="92" t="s">
        <v>412</v>
      </c>
      <c r="I409" s="92">
        <v>0</v>
      </c>
    </row>
    <row r="410" spans="1:9">
      <c r="A410" s="91"/>
      <c r="B410" s="91" t="s">
        <v>318</v>
      </c>
      <c r="C410" s="92">
        <v>105</v>
      </c>
      <c r="D410" s="92">
        <v>492</v>
      </c>
      <c r="E410" s="92">
        <v>25</v>
      </c>
      <c r="F410" s="92"/>
      <c r="G410" s="92" t="s">
        <v>412</v>
      </c>
      <c r="H410" s="92" t="s">
        <v>412</v>
      </c>
      <c r="I410" s="92">
        <v>5</v>
      </c>
    </row>
    <row r="411" spans="1:9">
      <c r="A411" s="91"/>
      <c r="B411" s="91" t="s">
        <v>319</v>
      </c>
      <c r="C411" s="92" t="s">
        <v>412</v>
      </c>
      <c r="D411" s="92" t="s">
        <v>412</v>
      </c>
      <c r="E411" s="92">
        <v>0</v>
      </c>
      <c r="F411" s="92"/>
      <c r="G411" s="92" t="s">
        <v>412</v>
      </c>
      <c r="H411" s="92" t="s">
        <v>412</v>
      </c>
      <c r="I411" s="92">
        <v>0</v>
      </c>
    </row>
    <row r="412" spans="1:9">
      <c r="A412" s="91"/>
      <c r="B412" s="91" t="s">
        <v>320</v>
      </c>
      <c r="C412" s="92">
        <v>1106</v>
      </c>
      <c r="D412" s="92">
        <v>11645</v>
      </c>
      <c r="E412" s="92">
        <v>155</v>
      </c>
      <c r="F412" s="92"/>
      <c r="G412" s="92">
        <v>745</v>
      </c>
      <c r="H412" s="92">
        <v>10277</v>
      </c>
      <c r="I412" s="92">
        <v>25</v>
      </c>
    </row>
    <row r="413" spans="1:9">
      <c r="A413" s="91"/>
      <c r="B413" s="91"/>
      <c r="C413" s="92"/>
      <c r="D413" s="92"/>
      <c r="E413" s="92"/>
      <c r="F413" s="92"/>
      <c r="G413" s="92"/>
      <c r="H413" s="92"/>
      <c r="I413" s="92"/>
    </row>
    <row r="414" spans="1:9">
      <c r="A414" s="91" t="s">
        <v>321</v>
      </c>
      <c r="B414" s="91" t="s">
        <v>322</v>
      </c>
      <c r="C414" s="92">
        <v>111</v>
      </c>
      <c r="D414" s="92">
        <v>3609</v>
      </c>
      <c r="E414" s="92">
        <v>30</v>
      </c>
      <c r="F414" s="92"/>
      <c r="G414" s="92">
        <v>67</v>
      </c>
      <c r="H414" s="92">
        <v>3234</v>
      </c>
      <c r="I414" s="92">
        <v>15</v>
      </c>
    </row>
    <row r="415" spans="1:9">
      <c r="A415" s="91"/>
      <c r="B415" s="91" t="s">
        <v>323</v>
      </c>
      <c r="C415" s="92">
        <v>108</v>
      </c>
      <c r="D415" s="92">
        <v>887</v>
      </c>
      <c r="E415" s="92">
        <v>25</v>
      </c>
      <c r="F415" s="92"/>
      <c r="G415" s="92" t="s">
        <v>412</v>
      </c>
      <c r="H415" s="92" t="s">
        <v>412</v>
      </c>
      <c r="I415" s="92">
        <v>5</v>
      </c>
    </row>
    <row r="416" spans="1:9">
      <c r="A416" s="91"/>
      <c r="B416" s="91" t="s">
        <v>324</v>
      </c>
      <c r="C416" s="92">
        <v>76</v>
      </c>
      <c r="D416" s="92">
        <v>742</v>
      </c>
      <c r="E416" s="92">
        <v>20</v>
      </c>
      <c r="F416" s="92"/>
      <c r="G416" s="92" t="s">
        <v>412</v>
      </c>
      <c r="H416" s="92" t="s">
        <v>412</v>
      </c>
      <c r="I416" s="92">
        <v>5</v>
      </c>
    </row>
    <row r="417" spans="1:9">
      <c r="A417" s="91"/>
      <c r="B417" s="91" t="s">
        <v>325</v>
      </c>
      <c r="C417" s="92">
        <v>168</v>
      </c>
      <c r="D417" s="92">
        <v>2136</v>
      </c>
      <c r="E417" s="92">
        <v>20</v>
      </c>
      <c r="F417" s="92"/>
      <c r="G417" s="92">
        <v>126</v>
      </c>
      <c r="H417" s="92">
        <v>1903</v>
      </c>
      <c r="I417" s="92">
        <v>10</v>
      </c>
    </row>
    <row r="418" spans="1:9">
      <c r="A418" s="91"/>
      <c r="B418" s="91" t="s">
        <v>326</v>
      </c>
      <c r="C418" s="92" t="s">
        <v>412</v>
      </c>
      <c r="D418" s="92">
        <v>619</v>
      </c>
      <c r="E418" s="92">
        <v>5</v>
      </c>
      <c r="F418" s="92"/>
      <c r="G418" s="92" t="s">
        <v>412</v>
      </c>
      <c r="H418" s="92" t="s">
        <v>412</v>
      </c>
      <c r="I418" s="92">
        <v>5</v>
      </c>
    </row>
    <row r="419" spans="1:9">
      <c r="A419" s="91"/>
      <c r="B419" s="91" t="s">
        <v>556</v>
      </c>
      <c r="C419" s="92">
        <v>30</v>
      </c>
      <c r="D419" s="92">
        <v>317</v>
      </c>
      <c r="E419" s="92">
        <v>5</v>
      </c>
      <c r="F419" s="92"/>
      <c r="G419" s="92" t="s">
        <v>412</v>
      </c>
      <c r="H419" s="92" t="s">
        <v>412</v>
      </c>
      <c r="I419" s="92">
        <v>5</v>
      </c>
    </row>
    <row r="420" spans="1:9">
      <c r="A420" s="91"/>
      <c r="B420" s="91" t="s">
        <v>327</v>
      </c>
      <c r="C420" s="92">
        <v>114</v>
      </c>
      <c r="D420" s="92">
        <v>957</v>
      </c>
      <c r="E420" s="92">
        <v>50</v>
      </c>
      <c r="F420" s="92"/>
      <c r="G420" s="92" t="s">
        <v>412</v>
      </c>
      <c r="H420" s="92" t="s">
        <v>412</v>
      </c>
      <c r="I420" s="92">
        <v>5</v>
      </c>
    </row>
    <row r="421" spans="1:9">
      <c r="A421" s="91"/>
      <c r="B421" s="91" t="s">
        <v>328</v>
      </c>
      <c r="C421" s="92" t="s">
        <v>412</v>
      </c>
      <c r="D421" s="92">
        <v>48</v>
      </c>
      <c r="E421" s="92">
        <v>5</v>
      </c>
      <c r="F421" s="92"/>
      <c r="G421" s="92" t="s">
        <v>412</v>
      </c>
      <c r="H421" s="92" t="s">
        <v>412</v>
      </c>
      <c r="I421" s="92">
        <v>0</v>
      </c>
    </row>
    <row r="422" spans="1:9">
      <c r="A422" s="91"/>
      <c r="B422" s="91" t="s">
        <v>329</v>
      </c>
      <c r="C422" s="92">
        <v>221</v>
      </c>
      <c r="D422" s="92">
        <v>1248</v>
      </c>
      <c r="E422" s="92">
        <v>80</v>
      </c>
      <c r="F422" s="92"/>
      <c r="G422" s="92">
        <v>47</v>
      </c>
      <c r="H422" s="92">
        <v>527</v>
      </c>
      <c r="I422" s="92">
        <v>5</v>
      </c>
    </row>
    <row r="423" spans="1:9">
      <c r="A423" s="91"/>
      <c r="B423" s="91" t="s">
        <v>330</v>
      </c>
      <c r="C423" s="92">
        <v>1601</v>
      </c>
      <c r="D423" s="92">
        <v>71953</v>
      </c>
      <c r="E423" s="92">
        <v>85</v>
      </c>
      <c r="F423" s="92"/>
      <c r="G423" s="92">
        <v>1428</v>
      </c>
      <c r="H423" s="92">
        <v>71283</v>
      </c>
      <c r="I423" s="92">
        <v>20</v>
      </c>
    </row>
    <row r="424" spans="1:9">
      <c r="A424" s="91"/>
      <c r="B424" s="91" t="s">
        <v>331</v>
      </c>
      <c r="C424" s="92">
        <v>2866</v>
      </c>
      <c r="D424" s="92">
        <v>20384</v>
      </c>
      <c r="E424" s="92">
        <v>215</v>
      </c>
      <c r="F424" s="92"/>
      <c r="G424" s="92">
        <v>2230</v>
      </c>
      <c r="H424" s="92">
        <v>18587</v>
      </c>
      <c r="I424" s="92">
        <v>45</v>
      </c>
    </row>
    <row r="425" spans="1:9">
      <c r="A425" s="91"/>
      <c r="B425" s="91" t="s">
        <v>332</v>
      </c>
      <c r="C425" s="92">
        <v>93</v>
      </c>
      <c r="D425" s="92">
        <v>358</v>
      </c>
      <c r="E425" s="92">
        <v>15</v>
      </c>
      <c r="F425" s="92"/>
      <c r="G425" s="92" t="s">
        <v>412</v>
      </c>
      <c r="H425" s="92" t="s">
        <v>412</v>
      </c>
      <c r="I425" s="92">
        <v>5</v>
      </c>
    </row>
    <row r="426" spans="1:9">
      <c r="A426" s="91"/>
      <c r="B426" s="91" t="s">
        <v>333</v>
      </c>
      <c r="C426" s="92">
        <v>1551</v>
      </c>
      <c r="D426" s="92">
        <v>19361</v>
      </c>
      <c r="E426" s="92">
        <v>45</v>
      </c>
      <c r="F426" s="92"/>
      <c r="G426" s="92">
        <v>1468</v>
      </c>
      <c r="H426" s="92">
        <v>19088</v>
      </c>
      <c r="I426" s="92">
        <v>30</v>
      </c>
    </row>
    <row r="427" spans="1:9">
      <c r="A427" s="91"/>
      <c r="B427" s="91" t="s">
        <v>424</v>
      </c>
      <c r="C427" s="92" t="s">
        <v>412</v>
      </c>
      <c r="D427" s="92">
        <v>394</v>
      </c>
      <c r="E427" s="92">
        <v>5</v>
      </c>
      <c r="F427" s="92"/>
      <c r="G427" s="92" t="s">
        <v>412</v>
      </c>
      <c r="H427" s="92" t="s">
        <v>412</v>
      </c>
      <c r="I427" s="92">
        <v>0</v>
      </c>
    </row>
    <row r="428" spans="1:9">
      <c r="A428" s="91"/>
      <c r="B428" s="91" t="s">
        <v>334</v>
      </c>
      <c r="C428" s="92">
        <v>12352</v>
      </c>
      <c r="D428" s="92">
        <v>84689</v>
      </c>
      <c r="E428" s="92">
        <v>340</v>
      </c>
      <c r="F428" s="92"/>
      <c r="G428" s="92">
        <v>11812</v>
      </c>
      <c r="H428" s="92">
        <v>82173</v>
      </c>
      <c r="I428" s="92">
        <v>90</v>
      </c>
    </row>
    <row r="429" spans="1:9">
      <c r="A429" s="91"/>
      <c r="B429" s="91" t="s">
        <v>335</v>
      </c>
      <c r="C429" s="92">
        <v>712</v>
      </c>
      <c r="D429" s="92">
        <v>4861</v>
      </c>
      <c r="E429" s="92">
        <v>125</v>
      </c>
      <c r="F429" s="92"/>
      <c r="G429" s="92">
        <v>404</v>
      </c>
      <c r="H429" s="92">
        <v>3710</v>
      </c>
      <c r="I429" s="92">
        <v>20</v>
      </c>
    </row>
    <row r="430" spans="1:9">
      <c r="A430" s="91"/>
      <c r="B430" s="91" t="s">
        <v>336</v>
      </c>
      <c r="C430" s="92">
        <v>41</v>
      </c>
      <c r="D430" s="92">
        <v>658</v>
      </c>
      <c r="E430" s="92">
        <v>5</v>
      </c>
      <c r="F430" s="92"/>
      <c r="G430" s="92" t="s">
        <v>412</v>
      </c>
      <c r="H430" s="92" t="s">
        <v>412</v>
      </c>
      <c r="I430" s="92">
        <v>5</v>
      </c>
    </row>
    <row r="431" spans="1:9">
      <c r="A431" s="91"/>
      <c r="B431" s="91" t="s">
        <v>337</v>
      </c>
      <c r="C431" s="92">
        <v>6286</v>
      </c>
      <c r="D431" s="92">
        <v>68977</v>
      </c>
      <c r="E431" s="92">
        <v>315</v>
      </c>
      <c r="F431" s="92"/>
      <c r="G431" s="92">
        <v>5667</v>
      </c>
      <c r="H431" s="92">
        <v>66392</v>
      </c>
      <c r="I431" s="92">
        <v>85</v>
      </c>
    </row>
    <row r="432" spans="1:9">
      <c r="A432" s="91"/>
      <c r="B432" s="91" t="s">
        <v>338</v>
      </c>
      <c r="C432" s="92">
        <v>38</v>
      </c>
      <c r="D432" s="92">
        <v>195</v>
      </c>
      <c r="E432" s="92">
        <v>15</v>
      </c>
      <c r="F432" s="92"/>
      <c r="G432" s="92" t="s">
        <v>412</v>
      </c>
      <c r="H432" s="92" t="s">
        <v>412</v>
      </c>
      <c r="I432" s="92">
        <v>0</v>
      </c>
    </row>
    <row r="433" spans="1:9">
      <c r="A433" s="91"/>
      <c r="B433" s="91" t="s">
        <v>339</v>
      </c>
      <c r="C433" s="92">
        <v>109</v>
      </c>
      <c r="D433" s="92">
        <v>439</v>
      </c>
      <c r="E433" s="92">
        <v>5</v>
      </c>
      <c r="F433" s="92"/>
      <c r="G433" s="92" t="s">
        <v>412</v>
      </c>
      <c r="H433" s="92" t="s">
        <v>412</v>
      </c>
      <c r="I433" s="92">
        <v>0</v>
      </c>
    </row>
    <row r="434" spans="1:9">
      <c r="A434" s="91"/>
      <c r="B434" s="91" t="s">
        <v>340</v>
      </c>
      <c r="C434" s="92">
        <v>32</v>
      </c>
      <c r="D434" s="92">
        <v>72</v>
      </c>
      <c r="E434" s="92">
        <v>10</v>
      </c>
      <c r="F434" s="92"/>
      <c r="G434" s="92" t="s">
        <v>412</v>
      </c>
      <c r="H434" s="92" t="s">
        <v>412</v>
      </c>
      <c r="I434" s="92">
        <v>0</v>
      </c>
    </row>
    <row r="435" spans="1:9">
      <c r="A435" s="91"/>
      <c r="B435" s="91" t="s">
        <v>341</v>
      </c>
      <c r="C435" s="92" t="s">
        <v>412</v>
      </c>
      <c r="D435" s="92">
        <v>1299</v>
      </c>
      <c r="E435" s="92">
        <v>5</v>
      </c>
      <c r="F435" s="92"/>
      <c r="G435" s="92" t="s">
        <v>412</v>
      </c>
      <c r="H435" s="92" t="s">
        <v>412</v>
      </c>
      <c r="I435" s="92">
        <v>5</v>
      </c>
    </row>
    <row r="436" spans="1:9">
      <c r="A436" s="91"/>
      <c r="B436" s="91" t="s">
        <v>557</v>
      </c>
      <c r="C436" s="92">
        <v>71</v>
      </c>
      <c r="D436" s="92">
        <v>384</v>
      </c>
      <c r="E436" s="92">
        <v>15</v>
      </c>
      <c r="F436" s="92"/>
      <c r="G436" s="92" t="s">
        <v>412</v>
      </c>
      <c r="H436" s="92" t="s">
        <v>412</v>
      </c>
      <c r="I436" s="92">
        <v>0</v>
      </c>
    </row>
    <row r="437" spans="1:9">
      <c r="A437" s="91"/>
      <c r="B437" s="91" t="s">
        <v>342</v>
      </c>
      <c r="C437" s="92" t="s">
        <v>412</v>
      </c>
      <c r="D437" s="92" t="s">
        <v>412</v>
      </c>
      <c r="E437" s="92">
        <v>0</v>
      </c>
      <c r="F437" s="92"/>
      <c r="G437" s="92" t="s">
        <v>412</v>
      </c>
      <c r="H437" s="92" t="s">
        <v>412</v>
      </c>
      <c r="I437" s="92">
        <v>0</v>
      </c>
    </row>
    <row r="438" spans="1:9">
      <c r="A438" s="91"/>
      <c r="B438" s="91" t="s">
        <v>343</v>
      </c>
      <c r="C438" s="92">
        <v>257</v>
      </c>
      <c r="D438" s="92">
        <v>3489</v>
      </c>
      <c r="E438" s="92">
        <v>30</v>
      </c>
      <c r="F438" s="92"/>
      <c r="G438" s="92">
        <v>202</v>
      </c>
      <c r="H438" s="92">
        <v>3219</v>
      </c>
      <c r="I438" s="92">
        <v>20</v>
      </c>
    </row>
    <row r="439" spans="1:9">
      <c r="A439" s="91"/>
      <c r="B439" s="91" t="s">
        <v>344</v>
      </c>
      <c r="C439" s="92">
        <v>154</v>
      </c>
      <c r="D439" s="92">
        <v>1391</v>
      </c>
      <c r="E439" s="92">
        <v>10</v>
      </c>
      <c r="F439" s="92"/>
      <c r="G439" s="92" t="s">
        <v>412</v>
      </c>
      <c r="H439" s="92" t="s">
        <v>412</v>
      </c>
      <c r="I439" s="92">
        <v>5</v>
      </c>
    </row>
    <row r="440" spans="1:9">
      <c r="A440" s="91"/>
      <c r="B440" s="91" t="s">
        <v>345</v>
      </c>
      <c r="C440" s="92">
        <v>41124</v>
      </c>
      <c r="D440" s="92">
        <v>238501</v>
      </c>
      <c r="E440" s="92">
        <v>380</v>
      </c>
      <c r="F440" s="92"/>
      <c r="G440" s="92">
        <v>40965</v>
      </c>
      <c r="H440" s="92">
        <v>235732</v>
      </c>
      <c r="I440" s="92">
        <v>130</v>
      </c>
    </row>
    <row r="441" spans="1:9">
      <c r="A441" s="91"/>
      <c r="B441" s="91"/>
      <c r="C441" s="92"/>
      <c r="D441" s="92"/>
      <c r="E441" s="92"/>
      <c r="F441" s="92"/>
      <c r="G441" s="92"/>
      <c r="H441" s="92"/>
      <c r="I441" s="92"/>
    </row>
    <row r="442" spans="1:9">
      <c r="A442" s="91" t="s">
        <v>348</v>
      </c>
      <c r="B442" s="91" t="s">
        <v>349</v>
      </c>
      <c r="C442" s="92" t="s">
        <v>412</v>
      </c>
      <c r="D442" s="92" t="s">
        <v>412</v>
      </c>
      <c r="E442" s="92">
        <v>10</v>
      </c>
      <c r="F442" s="92"/>
      <c r="G442" s="92" t="s">
        <v>412</v>
      </c>
      <c r="H442" s="92" t="s">
        <v>412</v>
      </c>
      <c r="I442" s="92">
        <v>0</v>
      </c>
    </row>
    <row r="443" spans="1:9">
      <c r="A443" s="91"/>
      <c r="B443" s="91" t="s">
        <v>350</v>
      </c>
      <c r="C443" s="92" t="s">
        <v>412</v>
      </c>
      <c r="D443" s="92" t="s">
        <v>412</v>
      </c>
      <c r="E443" s="92">
        <v>20</v>
      </c>
      <c r="F443" s="92"/>
      <c r="G443" s="92" t="s">
        <v>412</v>
      </c>
      <c r="H443" s="92" t="s">
        <v>412</v>
      </c>
      <c r="I443" s="92">
        <v>0</v>
      </c>
    </row>
    <row r="444" spans="1:9">
      <c r="A444" s="91"/>
      <c r="B444" s="91" t="s">
        <v>351</v>
      </c>
      <c r="C444" s="92">
        <v>3335</v>
      </c>
      <c r="D444" s="92">
        <v>35757</v>
      </c>
      <c r="E444" s="92">
        <v>250</v>
      </c>
      <c r="F444" s="92"/>
      <c r="G444" s="92">
        <v>2770</v>
      </c>
      <c r="H444" s="92">
        <v>33396</v>
      </c>
      <c r="I444" s="92">
        <v>65</v>
      </c>
    </row>
    <row r="445" spans="1:9">
      <c r="A445" s="91"/>
      <c r="B445" s="91" t="s">
        <v>352</v>
      </c>
      <c r="C445" s="92">
        <v>81</v>
      </c>
      <c r="D445" s="92">
        <v>351</v>
      </c>
      <c r="E445" s="92">
        <v>15</v>
      </c>
      <c r="F445" s="92"/>
      <c r="G445" s="92" t="s">
        <v>412</v>
      </c>
      <c r="H445" s="92" t="s">
        <v>412</v>
      </c>
      <c r="I445" s="92">
        <v>0</v>
      </c>
    </row>
    <row r="446" spans="1:9">
      <c r="A446" s="91"/>
      <c r="B446" s="91"/>
      <c r="C446" s="92"/>
      <c r="D446" s="92"/>
      <c r="E446" s="92"/>
      <c r="F446" s="92"/>
      <c r="G446" s="92"/>
      <c r="H446" s="92"/>
      <c r="I446" s="92"/>
    </row>
    <row r="447" spans="1:9">
      <c r="A447" s="91" t="s">
        <v>353</v>
      </c>
      <c r="B447" s="91" t="s">
        <v>354</v>
      </c>
      <c r="C447" s="92" t="s">
        <v>412</v>
      </c>
      <c r="D447" s="92" t="s">
        <v>412</v>
      </c>
      <c r="E447" s="92">
        <v>5</v>
      </c>
      <c r="F447" s="92"/>
      <c r="G447" s="92" t="s">
        <v>412</v>
      </c>
      <c r="H447" s="92" t="s">
        <v>412</v>
      </c>
      <c r="I447" s="92">
        <v>0</v>
      </c>
    </row>
    <row r="448" spans="1:9">
      <c r="A448" s="91"/>
      <c r="B448" s="91" t="s">
        <v>355</v>
      </c>
      <c r="C448" s="92">
        <v>5526</v>
      </c>
      <c r="D448" s="92">
        <v>33203</v>
      </c>
      <c r="E448" s="92">
        <v>245</v>
      </c>
      <c r="F448" s="92"/>
      <c r="G448" s="92">
        <v>4860</v>
      </c>
      <c r="H448" s="92">
        <v>30785</v>
      </c>
      <c r="I448" s="92">
        <v>85</v>
      </c>
    </row>
    <row r="449" spans="1:9">
      <c r="A449" s="91"/>
      <c r="B449" s="91" t="s">
        <v>558</v>
      </c>
      <c r="C449" s="92" t="s">
        <v>412</v>
      </c>
      <c r="D449" s="92" t="s">
        <v>412</v>
      </c>
      <c r="E449" s="92">
        <v>15</v>
      </c>
      <c r="F449" s="92"/>
      <c r="G449" s="92" t="s">
        <v>412</v>
      </c>
      <c r="H449" s="92" t="s">
        <v>412</v>
      </c>
      <c r="I449" s="92">
        <v>10</v>
      </c>
    </row>
    <row r="450" spans="1:9">
      <c r="A450" s="91"/>
      <c r="B450" s="91" t="s">
        <v>559</v>
      </c>
      <c r="C450" s="92">
        <v>330</v>
      </c>
      <c r="D450" s="92">
        <v>1661</v>
      </c>
      <c r="E450" s="92">
        <v>45</v>
      </c>
      <c r="F450" s="92"/>
      <c r="G450" s="92">
        <v>295</v>
      </c>
      <c r="H450" s="92">
        <v>1385</v>
      </c>
      <c r="I450" s="92">
        <v>5</v>
      </c>
    </row>
    <row r="451" spans="1:9">
      <c r="A451" s="91"/>
      <c r="B451" s="91"/>
      <c r="C451" s="92"/>
      <c r="D451" s="92"/>
      <c r="E451" s="92"/>
      <c r="F451" s="92"/>
      <c r="G451" s="92"/>
      <c r="H451" s="92"/>
      <c r="I451" s="92"/>
    </row>
    <row r="452" spans="1:9">
      <c r="A452" s="91" t="s">
        <v>356</v>
      </c>
      <c r="B452" s="91" t="s">
        <v>357</v>
      </c>
      <c r="C452" s="92">
        <v>612</v>
      </c>
      <c r="D452" s="92">
        <v>3610</v>
      </c>
      <c r="E452" s="92">
        <v>180</v>
      </c>
      <c r="F452" s="92"/>
      <c r="G452" s="92">
        <v>204</v>
      </c>
      <c r="H452" s="92">
        <v>1960</v>
      </c>
      <c r="I452" s="92">
        <v>15</v>
      </c>
    </row>
    <row r="453" spans="1:9">
      <c r="A453" s="91"/>
      <c r="B453" s="91" t="s">
        <v>391</v>
      </c>
      <c r="C453" s="92" t="s">
        <v>412</v>
      </c>
      <c r="D453" s="92" t="s">
        <v>412</v>
      </c>
      <c r="E453" s="92">
        <v>10</v>
      </c>
      <c r="F453" s="92"/>
      <c r="G453" s="92" t="s">
        <v>412</v>
      </c>
      <c r="H453" s="92" t="s">
        <v>412</v>
      </c>
      <c r="I453" s="92">
        <v>0</v>
      </c>
    </row>
    <row r="454" spans="1:9">
      <c r="A454" s="91"/>
      <c r="B454" s="91" t="s">
        <v>181</v>
      </c>
      <c r="C454" s="92" t="s">
        <v>412</v>
      </c>
      <c r="D454" s="92" t="s">
        <v>412</v>
      </c>
      <c r="E454" s="92">
        <v>0</v>
      </c>
      <c r="F454" s="92"/>
      <c r="G454" s="92" t="s">
        <v>412</v>
      </c>
      <c r="H454" s="92" t="s">
        <v>412</v>
      </c>
      <c r="I454" s="92">
        <v>0</v>
      </c>
    </row>
    <row r="455" spans="1:9">
      <c r="A455" s="91"/>
      <c r="B455" s="91"/>
      <c r="C455" s="92"/>
      <c r="D455" s="92"/>
      <c r="E455" s="92"/>
      <c r="F455" s="92"/>
      <c r="G455" s="92"/>
      <c r="H455" s="92"/>
      <c r="I455" s="92"/>
    </row>
    <row r="456" spans="1:9">
      <c r="A456" s="91" t="s">
        <v>358</v>
      </c>
      <c r="B456" s="91" t="s">
        <v>359</v>
      </c>
      <c r="C456" s="92">
        <v>166</v>
      </c>
      <c r="D456" s="92">
        <v>1614</v>
      </c>
      <c r="E456" s="92">
        <v>85</v>
      </c>
      <c r="F456" s="92"/>
      <c r="G456" s="92">
        <v>74</v>
      </c>
      <c r="H456" s="92">
        <v>1047</v>
      </c>
      <c r="I456" s="92">
        <v>10</v>
      </c>
    </row>
    <row r="457" spans="1:9">
      <c r="A457" s="91"/>
      <c r="B457" s="91" t="s">
        <v>360</v>
      </c>
      <c r="C457" s="92">
        <v>174</v>
      </c>
      <c r="D457" s="92">
        <v>1219</v>
      </c>
      <c r="E457" s="92">
        <v>10</v>
      </c>
      <c r="F457" s="92"/>
      <c r="G457" s="92">
        <v>136</v>
      </c>
      <c r="H457" s="92">
        <v>1142</v>
      </c>
      <c r="I457" s="92">
        <v>5</v>
      </c>
    </row>
    <row r="458" spans="1:9">
      <c r="A458" s="91"/>
      <c r="B458" s="91" t="s">
        <v>361</v>
      </c>
      <c r="C458" s="92">
        <v>220</v>
      </c>
      <c r="D458" s="92">
        <v>2288</v>
      </c>
      <c r="E458" s="92">
        <v>35</v>
      </c>
      <c r="F458" s="92"/>
      <c r="G458" s="92">
        <v>127</v>
      </c>
      <c r="H458" s="92">
        <v>1855</v>
      </c>
      <c r="I458" s="92">
        <v>10</v>
      </c>
    </row>
    <row r="459" spans="1:9">
      <c r="A459" s="91"/>
      <c r="B459" s="91"/>
      <c r="C459" s="92"/>
      <c r="D459" s="92"/>
      <c r="E459" s="92"/>
      <c r="F459" s="92"/>
      <c r="G459" s="92"/>
      <c r="H459" s="92"/>
      <c r="I459" s="92"/>
    </row>
    <row r="460" spans="1:9">
      <c r="A460" s="91" t="s">
        <v>362</v>
      </c>
      <c r="B460" s="91" t="s">
        <v>363</v>
      </c>
      <c r="C460" s="92">
        <v>328</v>
      </c>
      <c r="D460" s="92">
        <v>1602</v>
      </c>
      <c r="E460" s="92">
        <v>105</v>
      </c>
      <c r="F460" s="92"/>
      <c r="G460" s="92">
        <v>91</v>
      </c>
      <c r="H460" s="92">
        <v>604</v>
      </c>
      <c r="I460" s="92">
        <v>10</v>
      </c>
    </row>
    <row r="461" spans="1:9">
      <c r="A461" s="91"/>
      <c r="B461" s="91" t="s">
        <v>364</v>
      </c>
      <c r="C461" s="92" t="s">
        <v>412</v>
      </c>
      <c r="D461" s="92">
        <v>1679</v>
      </c>
      <c r="E461" s="92">
        <v>10</v>
      </c>
      <c r="F461" s="92"/>
      <c r="G461" s="92">
        <v>164</v>
      </c>
      <c r="H461" s="92">
        <v>1557</v>
      </c>
      <c r="I461" s="92">
        <v>5</v>
      </c>
    </row>
    <row r="462" spans="1:9">
      <c r="A462" s="91"/>
      <c r="B462" s="91" t="s">
        <v>365</v>
      </c>
      <c r="C462" s="92">
        <v>118</v>
      </c>
      <c r="D462" s="92">
        <v>943</v>
      </c>
      <c r="E462" s="92">
        <v>20</v>
      </c>
      <c r="F462" s="92"/>
      <c r="G462" s="92">
        <v>55</v>
      </c>
      <c r="H462" s="92">
        <v>680</v>
      </c>
      <c r="I462" s="92">
        <v>10</v>
      </c>
    </row>
    <row r="463" spans="1:9">
      <c r="A463" s="91"/>
      <c r="B463" s="91" t="s">
        <v>366</v>
      </c>
      <c r="C463" s="92">
        <v>137</v>
      </c>
      <c r="D463" s="92">
        <v>824</v>
      </c>
      <c r="E463" s="92">
        <v>35</v>
      </c>
      <c r="F463" s="92"/>
      <c r="G463" s="92" t="s">
        <v>412</v>
      </c>
      <c r="H463" s="92" t="s">
        <v>412</v>
      </c>
      <c r="I463" s="92">
        <v>5</v>
      </c>
    </row>
    <row r="464" spans="1:9">
      <c r="A464" s="91"/>
      <c r="B464" s="91" t="s">
        <v>560</v>
      </c>
      <c r="C464" s="92">
        <v>15203</v>
      </c>
      <c r="D464" s="92">
        <v>179573</v>
      </c>
      <c r="E464" s="92">
        <v>515</v>
      </c>
      <c r="F464" s="92"/>
      <c r="G464" s="92">
        <v>14282</v>
      </c>
      <c r="H464" s="92">
        <v>175419</v>
      </c>
      <c r="I464" s="92">
        <v>195</v>
      </c>
    </row>
    <row r="465" spans="1:9">
      <c r="A465" s="91"/>
      <c r="B465" s="91" t="s">
        <v>367</v>
      </c>
      <c r="C465" s="92" t="s">
        <v>412</v>
      </c>
      <c r="D465" s="92">
        <v>4872</v>
      </c>
      <c r="E465" s="92">
        <v>10</v>
      </c>
      <c r="F465" s="92"/>
      <c r="G465" s="92" t="s">
        <v>412</v>
      </c>
      <c r="H465" s="92">
        <v>4721</v>
      </c>
      <c r="I465" s="92">
        <v>5</v>
      </c>
    </row>
    <row r="466" spans="1:9">
      <c r="A466" s="91"/>
      <c r="B466" s="91" t="s">
        <v>561</v>
      </c>
      <c r="C466" s="92">
        <v>2036</v>
      </c>
      <c r="D466" s="92">
        <v>22002</v>
      </c>
      <c r="E466" s="92">
        <v>55</v>
      </c>
      <c r="F466" s="92"/>
      <c r="G466" s="92">
        <v>1925</v>
      </c>
      <c r="H466" s="92">
        <v>21429</v>
      </c>
      <c r="I466" s="92">
        <v>15</v>
      </c>
    </row>
    <row r="467" spans="1:9">
      <c r="A467" s="91"/>
      <c r="B467" s="91" t="s">
        <v>368</v>
      </c>
      <c r="C467" s="92">
        <v>82</v>
      </c>
      <c r="D467" s="92">
        <v>1655</v>
      </c>
      <c r="E467" s="92">
        <v>20</v>
      </c>
      <c r="F467" s="92"/>
      <c r="G467" s="92" t="s">
        <v>412</v>
      </c>
      <c r="H467" s="92" t="s">
        <v>412</v>
      </c>
      <c r="I467" s="92">
        <v>5</v>
      </c>
    </row>
    <row r="468" spans="1:9">
      <c r="A468" s="91"/>
      <c r="B468" s="91" t="s">
        <v>369</v>
      </c>
      <c r="C468" s="92">
        <v>1563</v>
      </c>
      <c r="D468" s="92">
        <v>15203</v>
      </c>
      <c r="E468" s="92">
        <v>155</v>
      </c>
      <c r="F468" s="92"/>
      <c r="G468" s="92">
        <v>1154</v>
      </c>
      <c r="H468" s="92">
        <v>13599</v>
      </c>
      <c r="I468" s="92">
        <v>45</v>
      </c>
    </row>
    <row r="469" spans="1:9">
      <c r="A469" s="91"/>
      <c r="B469" s="91"/>
      <c r="C469" s="92"/>
      <c r="D469" s="92"/>
      <c r="E469" s="92"/>
      <c r="F469" s="92"/>
      <c r="G469" s="92"/>
      <c r="H469" s="92"/>
      <c r="I469" s="92"/>
    </row>
    <row r="470" spans="1:9">
      <c r="A470" s="91" t="s">
        <v>375</v>
      </c>
      <c r="B470" s="91" t="s">
        <v>562</v>
      </c>
      <c r="C470" s="92" t="s">
        <v>412</v>
      </c>
      <c r="D470" s="92" t="s">
        <v>412</v>
      </c>
      <c r="E470" s="92">
        <v>10</v>
      </c>
      <c r="F470" s="92"/>
      <c r="G470" s="92" t="s">
        <v>412</v>
      </c>
      <c r="H470" s="92" t="s">
        <v>412</v>
      </c>
      <c r="I470" s="92">
        <v>0</v>
      </c>
    </row>
    <row r="471" spans="1:9">
      <c r="A471" s="91"/>
      <c r="B471" s="91" t="s">
        <v>392</v>
      </c>
      <c r="C471" s="92" t="s">
        <v>412</v>
      </c>
      <c r="D471" s="92" t="s">
        <v>412</v>
      </c>
      <c r="E471" s="92">
        <v>5</v>
      </c>
      <c r="F471" s="92"/>
      <c r="G471" s="92" t="s">
        <v>412</v>
      </c>
      <c r="H471" s="92" t="s">
        <v>412</v>
      </c>
      <c r="I471" s="92">
        <v>5</v>
      </c>
    </row>
    <row r="472" spans="1:9">
      <c r="A472" s="91"/>
      <c r="B472" s="91" t="s">
        <v>376</v>
      </c>
      <c r="C472" s="92">
        <v>1696</v>
      </c>
      <c r="D472" s="92">
        <v>21675</v>
      </c>
      <c r="E472" s="92">
        <v>90</v>
      </c>
      <c r="F472" s="92"/>
      <c r="G472" s="92">
        <v>1487</v>
      </c>
      <c r="H472" s="92">
        <v>20916</v>
      </c>
      <c r="I472" s="92">
        <v>25</v>
      </c>
    </row>
    <row r="473" spans="1:9">
      <c r="A473" s="91"/>
      <c r="B473" s="91" t="s">
        <v>563</v>
      </c>
      <c r="C473" s="92">
        <v>217</v>
      </c>
      <c r="D473" s="92">
        <v>1504</v>
      </c>
      <c r="E473" s="92">
        <v>45</v>
      </c>
      <c r="F473" s="92"/>
      <c r="G473" s="92">
        <v>112</v>
      </c>
      <c r="H473" s="92">
        <v>1003</v>
      </c>
      <c r="I473" s="92">
        <v>5</v>
      </c>
    </row>
    <row r="474" spans="1:9">
      <c r="A474" s="91"/>
      <c r="B474" s="91"/>
      <c r="C474" s="92"/>
      <c r="D474" s="92"/>
      <c r="E474" s="92"/>
      <c r="F474" s="92"/>
      <c r="G474" s="92"/>
      <c r="H474" s="92"/>
      <c r="I474" s="92"/>
    </row>
    <row r="475" spans="1:9">
      <c r="A475" s="91" t="s">
        <v>382</v>
      </c>
      <c r="B475" s="91" t="s">
        <v>383</v>
      </c>
      <c r="C475" s="92" t="s">
        <v>412</v>
      </c>
      <c r="D475" s="92" t="s">
        <v>412</v>
      </c>
      <c r="E475" s="92">
        <v>15</v>
      </c>
      <c r="F475" s="92"/>
      <c r="G475" s="92" t="s">
        <v>412</v>
      </c>
      <c r="H475" s="92" t="s">
        <v>412</v>
      </c>
      <c r="I475" s="92">
        <v>5</v>
      </c>
    </row>
    <row r="476" spans="1:9">
      <c r="A476" s="91"/>
      <c r="B476" s="91" t="s">
        <v>425</v>
      </c>
      <c r="C476" s="92" t="s">
        <v>412</v>
      </c>
      <c r="D476" s="92" t="s">
        <v>412</v>
      </c>
      <c r="E476" s="92">
        <v>0</v>
      </c>
      <c r="F476" s="92"/>
      <c r="G476" s="92" t="s">
        <v>412</v>
      </c>
      <c r="H476" s="92" t="s">
        <v>412</v>
      </c>
      <c r="I476" s="92">
        <v>0</v>
      </c>
    </row>
    <row r="477" spans="1:9">
      <c r="A477" s="91"/>
      <c r="B477" s="91" t="s">
        <v>384</v>
      </c>
      <c r="C477" s="92">
        <v>193</v>
      </c>
      <c r="D477" s="92">
        <v>6370</v>
      </c>
      <c r="E477" s="92">
        <v>25</v>
      </c>
      <c r="F477" s="92"/>
      <c r="G477" s="92">
        <v>127</v>
      </c>
      <c r="H477" s="92">
        <v>6100</v>
      </c>
      <c r="I477" s="92">
        <v>10</v>
      </c>
    </row>
    <row r="478" spans="1:9">
      <c r="A478" s="91"/>
      <c r="B478" s="91" t="s">
        <v>385</v>
      </c>
      <c r="C478" s="92">
        <v>56</v>
      </c>
      <c r="D478" s="92">
        <v>344</v>
      </c>
      <c r="E478" s="92">
        <v>20</v>
      </c>
      <c r="F478" s="92"/>
      <c r="G478" s="92" t="s">
        <v>412</v>
      </c>
      <c r="H478" s="92" t="s">
        <v>412</v>
      </c>
      <c r="I478" s="92">
        <v>0</v>
      </c>
    </row>
    <row r="479" spans="1:9">
      <c r="A479" s="91"/>
      <c r="B479" s="91" t="s">
        <v>386</v>
      </c>
      <c r="C479" s="92">
        <v>96</v>
      </c>
      <c r="D479" s="92">
        <v>648</v>
      </c>
      <c r="E479" s="92">
        <v>20</v>
      </c>
      <c r="F479" s="92"/>
      <c r="G479" s="92">
        <v>56</v>
      </c>
      <c r="H479" s="92">
        <v>442</v>
      </c>
      <c r="I479" s="92">
        <v>5</v>
      </c>
    </row>
    <row r="480" spans="1:9">
      <c r="A480" s="91"/>
      <c r="B480" s="91" t="s">
        <v>387</v>
      </c>
      <c r="C480" s="92">
        <v>51</v>
      </c>
      <c r="D480" s="92">
        <v>136</v>
      </c>
      <c r="E480" s="92">
        <v>20</v>
      </c>
      <c r="F480" s="92"/>
      <c r="G480" s="92" t="s">
        <v>412</v>
      </c>
      <c r="H480" s="92" t="s">
        <v>412</v>
      </c>
      <c r="I480" s="92">
        <v>0</v>
      </c>
    </row>
    <row r="481" spans="1:9">
      <c r="A481" s="90"/>
      <c r="B481" s="90"/>
      <c r="C481" s="39"/>
      <c r="D481" s="39"/>
      <c r="E481" s="39"/>
      <c r="F481" s="39"/>
      <c r="G481" s="39"/>
      <c r="H481" s="39"/>
      <c r="I481" s="39"/>
    </row>
    <row r="482" spans="1:9">
      <c r="A482" s="91" t="s">
        <v>9</v>
      </c>
      <c r="B482" s="91"/>
      <c r="C482" s="38"/>
      <c r="D482" s="38"/>
      <c r="E482" s="38"/>
      <c r="F482" s="38"/>
      <c r="G482" s="38"/>
      <c r="H482" s="38"/>
      <c r="I482" s="38"/>
    </row>
    <row r="483" spans="1:9">
      <c r="A483" s="31" t="s">
        <v>566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sheetViews>
  <sheetFormatPr defaultColWidth="10.7265625" defaultRowHeight="14.5"/>
  <cols>
    <col min="1" max="1" width="24.7265625" style="88" customWidth="1"/>
    <col min="2" max="4" width="13.7265625" style="88" customWidth="1"/>
    <col min="5" max="5" width="3.26953125" style="88" customWidth="1"/>
    <col min="6" max="8" width="13.7265625" style="88" customWidth="1"/>
    <col min="9" max="9" width="2" style="88" customWidth="1"/>
    <col min="10" max="10" width="15.7265625" style="88" customWidth="1"/>
    <col min="11" max="11" width="1.54296875" style="88" customWidth="1"/>
    <col min="12" max="12" width="15.7265625" style="88" customWidth="1"/>
    <col min="13" max="13" width="1.54296875" style="88" customWidth="1"/>
    <col min="14" max="16" width="13.7265625" style="88" customWidth="1"/>
    <col min="17" max="16384" width="10.7265625" style="88"/>
  </cols>
  <sheetData>
    <row r="1" spans="1:18" ht="12.75" customHeight="1">
      <c r="A1" s="30" t="s">
        <v>428</v>
      </c>
      <c r="B1" s="30"/>
      <c r="C1" s="30"/>
      <c r="D1" s="31"/>
      <c r="E1" s="31"/>
      <c r="F1" s="30"/>
      <c r="G1" s="30"/>
      <c r="H1" s="31"/>
      <c r="I1" s="31"/>
      <c r="J1" s="31"/>
      <c r="K1" s="31"/>
      <c r="L1" s="31"/>
      <c r="M1" s="31"/>
      <c r="N1" s="31"/>
      <c r="O1" s="31"/>
      <c r="P1" s="30"/>
    </row>
    <row r="2" spans="1:18" ht="12.75" customHeight="1">
      <c r="A2" s="32" t="s">
        <v>576</v>
      </c>
      <c r="B2" s="32"/>
      <c r="C2" s="32"/>
      <c r="D2" s="32"/>
      <c r="E2" s="40"/>
      <c r="F2" s="32"/>
      <c r="G2" s="32"/>
      <c r="H2" s="32"/>
      <c r="I2" s="40"/>
      <c r="J2" s="40"/>
      <c r="K2" s="40"/>
      <c r="L2" s="40"/>
      <c r="M2" s="40"/>
      <c r="N2" s="40"/>
      <c r="O2" s="40"/>
      <c r="P2" s="32"/>
    </row>
    <row r="3" spans="1:18" ht="12.75" customHeight="1">
      <c r="A3" s="41"/>
      <c r="B3" s="36" t="s">
        <v>394</v>
      </c>
      <c r="C3" s="36"/>
      <c r="D3" s="36"/>
      <c r="E3" s="42"/>
      <c r="F3" s="36"/>
      <c r="G3" s="36"/>
      <c r="H3" s="36"/>
      <c r="I3" s="43"/>
      <c r="J3" s="36" t="s">
        <v>565</v>
      </c>
      <c r="K3" s="36"/>
      <c r="L3" s="42"/>
      <c r="M3" s="42"/>
      <c r="N3" s="42"/>
      <c r="O3" s="42"/>
      <c r="P3" s="44"/>
      <c r="R3" s="94"/>
    </row>
    <row r="4" spans="1:18" ht="12.75" customHeight="1">
      <c r="A4" s="45"/>
      <c r="B4" s="34" t="s">
        <v>408</v>
      </c>
      <c r="C4" s="46"/>
      <c r="D4" s="44"/>
      <c r="E4" s="44"/>
      <c r="F4" s="42" t="s">
        <v>403</v>
      </c>
      <c r="G4" s="47"/>
      <c r="H4" s="44"/>
      <c r="I4" s="31"/>
      <c r="J4" s="34" t="s">
        <v>408</v>
      </c>
      <c r="K4" s="34"/>
      <c r="L4" s="36" t="s">
        <v>403</v>
      </c>
      <c r="M4" s="48"/>
      <c r="N4" s="36" t="s">
        <v>404</v>
      </c>
      <c r="O4" s="36"/>
      <c r="P4" s="42"/>
      <c r="R4" s="94"/>
    </row>
    <row r="5" spans="1:18" ht="22.5" customHeight="1">
      <c r="A5" s="9"/>
      <c r="B5" s="47" t="s">
        <v>409</v>
      </c>
      <c r="C5" s="49" t="s">
        <v>410</v>
      </c>
      <c r="D5" s="49" t="s">
        <v>411</v>
      </c>
      <c r="E5" s="36"/>
      <c r="F5" s="47" t="s">
        <v>409</v>
      </c>
      <c r="G5" s="49" t="s">
        <v>410</v>
      </c>
      <c r="H5" s="49" t="s">
        <v>411</v>
      </c>
      <c r="I5" s="40"/>
      <c r="J5" s="49" t="s">
        <v>410</v>
      </c>
      <c r="K5" s="49"/>
      <c r="L5" s="49" t="s">
        <v>410</v>
      </c>
      <c r="M5" s="50"/>
      <c r="N5" s="47" t="s">
        <v>409</v>
      </c>
      <c r="O5" s="49" t="s">
        <v>410</v>
      </c>
      <c r="P5" s="49" t="s">
        <v>411</v>
      </c>
    </row>
    <row r="6" spans="1:18" ht="12.75" customHeight="1">
      <c r="A6" s="10"/>
      <c r="B6" s="12"/>
      <c r="C6" s="10"/>
      <c r="D6" s="10"/>
      <c r="E6" s="31"/>
      <c r="F6" s="12"/>
      <c r="G6" s="10"/>
      <c r="H6" s="10"/>
      <c r="I6" s="31"/>
      <c r="J6" s="31"/>
      <c r="K6" s="31"/>
      <c r="L6" s="31"/>
      <c r="M6" s="31"/>
      <c r="N6" s="12"/>
      <c r="O6" s="31"/>
      <c r="P6" s="31"/>
    </row>
    <row r="7" spans="1:18" ht="12.75" customHeight="1">
      <c r="A7" s="10"/>
      <c r="B7" s="52" t="s">
        <v>405</v>
      </c>
      <c r="C7" s="40"/>
      <c r="D7" s="53"/>
      <c r="E7" s="31"/>
      <c r="F7" s="52" t="s">
        <v>406</v>
      </c>
      <c r="G7" s="40"/>
      <c r="H7" s="53"/>
      <c r="I7" s="31"/>
      <c r="J7" s="52" t="s">
        <v>405</v>
      </c>
      <c r="K7" s="54"/>
      <c r="L7" s="52" t="s">
        <v>406</v>
      </c>
      <c r="M7" s="37"/>
      <c r="N7" s="55" t="s">
        <v>393</v>
      </c>
      <c r="O7" s="52"/>
      <c r="P7" s="40"/>
    </row>
    <row r="8" spans="1:18" s="11" customFormat="1" ht="12.75" customHeight="1"/>
    <row r="9" spans="1:18" s="11" customFormat="1" ht="12.75" customHeight="1">
      <c r="A9" s="11" t="s">
        <v>401</v>
      </c>
      <c r="B9" s="92">
        <v>3603613</v>
      </c>
      <c r="C9" s="92">
        <v>1877482</v>
      </c>
      <c r="D9" s="92">
        <v>1726131</v>
      </c>
      <c r="E9" s="92"/>
      <c r="F9" s="92">
        <v>13106233</v>
      </c>
      <c r="G9" s="92">
        <v>7894444</v>
      </c>
      <c r="H9" s="92">
        <v>5211789</v>
      </c>
      <c r="I9" s="92"/>
      <c r="J9" s="92">
        <v>1822201</v>
      </c>
      <c r="K9" s="92"/>
      <c r="L9" s="92">
        <v>7655949</v>
      </c>
      <c r="M9" s="92"/>
      <c r="N9" s="92">
        <v>19765</v>
      </c>
      <c r="O9" s="11">
        <v>6495</v>
      </c>
      <c r="P9" s="92">
        <v>13270</v>
      </c>
    </row>
    <row r="10" spans="1:18" s="11" customFormat="1" ht="12.75" customHeight="1">
      <c r="B10" s="92"/>
      <c r="C10" s="92"/>
      <c r="D10" s="92"/>
      <c r="E10" s="92"/>
      <c r="F10" s="92"/>
      <c r="G10" s="92"/>
      <c r="H10" s="92"/>
      <c r="I10" s="92"/>
      <c r="J10" s="92"/>
      <c r="K10" s="92"/>
      <c r="L10" s="92"/>
      <c r="M10" s="92"/>
      <c r="N10" s="92"/>
      <c r="P10" s="92"/>
    </row>
    <row r="11" spans="1:18" s="11" customFormat="1" ht="12.75" customHeight="1">
      <c r="A11" s="11" t="s">
        <v>495</v>
      </c>
      <c r="B11" s="92">
        <v>268010</v>
      </c>
      <c r="C11" s="92">
        <v>151400</v>
      </c>
      <c r="D11" s="92">
        <v>116610</v>
      </c>
      <c r="E11" s="92"/>
      <c r="F11" s="92" t="s">
        <v>412</v>
      </c>
      <c r="G11" s="92">
        <v>1019903</v>
      </c>
      <c r="H11" s="92" t="s">
        <v>412</v>
      </c>
      <c r="I11" s="92"/>
      <c r="J11" s="92" t="s">
        <v>412</v>
      </c>
      <c r="K11" s="92"/>
      <c r="L11" s="92" t="s">
        <v>412</v>
      </c>
      <c r="M11" s="92"/>
      <c r="N11" s="92">
        <v>2960</v>
      </c>
      <c r="O11" s="11">
        <v>1105</v>
      </c>
      <c r="P11" s="92">
        <v>1855</v>
      </c>
    </row>
    <row r="12" spans="1:18" s="11" customFormat="1" ht="12.75" customHeight="1">
      <c r="A12" s="11" t="s">
        <v>496</v>
      </c>
      <c r="B12" s="92">
        <v>438874</v>
      </c>
      <c r="C12" s="92">
        <v>226384</v>
      </c>
      <c r="D12" s="92">
        <v>212490</v>
      </c>
      <c r="E12" s="92"/>
      <c r="F12" s="92" t="s">
        <v>412</v>
      </c>
      <c r="G12" s="92">
        <v>1367709</v>
      </c>
      <c r="H12" s="92" t="s">
        <v>412</v>
      </c>
      <c r="I12" s="92"/>
      <c r="J12" s="92" t="s">
        <v>412</v>
      </c>
      <c r="K12" s="92"/>
      <c r="L12" s="92" t="s">
        <v>412</v>
      </c>
      <c r="M12" s="92"/>
      <c r="N12" s="92">
        <v>5250</v>
      </c>
      <c r="O12" s="11">
        <v>1565</v>
      </c>
      <c r="P12" s="92">
        <v>3685</v>
      </c>
    </row>
    <row r="13" spans="1:18" s="11" customFormat="1" ht="12.75" customHeight="1">
      <c r="A13" s="11" t="s">
        <v>497</v>
      </c>
      <c r="B13" s="92">
        <v>2336391</v>
      </c>
      <c r="C13" s="92">
        <v>1232979</v>
      </c>
      <c r="D13" s="92">
        <v>1103412</v>
      </c>
      <c r="E13" s="92"/>
      <c r="F13" s="92" t="s">
        <v>412</v>
      </c>
      <c r="G13" s="92">
        <v>2716182</v>
      </c>
      <c r="H13" s="92" t="s">
        <v>412</v>
      </c>
      <c r="I13" s="92"/>
      <c r="J13" s="92" t="s">
        <v>412</v>
      </c>
      <c r="K13" s="92"/>
      <c r="L13" s="92" t="s">
        <v>412</v>
      </c>
      <c r="M13" s="92"/>
      <c r="N13" s="92">
        <v>5500</v>
      </c>
      <c r="O13" s="11">
        <v>1840</v>
      </c>
      <c r="P13" s="92">
        <v>3660</v>
      </c>
    </row>
    <row r="14" spans="1:18" s="11" customFormat="1" ht="12.75" customHeight="1">
      <c r="A14" s="11" t="s">
        <v>498</v>
      </c>
      <c r="B14" s="92">
        <v>560338</v>
      </c>
      <c r="C14" s="92">
        <v>266719</v>
      </c>
      <c r="D14" s="92">
        <v>293619</v>
      </c>
      <c r="E14" s="92"/>
      <c r="F14" s="92" t="s">
        <v>412</v>
      </c>
      <c r="G14" s="92">
        <v>2790649</v>
      </c>
      <c r="H14" s="92" t="s">
        <v>412</v>
      </c>
      <c r="I14" s="92"/>
      <c r="J14" s="92" t="s">
        <v>412</v>
      </c>
      <c r="K14" s="92"/>
      <c r="L14" s="92" t="s">
        <v>412</v>
      </c>
      <c r="M14" s="92"/>
      <c r="N14" s="92">
        <v>6055</v>
      </c>
      <c r="O14" s="11">
        <v>1985</v>
      </c>
      <c r="P14" s="92">
        <v>4070</v>
      </c>
    </row>
    <row r="15" spans="1:18" s="11" customFormat="1" ht="12.75" customHeight="1">
      <c r="B15" s="92"/>
      <c r="C15" s="92"/>
      <c r="D15" s="92"/>
      <c r="E15" s="92"/>
      <c r="F15" s="92"/>
      <c r="G15" s="92"/>
      <c r="H15" s="92"/>
      <c r="I15" s="92"/>
      <c r="J15" s="92"/>
      <c r="K15" s="92"/>
      <c r="L15" s="92"/>
      <c r="M15" s="92"/>
      <c r="N15" s="92"/>
      <c r="P15" s="92"/>
    </row>
    <row r="16" spans="1:18" s="11" customFormat="1" ht="12.75" customHeight="1">
      <c r="A16" s="11" t="s">
        <v>37</v>
      </c>
      <c r="B16" s="92">
        <v>5585</v>
      </c>
      <c r="C16" s="92">
        <v>299</v>
      </c>
      <c r="D16" s="92">
        <v>5286</v>
      </c>
      <c r="E16" s="92"/>
      <c r="F16" s="92">
        <v>30194</v>
      </c>
      <c r="G16" s="92">
        <v>1344</v>
      </c>
      <c r="H16" s="92">
        <v>28850</v>
      </c>
      <c r="I16" s="92"/>
      <c r="J16" s="92">
        <v>133</v>
      </c>
      <c r="K16" s="92"/>
      <c r="L16" s="92">
        <v>770</v>
      </c>
      <c r="M16" s="92"/>
      <c r="N16" s="92">
        <v>135</v>
      </c>
      <c r="O16" s="11">
        <v>5</v>
      </c>
      <c r="P16" s="92">
        <v>130</v>
      </c>
    </row>
    <row r="17" spans="1:16" s="11" customFormat="1" ht="12.75" customHeight="1">
      <c r="A17" s="11" t="s">
        <v>414</v>
      </c>
      <c r="B17" s="92">
        <v>19531</v>
      </c>
      <c r="C17" s="92">
        <v>7105</v>
      </c>
      <c r="D17" s="92">
        <v>12426</v>
      </c>
      <c r="E17" s="92"/>
      <c r="F17" s="92">
        <v>164085</v>
      </c>
      <c r="G17" s="92">
        <v>58190</v>
      </c>
      <c r="H17" s="92">
        <v>105895</v>
      </c>
      <c r="I17" s="92"/>
      <c r="J17" s="92">
        <v>5682</v>
      </c>
      <c r="K17" s="92"/>
      <c r="L17" s="92">
        <v>50747</v>
      </c>
      <c r="M17" s="92"/>
      <c r="N17" s="92">
        <v>375</v>
      </c>
      <c r="O17" s="11">
        <v>130</v>
      </c>
      <c r="P17" s="92">
        <v>245</v>
      </c>
    </row>
    <row r="18" spans="1:16" s="11" customFormat="1" ht="12.75" customHeight="1">
      <c r="A18" s="11" t="s">
        <v>40</v>
      </c>
      <c r="B18" s="92">
        <v>60422</v>
      </c>
      <c r="C18" s="92">
        <v>1495</v>
      </c>
      <c r="D18" s="92">
        <v>58927</v>
      </c>
      <c r="E18" s="92"/>
      <c r="F18" s="92">
        <v>96266</v>
      </c>
      <c r="G18" s="92">
        <v>21786</v>
      </c>
      <c r="H18" s="92">
        <v>74480</v>
      </c>
      <c r="I18" s="92"/>
      <c r="J18" s="92">
        <v>1009</v>
      </c>
      <c r="K18" s="92"/>
      <c r="L18" s="92">
        <v>19691</v>
      </c>
      <c r="M18" s="92"/>
      <c r="N18" s="92">
        <v>240</v>
      </c>
      <c r="O18" s="11">
        <v>50</v>
      </c>
      <c r="P18" s="92">
        <v>190</v>
      </c>
    </row>
    <row r="19" spans="1:16" s="11" customFormat="1" ht="12.75" customHeight="1">
      <c r="A19" s="11" t="s">
        <v>42</v>
      </c>
      <c r="B19" s="92">
        <v>6865</v>
      </c>
      <c r="C19" s="92">
        <v>2264</v>
      </c>
      <c r="D19" s="92">
        <v>4601</v>
      </c>
      <c r="E19" s="92"/>
      <c r="F19" s="92">
        <v>66014</v>
      </c>
      <c r="G19" s="92" t="s">
        <v>412</v>
      </c>
      <c r="H19" s="92" t="s">
        <v>412</v>
      </c>
      <c r="I19" s="92"/>
      <c r="J19" s="92">
        <v>2139</v>
      </c>
      <c r="K19" s="92"/>
      <c r="L19" s="92" t="s">
        <v>412</v>
      </c>
      <c r="M19" s="92"/>
      <c r="N19" s="92">
        <v>110</v>
      </c>
      <c r="O19" s="11">
        <v>10</v>
      </c>
      <c r="P19" s="92">
        <v>100</v>
      </c>
    </row>
    <row r="20" spans="1:16" s="11" customFormat="1" ht="12.75" customHeight="1">
      <c r="A20" s="11" t="s">
        <v>43</v>
      </c>
      <c r="B20" s="92">
        <v>8191</v>
      </c>
      <c r="C20" s="92">
        <v>1764</v>
      </c>
      <c r="D20" s="92">
        <v>6427</v>
      </c>
      <c r="E20" s="92"/>
      <c r="F20" s="92">
        <v>68681</v>
      </c>
      <c r="G20" s="92">
        <v>23708</v>
      </c>
      <c r="H20" s="92">
        <v>44973</v>
      </c>
      <c r="I20" s="92"/>
      <c r="J20" s="92">
        <v>1266</v>
      </c>
      <c r="K20" s="92"/>
      <c r="L20" s="92">
        <v>21615</v>
      </c>
      <c r="M20" s="92"/>
      <c r="N20" s="92">
        <v>215</v>
      </c>
      <c r="O20" s="11">
        <v>70</v>
      </c>
      <c r="P20" s="92">
        <v>145</v>
      </c>
    </row>
    <row r="21" spans="1:16" s="11" customFormat="1" ht="12.75" customHeight="1">
      <c r="A21" s="11" t="s">
        <v>49</v>
      </c>
      <c r="B21" s="92">
        <v>323018</v>
      </c>
      <c r="C21" s="92">
        <v>296340</v>
      </c>
      <c r="D21" s="92">
        <v>26678</v>
      </c>
      <c r="E21" s="92"/>
      <c r="F21" s="92">
        <v>670286</v>
      </c>
      <c r="G21" s="92">
        <v>569339</v>
      </c>
      <c r="H21" s="92">
        <v>100947</v>
      </c>
      <c r="I21" s="92"/>
      <c r="J21" s="92">
        <v>295131</v>
      </c>
      <c r="K21" s="92"/>
      <c r="L21" s="92">
        <v>564004</v>
      </c>
      <c r="M21" s="92"/>
      <c r="N21" s="92">
        <v>390</v>
      </c>
      <c r="O21" s="11">
        <v>135</v>
      </c>
      <c r="P21" s="92">
        <v>255</v>
      </c>
    </row>
    <row r="22" spans="1:16" s="11" customFormat="1" ht="12.75" customHeight="1">
      <c r="A22" s="11" t="s">
        <v>57</v>
      </c>
      <c r="B22" s="92">
        <v>8644</v>
      </c>
      <c r="C22" s="92">
        <v>1626</v>
      </c>
      <c r="D22" s="92">
        <v>7018</v>
      </c>
      <c r="E22" s="92"/>
      <c r="F22" s="92">
        <v>85756</v>
      </c>
      <c r="G22" s="92">
        <v>13090</v>
      </c>
      <c r="H22" s="92">
        <v>72666</v>
      </c>
      <c r="I22" s="92"/>
      <c r="J22" s="92">
        <v>927</v>
      </c>
      <c r="K22" s="92"/>
      <c r="L22" s="92">
        <v>10408</v>
      </c>
      <c r="M22" s="92"/>
      <c r="N22" s="92">
        <v>310</v>
      </c>
      <c r="O22" s="11">
        <v>50</v>
      </c>
      <c r="P22" s="92">
        <v>260</v>
      </c>
    </row>
    <row r="23" spans="1:16" s="11" customFormat="1" ht="12.75" customHeight="1">
      <c r="A23" s="11" t="s">
        <v>63</v>
      </c>
      <c r="B23" s="92">
        <v>10903</v>
      </c>
      <c r="C23" s="92">
        <v>7203</v>
      </c>
      <c r="D23" s="92">
        <v>3700</v>
      </c>
      <c r="E23" s="92"/>
      <c r="F23" s="92">
        <v>161793</v>
      </c>
      <c r="G23" s="92">
        <v>69745</v>
      </c>
      <c r="H23" s="92">
        <v>92048</v>
      </c>
      <c r="I23" s="92"/>
      <c r="J23" s="92">
        <v>5863</v>
      </c>
      <c r="K23" s="92"/>
      <c r="L23" s="92">
        <v>65507</v>
      </c>
      <c r="M23" s="92"/>
      <c r="N23" s="92">
        <v>195</v>
      </c>
      <c r="O23" s="11">
        <v>90</v>
      </c>
      <c r="P23" s="92">
        <v>105</v>
      </c>
    </row>
    <row r="24" spans="1:16" s="11" customFormat="1" ht="12.75" customHeight="1">
      <c r="A24" s="11" t="s">
        <v>66</v>
      </c>
      <c r="B24" s="92">
        <v>11150</v>
      </c>
      <c r="C24" s="92">
        <v>4925</v>
      </c>
      <c r="D24" s="92">
        <v>6225</v>
      </c>
      <c r="E24" s="92"/>
      <c r="F24" s="92">
        <v>93599</v>
      </c>
      <c r="G24" s="92">
        <v>54713</v>
      </c>
      <c r="H24" s="92">
        <v>38886</v>
      </c>
      <c r="I24" s="92"/>
      <c r="J24" s="92">
        <v>4036</v>
      </c>
      <c r="K24" s="92"/>
      <c r="L24" s="92">
        <v>51596</v>
      </c>
      <c r="M24" s="92"/>
      <c r="N24" s="92">
        <v>250</v>
      </c>
      <c r="O24" s="11">
        <v>110</v>
      </c>
      <c r="P24" s="92">
        <v>140</v>
      </c>
    </row>
    <row r="25" spans="1:16" s="11" customFormat="1" ht="12.75" customHeight="1">
      <c r="A25" s="11" t="s">
        <v>69</v>
      </c>
      <c r="B25" s="92">
        <v>11873</v>
      </c>
      <c r="C25" s="92">
        <v>437</v>
      </c>
      <c r="D25" s="92">
        <v>11436</v>
      </c>
      <c r="E25" s="92"/>
      <c r="F25" s="92">
        <v>39320</v>
      </c>
      <c r="G25" s="92">
        <v>3887</v>
      </c>
      <c r="H25" s="92">
        <v>35433</v>
      </c>
      <c r="I25" s="92"/>
      <c r="J25" s="92">
        <v>231</v>
      </c>
      <c r="K25" s="92"/>
      <c r="L25" s="92">
        <v>2980</v>
      </c>
      <c r="M25" s="92"/>
      <c r="N25" s="92">
        <v>145</v>
      </c>
      <c r="O25" s="11">
        <v>15</v>
      </c>
      <c r="P25" s="92">
        <v>130</v>
      </c>
    </row>
    <row r="26" spans="1:16" s="11" customFormat="1" ht="12.75" customHeight="1">
      <c r="A26" s="11" t="s">
        <v>81</v>
      </c>
      <c r="B26" s="92">
        <v>14424</v>
      </c>
      <c r="C26" s="92">
        <v>8047</v>
      </c>
      <c r="D26" s="92">
        <v>6377</v>
      </c>
      <c r="E26" s="92"/>
      <c r="F26" s="92">
        <v>126869</v>
      </c>
      <c r="G26" s="92">
        <v>65874</v>
      </c>
      <c r="H26" s="92">
        <v>60995</v>
      </c>
      <c r="I26" s="92"/>
      <c r="J26" s="92">
        <v>7279</v>
      </c>
      <c r="K26" s="92"/>
      <c r="L26" s="92">
        <v>62769</v>
      </c>
      <c r="M26" s="92"/>
      <c r="N26" s="92">
        <v>210</v>
      </c>
      <c r="O26" s="11">
        <v>60</v>
      </c>
      <c r="P26" s="92">
        <v>150</v>
      </c>
    </row>
    <row r="27" spans="1:16" s="11" customFormat="1" ht="12.75" customHeight="1">
      <c r="A27" s="11" t="s">
        <v>84</v>
      </c>
      <c r="B27" s="92">
        <v>80372</v>
      </c>
      <c r="C27" s="92">
        <v>19426</v>
      </c>
      <c r="D27" s="92">
        <v>60946</v>
      </c>
      <c r="E27" s="92"/>
      <c r="F27" s="92">
        <v>550387</v>
      </c>
      <c r="G27" s="92">
        <v>184566</v>
      </c>
      <c r="H27" s="92">
        <v>365821</v>
      </c>
      <c r="I27" s="92"/>
      <c r="J27" s="92">
        <v>15985</v>
      </c>
      <c r="K27" s="92"/>
      <c r="L27" s="92">
        <v>167720</v>
      </c>
      <c r="M27" s="92"/>
      <c r="N27" s="92">
        <v>1290</v>
      </c>
      <c r="O27" s="11">
        <v>375</v>
      </c>
      <c r="P27" s="92">
        <v>915</v>
      </c>
    </row>
    <row r="28" spans="1:16" s="11" customFormat="1" ht="12.75" customHeight="1">
      <c r="A28" s="11" t="s">
        <v>102</v>
      </c>
      <c r="B28" s="92">
        <v>17370</v>
      </c>
      <c r="C28" s="92">
        <v>10547</v>
      </c>
      <c r="D28" s="92">
        <v>6823</v>
      </c>
      <c r="E28" s="92"/>
      <c r="F28" s="92" t="s">
        <v>412</v>
      </c>
      <c r="G28" s="92" t="s">
        <v>412</v>
      </c>
      <c r="H28" s="92" t="s">
        <v>412</v>
      </c>
      <c r="I28" s="92"/>
      <c r="J28" s="92">
        <v>9855</v>
      </c>
      <c r="K28" s="92"/>
      <c r="L28" s="92" t="s">
        <v>412</v>
      </c>
      <c r="M28" s="92"/>
      <c r="N28" s="92">
        <v>145</v>
      </c>
      <c r="O28" s="11">
        <v>50</v>
      </c>
      <c r="P28" s="92">
        <v>95</v>
      </c>
    </row>
    <row r="29" spans="1:16" s="11" customFormat="1" ht="12.75" customHeight="1">
      <c r="A29" s="11" t="s">
        <v>112</v>
      </c>
      <c r="B29" s="92">
        <v>19824</v>
      </c>
      <c r="C29" s="92">
        <v>3675</v>
      </c>
      <c r="D29" s="92">
        <v>16149</v>
      </c>
      <c r="E29" s="92"/>
      <c r="F29" s="92">
        <v>107649</v>
      </c>
      <c r="G29" s="92">
        <v>35195</v>
      </c>
      <c r="H29" s="92">
        <v>72454</v>
      </c>
      <c r="I29" s="92"/>
      <c r="J29" s="92">
        <v>2732</v>
      </c>
      <c r="K29" s="92"/>
      <c r="L29" s="92">
        <v>31318</v>
      </c>
      <c r="M29" s="92"/>
      <c r="N29" s="92">
        <v>370</v>
      </c>
      <c r="O29" s="11">
        <v>85</v>
      </c>
      <c r="P29" s="92">
        <v>285</v>
      </c>
    </row>
    <row r="30" spans="1:16" s="11" customFormat="1" ht="12.75" customHeight="1">
      <c r="A30" s="11" t="s">
        <v>118</v>
      </c>
      <c r="B30" s="92">
        <v>75009</v>
      </c>
      <c r="C30" s="92">
        <v>51886</v>
      </c>
      <c r="D30" s="92">
        <v>23123</v>
      </c>
      <c r="E30" s="92"/>
      <c r="F30" s="92">
        <v>187519</v>
      </c>
      <c r="G30" s="92">
        <v>151750</v>
      </c>
      <c r="H30" s="92">
        <v>35769</v>
      </c>
      <c r="I30" s="92"/>
      <c r="J30" s="92">
        <v>51456</v>
      </c>
      <c r="K30" s="92"/>
      <c r="L30" s="92">
        <v>150231</v>
      </c>
      <c r="M30" s="92"/>
      <c r="N30" s="92">
        <v>180</v>
      </c>
      <c r="O30" s="11">
        <v>55</v>
      </c>
      <c r="P30" s="92">
        <v>125</v>
      </c>
    </row>
    <row r="31" spans="1:16" s="11" customFormat="1" ht="12.75" customHeight="1">
      <c r="A31" s="11" t="s">
        <v>121</v>
      </c>
      <c r="B31" s="92">
        <v>35212</v>
      </c>
      <c r="C31" s="92">
        <v>673</v>
      </c>
      <c r="D31" s="92">
        <v>34539</v>
      </c>
      <c r="E31" s="92"/>
      <c r="F31" s="92">
        <v>79091</v>
      </c>
      <c r="G31" s="92">
        <v>6919</v>
      </c>
      <c r="H31" s="92">
        <v>72172</v>
      </c>
      <c r="I31" s="92"/>
      <c r="J31" s="92">
        <v>317</v>
      </c>
      <c r="K31" s="92"/>
      <c r="L31" s="92">
        <v>5030</v>
      </c>
      <c r="M31" s="92"/>
      <c r="N31" s="92">
        <v>205</v>
      </c>
      <c r="O31" s="11">
        <v>35</v>
      </c>
      <c r="P31" s="92">
        <v>170</v>
      </c>
    </row>
    <row r="32" spans="1:16" s="11" customFormat="1" ht="12.75" customHeight="1">
      <c r="A32" s="11" t="s">
        <v>129</v>
      </c>
      <c r="B32" s="92">
        <v>7377</v>
      </c>
      <c r="C32" s="92">
        <v>2251</v>
      </c>
      <c r="D32" s="92">
        <v>5126</v>
      </c>
      <c r="E32" s="92"/>
      <c r="F32" s="92">
        <v>63585</v>
      </c>
      <c r="G32" s="92">
        <v>20323</v>
      </c>
      <c r="H32" s="92">
        <v>43262</v>
      </c>
      <c r="I32" s="92"/>
      <c r="J32" s="92">
        <v>1664</v>
      </c>
      <c r="K32" s="92"/>
      <c r="L32" s="92">
        <v>17777</v>
      </c>
      <c r="M32" s="92"/>
      <c r="N32" s="92">
        <v>200</v>
      </c>
      <c r="O32" s="11">
        <v>50</v>
      </c>
      <c r="P32" s="92">
        <v>150</v>
      </c>
    </row>
    <row r="33" spans="1:17" s="11" customFormat="1" ht="12.75" customHeight="1">
      <c r="A33" s="11" t="s">
        <v>133</v>
      </c>
      <c r="B33" s="92">
        <v>113145</v>
      </c>
      <c r="C33" s="92">
        <v>56067</v>
      </c>
      <c r="D33" s="92">
        <v>57078</v>
      </c>
      <c r="E33" s="92"/>
      <c r="F33" s="92">
        <v>1021569</v>
      </c>
      <c r="G33" s="92">
        <v>474668</v>
      </c>
      <c r="H33" s="92">
        <v>546901</v>
      </c>
      <c r="I33" s="92"/>
      <c r="J33" s="92">
        <v>52726</v>
      </c>
      <c r="K33" s="92"/>
      <c r="L33" s="92">
        <v>460790</v>
      </c>
      <c r="M33" s="92"/>
      <c r="N33" s="92">
        <v>1525</v>
      </c>
      <c r="O33" s="11">
        <v>510</v>
      </c>
      <c r="P33" s="92">
        <v>1015</v>
      </c>
    </row>
    <row r="34" spans="1:17" s="11" customFormat="1" ht="12.75" customHeight="1">
      <c r="A34" s="11" t="s">
        <v>147</v>
      </c>
      <c r="B34" s="92">
        <v>81194</v>
      </c>
      <c r="C34" s="92">
        <v>48465</v>
      </c>
      <c r="D34" s="92">
        <v>32729</v>
      </c>
      <c r="E34" s="92"/>
      <c r="F34" s="92">
        <v>275813</v>
      </c>
      <c r="G34" s="92">
        <v>207786</v>
      </c>
      <c r="H34" s="92">
        <v>68027</v>
      </c>
      <c r="I34" s="92"/>
      <c r="J34" s="92">
        <v>47334</v>
      </c>
      <c r="K34" s="92"/>
      <c r="L34" s="92">
        <v>202690</v>
      </c>
      <c r="M34" s="92"/>
      <c r="N34" s="92">
        <v>365</v>
      </c>
      <c r="O34" s="11">
        <v>150</v>
      </c>
      <c r="P34" s="92">
        <v>215</v>
      </c>
    </row>
    <row r="35" spans="1:17" s="11" customFormat="1" ht="12.75" customHeight="1">
      <c r="A35" s="11" t="s">
        <v>152</v>
      </c>
      <c r="B35" s="92">
        <v>50643</v>
      </c>
      <c r="C35" s="92">
        <v>47328</v>
      </c>
      <c r="D35" s="92">
        <v>3315</v>
      </c>
      <c r="E35" s="92"/>
      <c r="F35" s="92">
        <v>213163</v>
      </c>
      <c r="G35" s="92">
        <v>177893</v>
      </c>
      <c r="H35" s="92">
        <v>35270</v>
      </c>
      <c r="I35" s="92"/>
      <c r="J35" s="92">
        <v>46443</v>
      </c>
      <c r="K35" s="92"/>
      <c r="L35" s="92">
        <v>174769</v>
      </c>
      <c r="M35" s="92"/>
      <c r="N35" s="92">
        <v>205</v>
      </c>
      <c r="O35" s="11">
        <v>110</v>
      </c>
      <c r="P35" s="92">
        <v>95</v>
      </c>
    </row>
    <row r="36" spans="1:17" s="11" customFormat="1" ht="12.75" customHeight="1">
      <c r="A36" s="11" t="s">
        <v>155</v>
      </c>
      <c r="B36" s="92">
        <v>14188</v>
      </c>
      <c r="C36" s="92">
        <v>7556</v>
      </c>
      <c r="D36" s="92">
        <v>6632</v>
      </c>
      <c r="E36" s="92"/>
      <c r="F36" s="92" t="s">
        <v>412</v>
      </c>
      <c r="G36" s="92">
        <v>58673</v>
      </c>
      <c r="H36" s="92" t="s">
        <v>412</v>
      </c>
      <c r="I36" s="92"/>
      <c r="J36" s="92">
        <v>6878</v>
      </c>
      <c r="K36" s="92"/>
      <c r="L36" s="92">
        <v>55877</v>
      </c>
      <c r="M36" s="92"/>
      <c r="N36" s="92">
        <v>215</v>
      </c>
      <c r="O36" s="11">
        <v>80</v>
      </c>
      <c r="P36" s="92">
        <v>135</v>
      </c>
    </row>
    <row r="37" spans="1:17" s="11" customFormat="1" ht="12.75" customHeight="1">
      <c r="A37" s="11" t="s">
        <v>165</v>
      </c>
      <c r="B37" s="92">
        <v>14724</v>
      </c>
      <c r="C37" s="92">
        <v>3647</v>
      </c>
      <c r="D37" s="92">
        <v>11077</v>
      </c>
      <c r="E37" s="92"/>
      <c r="F37" s="92">
        <v>112638</v>
      </c>
      <c r="G37" s="92">
        <v>33934</v>
      </c>
      <c r="H37" s="92">
        <v>78704</v>
      </c>
      <c r="I37" s="92"/>
      <c r="J37" s="92">
        <v>3110</v>
      </c>
      <c r="K37" s="92"/>
      <c r="L37" s="92">
        <v>31597</v>
      </c>
      <c r="M37" s="92"/>
      <c r="N37" s="92">
        <v>325</v>
      </c>
      <c r="O37" s="11">
        <v>35</v>
      </c>
      <c r="P37" s="92">
        <v>290</v>
      </c>
    </row>
    <row r="38" spans="1:17" s="11" customFormat="1" ht="12.75" customHeight="1">
      <c r="A38" s="11" t="s">
        <v>167</v>
      </c>
      <c r="B38" s="92">
        <v>11708</v>
      </c>
      <c r="C38" s="92">
        <v>4468</v>
      </c>
      <c r="D38" s="92">
        <v>7240</v>
      </c>
      <c r="E38" s="92"/>
      <c r="F38" s="92">
        <v>106930</v>
      </c>
      <c r="G38" s="92">
        <v>57873</v>
      </c>
      <c r="H38" s="92">
        <v>49057</v>
      </c>
      <c r="I38" s="92"/>
      <c r="J38" s="92">
        <v>3798</v>
      </c>
      <c r="K38" s="92"/>
      <c r="L38" s="92">
        <v>55143</v>
      </c>
      <c r="M38" s="92"/>
      <c r="N38" s="92">
        <v>215</v>
      </c>
      <c r="O38" s="11">
        <v>80</v>
      </c>
      <c r="P38" s="92">
        <v>135</v>
      </c>
    </row>
    <row r="39" spans="1:17" s="11" customFormat="1" ht="12.75" customHeight="1">
      <c r="A39" s="11" t="s">
        <v>172</v>
      </c>
      <c r="B39" s="92">
        <v>5185</v>
      </c>
      <c r="C39" s="92">
        <v>1937</v>
      </c>
      <c r="D39" s="92">
        <v>3248</v>
      </c>
      <c r="E39" s="92"/>
      <c r="F39" s="92">
        <v>43094</v>
      </c>
      <c r="G39" s="92">
        <v>16700</v>
      </c>
      <c r="H39" s="92">
        <v>26394</v>
      </c>
      <c r="I39" s="92"/>
      <c r="J39" s="92">
        <v>1413</v>
      </c>
      <c r="K39" s="92"/>
      <c r="L39" s="92">
        <v>14524</v>
      </c>
      <c r="M39" s="92"/>
      <c r="N39" s="92">
        <v>135</v>
      </c>
      <c r="O39" s="11">
        <v>45</v>
      </c>
      <c r="P39" s="92">
        <v>90</v>
      </c>
    </row>
    <row r="40" spans="1:17" s="11" customFormat="1" ht="12.75" customHeight="1">
      <c r="A40" s="11" t="s">
        <v>182</v>
      </c>
      <c r="B40" s="92">
        <v>15289</v>
      </c>
      <c r="C40" s="92">
        <v>3012</v>
      </c>
      <c r="D40" s="92">
        <v>12277</v>
      </c>
      <c r="E40" s="92"/>
      <c r="F40" s="92">
        <v>102154</v>
      </c>
      <c r="G40" s="92">
        <v>39781</v>
      </c>
      <c r="H40" s="92">
        <v>62373</v>
      </c>
      <c r="I40" s="92"/>
      <c r="J40" s="92">
        <v>2176</v>
      </c>
      <c r="K40" s="92"/>
      <c r="L40" s="92">
        <v>35772</v>
      </c>
      <c r="M40" s="92"/>
      <c r="N40" s="92">
        <v>230</v>
      </c>
      <c r="O40" s="11">
        <v>85</v>
      </c>
      <c r="P40" s="92">
        <v>145</v>
      </c>
    </row>
    <row r="41" spans="1:17" s="11" customFormat="1" ht="12.75" customHeight="1">
      <c r="A41" s="11" t="s">
        <v>191</v>
      </c>
      <c r="B41" s="92">
        <v>4508</v>
      </c>
      <c r="C41" s="92">
        <v>570</v>
      </c>
      <c r="D41" s="92">
        <v>3938</v>
      </c>
      <c r="E41" s="92"/>
      <c r="F41" s="92">
        <v>41539</v>
      </c>
      <c r="G41" s="92">
        <v>6998</v>
      </c>
      <c r="H41" s="92">
        <v>34541</v>
      </c>
      <c r="I41" s="92"/>
      <c r="J41" s="92">
        <v>378</v>
      </c>
      <c r="K41" s="92"/>
      <c r="L41" s="92">
        <v>6196</v>
      </c>
      <c r="M41" s="92"/>
      <c r="N41" s="92">
        <v>135</v>
      </c>
      <c r="O41" s="11">
        <v>20</v>
      </c>
      <c r="P41" s="92">
        <v>115</v>
      </c>
    </row>
    <row r="42" spans="1:17" s="11" customFormat="1" ht="12.75" customHeight="1">
      <c r="A42" s="11" t="s">
        <v>194</v>
      </c>
      <c r="B42" s="92">
        <v>99137</v>
      </c>
      <c r="C42" s="92">
        <v>77239</v>
      </c>
      <c r="D42" s="92">
        <v>21898</v>
      </c>
      <c r="E42" s="92"/>
      <c r="F42" s="92">
        <v>441351</v>
      </c>
      <c r="G42" s="92">
        <v>307849</v>
      </c>
      <c r="H42" s="92">
        <v>133502</v>
      </c>
      <c r="I42" s="92"/>
      <c r="J42" s="92">
        <v>75571</v>
      </c>
      <c r="K42" s="92"/>
      <c r="L42" s="92">
        <v>300879</v>
      </c>
      <c r="M42" s="92"/>
      <c r="N42" s="92">
        <v>560</v>
      </c>
      <c r="O42" s="11">
        <v>280</v>
      </c>
      <c r="P42" s="92">
        <v>280</v>
      </c>
    </row>
    <row r="43" spans="1:17" s="11" customFormat="1" ht="12.75" customHeight="1">
      <c r="A43" s="11" t="s">
        <v>15</v>
      </c>
      <c r="B43" s="92">
        <v>61552</v>
      </c>
      <c r="C43" s="92">
        <v>29879</v>
      </c>
      <c r="D43" s="92">
        <v>31673</v>
      </c>
      <c r="E43" s="92"/>
      <c r="F43" s="92">
        <v>531977</v>
      </c>
      <c r="G43" s="92">
        <v>223998</v>
      </c>
      <c r="H43" s="92">
        <v>307979</v>
      </c>
      <c r="I43" s="92"/>
      <c r="J43" s="92">
        <v>26695</v>
      </c>
      <c r="K43" s="92"/>
      <c r="L43" s="92">
        <v>210729</v>
      </c>
      <c r="M43" s="92"/>
      <c r="N43" s="92">
        <v>1115</v>
      </c>
      <c r="O43" s="11">
        <v>375</v>
      </c>
      <c r="P43" s="92">
        <v>740</v>
      </c>
      <c r="Q43" s="103"/>
    </row>
    <row r="44" spans="1:17" s="11" customFormat="1" ht="12.75" customHeight="1">
      <c r="A44" s="11" t="s">
        <v>203</v>
      </c>
      <c r="B44" s="92">
        <v>58117</v>
      </c>
      <c r="C44" s="92">
        <v>18849</v>
      </c>
      <c r="D44" s="92">
        <v>39268</v>
      </c>
      <c r="E44" s="92"/>
      <c r="F44" s="92">
        <v>145022</v>
      </c>
      <c r="G44" s="92">
        <v>75993</v>
      </c>
      <c r="H44" s="92">
        <v>69029</v>
      </c>
      <c r="I44" s="92"/>
      <c r="J44" s="92">
        <v>18084</v>
      </c>
      <c r="K44" s="92"/>
      <c r="L44" s="92">
        <v>72212</v>
      </c>
      <c r="M44" s="92"/>
      <c r="N44" s="92">
        <v>285</v>
      </c>
      <c r="O44" s="11">
        <v>100</v>
      </c>
      <c r="P44" s="92">
        <v>185</v>
      </c>
    </row>
    <row r="45" spans="1:17" s="11" customFormat="1" ht="12.75" customHeight="1">
      <c r="A45" s="11" t="s">
        <v>212</v>
      </c>
      <c r="B45" s="92">
        <v>4843</v>
      </c>
      <c r="C45" s="92">
        <v>769</v>
      </c>
      <c r="D45" s="92">
        <v>4074</v>
      </c>
      <c r="E45" s="92"/>
      <c r="F45" s="92">
        <v>49560</v>
      </c>
      <c r="G45" s="92">
        <v>6866</v>
      </c>
      <c r="H45" s="92">
        <v>42694</v>
      </c>
      <c r="I45" s="92"/>
      <c r="J45" s="92">
        <v>374</v>
      </c>
      <c r="K45" s="92"/>
      <c r="L45" s="92">
        <v>4954</v>
      </c>
      <c r="M45" s="92"/>
      <c r="N45" s="92">
        <v>180</v>
      </c>
      <c r="O45" s="11">
        <v>30</v>
      </c>
      <c r="P45" s="92">
        <v>150</v>
      </c>
    </row>
    <row r="46" spans="1:17" s="11" customFormat="1" ht="12.75" customHeight="1">
      <c r="A46" s="11" t="s">
        <v>220</v>
      </c>
      <c r="B46" s="92">
        <v>45375</v>
      </c>
      <c r="C46" s="92">
        <v>30028</v>
      </c>
      <c r="D46" s="92">
        <v>15347</v>
      </c>
      <c r="E46" s="92"/>
      <c r="F46" s="92">
        <v>103107</v>
      </c>
      <c r="G46" s="92">
        <v>30684</v>
      </c>
      <c r="H46" s="92">
        <v>72423</v>
      </c>
      <c r="I46" s="92"/>
      <c r="J46" s="92">
        <v>29418</v>
      </c>
      <c r="K46" s="92"/>
      <c r="L46" s="92">
        <v>27531</v>
      </c>
      <c r="M46" s="92"/>
      <c r="N46" s="92">
        <v>175</v>
      </c>
      <c r="O46" s="11">
        <v>45</v>
      </c>
      <c r="P46" s="92">
        <v>130</v>
      </c>
    </row>
    <row r="47" spans="1:17" s="11" customFormat="1" ht="12.75" customHeight="1">
      <c r="A47" s="11" t="s">
        <v>541</v>
      </c>
      <c r="B47" s="92">
        <v>69509</v>
      </c>
      <c r="C47" s="92">
        <v>32717</v>
      </c>
      <c r="D47" s="92">
        <v>36792</v>
      </c>
      <c r="E47" s="92"/>
      <c r="F47" s="92">
        <v>465321</v>
      </c>
      <c r="G47" s="92">
        <v>244793</v>
      </c>
      <c r="H47" s="92">
        <v>220528</v>
      </c>
      <c r="I47" s="92"/>
      <c r="J47" s="92">
        <v>31022</v>
      </c>
      <c r="K47" s="92"/>
      <c r="L47" s="92">
        <v>237330</v>
      </c>
      <c r="M47" s="92"/>
      <c r="N47" s="92">
        <v>850</v>
      </c>
      <c r="O47" s="11">
        <v>200</v>
      </c>
      <c r="P47" s="92">
        <v>650</v>
      </c>
    </row>
    <row r="48" spans="1:17" s="11" customFormat="1" ht="12.75" customHeight="1">
      <c r="A48" s="11" t="s">
        <v>229</v>
      </c>
      <c r="B48" s="92">
        <v>6107</v>
      </c>
      <c r="C48" s="92">
        <v>1171</v>
      </c>
      <c r="D48" s="92">
        <v>4936</v>
      </c>
      <c r="E48" s="92"/>
      <c r="F48" s="92">
        <v>66563</v>
      </c>
      <c r="G48" s="92">
        <v>11756</v>
      </c>
      <c r="H48" s="92">
        <v>54807</v>
      </c>
      <c r="I48" s="92"/>
      <c r="J48" s="92">
        <v>640</v>
      </c>
      <c r="K48" s="92"/>
      <c r="L48" s="92">
        <v>9566</v>
      </c>
      <c r="M48" s="92"/>
      <c r="N48" s="92">
        <v>150</v>
      </c>
      <c r="O48" s="11">
        <v>35</v>
      </c>
      <c r="P48" s="92">
        <v>115</v>
      </c>
    </row>
    <row r="49" spans="1:16" s="11" customFormat="1" ht="12.75" customHeight="1">
      <c r="A49" s="11" t="s">
        <v>545</v>
      </c>
      <c r="B49" s="92">
        <v>29289</v>
      </c>
      <c r="C49" s="92">
        <v>8098</v>
      </c>
      <c r="D49" s="92">
        <v>21191</v>
      </c>
      <c r="E49" s="92"/>
      <c r="F49" s="92">
        <v>244306</v>
      </c>
      <c r="G49" s="92">
        <v>72464</v>
      </c>
      <c r="H49" s="92">
        <v>171842</v>
      </c>
      <c r="I49" s="92"/>
      <c r="J49" s="92">
        <v>6562</v>
      </c>
      <c r="K49" s="92"/>
      <c r="L49" s="92">
        <v>65293</v>
      </c>
      <c r="M49" s="92"/>
      <c r="N49" s="92">
        <v>590</v>
      </c>
      <c r="O49" s="11">
        <v>170</v>
      </c>
      <c r="P49" s="92">
        <v>420</v>
      </c>
    </row>
    <row r="50" spans="1:16" s="11" customFormat="1" ht="12.75" customHeight="1">
      <c r="A50" s="11" t="s">
        <v>232</v>
      </c>
      <c r="B50" s="92">
        <v>103061</v>
      </c>
      <c r="C50" s="92">
        <v>80839</v>
      </c>
      <c r="D50" s="92">
        <v>22222</v>
      </c>
      <c r="E50" s="92"/>
      <c r="F50" s="92">
        <v>503153</v>
      </c>
      <c r="G50" s="92">
        <v>326961</v>
      </c>
      <c r="H50" s="92">
        <v>176192</v>
      </c>
      <c r="I50" s="92"/>
      <c r="J50" s="92">
        <v>78543</v>
      </c>
      <c r="K50" s="92"/>
      <c r="L50" s="92">
        <v>317389</v>
      </c>
      <c r="M50" s="92"/>
      <c r="N50" s="92">
        <v>805</v>
      </c>
      <c r="O50" s="11">
        <v>290</v>
      </c>
      <c r="P50" s="92">
        <v>515</v>
      </c>
    </row>
    <row r="51" spans="1:16" s="11" customFormat="1" ht="12.75" customHeight="1">
      <c r="A51" s="11" t="s">
        <v>246</v>
      </c>
      <c r="B51" s="92">
        <v>685287</v>
      </c>
      <c r="C51" s="92">
        <v>659697</v>
      </c>
      <c r="D51" s="92">
        <v>25590</v>
      </c>
      <c r="E51" s="92"/>
      <c r="F51" s="92">
        <v>1080018</v>
      </c>
      <c r="G51" s="92">
        <v>969363</v>
      </c>
      <c r="H51" s="92">
        <v>110655</v>
      </c>
      <c r="I51" s="92"/>
      <c r="J51" s="92">
        <v>658402</v>
      </c>
      <c r="K51" s="92"/>
      <c r="L51" s="92">
        <v>963636</v>
      </c>
      <c r="M51" s="92"/>
      <c r="N51" s="92">
        <v>435</v>
      </c>
      <c r="O51" s="11">
        <v>255</v>
      </c>
      <c r="P51" s="92">
        <v>180</v>
      </c>
    </row>
    <row r="52" spans="1:16" s="11" customFormat="1" ht="12.75" customHeight="1">
      <c r="A52" s="11" t="s">
        <v>256</v>
      </c>
      <c r="B52" s="92">
        <v>6063</v>
      </c>
      <c r="C52" s="92">
        <v>2394</v>
      </c>
      <c r="D52" s="92">
        <v>3669</v>
      </c>
      <c r="E52" s="92"/>
      <c r="F52" s="92">
        <v>48755</v>
      </c>
      <c r="G52" s="92">
        <v>24500</v>
      </c>
      <c r="H52" s="92">
        <v>24255</v>
      </c>
      <c r="I52" s="92"/>
      <c r="J52" s="92">
        <v>1736</v>
      </c>
      <c r="K52" s="92"/>
      <c r="L52" s="92">
        <v>21614</v>
      </c>
      <c r="M52" s="92"/>
      <c r="N52" s="92">
        <v>135</v>
      </c>
      <c r="O52" s="11">
        <v>65</v>
      </c>
      <c r="P52" s="92">
        <v>70</v>
      </c>
    </row>
    <row r="53" spans="1:16" s="11" customFormat="1" ht="12.75" customHeight="1">
      <c r="A53" s="11" t="s">
        <v>259</v>
      </c>
      <c r="B53" s="92">
        <v>16243</v>
      </c>
      <c r="C53" s="92">
        <v>1211</v>
      </c>
      <c r="D53" s="92">
        <v>15032</v>
      </c>
      <c r="E53" s="92"/>
      <c r="F53" s="92">
        <v>65984</v>
      </c>
      <c r="G53" s="92">
        <v>9922</v>
      </c>
      <c r="H53" s="92">
        <v>56062</v>
      </c>
      <c r="I53" s="92"/>
      <c r="J53" s="92">
        <v>678</v>
      </c>
      <c r="K53" s="92"/>
      <c r="L53" s="92">
        <v>7603</v>
      </c>
      <c r="M53" s="92"/>
      <c r="N53" s="92">
        <v>205</v>
      </c>
      <c r="O53" s="11">
        <v>45</v>
      </c>
      <c r="P53" s="92">
        <v>160</v>
      </c>
    </row>
    <row r="54" spans="1:16" s="11" customFormat="1" ht="12.75" customHeight="1">
      <c r="A54" s="11" t="s">
        <v>266</v>
      </c>
      <c r="B54" s="92">
        <v>8097</v>
      </c>
      <c r="C54" s="92">
        <v>1773</v>
      </c>
      <c r="D54" s="92">
        <v>6324</v>
      </c>
      <c r="E54" s="92"/>
      <c r="F54" s="92">
        <v>65618</v>
      </c>
      <c r="G54" s="92">
        <v>18622</v>
      </c>
      <c r="H54" s="92">
        <v>46996</v>
      </c>
      <c r="I54" s="92"/>
      <c r="J54" s="92">
        <v>1063</v>
      </c>
      <c r="K54" s="92"/>
      <c r="L54" s="92">
        <v>15122</v>
      </c>
      <c r="M54" s="92"/>
      <c r="N54" s="92">
        <v>350</v>
      </c>
      <c r="O54" s="11">
        <v>65</v>
      </c>
      <c r="P54" s="92">
        <v>285</v>
      </c>
    </row>
    <row r="55" spans="1:16" s="11" customFormat="1" ht="12.75" customHeight="1">
      <c r="A55" s="11" t="s">
        <v>270</v>
      </c>
      <c r="B55" s="92">
        <v>48196</v>
      </c>
      <c r="C55" s="92">
        <v>32047</v>
      </c>
      <c r="D55" s="92">
        <v>16149</v>
      </c>
      <c r="E55" s="92"/>
      <c r="F55" s="92">
        <v>300945</v>
      </c>
      <c r="G55" s="92">
        <v>205357</v>
      </c>
      <c r="H55" s="92">
        <v>95588</v>
      </c>
      <c r="I55" s="92"/>
      <c r="J55" s="92">
        <v>30509</v>
      </c>
      <c r="K55" s="92"/>
      <c r="L55" s="92">
        <v>198966</v>
      </c>
      <c r="M55" s="92"/>
      <c r="N55" s="92">
        <v>450</v>
      </c>
      <c r="O55" s="11">
        <v>210</v>
      </c>
      <c r="P55" s="92">
        <v>240</v>
      </c>
    </row>
    <row r="56" spans="1:16" s="11" customFormat="1" ht="12.75" customHeight="1">
      <c r="A56" s="11" t="s">
        <v>280</v>
      </c>
      <c r="B56" s="92">
        <v>61537</v>
      </c>
      <c r="C56" s="92">
        <v>44630</v>
      </c>
      <c r="D56" s="92">
        <v>16907</v>
      </c>
      <c r="E56" s="92"/>
      <c r="F56" s="92">
        <v>463802</v>
      </c>
      <c r="G56" s="92">
        <v>332284</v>
      </c>
      <c r="H56" s="92">
        <v>131518</v>
      </c>
      <c r="I56" s="92"/>
      <c r="J56" s="92">
        <v>42267</v>
      </c>
      <c r="K56" s="92"/>
      <c r="L56" s="92">
        <v>322086</v>
      </c>
      <c r="M56" s="92"/>
      <c r="N56" s="92">
        <v>680</v>
      </c>
      <c r="O56" s="11">
        <v>275</v>
      </c>
      <c r="P56" s="92">
        <v>405</v>
      </c>
    </row>
    <row r="57" spans="1:16" s="11" customFormat="1" ht="12.75" customHeight="1">
      <c r="A57" s="11" t="s">
        <v>291</v>
      </c>
      <c r="B57" s="92">
        <v>4394</v>
      </c>
      <c r="C57" s="92">
        <v>407</v>
      </c>
      <c r="D57" s="92">
        <v>3987</v>
      </c>
      <c r="E57" s="92"/>
      <c r="F57" s="92">
        <v>37689</v>
      </c>
      <c r="G57" s="92">
        <v>4396</v>
      </c>
      <c r="H57" s="92">
        <v>33293</v>
      </c>
      <c r="I57" s="92"/>
      <c r="J57" s="92">
        <v>130</v>
      </c>
      <c r="K57" s="92"/>
      <c r="L57" s="92">
        <v>3376</v>
      </c>
      <c r="M57" s="92"/>
      <c r="N57" s="92">
        <v>155</v>
      </c>
      <c r="O57" s="11">
        <v>15</v>
      </c>
      <c r="P57" s="92">
        <v>140</v>
      </c>
    </row>
    <row r="58" spans="1:16" s="11" customFormat="1" ht="12.75" customHeight="1">
      <c r="A58" s="11" t="s">
        <v>295</v>
      </c>
      <c r="B58" s="92" t="s">
        <v>412</v>
      </c>
      <c r="C58" s="92" t="s">
        <v>412</v>
      </c>
      <c r="D58" s="92" t="s">
        <v>412</v>
      </c>
      <c r="E58" s="92"/>
      <c r="F58" s="92">
        <v>286088</v>
      </c>
      <c r="G58" s="92">
        <v>145747</v>
      </c>
      <c r="H58" s="92">
        <v>140341</v>
      </c>
      <c r="I58" s="92"/>
      <c r="J58" s="92">
        <v>20294</v>
      </c>
      <c r="K58" s="92"/>
      <c r="L58" s="92">
        <v>137748</v>
      </c>
      <c r="M58" s="92"/>
      <c r="N58" s="92">
        <v>615</v>
      </c>
      <c r="O58" s="11">
        <v>230</v>
      </c>
      <c r="P58" s="92">
        <v>385</v>
      </c>
    </row>
    <row r="59" spans="1:16" s="11" customFormat="1" ht="12.75" customHeight="1">
      <c r="A59" s="11" t="s">
        <v>300</v>
      </c>
      <c r="B59" s="92">
        <v>7731</v>
      </c>
      <c r="C59" s="92">
        <v>2633</v>
      </c>
      <c r="D59" s="92">
        <v>5098</v>
      </c>
      <c r="E59" s="92"/>
      <c r="F59" s="92">
        <v>53762</v>
      </c>
      <c r="G59" s="92">
        <v>19259</v>
      </c>
      <c r="H59" s="92">
        <v>34503</v>
      </c>
      <c r="I59" s="92"/>
      <c r="J59" s="92">
        <v>2277</v>
      </c>
      <c r="K59" s="92"/>
      <c r="L59" s="92">
        <v>17998</v>
      </c>
      <c r="M59" s="92"/>
      <c r="N59" s="92">
        <v>140</v>
      </c>
      <c r="O59" s="11">
        <v>25</v>
      </c>
      <c r="P59" s="92">
        <v>115</v>
      </c>
    </row>
    <row r="60" spans="1:16" s="11" customFormat="1" ht="12.75" customHeight="1">
      <c r="A60" s="11" t="s">
        <v>304</v>
      </c>
      <c r="B60" s="92">
        <v>5511</v>
      </c>
      <c r="C60" s="92">
        <v>464</v>
      </c>
      <c r="D60" s="92">
        <v>5047</v>
      </c>
      <c r="E60" s="92"/>
      <c r="F60" s="92">
        <v>38092</v>
      </c>
      <c r="G60" s="92">
        <v>3100</v>
      </c>
      <c r="H60" s="92">
        <v>34992</v>
      </c>
      <c r="I60" s="92"/>
      <c r="J60" s="92">
        <v>140</v>
      </c>
      <c r="K60" s="92"/>
      <c r="L60" s="92">
        <v>1373</v>
      </c>
      <c r="M60" s="92"/>
      <c r="N60" s="92">
        <v>125</v>
      </c>
      <c r="O60" s="11">
        <v>10</v>
      </c>
      <c r="P60" s="92">
        <v>115</v>
      </c>
    </row>
    <row r="61" spans="1:16" s="11" customFormat="1" ht="12.75" customHeight="1">
      <c r="A61" s="11" t="s">
        <v>309</v>
      </c>
      <c r="B61" s="92">
        <v>52625</v>
      </c>
      <c r="C61" s="92">
        <v>20434</v>
      </c>
      <c r="D61" s="92">
        <v>32191</v>
      </c>
      <c r="E61" s="92"/>
      <c r="F61" s="92">
        <v>116050</v>
      </c>
      <c r="G61" s="92">
        <v>26041</v>
      </c>
      <c r="H61" s="92">
        <v>90009</v>
      </c>
      <c r="I61" s="92"/>
      <c r="J61" s="92">
        <v>20017</v>
      </c>
      <c r="K61" s="92"/>
      <c r="L61" s="92">
        <v>24045</v>
      </c>
      <c r="M61" s="92"/>
      <c r="N61" s="92">
        <v>255</v>
      </c>
      <c r="O61" s="11">
        <v>50</v>
      </c>
      <c r="P61" s="92">
        <v>205</v>
      </c>
    </row>
    <row r="62" spans="1:16" s="11" customFormat="1" ht="12.75" customHeight="1">
      <c r="A62" s="11" t="s">
        <v>311</v>
      </c>
      <c r="B62" s="92">
        <v>20557</v>
      </c>
      <c r="C62" s="92">
        <v>17891</v>
      </c>
      <c r="D62" s="92">
        <v>2666</v>
      </c>
      <c r="E62" s="92"/>
      <c r="F62" s="92">
        <v>146404</v>
      </c>
      <c r="G62" s="92">
        <v>119381</v>
      </c>
      <c r="H62" s="92">
        <v>27023</v>
      </c>
      <c r="I62" s="92"/>
      <c r="J62" s="92">
        <v>17091</v>
      </c>
      <c r="K62" s="92"/>
      <c r="L62" s="92">
        <v>116257</v>
      </c>
      <c r="M62" s="92"/>
      <c r="N62" s="92">
        <v>215</v>
      </c>
      <c r="O62" s="11">
        <v>145</v>
      </c>
      <c r="P62" s="92">
        <v>70</v>
      </c>
    </row>
    <row r="63" spans="1:16" s="11" customFormat="1" ht="12.75" customHeight="1">
      <c r="A63" s="11" t="s">
        <v>314</v>
      </c>
      <c r="B63" s="92">
        <v>187204</v>
      </c>
      <c r="C63" s="92" t="s">
        <v>412</v>
      </c>
      <c r="D63" s="92" t="s">
        <v>412</v>
      </c>
      <c r="E63" s="92"/>
      <c r="F63" s="92">
        <v>171164</v>
      </c>
      <c r="G63" s="92">
        <v>28577</v>
      </c>
      <c r="H63" s="92">
        <v>142587</v>
      </c>
      <c r="I63" s="92"/>
      <c r="J63" s="92">
        <v>0</v>
      </c>
      <c r="K63" s="92"/>
      <c r="L63" s="92">
        <v>26997</v>
      </c>
      <c r="M63" s="92"/>
      <c r="N63" s="92">
        <v>195</v>
      </c>
      <c r="O63" s="11">
        <v>35</v>
      </c>
      <c r="P63" s="92">
        <v>160</v>
      </c>
    </row>
    <row r="64" spans="1:16" s="11" customFormat="1" ht="12.75" customHeight="1">
      <c r="A64" s="11" t="s">
        <v>321</v>
      </c>
      <c r="B64" s="92">
        <v>109846</v>
      </c>
      <c r="C64" s="92">
        <v>68276</v>
      </c>
      <c r="D64" s="92">
        <v>41570</v>
      </c>
      <c r="E64" s="92"/>
      <c r="F64" s="92">
        <v>879311</v>
      </c>
      <c r="G64" s="92">
        <v>527984</v>
      </c>
      <c r="H64" s="92">
        <v>351327</v>
      </c>
      <c r="I64" s="92"/>
      <c r="J64" s="92">
        <v>64946</v>
      </c>
      <c r="K64" s="92"/>
      <c r="L64" s="92">
        <v>512540</v>
      </c>
      <c r="M64" s="92"/>
      <c r="N64" s="92">
        <v>1275</v>
      </c>
      <c r="O64" s="11">
        <v>510</v>
      </c>
      <c r="P64" s="92">
        <v>765</v>
      </c>
    </row>
    <row r="65" spans="1:16" s="11" customFormat="1" ht="12.75" customHeight="1">
      <c r="A65" s="11" t="s">
        <v>348</v>
      </c>
      <c r="B65" s="92">
        <v>11008</v>
      </c>
      <c r="C65" s="92">
        <v>5861</v>
      </c>
      <c r="D65" s="92">
        <v>5147</v>
      </c>
      <c r="E65" s="92"/>
      <c r="F65" s="92">
        <v>86397</v>
      </c>
      <c r="G65" s="92">
        <v>48579</v>
      </c>
      <c r="H65" s="92">
        <v>37818</v>
      </c>
      <c r="I65" s="92"/>
      <c r="J65" s="92">
        <v>5140</v>
      </c>
      <c r="K65" s="92"/>
      <c r="L65" s="92">
        <v>45519</v>
      </c>
      <c r="M65" s="92"/>
      <c r="N65" s="92">
        <v>205</v>
      </c>
      <c r="O65" s="11">
        <v>70</v>
      </c>
      <c r="P65" s="92">
        <v>135</v>
      </c>
    </row>
    <row r="66" spans="1:16" s="11" customFormat="1" ht="12.75" customHeight="1">
      <c r="A66" s="11" t="s">
        <v>353</v>
      </c>
      <c r="B66" s="92">
        <v>20118</v>
      </c>
      <c r="C66" s="92">
        <v>10996</v>
      </c>
      <c r="D66" s="92">
        <v>9122</v>
      </c>
      <c r="E66" s="92"/>
      <c r="F66" s="92">
        <v>290330</v>
      </c>
      <c r="G66" s="92">
        <v>226544</v>
      </c>
      <c r="H66" s="92">
        <v>63786</v>
      </c>
      <c r="I66" s="92"/>
      <c r="J66" s="92">
        <v>10249</v>
      </c>
      <c r="K66" s="92"/>
      <c r="L66" s="92">
        <v>223806</v>
      </c>
      <c r="M66" s="92"/>
      <c r="N66" s="92">
        <v>255</v>
      </c>
      <c r="O66" s="11">
        <v>105</v>
      </c>
      <c r="P66" s="92">
        <v>150</v>
      </c>
    </row>
    <row r="67" spans="1:16" s="11" customFormat="1" ht="12.75" customHeight="1">
      <c r="A67" s="11" t="s">
        <v>356</v>
      </c>
      <c r="B67" s="92">
        <v>9473</v>
      </c>
      <c r="C67" s="92">
        <v>799</v>
      </c>
      <c r="D67" s="92">
        <v>8674</v>
      </c>
      <c r="E67" s="92"/>
      <c r="F67" s="92">
        <v>51831</v>
      </c>
      <c r="G67" s="92">
        <v>5264</v>
      </c>
      <c r="H67" s="92">
        <v>46567</v>
      </c>
      <c r="I67" s="92"/>
      <c r="J67" s="92">
        <v>370</v>
      </c>
      <c r="K67" s="92"/>
      <c r="L67" s="92">
        <v>3520</v>
      </c>
      <c r="M67" s="92"/>
      <c r="N67" s="92">
        <v>130</v>
      </c>
      <c r="O67" s="11">
        <v>20</v>
      </c>
      <c r="P67" s="92">
        <v>110</v>
      </c>
    </row>
    <row r="68" spans="1:16" s="11" customFormat="1" ht="12.75" customHeight="1">
      <c r="A68" s="11" t="s">
        <v>358</v>
      </c>
      <c r="B68" s="92">
        <v>3014</v>
      </c>
      <c r="C68" s="92">
        <v>559</v>
      </c>
      <c r="D68" s="92">
        <v>2455</v>
      </c>
      <c r="E68" s="92"/>
      <c r="F68" s="92">
        <v>20400</v>
      </c>
      <c r="G68" s="92">
        <v>5121</v>
      </c>
      <c r="H68" s="92">
        <v>15279</v>
      </c>
      <c r="I68" s="92"/>
      <c r="J68" s="92">
        <v>338</v>
      </c>
      <c r="K68" s="92"/>
      <c r="L68" s="92">
        <v>4045</v>
      </c>
      <c r="M68" s="92"/>
      <c r="N68" s="92">
        <v>80</v>
      </c>
      <c r="O68" s="11">
        <v>25</v>
      </c>
      <c r="P68" s="92">
        <v>55</v>
      </c>
    </row>
    <row r="69" spans="1:16" s="11" customFormat="1" ht="12.75" customHeight="1">
      <c r="A69" s="11" t="s">
        <v>362</v>
      </c>
      <c r="B69" s="92">
        <v>34764</v>
      </c>
      <c r="C69" s="92">
        <v>21119</v>
      </c>
      <c r="D69" s="92">
        <v>13645</v>
      </c>
      <c r="E69" s="92"/>
      <c r="F69" s="92">
        <v>296464</v>
      </c>
      <c r="G69" s="92">
        <v>228354</v>
      </c>
      <c r="H69" s="92">
        <v>68110</v>
      </c>
      <c r="I69" s="92"/>
      <c r="J69" s="92">
        <v>19155</v>
      </c>
      <c r="K69" s="92"/>
      <c r="L69" s="92">
        <v>219964</v>
      </c>
      <c r="M69" s="92"/>
      <c r="N69" s="92">
        <v>475</v>
      </c>
      <c r="O69" s="11">
        <v>290</v>
      </c>
      <c r="P69" s="92">
        <v>185</v>
      </c>
    </row>
    <row r="70" spans="1:16" s="11" customFormat="1" ht="12.75" customHeight="1">
      <c r="A70" s="11" t="s">
        <v>375</v>
      </c>
      <c r="B70" s="92" t="s">
        <v>412</v>
      </c>
      <c r="C70" s="92">
        <v>3656</v>
      </c>
      <c r="D70" s="92" t="s">
        <v>412</v>
      </c>
      <c r="E70" s="92"/>
      <c r="F70" s="92">
        <v>101549</v>
      </c>
      <c r="G70" s="92">
        <v>42739</v>
      </c>
      <c r="H70" s="92">
        <v>58810</v>
      </c>
      <c r="I70" s="92"/>
      <c r="J70" s="92">
        <v>3289</v>
      </c>
      <c r="K70" s="92"/>
      <c r="L70" s="92">
        <v>41417</v>
      </c>
      <c r="M70" s="92"/>
      <c r="N70" s="92">
        <v>150</v>
      </c>
      <c r="O70" s="11">
        <v>35</v>
      </c>
      <c r="P70" s="92">
        <v>115</v>
      </c>
    </row>
    <row r="71" spans="1:16" s="11" customFormat="1" ht="12.75" customHeight="1">
      <c r="A71" s="11" t="s">
        <v>382</v>
      </c>
      <c r="B71" s="92">
        <v>15984</v>
      </c>
      <c r="C71" s="92">
        <v>1695</v>
      </c>
      <c r="D71" s="92">
        <v>14289</v>
      </c>
      <c r="E71" s="92"/>
      <c r="F71" s="92">
        <v>72913</v>
      </c>
      <c r="G71" s="92">
        <v>24323</v>
      </c>
      <c r="H71" s="92">
        <v>48590</v>
      </c>
      <c r="I71" s="92"/>
      <c r="J71" s="92">
        <v>1442</v>
      </c>
      <c r="K71" s="92"/>
      <c r="L71" s="92">
        <v>23344</v>
      </c>
      <c r="M71" s="92"/>
      <c r="N71" s="92">
        <v>210</v>
      </c>
      <c r="O71" s="11">
        <v>20</v>
      </c>
      <c r="P71" s="92">
        <v>190</v>
      </c>
    </row>
    <row r="72" spans="1:16" s="11" customFormat="1" ht="12.75" customHeight="1">
      <c r="A72" s="7"/>
      <c r="B72" s="51"/>
      <c r="C72" s="51"/>
      <c r="D72" s="51"/>
      <c r="E72" s="51"/>
      <c r="F72" s="51"/>
      <c r="G72" s="51"/>
      <c r="H72" s="51"/>
      <c r="I72" s="51"/>
      <c r="J72" s="51"/>
      <c r="K72" s="51"/>
      <c r="L72" s="51"/>
      <c r="M72" s="51"/>
      <c r="N72" s="51"/>
      <c r="O72" s="51"/>
      <c r="P72" s="51"/>
    </row>
    <row r="73" spans="1:16" ht="12.75" customHeight="1">
      <c r="A73" s="8" t="s">
        <v>9</v>
      </c>
      <c r="B73" s="8"/>
      <c r="C73" s="8"/>
      <c r="D73" s="13"/>
      <c r="E73" s="31"/>
      <c r="F73" s="8"/>
      <c r="G73" s="8"/>
      <c r="H73" s="13"/>
      <c r="I73" s="31"/>
      <c r="J73" s="31"/>
      <c r="K73" s="31"/>
      <c r="L73" s="31"/>
      <c r="M73" s="31"/>
      <c r="N73" s="31"/>
      <c r="O73" s="31"/>
      <c r="P73" s="8"/>
    </row>
    <row r="74" spans="1:16" ht="12.75" customHeight="1">
      <c r="A74" s="31" t="s">
        <v>567</v>
      </c>
      <c r="B74" s="31"/>
      <c r="C74" s="31"/>
      <c r="D74" s="31"/>
      <c r="E74" s="31"/>
      <c r="F74" s="31"/>
      <c r="G74" s="31"/>
      <c r="H74" s="31"/>
      <c r="I74" s="31"/>
      <c r="J74" s="31"/>
      <c r="K74" s="31"/>
      <c r="L74" s="31"/>
      <c r="M74" s="31"/>
      <c r="N74" s="31"/>
      <c r="O74" s="31"/>
      <c r="P74" s="31"/>
    </row>
    <row r="75" spans="1:16" ht="12.75" customHeight="1">
      <c r="A75" s="31"/>
      <c r="B75" s="31"/>
      <c r="C75" s="31"/>
      <c r="D75" s="31"/>
      <c r="E75" s="31"/>
      <c r="F75" s="31"/>
      <c r="G75" s="31"/>
      <c r="H75" s="31"/>
      <c r="I75" s="31"/>
      <c r="J75" s="31"/>
      <c r="K75" s="31"/>
      <c r="L75" s="31"/>
      <c r="M75" s="31"/>
      <c r="N75" s="31"/>
      <c r="O75" s="31"/>
      <c r="P75" s="3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4"/>
  <sheetViews>
    <sheetView workbookViewId="0"/>
  </sheetViews>
  <sheetFormatPr defaultColWidth="9.1796875" defaultRowHeight="12.5"/>
  <cols>
    <col min="1" max="1" width="24.7265625" style="87" customWidth="1"/>
    <col min="2" max="2" width="29.453125" style="87" bestFit="1" customWidth="1"/>
    <col min="3" max="5" width="15.7265625" style="87" customWidth="1"/>
    <col min="6" max="6" width="1.7265625" style="87" customWidth="1"/>
    <col min="7" max="9" width="15.7265625" style="87" customWidth="1"/>
    <col min="10" max="16384" width="9.1796875" style="87"/>
  </cols>
  <sheetData>
    <row r="1" spans="1:9">
      <c r="A1" s="30" t="s">
        <v>427</v>
      </c>
      <c r="B1" s="31"/>
      <c r="C1" s="31"/>
      <c r="D1" s="31"/>
      <c r="E1" s="31"/>
      <c r="F1" s="31"/>
      <c r="G1" s="31"/>
      <c r="H1" s="31"/>
      <c r="I1" s="31"/>
    </row>
    <row r="2" spans="1:9">
      <c r="A2" s="32" t="s">
        <v>575</v>
      </c>
      <c r="B2" s="32"/>
      <c r="C2" s="32"/>
      <c r="D2" s="32"/>
      <c r="E2" s="32"/>
      <c r="F2" s="32"/>
      <c r="G2" s="32"/>
      <c r="H2" s="32"/>
      <c r="I2" s="32"/>
    </row>
    <row r="3" spans="1:9">
      <c r="A3" s="33"/>
      <c r="B3" s="33"/>
      <c r="C3" s="34" t="s">
        <v>394</v>
      </c>
      <c r="D3" s="35"/>
      <c r="E3" s="34"/>
      <c r="F3" s="34"/>
      <c r="G3" s="36" t="s">
        <v>565</v>
      </c>
      <c r="H3" s="35"/>
      <c r="I3" s="36"/>
    </row>
    <row r="4" spans="1:9">
      <c r="A4" s="9"/>
      <c r="B4" s="90"/>
      <c r="C4" s="34" t="s">
        <v>402</v>
      </c>
      <c r="D4" s="34" t="s">
        <v>403</v>
      </c>
      <c r="E4" s="34" t="s">
        <v>404</v>
      </c>
      <c r="F4" s="34"/>
      <c r="G4" s="34" t="s">
        <v>402</v>
      </c>
      <c r="H4" s="34" t="s">
        <v>403</v>
      </c>
      <c r="I4" s="34" t="s">
        <v>404</v>
      </c>
    </row>
    <row r="5" spans="1:9">
      <c r="A5" s="10"/>
      <c r="B5" s="91"/>
      <c r="C5" s="12"/>
      <c r="D5" s="12"/>
      <c r="E5" s="12"/>
      <c r="F5" s="12"/>
      <c r="G5" s="12"/>
      <c r="H5" s="12"/>
      <c r="I5" s="12"/>
    </row>
    <row r="6" spans="1:9">
      <c r="A6" s="10"/>
      <c r="B6" s="91"/>
      <c r="C6" s="52" t="s">
        <v>405</v>
      </c>
      <c r="D6" s="52" t="s">
        <v>406</v>
      </c>
      <c r="E6" s="52" t="s">
        <v>393</v>
      </c>
      <c r="F6" s="52"/>
      <c r="G6" s="52" t="s">
        <v>405</v>
      </c>
      <c r="H6" s="52" t="s">
        <v>406</v>
      </c>
      <c r="I6" s="52" t="s">
        <v>393</v>
      </c>
    </row>
    <row r="7" spans="1:9">
      <c r="A7" s="10"/>
      <c r="B7" s="91"/>
      <c r="C7" s="12"/>
      <c r="D7" s="12"/>
      <c r="E7" s="12"/>
      <c r="F7" s="12"/>
      <c r="G7" s="12"/>
      <c r="H7" s="12"/>
      <c r="I7" s="12"/>
    </row>
    <row r="8" spans="1:9">
      <c r="A8" s="10" t="s">
        <v>401</v>
      </c>
      <c r="B8" s="91" t="s">
        <v>407</v>
      </c>
      <c r="C8" s="92">
        <v>1832022</v>
      </c>
      <c r="D8" s="92">
        <v>7637260</v>
      </c>
      <c r="E8" s="92">
        <v>26515</v>
      </c>
      <c r="F8" s="92"/>
      <c r="G8" s="92">
        <v>1778916</v>
      </c>
      <c r="H8" s="92">
        <v>7395062</v>
      </c>
      <c r="I8" s="92">
        <v>6560</v>
      </c>
    </row>
    <row r="9" spans="1:9">
      <c r="A9" s="10"/>
      <c r="B9" s="91"/>
      <c r="C9" s="92"/>
      <c r="D9" s="92"/>
    </row>
    <row r="10" spans="1:9">
      <c r="A10" s="10" t="s">
        <v>495</v>
      </c>
      <c r="B10" s="91" t="s">
        <v>407</v>
      </c>
      <c r="C10" s="92">
        <v>145669</v>
      </c>
      <c r="D10" s="92">
        <v>1018749</v>
      </c>
      <c r="E10" s="92">
        <v>4305</v>
      </c>
      <c r="F10" s="92"/>
      <c r="G10" s="89" t="s">
        <v>412</v>
      </c>
      <c r="H10" s="89" t="s">
        <v>412</v>
      </c>
      <c r="I10" s="92">
        <v>1110</v>
      </c>
    </row>
    <row r="11" spans="1:9">
      <c r="A11" s="10" t="s">
        <v>496</v>
      </c>
      <c r="B11" s="91" t="s">
        <v>407</v>
      </c>
      <c r="C11" s="92">
        <v>201789</v>
      </c>
      <c r="D11" s="92">
        <v>1398500</v>
      </c>
      <c r="E11" s="92">
        <v>6485</v>
      </c>
      <c r="F11" s="92"/>
      <c r="G11" s="89" t="s">
        <v>412</v>
      </c>
      <c r="H11" s="89" t="s">
        <v>412</v>
      </c>
      <c r="I11" s="92">
        <v>1575</v>
      </c>
    </row>
    <row r="12" spans="1:9">
      <c r="A12" s="10" t="s">
        <v>497</v>
      </c>
      <c r="B12" s="91" t="s">
        <v>407</v>
      </c>
      <c r="C12" s="92">
        <v>1230964</v>
      </c>
      <c r="D12" s="92">
        <v>2566035</v>
      </c>
      <c r="E12" s="92">
        <v>8180</v>
      </c>
      <c r="F12" s="92"/>
      <c r="G12" s="89" t="s">
        <v>412</v>
      </c>
      <c r="H12" s="89" t="s">
        <v>412</v>
      </c>
      <c r="I12" s="92">
        <v>1835</v>
      </c>
    </row>
    <row r="13" spans="1:9">
      <c r="A13" s="10" t="s">
        <v>498</v>
      </c>
      <c r="B13" s="91" t="s">
        <v>407</v>
      </c>
      <c r="C13" s="92">
        <v>253600</v>
      </c>
      <c r="D13" s="92">
        <v>2653977</v>
      </c>
      <c r="E13" s="92">
        <v>7545</v>
      </c>
      <c r="F13" s="92"/>
      <c r="G13" s="89" t="s">
        <v>412</v>
      </c>
      <c r="H13" s="89" t="s">
        <v>412</v>
      </c>
      <c r="I13" s="92">
        <v>2040</v>
      </c>
    </row>
    <row r="14" spans="1:9">
      <c r="A14" s="93"/>
      <c r="B14" s="91"/>
      <c r="C14" s="12"/>
      <c r="D14" s="12"/>
      <c r="E14" s="12"/>
      <c r="F14" s="12"/>
      <c r="G14" s="12"/>
      <c r="H14" s="12"/>
      <c r="I14" s="12"/>
    </row>
    <row r="15" spans="1:9">
      <c r="A15" s="91" t="s">
        <v>37</v>
      </c>
      <c r="B15" s="91" t="s">
        <v>38</v>
      </c>
      <c r="C15" s="92">
        <v>51</v>
      </c>
      <c r="D15" s="92">
        <v>256</v>
      </c>
      <c r="E15" s="92">
        <v>20</v>
      </c>
      <c r="F15" s="92"/>
      <c r="G15" s="92" t="s">
        <v>412</v>
      </c>
      <c r="H15" s="92" t="s">
        <v>412</v>
      </c>
      <c r="I15" s="92">
        <v>0</v>
      </c>
    </row>
    <row r="16" spans="1:9">
      <c r="A16" s="91"/>
      <c r="B16" s="91" t="s">
        <v>39</v>
      </c>
      <c r="C16" s="92">
        <v>208</v>
      </c>
      <c r="D16" s="92">
        <v>1046</v>
      </c>
      <c r="E16" s="92">
        <v>35</v>
      </c>
      <c r="F16" s="92"/>
      <c r="G16" s="92" t="s">
        <v>412</v>
      </c>
      <c r="H16" s="92" t="s">
        <v>412</v>
      </c>
      <c r="I16" s="92">
        <v>5</v>
      </c>
    </row>
    <row r="17" spans="1:9">
      <c r="A17" s="91"/>
      <c r="B17" s="91"/>
      <c r="C17" s="92"/>
      <c r="D17" s="92"/>
      <c r="E17" s="92"/>
      <c r="F17" s="92"/>
      <c r="G17" s="92"/>
      <c r="H17" s="92"/>
      <c r="I17" s="92"/>
    </row>
    <row r="18" spans="1:9">
      <c r="A18" s="91" t="s">
        <v>414</v>
      </c>
      <c r="B18" s="91" t="s">
        <v>29</v>
      </c>
      <c r="C18" s="92">
        <v>139</v>
      </c>
      <c r="D18" s="92">
        <v>1072</v>
      </c>
      <c r="E18" s="92">
        <v>50</v>
      </c>
      <c r="F18" s="92"/>
      <c r="G18" s="92">
        <v>41</v>
      </c>
      <c r="H18" s="92">
        <v>482</v>
      </c>
      <c r="I18" s="92">
        <v>5</v>
      </c>
    </row>
    <row r="19" spans="1:9">
      <c r="A19" s="91"/>
      <c r="B19" s="91" t="s">
        <v>415</v>
      </c>
      <c r="C19" s="92">
        <v>344</v>
      </c>
      <c r="D19" s="92">
        <v>4639</v>
      </c>
      <c r="E19" s="92">
        <v>70</v>
      </c>
      <c r="F19" s="92"/>
      <c r="G19" s="92">
        <v>207</v>
      </c>
      <c r="H19" s="92">
        <v>4066</v>
      </c>
      <c r="I19" s="92">
        <v>20</v>
      </c>
    </row>
    <row r="20" spans="1:9">
      <c r="A20" s="91"/>
      <c r="B20" s="91" t="s">
        <v>370</v>
      </c>
      <c r="C20" s="92">
        <v>686</v>
      </c>
      <c r="D20" s="92">
        <v>12081</v>
      </c>
      <c r="E20" s="92">
        <v>220</v>
      </c>
      <c r="F20" s="92"/>
      <c r="G20" s="92">
        <v>396</v>
      </c>
      <c r="H20" s="92">
        <v>10180</v>
      </c>
      <c r="I20" s="92">
        <v>40</v>
      </c>
    </row>
    <row r="21" spans="1:9">
      <c r="A21" s="91"/>
      <c r="B21" s="91" t="s">
        <v>377</v>
      </c>
      <c r="C21" s="92" t="s">
        <v>412</v>
      </c>
      <c r="D21" s="92" t="s">
        <v>412</v>
      </c>
      <c r="E21" s="92">
        <v>5</v>
      </c>
      <c r="F21" s="92"/>
      <c r="G21" s="92" t="s">
        <v>412</v>
      </c>
      <c r="H21" s="92" t="s">
        <v>412</v>
      </c>
      <c r="I21" s="92">
        <v>0</v>
      </c>
    </row>
    <row r="22" spans="1:9">
      <c r="A22" s="91"/>
      <c r="B22" s="91" t="s">
        <v>378</v>
      </c>
      <c r="C22" s="92" t="s">
        <v>412</v>
      </c>
      <c r="D22" s="92" t="s">
        <v>412</v>
      </c>
      <c r="E22" s="92" t="s">
        <v>412</v>
      </c>
      <c r="F22" s="92"/>
      <c r="G22" s="92" t="s">
        <v>412</v>
      </c>
      <c r="H22" s="92" t="s">
        <v>412</v>
      </c>
      <c r="I22" s="92">
        <v>0</v>
      </c>
    </row>
    <row r="23" spans="1:9">
      <c r="A23" s="91"/>
      <c r="B23" s="91" t="s">
        <v>30</v>
      </c>
      <c r="C23" s="92">
        <v>77</v>
      </c>
      <c r="D23" s="92">
        <v>446</v>
      </c>
      <c r="E23" s="92">
        <v>50</v>
      </c>
      <c r="F23" s="92"/>
      <c r="G23" s="92" t="s">
        <v>412</v>
      </c>
      <c r="H23" s="92" t="s">
        <v>412</v>
      </c>
      <c r="I23" s="92">
        <v>0</v>
      </c>
    </row>
    <row r="24" spans="1:9">
      <c r="A24" s="91"/>
      <c r="B24" s="91" t="s">
        <v>379</v>
      </c>
      <c r="C24" s="92" t="s">
        <v>412</v>
      </c>
      <c r="D24" s="92" t="s">
        <v>412</v>
      </c>
      <c r="E24" s="92" t="s">
        <v>412</v>
      </c>
      <c r="F24" s="92"/>
      <c r="G24" s="92" t="s">
        <v>412</v>
      </c>
      <c r="H24" s="92" t="s">
        <v>412</v>
      </c>
      <c r="I24" s="92">
        <v>0</v>
      </c>
    </row>
    <row r="25" spans="1:9">
      <c r="A25" s="91"/>
      <c r="B25" s="91" t="s">
        <v>371</v>
      </c>
      <c r="C25" s="92">
        <v>178</v>
      </c>
      <c r="D25" s="92">
        <v>1166</v>
      </c>
      <c r="E25" s="92">
        <v>45</v>
      </c>
      <c r="F25" s="92"/>
      <c r="G25" s="92">
        <v>51</v>
      </c>
      <c r="H25" s="92">
        <v>708</v>
      </c>
      <c r="I25" s="92">
        <v>5</v>
      </c>
    </row>
    <row r="26" spans="1:9">
      <c r="A26" s="91"/>
      <c r="B26" s="91" t="s">
        <v>380</v>
      </c>
      <c r="C26" s="92">
        <v>1347</v>
      </c>
      <c r="D26" s="92">
        <v>13884</v>
      </c>
      <c r="E26" s="92">
        <v>150</v>
      </c>
      <c r="F26" s="92"/>
      <c r="G26" s="92">
        <v>1124</v>
      </c>
      <c r="H26" s="92">
        <v>12502</v>
      </c>
      <c r="I26" s="92">
        <v>25</v>
      </c>
    </row>
    <row r="27" spans="1:9">
      <c r="A27" s="91"/>
      <c r="B27" s="91" t="s">
        <v>31</v>
      </c>
      <c r="C27" s="92">
        <v>77</v>
      </c>
      <c r="D27" s="92">
        <v>388</v>
      </c>
      <c r="E27" s="92">
        <v>20</v>
      </c>
      <c r="F27" s="92"/>
      <c r="G27" s="92" t="s">
        <v>412</v>
      </c>
      <c r="H27" s="92" t="s">
        <v>412</v>
      </c>
      <c r="I27" s="92">
        <v>0</v>
      </c>
    </row>
    <row r="28" spans="1:9">
      <c r="A28" s="91"/>
      <c r="B28" s="91" t="s">
        <v>32</v>
      </c>
      <c r="C28" s="92" t="s">
        <v>412</v>
      </c>
      <c r="D28" s="92" t="s">
        <v>412</v>
      </c>
      <c r="E28" s="92" t="s">
        <v>412</v>
      </c>
      <c r="F28" s="92"/>
      <c r="G28" s="92" t="s">
        <v>412</v>
      </c>
      <c r="H28" s="92" t="s">
        <v>412</v>
      </c>
      <c r="I28" s="92">
        <v>0</v>
      </c>
    </row>
    <row r="29" spans="1:9">
      <c r="A29" s="91"/>
      <c r="B29" s="91" t="s">
        <v>381</v>
      </c>
      <c r="C29" s="92" t="s">
        <v>412</v>
      </c>
      <c r="D29" s="92" t="s">
        <v>412</v>
      </c>
      <c r="E29" s="92" t="s">
        <v>412</v>
      </c>
      <c r="F29" s="92"/>
      <c r="G29" s="92" t="s">
        <v>412</v>
      </c>
      <c r="H29" s="92" t="s">
        <v>412</v>
      </c>
      <c r="I29" s="92">
        <v>0</v>
      </c>
    </row>
    <row r="30" spans="1:9">
      <c r="A30" s="91"/>
      <c r="B30" s="91" t="s">
        <v>372</v>
      </c>
      <c r="C30" s="92">
        <v>27</v>
      </c>
      <c r="D30" s="92">
        <v>209</v>
      </c>
      <c r="E30" s="92">
        <v>10</v>
      </c>
      <c r="F30" s="92"/>
      <c r="G30" s="92" t="s">
        <v>412</v>
      </c>
      <c r="H30" s="92" t="s">
        <v>412</v>
      </c>
      <c r="I30" s="92">
        <v>0</v>
      </c>
    </row>
    <row r="31" spans="1:9">
      <c r="A31" s="91"/>
      <c r="B31" s="91" t="s">
        <v>373</v>
      </c>
      <c r="C31" s="92">
        <v>16</v>
      </c>
      <c r="D31" s="92" t="s">
        <v>412</v>
      </c>
      <c r="E31" s="92">
        <v>5</v>
      </c>
      <c r="F31" s="92"/>
      <c r="G31" s="92" t="s">
        <v>412</v>
      </c>
      <c r="H31" s="92" t="s">
        <v>412</v>
      </c>
      <c r="I31" s="92">
        <v>0</v>
      </c>
    </row>
    <row r="32" spans="1:9">
      <c r="A32" s="91"/>
      <c r="B32" s="91" t="s">
        <v>389</v>
      </c>
      <c r="C32" s="92">
        <v>70</v>
      </c>
      <c r="D32" s="92">
        <v>1130</v>
      </c>
      <c r="E32" s="92">
        <v>20</v>
      </c>
      <c r="F32" s="92"/>
      <c r="G32" s="92" t="s">
        <v>412</v>
      </c>
      <c r="H32" s="92" t="s">
        <v>412</v>
      </c>
      <c r="I32" s="92">
        <v>5</v>
      </c>
    </row>
    <row r="33" spans="1:9">
      <c r="A33" s="91"/>
      <c r="B33" s="91" t="s">
        <v>33</v>
      </c>
      <c r="C33" s="92" t="s">
        <v>412</v>
      </c>
      <c r="D33" s="92">
        <v>136</v>
      </c>
      <c r="E33" s="92">
        <v>5</v>
      </c>
      <c r="F33" s="92"/>
      <c r="G33" s="92" t="s">
        <v>412</v>
      </c>
      <c r="H33" s="92" t="s">
        <v>412</v>
      </c>
      <c r="I33" s="92">
        <v>0</v>
      </c>
    </row>
    <row r="34" spans="1:9">
      <c r="A34" s="91"/>
      <c r="B34" s="91" t="s">
        <v>374</v>
      </c>
      <c r="C34" s="92">
        <v>34</v>
      </c>
      <c r="D34" s="92">
        <v>344</v>
      </c>
      <c r="E34" s="92">
        <v>10</v>
      </c>
      <c r="F34" s="92"/>
      <c r="G34" s="92" t="s">
        <v>412</v>
      </c>
      <c r="H34" s="92" t="s">
        <v>412</v>
      </c>
      <c r="I34" s="92">
        <v>0</v>
      </c>
    </row>
    <row r="35" spans="1:9">
      <c r="A35" s="91"/>
      <c r="B35" s="91" t="s">
        <v>34</v>
      </c>
      <c r="C35" s="92" t="s">
        <v>412</v>
      </c>
      <c r="D35" s="92" t="s">
        <v>412</v>
      </c>
      <c r="E35" s="92" t="s">
        <v>412</v>
      </c>
      <c r="F35" s="92"/>
      <c r="G35" s="92" t="s">
        <v>412</v>
      </c>
      <c r="H35" s="92" t="s">
        <v>412</v>
      </c>
      <c r="I35" s="92">
        <v>0</v>
      </c>
    </row>
    <row r="36" spans="1:9">
      <c r="A36" s="91"/>
      <c r="B36" s="91" t="s">
        <v>499</v>
      </c>
      <c r="C36" s="92">
        <v>301</v>
      </c>
      <c r="D36" s="92">
        <v>1234</v>
      </c>
      <c r="E36" s="92">
        <v>45</v>
      </c>
      <c r="F36" s="92"/>
      <c r="G36" s="92">
        <v>131</v>
      </c>
      <c r="H36" s="92">
        <v>603</v>
      </c>
      <c r="I36" s="92">
        <v>5</v>
      </c>
    </row>
    <row r="37" spans="1:9">
      <c r="A37" s="91"/>
      <c r="B37" s="91" t="s">
        <v>500</v>
      </c>
      <c r="C37" s="92">
        <v>31</v>
      </c>
      <c r="D37" s="92">
        <v>187</v>
      </c>
      <c r="E37" s="92">
        <v>15</v>
      </c>
      <c r="F37" s="92"/>
      <c r="G37" s="92" t="s">
        <v>412</v>
      </c>
      <c r="H37" s="92" t="s">
        <v>412</v>
      </c>
      <c r="I37" s="92">
        <v>0</v>
      </c>
    </row>
    <row r="38" spans="1:9">
      <c r="A38" s="91"/>
      <c r="B38" s="91" t="s">
        <v>395</v>
      </c>
      <c r="C38" s="92">
        <v>56</v>
      </c>
      <c r="D38" s="92">
        <v>1718</v>
      </c>
      <c r="E38" s="92">
        <v>15</v>
      </c>
      <c r="F38" s="92"/>
      <c r="G38" s="92" t="s">
        <v>412</v>
      </c>
      <c r="H38" s="92" t="s">
        <v>412</v>
      </c>
      <c r="I38" s="92">
        <v>5</v>
      </c>
    </row>
    <row r="39" spans="1:9">
      <c r="A39" s="91"/>
      <c r="B39" s="91" t="s">
        <v>35</v>
      </c>
      <c r="C39" s="92">
        <v>39</v>
      </c>
      <c r="D39" s="92">
        <v>244</v>
      </c>
      <c r="E39" s="92">
        <v>10</v>
      </c>
      <c r="F39" s="92"/>
      <c r="G39" s="92" t="s">
        <v>412</v>
      </c>
      <c r="H39" s="92" t="s">
        <v>412</v>
      </c>
      <c r="I39" s="92">
        <v>0</v>
      </c>
    </row>
    <row r="40" spans="1:9">
      <c r="A40" s="91"/>
      <c r="B40" s="91" t="s">
        <v>36</v>
      </c>
      <c r="C40" s="92">
        <v>96</v>
      </c>
      <c r="D40" s="92">
        <v>2626</v>
      </c>
      <c r="E40" s="92">
        <v>30</v>
      </c>
      <c r="F40" s="92"/>
      <c r="G40" s="92">
        <v>53</v>
      </c>
      <c r="H40" s="92">
        <v>2308</v>
      </c>
      <c r="I40" s="92">
        <v>10</v>
      </c>
    </row>
    <row r="41" spans="1:9">
      <c r="A41" s="91"/>
      <c r="B41" s="91"/>
      <c r="C41" s="92"/>
      <c r="D41" s="92"/>
      <c r="E41" s="92"/>
      <c r="F41" s="92"/>
      <c r="G41" s="92"/>
      <c r="H41" s="92"/>
      <c r="I41" s="92"/>
    </row>
    <row r="42" spans="1:9">
      <c r="A42" s="91" t="s">
        <v>40</v>
      </c>
      <c r="B42" s="91" t="s">
        <v>204</v>
      </c>
      <c r="C42" s="92" t="s">
        <v>412</v>
      </c>
      <c r="D42" s="92" t="s">
        <v>412</v>
      </c>
      <c r="E42" s="92">
        <v>5</v>
      </c>
      <c r="F42" s="92"/>
      <c r="G42" s="92" t="s">
        <v>412</v>
      </c>
      <c r="H42" s="92" t="s">
        <v>412</v>
      </c>
      <c r="I42" s="92">
        <v>5</v>
      </c>
    </row>
    <row r="43" spans="1:9">
      <c r="A43" s="91"/>
      <c r="B43" s="91" t="s">
        <v>501</v>
      </c>
      <c r="C43" s="92">
        <v>68</v>
      </c>
      <c r="D43" s="92">
        <v>450</v>
      </c>
      <c r="E43" s="92">
        <v>20</v>
      </c>
      <c r="F43" s="92"/>
      <c r="G43" s="92" t="s">
        <v>412</v>
      </c>
      <c r="H43" s="92" t="s">
        <v>412</v>
      </c>
      <c r="I43" s="92">
        <v>5</v>
      </c>
    </row>
    <row r="44" spans="1:9">
      <c r="A44" s="91"/>
      <c r="B44" s="91" t="s">
        <v>206</v>
      </c>
      <c r="C44" s="92" t="s">
        <v>412</v>
      </c>
      <c r="D44" s="92" t="s">
        <v>412</v>
      </c>
      <c r="E44" s="92" t="s">
        <v>412</v>
      </c>
      <c r="F44" s="92"/>
      <c r="G44" s="92" t="s">
        <v>412</v>
      </c>
      <c r="H44" s="92" t="s">
        <v>412</v>
      </c>
      <c r="I44" s="92">
        <v>0</v>
      </c>
    </row>
    <row r="45" spans="1:9">
      <c r="A45" s="91"/>
      <c r="B45" s="91" t="s">
        <v>396</v>
      </c>
      <c r="C45" s="92" t="s">
        <v>412</v>
      </c>
      <c r="D45" s="92">
        <v>1694</v>
      </c>
      <c r="E45" s="92">
        <v>5</v>
      </c>
      <c r="F45" s="92"/>
      <c r="G45" s="92" t="s">
        <v>412</v>
      </c>
      <c r="H45" s="92">
        <v>1690</v>
      </c>
      <c r="I45" s="92">
        <v>5</v>
      </c>
    </row>
    <row r="46" spans="1:9">
      <c r="A46" s="91"/>
      <c r="B46" s="91" t="s">
        <v>41</v>
      </c>
      <c r="C46" s="92">
        <v>901</v>
      </c>
      <c r="D46" s="92">
        <v>17607</v>
      </c>
      <c r="E46" s="92">
        <v>195</v>
      </c>
      <c r="F46" s="92"/>
      <c r="G46" s="92">
        <v>496</v>
      </c>
      <c r="H46" s="92">
        <v>15731</v>
      </c>
      <c r="I46" s="92">
        <v>40</v>
      </c>
    </row>
    <row r="47" spans="1:9">
      <c r="A47" s="91"/>
      <c r="B47" s="91"/>
      <c r="C47" s="92"/>
      <c r="D47" s="92"/>
      <c r="E47" s="92"/>
      <c r="F47" s="92"/>
      <c r="G47" s="92"/>
      <c r="H47" s="92"/>
      <c r="I47" s="92"/>
    </row>
    <row r="48" spans="1:9">
      <c r="A48" s="91" t="s">
        <v>42</v>
      </c>
      <c r="B48" s="91" t="s">
        <v>502</v>
      </c>
      <c r="C48" s="92">
        <v>2218</v>
      </c>
      <c r="D48" s="92" t="s">
        <v>412</v>
      </c>
      <c r="E48" s="92">
        <v>60</v>
      </c>
      <c r="F48" s="92"/>
      <c r="G48" s="92">
        <v>2114</v>
      </c>
      <c r="H48" s="92" t="s">
        <v>412</v>
      </c>
      <c r="I48" s="92">
        <v>5</v>
      </c>
    </row>
    <row r="49" spans="1:9">
      <c r="A49" s="91"/>
      <c r="B49" s="91"/>
      <c r="C49" s="92"/>
      <c r="D49" s="92"/>
      <c r="E49" s="92"/>
      <c r="F49" s="92"/>
      <c r="G49" s="92"/>
      <c r="H49" s="92"/>
      <c r="I49" s="92"/>
    </row>
    <row r="50" spans="1:9">
      <c r="A50" s="91" t="s">
        <v>43</v>
      </c>
      <c r="B50" s="91" t="s">
        <v>44</v>
      </c>
      <c r="C50" s="92">
        <v>77</v>
      </c>
      <c r="D50" s="92">
        <v>454</v>
      </c>
      <c r="E50" s="92">
        <v>15</v>
      </c>
      <c r="F50" s="92"/>
      <c r="G50" s="92" t="s">
        <v>412</v>
      </c>
      <c r="H50" s="92" t="s">
        <v>412</v>
      </c>
      <c r="I50" s="92">
        <v>0</v>
      </c>
    </row>
    <row r="51" spans="1:9">
      <c r="A51" s="91"/>
      <c r="B51" s="91" t="s">
        <v>45</v>
      </c>
      <c r="C51" s="92">
        <v>1242</v>
      </c>
      <c r="D51" s="92">
        <v>17023</v>
      </c>
      <c r="E51" s="92">
        <v>180</v>
      </c>
      <c r="F51" s="92"/>
      <c r="G51" s="92">
        <v>874</v>
      </c>
      <c r="H51" s="92">
        <v>15515</v>
      </c>
      <c r="I51" s="92">
        <v>50</v>
      </c>
    </row>
    <row r="52" spans="1:9">
      <c r="A52" s="91"/>
      <c r="B52" s="91" t="s">
        <v>46</v>
      </c>
      <c r="C52" s="92">
        <v>254</v>
      </c>
      <c r="D52" s="92">
        <v>2529</v>
      </c>
      <c r="E52" s="92">
        <v>50</v>
      </c>
      <c r="F52" s="92"/>
      <c r="G52" s="92">
        <v>167</v>
      </c>
      <c r="H52" s="92">
        <v>2152</v>
      </c>
      <c r="I52" s="92">
        <v>10</v>
      </c>
    </row>
    <row r="53" spans="1:9">
      <c r="A53" s="91"/>
      <c r="B53" s="91" t="s">
        <v>47</v>
      </c>
      <c r="C53" s="92">
        <v>30</v>
      </c>
      <c r="D53" s="92" t="s">
        <v>412</v>
      </c>
      <c r="E53" s="92">
        <v>5</v>
      </c>
      <c r="F53" s="92"/>
      <c r="G53" s="92" t="s">
        <v>412</v>
      </c>
      <c r="H53" s="92" t="s">
        <v>412</v>
      </c>
      <c r="I53" s="92">
        <v>0</v>
      </c>
    </row>
    <row r="54" spans="1:9">
      <c r="A54" s="91"/>
      <c r="B54" s="91" t="s">
        <v>48</v>
      </c>
      <c r="C54" s="92">
        <v>62</v>
      </c>
      <c r="D54" s="92" t="s">
        <v>412</v>
      </c>
      <c r="E54" s="92">
        <v>10</v>
      </c>
      <c r="F54" s="92"/>
      <c r="G54" s="92" t="s">
        <v>412</v>
      </c>
      <c r="H54" s="92" t="s">
        <v>412</v>
      </c>
      <c r="I54" s="92">
        <v>5</v>
      </c>
    </row>
    <row r="55" spans="1:9">
      <c r="A55" s="91"/>
      <c r="B55" s="91"/>
      <c r="C55" s="92"/>
      <c r="D55" s="92"/>
      <c r="E55" s="92"/>
      <c r="F55" s="92"/>
      <c r="G55" s="92"/>
      <c r="H55" s="92"/>
      <c r="I55" s="92"/>
    </row>
    <row r="56" spans="1:9">
      <c r="A56" s="91" t="s">
        <v>49</v>
      </c>
      <c r="B56" s="91" t="s">
        <v>50</v>
      </c>
      <c r="C56" s="92">
        <v>11622</v>
      </c>
      <c r="D56" s="92">
        <v>58415</v>
      </c>
      <c r="E56" s="92">
        <v>135</v>
      </c>
      <c r="F56" s="92"/>
      <c r="G56" s="92">
        <v>11277</v>
      </c>
      <c r="H56" s="92">
        <v>57098</v>
      </c>
      <c r="I56" s="92">
        <v>30</v>
      </c>
    </row>
    <row r="57" spans="1:9">
      <c r="A57" s="91"/>
      <c r="B57" s="91" t="s">
        <v>51</v>
      </c>
      <c r="C57" s="92">
        <v>760</v>
      </c>
      <c r="D57" s="92">
        <v>5895</v>
      </c>
      <c r="E57" s="92">
        <v>75</v>
      </c>
      <c r="F57" s="92"/>
      <c r="G57" s="92" t="s">
        <v>412</v>
      </c>
      <c r="H57" s="92">
        <v>5269</v>
      </c>
      <c r="I57" s="92">
        <v>10</v>
      </c>
    </row>
    <row r="58" spans="1:9">
      <c r="A58" s="91"/>
      <c r="B58" s="91" t="s">
        <v>52</v>
      </c>
      <c r="C58" s="92">
        <v>2273</v>
      </c>
      <c r="D58" s="92">
        <v>4095</v>
      </c>
      <c r="E58" s="92">
        <v>120</v>
      </c>
      <c r="F58" s="92"/>
      <c r="G58" s="92">
        <v>2111</v>
      </c>
      <c r="H58" s="92" t="s">
        <v>412</v>
      </c>
      <c r="I58" s="92">
        <v>20</v>
      </c>
    </row>
    <row r="59" spans="1:9">
      <c r="A59" s="91"/>
      <c r="B59" s="91" t="s">
        <v>53</v>
      </c>
      <c r="C59" s="92">
        <v>1425</v>
      </c>
      <c r="D59" s="92">
        <v>36429</v>
      </c>
      <c r="E59" s="92">
        <v>50</v>
      </c>
      <c r="F59" s="92"/>
      <c r="G59" s="92">
        <v>1345</v>
      </c>
      <c r="H59" s="92">
        <v>36148</v>
      </c>
      <c r="I59" s="92">
        <v>30</v>
      </c>
    </row>
    <row r="60" spans="1:9">
      <c r="A60" s="91"/>
      <c r="B60" s="91" t="s">
        <v>54</v>
      </c>
      <c r="C60" s="92">
        <v>1373</v>
      </c>
      <c r="D60" s="92">
        <v>6711</v>
      </c>
      <c r="E60" s="92">
        <v>145</v>
      </c>
      <c r="F60" s="92"/>
      <c r="G60" s="92">
        <v>1204</v>
      </c>
      <c r="H60" s="92">
        <v>5456</v>
      </c>
      <c r="I60" s="92">
        <v>25</v>
      </c>
    </row>
    <row r="61" spans="1:9">
      <c r="A61" s="91"/>
      <c r="B61" s="91" t="s">
        <v>55</v>
      </c>
      <c r="C61" s="92">
        <v>258430</v>
      </c>
      <c r="D61" s="92">
        <v>427724</v>
      </c>
      <c r="E61" s="92">
        <v>80</v>
      </c>
      <c r="F61" s="92"/>
      <c r="G61" s="92">
        <v>258297</v>
      </c>
      <c r="H61" s="92">
        <v>427161</v>
      </c>
      <c r="I61" s="92">
        <v>25</v>
      </c>
    </row>
    <row r="62" spans="1:9">
      <c r="A62" s="91"/>
      <c r="B62" s="91" t="s">
        <v>56</v>
      </c>
      <c r="C62" s="92">
        <v>50</v>
      </c>
      <c r="D62" s="92">
        <v>805</v>
      </c>
      <c r="E62" s="92">
        <v>20</v>
      </c>
      <c r="F62" s="92"/>
      <c r="G62" s="92" t="s">
        <v>412</v>
      </c>
      <c r="H62" s="92" t="s">
        <v>412</v>
      </c>
      <c r="I62" s="92">
        <v>0</v>
      </c>
    </row>
    <row r="63" spans="1:9">
      <c r="A63" s="91"/>
      <c r="B63" s="91"/>
      <c r="C63" s="92"/>
      <c r="D63" s="92"/>
      <c r="E63" s="92"/>
      <c r="F63" s="92"/>
      <c r="G63" s="92"/>
      <c r="H63" s="92"/>
      <c r="I63" s="92"/>
    </row>
    <row r="64" spans="1:9">
      <c r="A64" s="91" t="s">
        <v>57</v>
      </c>
      <c r="B64" s="91" t="s">
        <v>58</v>
      </c>
      <c r="C64" s="92">
        <v>700</v>
      </c>
      <c r="D64" s="92">
        <v>6932</v>
      </c>
      <c r="E64" s="92">
        <v>60</v>
      </c>
      <c r="F64" s="92"/>
      <c r="G64" s="92">
        <v>531</v>
      </c>
      <c r="H64" s="92">
        <v>6330</v>
      </c>
      <c r="I64" s="92">
        <v>25</v>
      </c>
    </row>
    <row r="65" spans="1:9">
      <c r="A65" s="91"/>
      <c r="B65" s="91" t="s">
        <v>59</v>
      </c>
      <c r="C65" s="92">
        <v>181</v>
      </c>
      <c r="D65" s="92">
        <v>1359</v>
      </c>
      <c r="E65" s="92">
        <v>50</v>
      </c>
      <c r="F65" s="92"/>
      <c r="G65" s="92" t="s">
        <v>412</v>
      </c>
      <c r="H65" s="92" t="s">
        <v>412</v>
      </c>
      <c r="I65" s="92">
        <v>5</v>
      </c>
    </row>
    <row r="66" spans="1:9">
      <c r="A66" s="91"/>
      <c r="B66" s="91" t="s">
        <v>60</v>
      </c>
      <c r="C66" s="92">
        <v>263</v>
      </c>
      <c r="D66" s="92">
        <v>1980</v>
      </c>
      <c r="E66" s="92">
        <v>60</v>
      </c>
      <c r="F66" s="92"/>
      <c r="G66" s="92">
        <v>69</v>
      </c>
      <c r="H66" s="92">
        <v>1134</v>
      </c>
      <c r="I66" s="92">
        <v>5</v>
      </c>
    </row>
    <row r="67" spans="1:9">
      <c r="A67" s="91"/>
      <c r="B67" s="91" t="s">
        <v>61</v>
      </c>
      <c r="C67" s="92" t="s">
        <v>412</v>
      </c>
      <c r="D67" s="92" t="s">
        <v>412</v>
      </c>
      <c r="E67" s="92">
        <v>5</v>
      </c>
      <c r="F67" s="92"/>
      <c r="G67" s="92" t="s">
        <v>412</v>
      </c>
      <c r="H67" s="92" t="s">
        <v>412</v>
      </c>
      <c r="I67" s="92">
        <v>0</v>
      </c>
    </row>
    <row r="68" spans="1:9">
      <c r="A68" s="91"/>
      <c r="B68" s="91" t="s">
        <v>62</v>
      </c>
      <c r="C68" s="92">
        <v>348</v>
      </c>
      <c r="D68" s="92">
        <v>2404</v>
      </c>
      <c r="E68" s="92">
        <v>50</v>
      </c>
      <c r="F68" s="92"/>
      <c r="G68" s="92">
        <v>259</v>
      </c>
      <c r="H68" s="92">
        <v>1973</v>
      </c>
      <c r="I68" s="92">
        <v>15</v>
      </c>
    </row>
    <row r="69" spans="1:9">
      <c r="A69" s="91"/>
      <c r="B69" s="91" t="s">
        <v>388</v>
      </c>
      <c r="C69" s="92" t="s">
        <v>412</v>
      </c>
      <c r="D69" s="92" t="s">
        <v>412</v>
      </c>
      <c r="E69" s="92">
        <v>20</v>
      </c>
      <c r="F69" s="92"/>
      <c r="G69" s="92" t="s">
        <v>412</v>
      </c>
      <c r="H69" s="92" t="s">
        <v>412</v>
      </c>
      <c r="I69" s="92">
        <v>0</v>
      </c>
    </row>
    <row r="70" spans="1:9">
      <c r="A70" s="91"/>
      <c r="B70" s="91"/>
      <c r="C70" s="92"/>
      <c r="D70" s="92"/>
      <c r="E70" s="92"/>
      <c r="F70" s="92"/>
      <c r="G70" s="92"/>
      <c r="H70" s="92"/>
      <c r="I70" s="92"/>
    </row>
    <row r="71" spans="1:9">
      <c r="A71" s="91" t="s">
        <v>63</v>
      </c>
      <c r="B71" s="91" t="s">
        <v>64</v>
      </c>
      <c r="C71" s="92">
        <v>2236</v>
      </c>
      <c r="D71" s="92">
        <v>13041</v>
      </c>
      <c r="E71" s="92">
        <v>205</v>
      </c>
      <c r="F71" s="92"/>
      <c r="G71" s="92">
        <v>1766</v>
      </c>
      <c r="H71" s="92">
        <v>11076</v>
      </c>
      <c r="I71" s="92">
        <v>45</v>
      </c>
    </row>
    <row r="72" spans="1:9">
      <c r="A72" s="91"/>
      <c r="B72" s="91" t="s">
        <v>312</v>
      </c>
      <c r="C72" s="92" t="s">
        <v>412</v>
      </c>
      <c r="D72" s="92" t="s">
        <v>412</v>
      </c>
      <c r="E72" s="92" t="s">
        <v>412</v>
      </c>
      <c r="F72" s="92"/>
      <c r="G72" s="92" t="s">
        <v>412</v>
      </c>
      <c r="H72" s="92" t="s">
        <v>412</v>
      </c>
      <c r="I72" s="92">
        <v>0</v>
      </c>
    </row>
    <row r="73" spans="1:9">
      <c r="A73" s="91"/>
      <c r="B73" s="91" t="s">
        <v>65</v>
      </c>
      <c r="C73" s="92" t="s">
        <v>412</v>
      </c>
      <c r="D73" s="92" t="s">
        <v>412</v>
      </c>
      <c r="E73" s="92">
        <v>5</v>
      </c>
      <c r="F73" s="92"/>
      <c r="G73" s="92" t="s">
        <v>412</v>
      </c>
      <c r="H73" s="92" t="s">
        <v>412</v>
      </c>
      <c r="I73" s="92">
        <v>5</v>
      </c>
    </row>
    <row r="74" spans="1:9">
      <c r="A74" s="91"/>
      <c r="B74" s="91" t="s">
        <v>503</v>
      </c>
      <c r="C74" s="92">
        <v>2757</v>
      </c>
      <c r="D74" s="92">
        <v>22312</v>
      </c>
      <c r="E74" s="92">
        <v>300</v>
      </c>
      <c r="F74" s="92"/>
      <c r="G74" s="92">
        <v>2028</v>
      </c>
      <c r="H74" s="92">
        <v>20053</v>
      </c>
      <c r="I74" s="92">
        <v>40</v>
      </c>
    </row>
    <row r="75" spans="1:9">
      <c r="A75" s="91"/>
      <c r="B75" s="91"/>
      <c r="C75" s="92"/>
      <c r="D75" s="92"/>
      <c r="E75" s="92"/>
      <c r="F75" s="92"/>
      <c r="G75" s="92"/>
      <c r="H75" s="92"/>
      <c r="I75" s="92"/>
    </row>
    <row r="76" spans="1:9">
      <c r="A76" s="91" t="s">
        <v>66</v>
      </c>
      <c r="B76" s="91" t="s">
        <v>67</v>
      </c>
      <c r="C76" s="92">
        <v>2363</v>
      </c>
      <c r="D76" s="92">
        <v>25615</v>
      </c>
      <c r="E76" s="92">
        <v>270</v>
      </c>
      <c r="F76" s="92"/>
      <c r="G76" s="92">
        <v>1696</v>
      </c>
      <c r="H76" s="92">
        <v>22755</v>
      </c>
      <c r="I76" s="92">
        <v>55</v>
      </c>
    </row>
    <row r="77" spans="1:9">
      <c r="A77" s="91"/>
      <c r="B77" s="91" t="s">
        <v>390</v>
      </c>
      <c r="C77" s="92">
        <v>1660</v>
      </c>
      <c r="D77" s="92">
        <v>21383</v>
      </c>
      <c r="E77" s="92">
        <v>90</v>
      </c>
      <c r="F77" s="92"/>
      <c r="G77" s="92">
        <v>1478</v>
      </c>
      <c r="H77" s="92">
        <v>20734</v>
      </c>
      <c r="I77" s="92">
        <v>30</v>
      </c>
    </row>
    <row r="78" spans="1:9">
      <c r="A78" s="91"/>
      <c r="B78" s="91" t="s">
        <v>68</v>
      </c>
      <c r="C78" s="92">
        <v>687</v>
      </c>
      <c r="D78" s="92">
        <v>7700</v>
      </c>
      <c r="E78" s="92">
        <v>20</v>
      </c>
      <c r="F78" s="92"/>
      <c r="G78" s="92">
        <v>642</v>
      </c>
      <c r="H78" s="92">
        <v>7611</v>
      </c>
      <c r="I78" s="92">
        <v>15</v>
      </c>
    </row>
    <row r="79" spans="1:9">
      <c r="A79" s="91"/>
      <c r="B79" s="91"/>
      <c r="C79" s="92"/>
      <c r="D79" s="92"/>
      <c r="E79" s="92"/>
      <c r="F79" s="92"/>
      <c r="G79" s="92">
        <v>0</v>
      </c>
      <c r="H79" s="92"/>
      <c r="I79" s="92"/>
    </row>
    <row r="80" spans="1:9">
      <c r="A80" s="91" t="s">
        <v>69</v>
      </c>
      <c r="B80" s="91" t="s">
        <v>70</v>
      </c>
      <c r="C80" s="92">
        <v>244</v>
      </c>
      <c r="D80" s="92">
        <v>3193</v>
      </c>
      <c r="E80" s="92">
        <v>90</v>
      </c>
      <c r="F80" s="92"/>
      <c r="G80" s="92" t="s">
        <v>412</v>
      </c>
      <c r="H80" s="92" t="s">
        <v>412</v>
      </c>
      <c r="I80" s="92">
        <v>10</v>
      </c>
    </row>
    <row r="81" spans="1:9">
      <c r="A81" s="91"/>
      <c r="B81" s="91" t="s">
        <v>71</v>
      </c>
      <c r="C81" s="92">
        <v>199</v>
      </c>
      <c r="D81" s="92">
        <v>591</v>
      </c>
      <c r="E81" s="92">
        <v>15</v>
      </c>
      <c r="F81" s="92"/>
      <c r="G81" s="92" t="s">
        <v>412</v>
      </c>
      <c r="H81" s="92" t="s">
        <v>412</v>
      </c>
      <c r="I81" s="92">
        <v>5</v>
      </c>
    </row>
    <row r="82" spans="1:9">
      <c r="A82" s="91"/>
      <c r="B82" s="91"/>
      <c r="C82" s="92"/>
      <c r="D82" s="92"/>
      <c r="E82" s="92"/>
      <c r="F82" s="92"/>
      <c r="G82" s="92"/>
      <c r="H82" s="92"/>
      <c r="I82" s="92"/>
    </row>
    <row r="83" spans="1:9">
      <c r="A83" s="91" t="s">
        <v>81</v>
      </c>
      <c r="B83" s="91" t="s">
        <v>179</v>
      </c>
      <c r="C83" s="92">
        <v>25</v>
      </c>
      <c r="D83" s="92">
        <v>147</v>
      </c>
      <c r="E83" s="92">
        <v>10</v>
      </c>
      <c r="F83" s="92"/>
      <c r="G83" s="92" t="s">
        <v>412</v>
      </c>
      <c r="H83" s="92" t="s">
        <v>412</v>
      </c>
      <c r="I83" s="92">
        <v>0</v>
      </c>
    </row>
    <row r="84" spans="1:9">
      <c r="A84" s="91"/>
      <c r="B84" s="91" t="s">
        <v>82</v>
      </c>
      <c r="C84" s="92">
        <v>73</v>
      </c>
      <c r="D84" s="92">
        <v>327</v>
      </c>
      <c r="E84" s="92">
        <v>30</v>
      </c>
      <c r="F84" s="92"/>
      <c r="G84" s="92" t="s">
        <v>412</v>
      </c>
      <c r="H84" s="92" t="s">
        <v>412</v>
      </c>
      <c r="I84" s="92">
        <v>0</v>
      </c>
    </row>
    <row r="85" spans="1:9">
      <c r="A85" s="91"/>
      <c r="B85" s="91" t="s">
        <v>504</v>
      </c>
      <c r="C85" s="92">
        <v>62</v>
      </c>
      <c r="D85" s="92">
        <v>378</v>
      </c>
      <c r="E85" s="92">
        <v>10</v>
      </c>
      <c r="F85" s="92"/>
      <c r="G85" s="92" t="s">
        <v>412</v>
      </c>
      <c r="H85" s="92" t="s">
        <v>412</v>
      </c>
      <c r="I85" s="92">
        <v>0</v>
      </c>
    </row>
    <row r="86" spans="1:9">
      <c r="A86" s="91"/>
      <c r="B86" s="91" t="s">
        <v>83</v>
      </c>
      <c r="C86" s="92">
        <v>7313</v>
      </c>
      <c r="D86" s="92">
        <v>66844</v>
      </c>
      <c r="E86" s="92">
        <v>225</v>
      </c>
      <c r="F86" s="92"/>
      <c r="G86" s="92">
        <v>6703</v>
      </c>
      <c r="H86" s="92">
        <v>64583</v>
      </c>
      <c r="I86" s="92">
        <v>55</v>
      </c>
    </row>
    <row r="87" spans="1:9">
      <c r="A87" s="91"/>
      <c r="B87" s="91" t="s">
        <v>505</v>
      </c>
      <c r="C87" s="92">
        <v>26</v>
      </c>
      <c r="D87" s="92">
        <v>159</v>
      </c>
      <c r="E87" s="92">
        <v>10</v>
      </c>
      <c r="F87" s="92"/>
      <c r="G87" s="92" t="s">
        <v>412</v>
      </c>
      <c r="H87" s="92" t="s">
        <v>412</v>
      </c>
      <c r="I87" s="92">
        <v>0</v>
      </c>
    </row>
    <row r="88" spans="1:9">
      <c r="A88" s="91"/>
      <c r="B88" s="91"/>
      <c r="C88" s="92"/>
      <c r="D88" s="92"/>
      <c r="E88" s="92"/>
      <c r="F88" s="92"/>
      <c r="G88" s="92"/>
      <c r="H88" s="92"/>
      <c r="I88" s="92"/>
    </row>
    <row r="89" spans="1:9">
      <c r="A89" s="91" t="s">
        <v>84</v>
      </c>
      <c r="B89" s="91" t="s">
        <v>85</v>
      </c>
      <c r="C89" s="92">
        <v>47</v>
      </c>
      <c r="D89" s="92">
        <v>276</v>
      </c>
      <c r="E89" s="92">
        <v>10</v>
      </c>
      <c r="F89" s="92"/>
      <c r="G89" s="92" t="s">
        <v>412</v>
      </c>
      <c r="H89" s="92" t="s">
        <v>412</v>
      </c>
      <c r="I89" s="92">
        <v>0</v>
      </c>
    </row>
    <row r="90" spans="1:9">
      <c r="A90" s="91"/>
      <c r="B90" s="91" t="s">
        <v>423</v>
      </c>
      <c r="C90" s="92" t="s">
        <v>412</v>
      </c>
      <c r="D90" s="92" t="s">
        <v>412</v>
      </c>
      <c r="E90" s="92" t="s">
        <v>412</v>
      </c>
      <c r="F90" s="92"/>
      <c r="G90" s="92" t="s">
        <v>412</v>
      </c>
      <c r="H90" s="92" t="s">
        <v>412</v>
      </c>
      <c r="I90" s="92">
        <v>0</v>
      </c>
    </row>
    <row r="91" spans="1:9">
      <c r="A91" s="91"/>
      <c r="B91" s="91" t="s">
        <v>86</v>
      </c>
      <c r="C91" s="92">
        <v>570</v>
      </c>
      <c r="D91" s="92">
        <v>8910</v>
      </c>
      <c r="E91" s="92">
        <v>35</v>
      </c>
      <c r="F91" s="92"/>
      <c r="G91" s="92">
        <v>401</v>
      </c>
      <c r="H91" s="92">
        <v>8444</v>
      </c>
      <c r="I91" s="92">
        <v>10</v>
      </c>
    </row>
    <row r="92" spans="1:9">
      <c r="A92" s="91"/>
      <c r="B92" s="91" t="s">
        <v>416</v>
      </c>
      <c r="C92" s="92" t="s">
        <v>412</v>
      </c>
      <c r="D92" s="92" t="s">
        <v>412</v>
      </c>
      <c r="E92" s="92">
        <v>5</v>
      </c>
      <c r="F92" s="92"/>
      <c r="G92" s="92" t="s">
        <v>412</v>
      </c>
      <c r="H92" s="92" t="s">
        <v>412</v>
      </c>
      <c r="I92" s="92">
        <v>0</v>
      </c>
    </row>
    <row r="93" spans="1:9">
      <c r="A93" s="91"/>
      <c r="B93" s="91" t="s">
        <v>87</v>
      </c>
      <c r="C93" s="92">
        <v>105</v>
      </c>
      <c r="D93" s="92">
        <v>752</v>
      </c>
      <c r="E93" s="92">
        <v>15</v>
      </c>
      <c r="F93" s="92"/>
      <c r="G93" s="92" t="s">
        <v>412</v>
      </c>
      <c r="H93" s="92" t="s">
        <v>412</v>
      </c>
      <c r="I93" s="92">
        <v>0</v>
      </c>
    </row>
    <row r="94" spans="1:9">
      <c r="A94" s="91"/>
      <c r="B94" s="91" t="s">
        <v>88</v>
      </c>
      <c r="C94" s="92">
        <v>233</v>
      </c>
      <c r="D94" s="92">
        <v>1646</v>
      </c>
      <c r="E94" s="92">
        <v>75</v>
      </c>
      <c r="F94" s="92"/>
      <c r="G94" s="92">
        <v>106</v>
      </c>
      <c r="H94" s="92">
        <v>988</v>
      </c>
      <c r="I94" s="92">
        <v>5</v>
      </c>
    </row>
    <row r="95" spans="1:9">
      <c r="A95" s="91"/>
      <c r="B95" s="91" t="s">
        <v>89</v>
      </c>
      <c r="C95" s="92">
        <v>144</v>
      </c>
      <c r="D95" s="92">
        <v>728</v>
      </c>
      <c r="E95" s="92">
        <v>40</v>
      </c>
      <c r="F95" s="92"/>
      <c r="G95" s="92" t="s">
        <v>412</v>
      </c>
      <c r="H95" s="92" t="s">
        <v>412</v>
      </c>
      <c r="I95" s="92">
        <v>5</v>
      </c>
    </row>
    <row r="96" spans="1:9">
      <c r="A96" s="91"/>
      <c r="B96" s="91" t="s">
        <v>506</v>
      </c>
      <c r="C96" s="92">
        <v>68</v>
      </c>
      <c r="D96" s="92">
        <v>415</v>
      </c>
      <c r="E96" s="92">
        <v>40</v>
      </c>
      <c r="F96" s="92"/>
      <c r="G96" s="92" t="s">
        <v>412</v>
      </c>
      <c r="H96" s="92" t="s">
        <v>412</v>
      </c>
      <c r="I96" s="92">
        <v>0</v>
      </c>
    </row>
    <row r="97" spans="1:9">
      <c r="A97" s="91"/>
      <c r="B97" s="91" t="s">
        <v>417</v>
      </c>
      <c r="C97" s="92" t="s">
        <v>412</v>
      </c>
      <c r="D97" s="92" t="s">
        <v>412</v>
      </c>
      <c r="E97" s="92" t="s">
        <v>412</v>
      </c>
      <c r="F97" s="92"/>
      <c r="G97" s="92" t="s">
        <v>412</v>
      </c>
      <c r="H97" s="92" t="s">
        <v>412</v>
      </c>
      <c r="I97" s="92">
        <v>0</v>
      </c>
    </row>
    <row r="98" spans="1:9">
      <c r="A98" s="91"/>
      <c r="B98" s="91" t="s">
        <v>90</v>
      </c>
      <c r="C98" s="92">
        <v>1606</v>
      </c>
      <c r="D98" s="92">
        <v>17654</v>
      </c>
      <c r="E98" s="92">
        <v>335</v>
      </c>
      <c r="F98" s="92"/>
      <c r="G98" s="92">
        <v>1102</v>
      </c>
      <c r="H98" s="92">
        <v>15262</v>
      </c>
      <c r="I98" s="92">
        <v>50</v>
      </c>
    </row>
    <row r="99" spans="1:9">
      <c r="A99" s="91"/>
      <c r="B99" s="91" t="s">
        <v>91</v>
      </c>
      <c r="C99" s="92">
        <v>2224</v>
      </c>
      <c r="D99" s="92">
        <v>24066</v>
      </c>
      <c r="E99" s="92">
        <v>70</v>
      </c>
      <c r="F99" s="92"/>
      <c r="G99" s="92">
        <v>2055</v>
      </c>
      <c r="H99" s="92">
        <v>23451</v>
      </c>
      <c r="I99" s="92">
        <v>25</v>
      </c>
    </row>
    <row r="100" spans="1:9">
      <c r="A100" s="91"/>
      <c r="B100" s="91" t="s">
        <v>92</v>
      </c>
      <c r="C100" s="92">
        <v>293</v>
      </c>
      <c r="D100" s="92">
        <v>2855</v>
      </c>
      <c r="E100" s="92">
        <v>50</v>
      </c>
      <c r="F100" s="92"/>
      <c r="G100" s="92">
        <v>223</v>
      </c>
      <c r="H100" s="92">
        <v>2357</v>
      </c>
      <c r="I100" s="92">
        <v>10</v>
      </c>
    </row>
    <row r="101" spans="1:9">
      <c r="A101" s="91"/>
      <c r="B101" s="91" t="s">
        <v>93</v>
      </c>
      <c r="C101" s="92">
        <v>22</v>
      </c>
      <c r="D101" s="92">
        <v>81</v>
      </c>
      <c r="E101" s="92">
        <v>5</v>
      </c>
      <c r="F101" s="92"/>
      <c r="G101" s="92" t="s">
        <v>412</v>
      </c>
      <c r="H101" s="92" t="s">
        <v>412</v>
      </c>
      <c r="I101" s="92">
        <v>0</v>
      </c>
    </row>
    <row r="102" spans="1:9">
      <c r="A102" s="91"/>
      <c r="B102" s="91" t="s">
        <v>507</v>
      </c>
      <c r="C102" s="92">
        <v>303</v>
      </c>
      <c r="D102" s="92">
        <v>6824</v>
      </c>
      <c r="E102" s="92">
        <v>80</v>
      </c>
      <c r="F102" s="92"/>
      <c r="G102" s="92">
        <v>215</v>
      </c>
      <c r="H102" s="92">
        <v>6067</v>
      </c>
      <c r="I102" s="92">
        <v>10</v>
      </c>
    </row>
    <row r="103" spans="1:9">
      <c r="A103" s="91"/>
      <c r="B103" s="91" t="s">
        <v>94</v>
      </c>
      <c r="C103" s="92" t="s">
        <v>412</v>
      </c>
      <c r="D103" s="92" t="s">
        <v>412</v>
      </c>
      <c r="E103" s="92">
        <v>10</v>
      </c>
      <c r="F103" s="92"/>
      <c r="G103" s="92" t="s">
        <v>412</v>
      </c>
      <c r="H103" s="92" t="s">
        <v>412</v>
      </c>
      <c r="I103" s="92">
        <v>5</v>
      </c>
    </row>
    <row r="104" spans="1:9">
      <c r="A104" s="91"/>
      <c r="B104" s="91" t="s">
        <v>461</v>
      </c>
      <c r="C104" s="92">
        <v>659</v>
      </c>
      <c r="D104" s="92">
        <v>13007</v>
      </c>
      <c r="E104" s="92">
        <v>90</v>
      </c>
      <c r="F104" s="92"/>
      <c r="G104" s="92">
        <v>541</v>
      </c>
      <c r="H104" s="92">
        <v>12260</v>
      </c>
      <c r="I104" s="92">
        <v>35</v>
      </c>
    </row>
    <row r="105" spans="1:9">
      <c r="A105" s="91"/>
      <c r="B105" s="91" t="s">
        <v>509</v>
      </c>
      <c r="C105" s="92">
        <v>1311</v>
      </c>
      <c r="D105" s="92">
        <v>6796</v>
      </c>
      <c r="E105" s="92">
        <v>125</v>
      </c>
      <c r="F105" s="92"/>
      <c r="G105" s="92">
        <v>1033</v>
      </c>
      <c r="H105" s="92">
        <v>5672</v>
      </c>
      <c r="I105" s="92">
        <v>10</v>
      </c>
    </row>
    <row r="106" spans="1:9">
      <c r="A106" s="91"/>
      <c r="B106" s="91" t="s">
        <v>95</v>
      </c>
      <c r="C106" s="92">
        <v>1763</v>
      </c>
      <c r="D106" s="92">
        <v>23794</v>
      </c>
      <c r="E106" s="92">
        <v>255</v>
      </c>
      <c r="F106" s="92"/>
      <c r="G106" s="92">
        <v>1311</v>
      </c>
      <c r="H106" s="92">
        <v>21799</v>
      </c>
      <c r="I106" s="92">
        <v>55</v>
      </c>
    </row>
    <row r="107" spans="1:9">
      <c r="A107" s="91"/>
      <c r="B107" s="91" t="s">
        <v>510</v>
      </c>
      <c r="C107" s="92">
        <v>229</v>
      </c>
      <c r="D107" s="92">
        <v>12506</v>
      </c>
      <c r="E107" s="92">
        <v>25</v>
      </c>
      <c r="F107" s="92"/>
      <c r="G107" s="92">
        <v>196</v>
      </c>
      <c r="H107" s="92">
        <v>12304</v>
      </c>
      <c r="I107" s="92">
        <v>15</v>
      </c>
    </row>
    <row r="108" spans="1:9">
      <c r="A108" s="91"/>
      <c r="B108" s="91" t="s">
        <v>462</v>
      </c>
      <c r="C108" s="92" t="s">
        <v>412</v>
      </c>
      <c r="D108" s="92">
        <v>1957</v>
      </c>
      <c r="E108" s="92">
        <v>100</v>
      </c>
      <c r="F108" s="92"/>
      <c r="G108" s="92" t="s">
        <v>412</v>
      </c>
      <c r="H108" s="92">
        <v>1026</v>
      </c>
      <c r="I108" s="92">
        <v>5</v>
      </c>
    </row>
    <row r="109" spans="1:9">
      <c r="A109" s="91"/>
      <c r="B109" s="91" t="s">
        <v>96</v>
      </c>
      <c r="C109" s="92">
        <v>5501</v>
      </c>
      <c r="D109" s="92">
        <v>39990</v>
      </c>
      <c r="E109" s="92">
        <v>265</v>
      </c>
      <c r="F109" s="92"/>
      <c r="G109" s="92">
        <v>5125</v>
      </c>
      <c r="H109" s="92">
        <v>37889</v>
      </c>
      <c r="I109" s="92">
        <v>60</v>
      </c>
    </row>
    <row r="110" spans="1:9">
      <c r="A110" s="91"/>
      <c r="B110" s="91" t="s">
        <v>97</v>
      </c>
      <c r="C110" s="92">
        <v>68</v>
      </c>
      <c r="D110" s="92">
        <v>156</v>
      </c>
      <c r="E110" s="92">
        <v>20</v>
      </c>
      <c r="F110" s="92"/>
      <c r="G110" s="92" t="s">
        <v>412</v>
      </c>
      <c r="H110" s="92" t="s">
        <v>412</v>
      </c>
      <c r="I110" s="92">
        <v>0</v>
      </c>
    </row>
    <row r="111" spans="1:9">
      <c r="A111" s="91"/>
      <c r="B111" s="91" t="s">
        <v>512</v>
      </c>
      <c r="C111" s="92">
        <v>569</v>
      </c>
      <c r="D111" s="92">
        <v>3822</v>
      </c>
      <c r="E111" s="92">
        <v>100</v>
      </c>
      <c r="F111" s="92"/>
      <c r="G111" s="92">
        <v>358</v>
      </c>
      <c r="H111" s="92">
        <v>3027</v>
      </c>
      <c r="I111" s="92">
        <v>15</v>
      </c>
    </row>
    <row r="112" spans="1:9">
      <c r="A112" s="91"/>
      <c r="B112" s="91" t="s">
        <v>513</v>
      </c>
      <c r="C112" s="92">
        <v>82</v>
      </c>
      <c r="D112" s="92">
        <v>560</v>
      </c>
      <c r="E112" s="92">
        <v>10</v>
      </c>
      <c r="F112" s="92"/>
      <c r="G112" s="92" t="s">
        <v>412</v>
      </c>
      <c r="H112" s="92" t="s">
        <v>412</v>
      </c>
      <c r="I112" s="92">
        <v>5</v>
      </c>
    </row>
    <row r="113" spans="1:9">
      <c r="A113" s="91"/>
      <c r="B113" s="91" t="s">
        <v>514</v>
      </c>
      <c r="C113" s="92" t="s">
        <v>412</v>
      </c>
      <c r="D113" s="92">
        <v>3070</v>
      </c>
      <c r="E113" s="92">
        <v>65</v>
      </c>
      <c r="F113" s="92"/>
      <c r="G113" s="92" t="s">
        <v>412</v>
      </c>
      <c r="H113" s="92">
        <v>2376</v>
      </c>
      <c r="I113" s="92">
        <v>15</v>
      </c>
    </row>
    <row r="114" spans="1:9">
      <c r="A114" s="91"/>
      <c r="B114" s="91" t="s">
        <v>98</v>
      </c>
      <c r="C114" s="92" t="s">
        <v>412</v>
      </c>
      <c r="D114" s="92" t="s">
        <v>412</v>
      </c>
      <c r="E114" s="92">
        <v>5</v>
      </c>
      <c r="F114" s="92"/>
      <c r="G114" s="92" t="s">
        <v>412</v>
      </c>
      <c r="H114" s="92" t="s">
        <v>412</v>
      </c>
      <c r="I114" s="92">
        <v>0</v>
      </c>
    </row>
    <row r="115" spans="1:9">
      <c r="A115" s="91"/>
      <c r="B115" s="91" t="s">
        <v>99</v>
      </c>
      <c r="C115" s="92">
        <v>28</v>
      </c>
      <c r="D115" s="92">
        <v>459</v>
      </c>
      <c r="E115" s="92">
        <v>10</v>
      </c>
      <c r="F115" s="92"/>
      <c r="G115" s="92" t="s">
        <v>412</v>
      </c>
      <c r="H115" s="92" t="s">
        <v>412</v>
      </c>
      <c r="I115" s="92">
        <v>5</v>
      </c>
    </row>
    <row r="116" spans="1:9">
      <c r="A116" s="91"/>
      <c r="B116" s="91" t="s">
        <v>100</v>
      </c>
      <c r="C116" s="92">
        <v>585</v>
      </c>
      <c r="D116" s="92">
        <v>4846</v>
      </c>
      <c r="E116" s="92">
        <v>100</v>
      </c>
      <c r="F116" s="92"/>
      <c r="G116" s="92">
        <v>419</v>
      </c>
      <c r="H116" s="92">
        <v>3912</v>
      </c>
      <c r="I116" s="92">
        <v>30</v>
      </c>
    </row>
    <row r="117" spans="1:9">
      <c r="A117" s="91"/>
      <c r="B117" s="91" t="s">
        <v>101</v>
      </c>
      <c r="C117" s="92">
        <v>208</v>
      </c>
      <c r="D117" s="92">
        <v>2237</v>
      </c>
      <c r="E117" s="92">
        <v>5</v>
      </c>
      <c r="F117" s="92"/>
      <c r="G117" s="92">
        <v>208</v>
      </c>
      <c r="H117" s="92">
        <v>2237</v>
      </c>
      <c r="I117" s="92">
        <v>5</v>
      </c>
    </row>
    <row r="118" spans="1:9">
      <c r="A118" s="91"/>
      <c r="B118" s="91" t="s">
        <v>397</v>
      </c>
      <c r="C118" s="92">
        <v>67</v>
      </c>
      <c r="D118" s="92">
        <v>856</v>
      </c>
      <c r="E118" s="92">
        <v>45</v>
      </c>
      <c r="F118" s="92"/>
      <c r="G118" s="92">
        <v>26</v>
      </c>
      <c r="H118" s="92">
        <v>565</v>
      </c>
      <c r="I118" s="92">
        <v>5</v>
      </c>
    </row>
    <row r="119" spans="1:9">
      <c r="A119" s="91"/>
      <c r="B119" s="91"/>
      <c r="C119" s="92"/>
      <c r="D119" s="92"/>
      <c r="E119" s="92"/>
      <c r="F119" s="92"/>
      <c r="G119" s="92"/>
      <c r="H119" s="92"/>
      <c r="I119" s="92"/>
    </row>
    <row r="120" spans="1:9">
      <c r="A120" s="91" t="s">
        <v>102</v>
      </c>
      <c r="B120" s="91" t="s">
        <v>515</v>
      </c>
      <c r="C120" s="92">
        <v>609</v>
      </c>
      <c r="D120" s="92">
        <v>6435</v>
      </c>
      <c r="E120" s="92">
        <v>90</v>
      </c>
      <c r="F120" s="92"/>
      <c r="G120" s="92">
        <v>405</v>
      </c>
      <c r="H120" s="92">
        <v>5651</v>
      </c>
      <c r="I120" s="92">
        <v>20</v>
      </c>
    </row>
    <row r="121" spans="1:9">
      <c r="A121" s="91"/>
      <c r="B121" s="91" t="s">
        <v>103</v>
      </c>
      <c r="C121" s="92">
        <v>672</v>
      </c>
      <c r="D121" s="92">
        <v>5159</v>
      </c>
      <c r="E121" s="92">
        <v>25</v>
      </c>
      <c r="F121" s="92"/>
      <c r="G121" s="92">
        <v>612</v>
      </c>
      <c r="H121" s="92">
        <v>4996</v>
      </c>
      <c r="I121" s="92">
        <v>10</v>
      </c>
    </row>
    <row r="122" spans="1:9">
      <c r="A122" s="91"/>
      <c r="B122" s="91" t="s">
        <v>104</v>
      </c>
      <c r="C122" s="92">
        <v>401</v>
      </c>
      <c r="D122" s="92">
        <v>2439</v>
      </c>
      <c r="E122" s="92">
        <v>70</v>
      </c>
      <c r="F122" s="92"/>
      <c r="G122" s="92">
        <v>200</v>
      </c>
      <c r="H122" s="92">
        <v>1574</v>
      </c>
      <c r="I122" s="92">
        <v>10</v>
      </c>
    </row>
    <row r="123" spans="1:9">
      <c r="A123" s="91"/>
      <c r="B123" s="91" t="s">
        <v>105</v>
      </c>
      <c r="C123" s="92" t="s">
        <v>412</v>
      </c>
      <c r="D123" s="92" t="s">
        <v>412</v>
      </c>
      <c r="E123" s="92" t="s">
        <v>412</v>
      </c>
      <c r="F123" s="92"/>
      <c r="G123" s="92" t="s">
        <v>412</v>
      </c>
      <c r="H123" s="92" t="s">
        <v>412</v>
      </c>
      <c r="I123" s="92">
        <v>0</v>
      </c>
    </row>
    <row r="124" spans="1:9">
      <c r="A124" s="91"/>
      <c r="B124" s="91" t="s">
        <v>106</v>
      </c>
      <c r="C124" s="92" t="s">
        <v>412</v>
      </c>
      <c r="D124" s="92" t="s">
        <v>412</v>
      </c>
      <c r="E124" s="92">
        <v>10</v>
      </c>
      <c r="F124" s="92"/>
      <c r="G124" s="92" t="s">
        <v>412</v>
      </c>
      <c r="H124" s="92" t="s">
        <v>412</v>
      </c>
      <c r="I124" s="92">
        <v>5</v>
      </c>
    </row>
    <row r="125" spans="1:9">
      <c r="A125" s="91"/>
      <c r="B125" s="91" t="s">
        <v>107</v>
      </c>
      <c r="C125" s="92">
        <v>216</v>
      </c>
      <c r="D125" s="92">
        <v>2961</v>
      </c>
      <c r="E125" s="92">
        <v>75</v>
      </c>
      <c r="F125" s="92"/>
      <c r="G125" s="92">
        <v>57</v>
      </c>
      <c r="H125" s="92">
        <v>2144</v>
      </c>
      <c r="I125" s="92">
        <v>5</v>
      </c>
    </row>
    <row r="126" spans="1:9">
      <c r="A126" s="91"/>
      <c r="B126" s="91"/>
      <c r="C126" s="92"/>
      <c r="D126" s="92"/>
      <c r="E126" s="92"/>
      <c r="F126" s="92"/>
      <c r="G126" s="92"/>
      <c r="H126" s="92"/>
      <c r="I126" s="92"/>
    </row>
    <row r="127" spans="1:9">
      <c r="A127" s="91" t="s">
        <v>112</v>
      </c>
      <c r="B127" s="91" t="s">
        <v>113</v>
      </c>
      <c r="C127" s="92">
        <v>733</v>
      </c>
      <c r="D127" s="92">
        <v>8429</v>
      </c>
      <c r="E127" s="92">
        <v>60</v>
      </c>
      <c r="F127" s="92"/>
      <c r="G127" s="92">
        <v>630</v>
      </c>
      <c r="H127" s="92">
        <v>7971</v>
      </c>
      <c r="I127" s="92">
        <v>20</v>
      </c>
    </row>
    <row r="128" spans="1:9">
      <c r="A128" s="91"/>
      <c r="B128" s="91" t="s">
        <v>114</v>
      </c>
      <c r="C128" s="92">
        <v>77</v>
      </c>
      <c r="D128" s="92">
        <v>417</v>
      </c>
      <c r="E128" s="92">
        <v>10</v>
      </c>
      <c r="F128" s="92"/>
      <c r="G128" s="92" t="s">
        <v>412</v>
      </c>
      <c r="H128" s="92" t="s">
        <v>412</v>
      </c>
      <c r="I128" s="92">
        <v>5</v>
      </c>
    </row>
    <row r="129" spans="1:9">
      <c r="A129" s="91"/>
      <c r="B129" s="91" t="s">
        <v>115</v>
      </c>
      <c r="C129" s="92">
        <v>1707</v>
      </c>
      <c r="D129" s="92">
        <v>16895</v>
      </c>
      <c r="E129" s="92">
        <v>210</v>
      </c>
      <c r="F129" s="92"/>
      <c r="G129" s="92">
        <v>1170</v>
      </c>
      <c r="H129" s="92">
        <v>14999</v>
      </c>
      <c r="I129" s="92">
        <v>45</v>
      </c>
    </row>
    <row r="130" spans="1:9">
      <c r="A130" s="91"/>
      <c r="B130" s="91" t="s">
        <v>516</v>
      </c>
      <c r="C130" s="92" t="s">
        <v>412</v>
      </c>
      <c r="D130" s="92" t="s">
        <v>412</v>
      </c>
      <c r="E130" s="92">
        <v>5</v>
      </c>
      <c r="F130" s="92"/>
      <c r="G130" s="92" t="s">
        <v>412</v>
      </c>
      <c r="H130" s="92" t="s">
        <v>412</v>
      </c>
      <c r="I130" s="92">
        <v>0</v>
      </c>
    </row>
    <row r="131" spans="1:9">
      <c r="A131" s="91"/>
      <c r="B131" s="91" t="s">
        <v>398</v>
      </c>
      <c r="C131" s="92" t="s">
        <v>412</v>
      </c>
      <c r="D131" s="92" t="s">
        <v>412</v>
      </c>
      <c r="E131" s="92" t="s">
        <v>412</v>
      </c>
      <c r="F131" s="92"/>
      <c r="G131" s="92" t="s">
        <v>412</v>
      </c>
      <c r="H131" s="92" t="s">
        <v>412</v>
      </c>
      <c r="I131" s="92">
        <v>0</v>
      </c>
    </row>
    <row r="132" spans="1:9">
      <c r="A132" s="91"/>
      <c r="B132" s="91" t="s">
        <v>116</v>
      </c>
      <c r="C132" s="92">
        <v>423</v>
      </c>
      <c r="D132" s="92">
        <v>5460</v>
      </c>
      <c r="E132" s="92">
        <v>10</v>
      </c>
      <c r="F132" s="92"/>
      <c r="G132" s="92">
        <v>410</v>
      </c>
      <c r="H132" s="92">
        <v>5394</v>
      </c>
      <c r="I132" s="92">
        <v>5</v>
      </c>
    </row>
    <row r="133" spans="1:9">
      <c r="A133" s="91"/>
      <c r="B133" s="91" t="s">
        <v>117</v>
      </c>
      <c r="C133" s="92">
        <v>330</v>
      </c>
      <c r="D133" s="92">
        <v>2860</v>
      </c>
      <c r="E133" s="92">
        <v>55</v>
      </c>
      <c r="F133" s="92"/>
      <c r="G133" s="92">
        <v>133</v>
      </c>
      <c r="H133" s="92">
        <v>1985</v>
      </c>
      <c r="I133" s="92">
        <v>15</v>
      </c>
    </row>
    <row r="134" spans="1:9">
      <c r="A134" s="91"/>
      <c r="B134" s="91"/>
      <c r="C134" s="92"/>
      <c r="D134" s="92"/>
      <c r="E134" s="92"/>
      <c r="F134" s="92"/>
      <c r="G134" s="92"/>
      <c r="H134" s="92"/>
      <c r="I134" s="92"/>
    </row>
    <row r="135" spans="1:9">
      <c r="A135" s="91" t="s">
        <v>118</v>
      </c>
      <c r="B135" s="91" t="s">
        <v>119</v>
      </c>
      <c r="C135" s="92" t="s">
        <v>412</v>
      </c>
      <c r="D135" s="92" t="s">
        <v>412</v>
      </c>
      <c r="E135" s="92">
        <v>5</v>
      </c>
      <c r="F135" s="92"/>
      <c r="G135" s="92" t="s">
        <v>412</v>
      </c>
      <c r="H135" s="92" t="s">
        <v>412</v>
      </c>
      <c r="I135" s="92">
        <v>5</v>
      </c>
    </row>
    <row r="136" spans="1:9">
      <c r="A136" s="91"/>
      <c r="B136" s="91" t="s">
        <v>517</v>
      </c>
      <c r="C136" s="92" t="s">
        <v>412</v>
      </c>
      <c r="D136" s="92" t="s">
        <v>412</v>
      </c>
      <c r="E136" s="92">
        <v>20</v>
      </c>
      <c r="F136" s="92"/>
      <c r="G136" s="92" t="s">
        <v>412</v>
      </c>
      <c r="H136" s="92" t="s">
        <v>412</v>
      </c>
      <c r="I136" s="92">
        <v>5</v>
      </c>
    </row>
    <row r="137" spans="1:9">
      <c r="A137" s="91"/>
      <c r="B137" s="91" t="s">
        <v>120</v>
      </c>
      <c r="C137" s="92">
        <v>6700</v>
      </c>
      <c r="D137" s="92">
        <v>34304</v>
      </c>
      <c r="E137" s="92">
        <v>160</v>
      </c>
      <c r="F137" s="92"/>
      <c r="G137" s="92">
        <v>6372</v>
      </c>
      <c r="H137" s="92">
        <v>33037</v>
      </c>
      <c r="I137" s="92">
        <v>50</v>
      </c>
    </row>
    <row r="138" spans="1:9">
      <c r="A138" s="91"/>
      <c r="B138" s="91"/>
      <c r="C138" s="92"/>
      <c r="D138" s="92"/>
      <c r="E138" s="92"/>
      <c r="F138" s="92"/>
      <c r="G138" s="92"/>
      <c r="H138" s="92"/>
      <c r="I138" s="92"/>
    </row>
    <row r="139" spans="1:9">
      <c r="A139" s="91" t="s">
        <v>121</v>
      </c>
      <c r="B139" s="91" t="s">
        <v>247</v>
      </c>
      <c r="C139" s="92" t="s">
        <v>412</v>
      </c>
      <c r="D139" s="92" t="s">
        <v>412</v>
      </c>
      <c r="E139" s="92" t="s">
        <v>412</v>
      </c>
      <c r="F139" s="92"/>
      <c r="G139" s="92" t="s">
        <v>412</v>
      </c>
      <c r="H139" s="92" t="s">
        <v>412</v>
      </c>
      <c r="I139" s="92">
        <v>0</v>
      </c>
    </row>
    <row r="140" spans="1:9">
      <c r="A140" s="91"/>
      <c r="B140" s="91" t="s">
        <v>122</v>
      </c>
      <c r="C140" s="92">
        <v>149</v>
      </c>
      <c r="D140" s="92">
        <v>1959</v>
      </c>
      <c r="E140" s="92">
        <v>40</v>
      </c>
      <c r="F140" s="92"/>
      <c r="G140" s="92">
        <v>82</v>
      </c>
      <c r="H140" s="92">
        <v>1476</v>
      </c>
      <c r="I140" s="92">
        <v>10</v>
      </c>
    </row>
    <row r="141" spans="1:9">
      <c r="A141" s="91"/>
      <c r="B141" s="91" t="s">
        <v>123</v>
      </c>
      <c r="C141" s="92">
        <v>21</v>
      </c>
      <c r="D141" s="92">
        <v>163</v>
      </c>
      <c r="E141" s="92">
        <v>5</v>
      </c>
      <c r="F141" s="92"/>
      <c r="G141" s="92" t="s">
        <v>412</v>
      </c>
      <c r="H141" s="92" t="s">
        <v>412</v>
      </c>
      <c r="I141" s="92">
        <v>0</v>
      </c>
    </row>
    <row r="142" spans="1:9">
      <c r="A142" s="91"/>
      <c r="B142" s="91" t="s">
        <v>518</v>
      </c>
      <c r="C142" s="92" t="s">
        <v>412</v>
      </c>
      <c r="D142" s="92" t="s">
        <v>412</v>
      </c>
      <c r="E142" s="92">
        <v>5</v>
      </c>
      <c r="F142" s="92"/>
      <c r="G142" s="92" t="s">
        <v>412</v>
      </c>
      <c r="H142" s="92" t="s">
        <v>412</v>
      </c>
      <c r="I142" s="92">
        <v>0</v>
      </c>
    </row>
    <row r="143" spans="1:9">
      <c r="A143" s="91"/>
      <c r="B143" s="91" t="s">
        <v>124</v>
      </c>
      <c r="C143" s="92">
        <v>45</v>
      </c>
      <c r="D143" s="92">
        <v>627</v>
      </c>
      <c r="E143" s="92">
        <v>10</v>
      </c>
      <c r="F143" s="92"/>
      <c r="G143" s="92" t="s">
        <v>412</v>
      </c>
      <c r="H143" s="92" t="s">
        <v>412</v>
      </c>
      <c r="I143" s="92">
        <v>5</v>
      </c>
    </row>
    <row r="144" spans="1:9">
      <c r="A144" s="91"/>
      <c r="B144" s="91" t="s">
        <v>125</v>
      </c>
      <c r="C144" s="92">
        <v>21</v>
      </c>
      <c r="D144" s="92">
        <v>167</v>
      </c>
      <c r="E144" s="92">
        <v>5</v>
      </c>
      <c r="F144" s="92"/>
      <c r="G144" s="92" t="s">
        <v>412</v>
      </c>
      <c r="H144" s="92" t="s">
        <v>412</v>
      </c>
      <c r="I144" s="92">
        <v>0</v>
      </c>
    </row>
    <row r="145" spans="1:9">
      <c r="A145" s="91"/>
      <c r="B145" s="91" t="s">
        <v>126</v>
      </c>
      <c r="C145" s="92">
        <v>197</v>
      </c>
      <c r="D145" s="92">
        <v>1780</v>
      </c>
      <c r="E145" s="92">
        <v>60</v>
      </c>
      <c r="F145" s="92"/>
      <c r="G145" s="92">
        <v>104</v>
      </c>
      <c r="H145" s="92">
        <v>1322</v>
      </c>
      <c r="I145" s="92">
        <v>10</v>
      </c>
    </row>
    <row r="146" spans="1:9">
      <c r="A146" s="91"/>
      <c r="B146" s="91" t="s">
        <v>519</v>
      </c>
      <c r="C146" s="92">
        <v>96</v>
      </c>
      <c r="D146" s="92">
        <v>1022</v>
      </c>
      <c r="E146" s="92">
        <v>30</v>
      </c>
      <c r="F146" s="92"/>
      <c r="G146" s="92">
        <v>21</v>
      </c>
      <c r="H146" s="92">
        <v>657</v>
      </c>
      <c r="I146" s="92">
        <v>5</v>
      </c>
    </row>
    <row r="147" spans="1:9">
      <c r="A147" s="91"/>
      <c r="B147" s="91" t="s">
        <v>127</v>
      </c>
      <c r="C147" s="92">
        <v>59</v>
      </c>
      <c r="D147" s="92">
        <v>453</v>
      </c>
      <c r="E147" s="92">
        <v>15</v>
      </c>
      <c r="F147" s="92"/>
      <c r="G147" s="92" t="s">
        <v>412</v>
      </c>
      <c r="H147" s="92" t="s">
        <v>412</v>
      </c>
      <c r="I147" s="92">
        <v>0</v>
      </c>
    </row>
    <row r="148" spans="1:9">
      <c r="A148" s="91"/>
      <c r="B148" s="91" t="s">
        <v>128</v>
      </c>
      <c r="C148" s="92">
        <v>31</v>
      </c>
      <c r="D148" s="92">
        <v>185</v>
      </c>
      <c r="E148" s="92">
        <v>10</v>
      </c>
      <c r="F148" s="92"/>
      <c r="G148" s="92" t="s">
        <v>412</v>
      </c>
      <c r="H148" s="92" t="s">
        <v>412</v>
      </c>
      <c r="I148" s="92">
        <v>0</v>
      </c>
    </row>
    <row r="149" spans="1:9">
      <c r="A149" s="91"/>
      <c r="B149" s="91"/>
      <c r="C149" s="92"/>
      <c r="D149" s="92"/>
      <c r="E149" s="92"/>
      <c r="F149" s="92"/>
      <c r="G149" s="92"/>
      <c r="H149" s="92"/>
      <c r="I149" s="92"/>
    </row>
    <row r="150" spans="1:9">
      <c r="A150" s="91" t="s">
        <v>129</v>
      </c>
      <c r="B150" s="91" t="s">
        <v>130</v>
      </c>
      <c r="C150" s="92" t="s">
        <v>412</v>
      </c>
      <c r="D150" s="92" t="s">
        <v>412</v>
      </c>
      <c r="E150" s="92">
        <v>20</v>
      </c>
      <c r="F150" s="92"/>
      <c r="G150" s="92" t="s">
        <v>412</v>
      </c>
      <c r="H150" s="92" t="s">
        <v>412</v>
      </c>
      <c r="I150" s="92">
        <v>5</v>
      </c>
    </row>
    <row r="151" spans="1:9">
      <c r="A151" s="91"/>
      <c r="B151" s="91" t="s">
        <v>131</v>
      </c>
      <c r="C151" s="92" t="s">
        <v>412</v>
      </c>
      <c r="D151" s="92" t="s">
        <v>412</v>
      </c>
      <c r="E151" s="92">
        <v>5</v>
      </c>
      <c r="F151" s="92"/>
      <c r="G151" s="92" t="s">
        <v>412</v>
      </c>
      <c r="H151" s="92" t="s">
        <v>412</v>
      </c>
      <c r="I151" s="92">
        <v>0</v>
      </c>
    </row>
    <row r="152" spans="1:9">
      <c r="A152" s="91"/>
      <c r="B152" s="91" t="s">
        <v>132</v>
      </c>
      <c r="C152" s="92">
        <v>2003</v>
      </c>
      <c r="D152" s="92">
        <v>16680</v>
      </c>
      <c r="E152" s="92">
        <v>205</v>
      </c>
      <c r="F152" s="92"/>
      <c r="G152" s="92">
        <v>1486</v>
      </c>
      <c r="H152" s="92">
        <v>14421</v>
      </c>
      <c r="I152" s="92">
        <v>45</v>
      </c>
    </row>
    <row r="153" spans="1:9">
      <c r="A153" s="91"/>
      <c r="B153" s="91"/>
      <c r="C153" s="92"/>
      <c r="D153" s="92"/>
      <c r="E153" s="92"/>
      <c r="F153" s="92"/>
      <c r="G153" s="92"/>
      <c r="H153" s="92"/>
      <c r="I153" s="92"/>
    </row>
    <row r="154" spans="1:9">
      <c r="A154" s="91" t="s">
        <v>133</v>
      </c>
      <c r="B154" s="91" t="s">
        <v>134</v>
      </c>
      <c r="C154" s="92">
        <v>638</v>
      </c>
      <c r="D154" s="92">
        <v>4788</v>
      </c>
      <c r="E154" s="92">
        <v>165</v>
      </c>
      <c r="F154" s="92"/>
      <c r="G154" s="92">
        <v>291</v>
      </c>
      <c r="H154" s="92">
        <v>3117</v>
      </c>
      <c r="I154" s="92">
        <v>20</v>
      </c>
    </row>
    <row r="155" spans="1:9">
      <c r="A155" s="91"/>
      <c r="B155" s="91" t="s">
        <v>135</v>
      </c>
      <c r="C155" s="92" t="s">
        <v>412</v>
      </c>
      <c r="D155" s="92">
        <v>131</v>
      </c>
      <c r="E155" s="92">
        <v>5</v>
      </c>
      <c r="F155" s="92"/>
      <c r="G155" s="92" t="s">
        <v>412</v>
      </c>
      <c r="H155" s="92" t="s">
        <v>412</v>
      </c>
      <c r="I155" s="92">
        <v>0</v>
      </c>
    </row>
    <row r="156" spans="1:9">
      <c r="A156" s="91"/>
      <c r="B156" s="91" t="s">
        <v>136</v>
      </c>
      <c r="C156" s="92">
        <v>13387</v>
      </c>
      <c r="D156" s="92">
        <v>106375</v>
      </c>
      <c r="E156" s="92">
        <v>470</v>
      </c>
      <c r="F156" s="92"/>
      <c r="G156" s="92">
        <v>12246</v>
      </c>
      <c r="H156" s="92">
        <v>102033</v>
      </c>
      <c r="I156" s="92">
        <v>190</v>
      </c>
    </row>
    <row r="157" spans="1:9">
      <c r="A157" s="91"/>
      <c r="B157" s="91" t="s">
        <v>520</v>
      </c>
      <c r="C157" s="92">
        <v>857</v>
      </c>
      <c r="D157" s="92">
        <v>3746</v>
      </c>
      <c r="E157" s="92">
        <v>90</v>
      </c>
      <c r="F157" s="92"/>
      <c r="G157" s="92">
        <v>638</v>
      </c>
      <c r="H157" s="92">
        <v>2722</v>
      </c>
      <c r="I157" s="92">
        <v>15</v>
      </c>
    </row>
    <row r="158" spans="1:9">
      <c r="A158" s="91"/>
      <c r="B158" s="91" t="s">
        <v>137</v>
      </c>
      <c r="C158" s="92">
        <v>165</v>
      </c>
      <c r="D158" s="92">
        <v>1717</v>
      </c>
      <c r="E158" s="92">
        <v>10</v>
      </c>
      <c r="F158" s="92"/>
      <c r="G158" s="92">
        <v>145</v>
      </c>
      <c r="H158" s="92">
        <v>1606</v>
      </c>
      <c r="I158" s="92">
        <v>5</v>
      </c>
    </row>
    <row r="159" spans="1:9">
      <c r="A159" s="91"/>
      <c r="B159" s="91" t="s">
        <v>138</v>
      </c>
      <c r="C159" s="92">
        <v>2820</v>
      </c>
      <c r="D159" s="92">
        <v>59320</v>
      </c>
      <c r="E159" s="92">
        <v>170</v>
      </c>
      <c r="F159" s="92"/>
      <c r="G159" s="92">
        <v>2632</v>
      </c>
      <c r="H159" s="92">
        <v>58652</v>
      </c>
      <c r="I159" s="92">
        <v>90</v>
      </c>
    </row>
    <row r="160" spans="1:9">
      <c r="A160" s="91"/>
      <c r="B160" s="91" t="s">
        <v>139</v>
      </c>
      <c r="C160" s="92">
        <v>621</v>
      </c>
      <c r="D160" s="92">
        <v>10584</v>
      </c>
      <c r="E160" s="92">
        <v>80</v>
      </c>
      <c r="F160" s="92"/>
      <c r="G160" s="92">
        <v>437</v>
      </c>
      <c r="H160" s="92">
        <v>9628</v>
      </c>
      <c r="I160" s="92">
        <v>25</v>
      </c>
    </row>
    <row r="161" spans="1:9">
      <c r="A161" s="91"/>
      <c r="B161" s="91" t="s">
        <v>521</v>
      </c>
      <c r="C161" s="92">
        <v>5621</v>
      </c>
      <c r="D161" s="92">
        <v>77109</v>
      </c>
      <c r="E161" s="92">
        <v>65</v>
      </c>
      <c r="F161" s="92"/>
      <c r="G161" s="92">
        <v>5594</v>
      </c>
      <c r="H161" s="92">
        <v>76940</v>
      </c>
      <c r="I161" s="92">
        <v>50</v>
      </c>
    </row>
    <row r="162" spans="1:9">
      <c r="A162" s="91"/>
      <c r="B162" s="91" t="s">
        <v>140</v>
      </c>
      <c r="C162" s="92">
        <v>159</v>
      </c>
      <c r="D162" s="92">
        <v>2111</v>
      </c>
      <c r="E162" s="92">
        <v>30</v>
      </c>
      <c r="F162" s="92"/>
      <c r="G162" s="92" t="s">
        <v>412</v>
      </c>
      <c r="H162" s="92" t="s">
        <v>412</v>
      </c>
      <c r="I162" s="92">
        <v>0</v>
      </c>
    </row>
    <row r="163" spans="1:9">
      <c r="A163" s="91"/>
      <c r="B163" s="91" t="s">
        <v>141</v>
      </c>
      <c r="C163" s="92">
        <v>7818</v>
      </c>
      <c r="D163" s="92">
        <v>127850</v>
      </c>
      <c r="E163" s="92">
        <v>40</v>
      </c>
      <c r="F163" s="92"/>
      <c r="G163" s="92">
        <v>7818</v>
      </c>
      <c r="H163" s="92">
        <v>127793</v>
      </c>
      <c r="I163" s="92">
        <v>40</v>
      </c>
    </row>
    <row r="164" spans="1:9">
      <c r="A164" s="91"/>
      <c r="B164" s="91" t="s">
        <v>142</v>
      </c>
      <c r="C164" s="92">
        <v>15122</v>
      </c>
      <c r="D164" s="92">
        <v>96348</v>
      </c>
      <c r="E164" s="92">
        <v>195</v>
      </c>
      <c r="F164" s="92"/>
      <c r="G164" s="92">
        <v>14677</v>
      </c>
      <c r="H164" s="92">
        <v>94449</v>
      </c>
      <c r="I164" s="92">
        <v>35</v>
      </c>
    </row>
    <row r="165" spans="1:9">
      <c r="A165" s="91"/>
      <c r="B165" s="91" t="s">
        <v>143</v>
      </c>
      <c r="C165" s="92">
        <v>1573</v>
      </c>
      <c r="D165" s="92">
        <v>18960</v>
      </c>
      <c r="E165" s="92">
        <v>140</v>
      </c>
      <c r="F165" s="92"/>
      <c r="G165" s="92">
        <v>1214</v>
      </c>
      <c r="H165" s="92">
        <v>17327</v>
      </c>
      <c r="I165" s="92">
        <v>50</v>
      </c>
    </row>
    <row r="166" spans="1:9">
      <c r="A166" s="91"/>
      <c r="B166" s="91" t="s">
        <v>144</v>
      </c>
      <c r="C166" s="92">
        <v>244</v>
      </c>
      <c r="D166" s="92">
        <v>2131</v>
      </c>
      <c r="E166" s="92">
        <v>95</v>
      </c>
      <c r="F166" s="92"/>
      <c r="G166" s="92">
        <v>42</v>
      </c>
      <c r="H166" s="92">
        <v>1310</v>
      </c>
      <c r="I166" s="92">
        <v>10</v>
      </c>
    </row>
    <row r="167" spans="1:9">
      <c r="A167" s="91"/>
      <c r="B167" s="91" t="s">
        <v>145</v>
      </c>
      <c r="C167" s="92" t="s">
        <v>412</v>
      </c>
      <c r="D167" s="92">
        <v>28833</v>
      </c>
      <c r="E167" s="92">
        <v>10</v>
      </c>
      <c r="F167" s="92"/>
      <c r="G167" s="92" t="s">
        <v>412</v>
      </c>
      <c r="H167" s="92">
        <v>28833</v>
      </c>
      <c r="I167" s="92">
        <v>10</v>
      </c>
    </row>
    <row r="168" spans="1:9">
      <c r="A168" s="91"/>
      <c r="B168" s="91" t="s">
        <v>146</v>
      </c>
      <c r="C168" s="92">
        <v>355</v>
      </c>
      <c r="D168" s="92">
        <v>2504</v>
      </c>
      <c r="E168" s="92">
        <v>40</v>
      </c>
      <c r="F168" s="92"/>
      <c r="G168" s="92">
        <v>225</v>
      </c>
      <c r="H168" s="92">
        <v>1987</v>
      </c>
      <c r="I168" s="92">
        <v>15</v>
      </c>
    </row>
    <row r="169" spans="1:9">
      <c r="A169" s="91"/>
      <c r="B169" s="91"/>
      <c r="C169" s="92"/>
      <c r="D169" s="92"/>
      <c r="E169" s="92"/>
      <c r="F169" s="92"/>
      <c r="G169" s="92"/>
      <c r="H169" s="92"/>
      <c r="I169" s="92"/>
    </row>
    <row r="170" spans="1:9">
      <c r="A170" s="91" t="s">
        <v>147</v>
      </c>
      <c r="B170" s="91" t="s">
        <v>148</v>
      </c>
      <c r="C170" s="92">
        <v>197</v>
      </c>
      <c r="D170" s="92">
        <v>1416</v>
      </c>
      <c r="E170" s="92">
        <v>70</v>
      </c>
      <c r="F170" s="92"/>
      <c r="G170" s="92">
        <v>62</v>
      </c>
      <c r="H170" s="92">
        <v>479</v>
      </c>
      <c r="I170" s="92">
        <v>5</v>
      </c>
    </row>
    <row r="171" spans="1:9">
      <c r="A171" s="91"/>
      <c r="B171" s="91" t="s">
        <v>149</v>
      </c>
      <c r="C171" s="92" t="s">
        <v>412</v>
      </c>
      <c r="D171" s="92" t="s">
        <v>412</v>
      </c>
      <c r="E171" s="92">
        <v>20</v>
      </c>
      <c r="F171" s="92"/>
      <c r="G171" s="92" t="s">
        <v>412</v>
      </c>
      <c r="H171" s="92" t="s">
        <v>412</v>
      </c>
      <c r="I171" s="92">
        <v>5</v>
      </c>
    </row>
    <row r="172" spans="1:9">
      <c r="A172" s="91"/>
      <c r="B172" s="91" t="s">
        <v>150</v>
      </c>
      <c r="C172" s="92">
        <v>39322</v>
      </c>
      <c r="D172" s="92">
        <v>183912</v>
      </c>
      <c r="E172" s="92">
        <v>500</v>
      </c>
      <c r="F172" s="92"/>
      <c r="G172" s="92">
        <v>38390</v>
      </c>
      <c r="H172" s="92">
        <v>179866</v>
      </c>
      <c r="I172" s="92">
        <v>145</v>
      </c>
    </row>
    <row r="173" spans="1:9">
      <c r="A173" s="91"/>
      <c r="B173" s="91" t="s">
        <v>151</v>
      </c>
      <c r="C173" s="92" t="s">
        <v>412</v>
      </c>
      <c r="D173" s="92" t="s">
        <v>412</v>
      </c>
      <c r="E173" s="92">
        <v>10</v>
      </c>
      <c r="F173" s="92"/>
      <c r="G173" s="92" t="s">
        <v>412</v>
      </c>
      <c r="H173" s="92" t="s">
        <v>412</v>
      </c>
      <c r="I173" s="92">
        <v>5</v>
      </c>
    </row>
    <row r="174" spans="1:9">
      <c r="A174" s="91"/>
      <c r="B174" s="91"/>
      <c r="C174" s="92"/>
      <c r="D174" s="92"/>
      <c r="E174" s="92"/>
      <c r="F174" s="92"/>
      <c r="G174" s="92"/>
      <c r="H174" s="92"/>
      <c r="I174" s="92"/>
    </row>
    <row r="175" spans="1:9">
      <c r="A175" s="91" t="s">
        <v>152</v>
      </c>
      <c r="B175" s="91" t="s">
        <v>153</v>
      </c>
      <c r="C175" s="92" t="s">
        <v>412</v>
      </c>
      <c r="D175" s="92" t="s">
        <v>412</v>
      </c>
      <c r="E175" s="92">
        <v>30</v>
      </c>
      <c r="F175" s="92"/>
      <c r="G175" s="92" t="s">
        <v>412</v>
      </c>
      <c r="H175" s="92" t="s">
        <v>412</v>
      </c>
      <c r="I175" s="92">
        <v>15</v>
      </c>
    </row>
    <row r="176" spans="1:9">
      <c r="A176" s="91"/>
      <c r="B176" s="91" t="s">
        <v>154</v>
      </c>
      <c r="C176" s="92" t="s">
        <v>412</v>
      </c>
      <c r="D176" s="92" t="s">
        <v>412</v>
      </c>
      <c r="E176" s="92">
        <v>20</v>
      </c>
      <c r="F176" s="92"/>
      <c r="G176" s="92">
        <v>42</v>
      </c>
      <c r="H176" s="92">
        <v>1411</v>
      </c>
      <c r="I176" s="92">
        <v>5</v>
      </c>
    </row>
    <row r="177" spans="1:9">
      <c r="A177" s="91"/>
      <c r="B177" s="91" t="s">
        <v>522</v>
      </c>
      <c r="C177" s="92">
        <v>4960</v>
      </c>
      <c r="D177" s="92">
        <v>52694</v>
      </c>
      <c r="E177" s="92">
        <v>320</v>
      </c>
      <c r="F177" s="92"/>
      <c r="G177" s="92">
        <v>4219</v>
      </c>
      <c r="H177" s="92">
        <v>49982</v>
      </c>
      <c r="I177" s="92">
        <v>85</v>
      </c>
    </row>
    <row r="178" spans="1:9">
      <c r="A178" s="91"/>
      <c r="B178" s="91" t="s">
        <v>523</v>
      </c>
      <c r="C178" s="92">
        <v>28</v>
      </c>
      <c r="D178" s="92">
        <v>723</v>
      </c>
      <c r="E178" s="92">
        <v>15</v>
      </c>
      <c r="F178" s="92"/>
      <c r="G178" s="92" t="s">
        <v>412</v>
      </c>
      <c r="H178" s="92" t="s">
        <v>412</v>
      </c>
      <c r="I178" s="92">
        <v>0</v>
      </c>
    </row>
    <row r="179" spans="1:9">
      <c r="A179" s="91"/>
      <c r="B179" s="91"/>
      <c r="C179" s="92"/>
      <c r="D179" s="92"/>
      <c r="E179" s="92"/>
      <c r="F179" s="92"/>
      <c r="G179" s="92"/>
      <c r="H179" s="92"/>
      <c r="I179" s="92"/>
    </row>
    <row r="180" spans="1:9">
      <c r="A180" s="91" t="s">
        <v>155</v>
      </c>
      <c r="B180" s="91" t="s">
        <v>156</v>
      </c>
      <c r="C180" s="92" t="s">
        <v>412</v>
      </c>
      <c r="D180" s="92">
        <v>455</v>
      </c>
      <c r="E180" s="92">
        <v>5</v>
      </c>
      <c r="F180" s="92"/>
      <c r="G180" s="92" t="s">
        <v>412</v>
      </c>
      <c r="H180" s="92" t="s">
        <v>412</v>
      </c>
      <c r="I180" s="92">
        <v>5</v>
      </c>
    </row>
    <row r="181" spans="1:9">
      <c r="A181" s="91"/>
      <c r="B181" s="91" t="s">
        <v>157</v>
      </c>
      <c r="C181" s="92">
        <v>49</v>
      </c>
      <c r="D181" s="92">
        <v>390</v>
      </c>
      <c r="E181" s="92">
        <v>15</v>
      </c>
      <c r="F181" s="92"/>
      <c r="G181" s="92" t="s">
        <v>412</v>
      </c>
      <c r="H181" s="92" t="s">
        <v>412</v>
      </c>
      <c r="I181" s="92">
        <v>0</v>
      </c>
    </row>
    <row r="182" spans="1:9">
      <c r="A182" s="91"/>
      <c r="B182" s="91" t="s">
        <v>158</v>
      </c>
      <c r="C182" s="92" t="s">
        <v>412</v>
      </c>
      <c r="D182" s="92" t="s">
        <v>412</v>
      </c>
      <c r="E182" s="92" t="s">
        <v>412</v>
      </c>
      <c r="F182" s="92"/>
      <c r="G182" s="92" t="s">
        <v>412</v>
      </c>
      <c r="H182" s="92" t="s">
        <v>412</v>
      </c>
      <c r="I182" s="92">
        <v>0</v>
      </c>
    </row>
    <row r="183" spans="1:9">
      <c r="A183" s="91"/>
      <c r="B183" s="91" t="s">
        <v>524</v>
      </c>
      <c r="C183" s="92">
        <v>375</v>
      </c>
      <c r="D183" s="92">
        <v>4187</v>
      </c>
      <c r="E183" s="92">
        <v>35</v>
      </c>
      <c r="F183" s="92"/>
      <c r="G183" s="92">
        <v>286</v>
      </c>
      <c r="H183" s="92">
        <v>3790</v>
      </c>
      <c r="I183" s="92">
        <v>15</v>
      </c>
    </row>
    <row r="184" spans="1:9">
      <c r="A184" s="91"/>
      <c r="B184" s="91" t="s">
        <v>159</v>
      </c>
      <c r="C184" s="92" t="s">
        <v>412</v>
      </c>
      <c r="D184" s="92">
        <v>8368</v>
      </c>
      <c r="E184" s="92">
        <v>50</v>
      </c>
      <c r="F184" s="92"/>
      <c r="G184" s="92" t="s">
        <v>412</v>
      </c>
      <c r="H184" s="92">
        <v>7968</v>
      </c>
      <c r="I184" s="92">
        <v>5</v>
      </c>
    </row>
    <row r="185" spans="1:9">
      <c r="A185" s="91"/>
      <c r="B185" s="91" t="s">
        <v>160</v>
      </c>
      <c r="C185" s="92">
        <v>816</v>
      </c>
      <c r="D185" s="92">
        <v>4891</v>
      </c>
      <c r="E185" s="92">
        <v>60</v>
      </c>
      <c r="F185" s="92"/>
      <c r="G185" s="92">
        <v>671</v>
      </c>
      <c r="H185" s="92">
        <v>4341</v>
      </c>
      <c r="I185" s="92">
        <v>10</v>
      </c>
    </row>
    <row r="186" spans="1:9">
      <c r="A186" s="91"/>
      <c r="B186" s="91" t="s">
        <v>161</v>
      </c>
      <c r="C186" s="92">
        <v>140</v>
      </c>
      <c r="D186" s="92">
        <v>2368</v>
      </c>
      <c r="E186" s="92">
        <v>40</v>
      </c>
      <c r="F186" s="92"/>
      <c r="G186" s="92">
        <v>48</v>
      </c>
      <c r="H186" s="92">
        <v>1905</v>
      </c>
      <c r="I186" s="92">
        <v>5</v>
      </c>
    </row>
    <row r="187" spans="1:9">
      <c r="A187" s="91"/>
      <c r="B187" s="91" t="s">
        <v>162</v>
      </c>
      <c r="C187" s="92" t="s">
        <v>412</v>
      </c>
      <c r="D187" s="92" t="s">
        <v>412</v>
      </c>
      <c r="E187" s="92">
        <v>5</v>
      </c>
      <c r="F187" s="92"/>
      <c r="G187" s="92" t="s">
        <v>412</v>
      </c>
      <c r="H187" s="92" t="s">
        <v>412</v>
      </c>
      <c r="I187" s="92">
        <v>5</v>
      </c>
    </row>
    <row r="188" spans="1:9">
      <c r="A188" s="91"/>
      <c r="B188" s="91" t="s">
        <v>163</v>
      </c>
      <c r="C188" s="92" t="s">
        <v>412</v>
      </c>
      <c r="D188" s="92" t="s">
        <v>412</v>
      </c>
      <c r="E188" s="92" t="s">
        <v>412</v>
      </c>
      <c r="F188" s="92"/>
      <c r="G188" s="92" t="s">
        <v>412</v>
      </c>
      <c r="H188" s="92" t="s">
        <v>412</v>
      </c>
      <c r="I188" s="92">
        <v>0</v>
      </c>
    </row>
    <row r="189" spans="1:9">
      <c r="A189" s="91"/>
      <c r="B189" s="91" t="s">
        <v>164</v>
      </c>
      <c r="C189" s="92">
        <v>1984</v>
      </c>
      <c r="D189" s="92">
        <v>35115</v>
      </c>
      <c r="E189" s="92">
        <v>95</v>
      </c>
      <c r="F189" s="92"/>
      <c r="G189" s="92">
        <v>1808</v>
      </c>
      <c r="H189" s="92">
        <v>34303</v>
      </c>
      <c r="I189" s="92">
        <v>30</v>
      </c>
    </row>
    <row r="190" spans="1:9">
      <c r="A190" s="91"/>
      <c r="B190" s="91"/>
      <c r="C190" s="92"/>
      <c r="D190" s="92"/>
      <c r="E190" s="92"/>
      <c r="F190" s="92"/>
      <c r="G190" s="92"/>
      <c r="H190" s="92"/>
      <c r="I190" s="92"/>
    </row>
    <row r="191" spans="1:9">
      <c r="A191" s="91" t="s">
        <v>165</v>
      </c>
      <c r="B191" s="91" t="s">
        <v>525</v>
      </c>
      <c r="C191" s="92">
        <v>307</v>
      </c>
      <c r="D191" s="92">
        <v>2286</v>
      </c>
      <c r="E191" s="92">
        <v>30</v>
      </c>
      <c r="F191" s="92"/>
      <c r="G191" s="92" t="s">
        <v>412</v>
      </c>
      <c r="H191" s="92" t="s">
        <v>412</v>
      </c>
      <c r="I191" s="92">
        <v>5</v>
      </c>
    </row>
    <row r="192" spans="1:9">
      <c r="A192" s="91"/>
      <c r="B192" s="91" t="s">
        <v>526</v>
      </c>
      <c r="C192" s="92" t="s">
        <v>412</v>
      </c>
      <c r="D192" s="92" t="s">
        <v>412</v>
      </c>
      <c r="E192" s="92">
        <v>5</v>
      </c>
      <c r="F192" s="92"/>
      <c r="G192" s="92" t="s">
        <v>412</v>
      </c>
      <c r="H192" s="92" t="s">
        <v>412</v>
      </c>
      <c r="I192" s="92">
        <v>0</v>
      </c>
    </row>
    <row r="193" spans="1:9">
      <c r="A193" s="91"/>
      <c r="B193" s="91" t="s">
        <v>527</v>
      </c>
      <c r="C193" s="92">
        <v>61</v>
      </c>
      <c r="D193" s="92">
        <v>324</v>
      </c>
      <c r="E193" s="92">
        <v>15</v>
      </c>
      <c r="F193" s="92"/>
      <c r="G193" s="92" t="s">
        <v>412</v>
      </c>
      <c r="H193" s="92" t="s">
        <v>412</v>
      </c>
      <c r="I193" s="92">
        <v>0</v>
      </c>
    </row>
    <row r="194" spans="1:9">
      <c r="A194" s="91"/>
      <c r="B194" s="91" t="s">
        <v>528</v>
      </c>
      <c r="C194" s="92" t="s">
        <v>412</v>
      </c>
      <c r="D194" s="92" t="s">
        <v>412</v>
      </c>
      <c r="E194" s="92">
        <v>5</v>
      </c>
      <c r="F194" s="92"/>
      <c r="G194" s="92" t="s">
        <v>412</v>
      </c>
      <c r="H194" s="92" t="s">
        <v>412</v>
      </c>
      <c r="I194" s="92">
        <v>0</v>
      </c>
    </row>
    <row r="195" spans="1:9">
      <c r="A195" s="91"/>
      <c r="B195" s="91" t="s">
        <v>166</v>
      </c>
      <c r="C195" s="92">
        <v>2999</v>
      </c>
      <c r="D195" s="92">
        <v>28619</v>
      </c>
      <c r="E195" s="92">
        <v>150</v>
      </c>
      <c r="F195" s="92"/>
      <c r="G195" s="92">
        <v>2698</v>
      </c>
      <c r="H195" s="92">
        <v>27235</v>
      </c>
      <c r="I195" s="92">
        <v>30</v>
      </c>
    </row>
    <row r="196" spans="1:9">
      <c r="A196" s="91"/>
      <c r="B196" s="91" t="s">
        <v>529</v>
      </c>
      <c r="C196" s="92">
        <v>105</v>
      </c>
      <c r="D196" s="92">
        <v>515</v>
      </c>
      <c r="E196" s="92">
        <v>20</v>
      </c>
      <c r="F196" s="92"/>
      <c r="G196" s="92" t="s">
        <v>412</v>
      </c>
      <c r="H196" s="92" t="s">
        <v>412</v>
      </c>
      <c r="I196" s="92">
        <v>0</v>
      </c>
    </row>
    <row r="197" spans="1:9">
      <c r="A197" s="91"/>
      <c r="B197" s="91"/>
      <c r="C197" s="92"/>
      <c r="D197" s="92"/>
      <c r="E197" s="92"/>
      <c r="F197" s="92"/>
      <c r="G197" s="92"/>
      <c r="H197" s="92"/>
      <c r="I197" s="92"/>
    </row>
    <row r="198" spans="1:9">
      <c r="A198" s="91" t="s">
        <v>167</v>
      </c>
      <c r="B198" s="91" t="s">
        <v>168</v>
      </c>
      <c r="C198" s="92">
        <v>134</v>
      </c>
      <c r="D198" s="92" t="s">
        <v>412</v>
      </c>
      <c r="E198" s="92">
        <v>5</v>
      </c>
      <c r="F198" s="92"/>
      <c r="G198" s="92" t="s">
        <v>412</v>
      </c>
      <c r="H198" s="92" t="s">
        <v>412</v>
      </c>
      <c r="I198" s="92">
        <v>5</v>
      </c>
    </row>
    <row r="199" spans="1:9">
      <c r="A199" s="91"/>
      <c r="B199" s="91" t="s">
        <v>169</v>
      </c>
      <c r="C199" s="92">
        <v>974</v>
      </c>
      <c r="D199" s="92">
        <v>10132</v>
      </c>
      <c r="E199" s="92">
        <v>75</v>
      </c>
      <c r="F199" s="92"/>
      <c r="G199" s="92">
        <v>766</v>
      </c>
      <c r="H199" s="92">
        <v>9247</v>
      </c>
      <c r="I199" s="92">
        <v>20</v>
      </c>
    </row>
    <row r="200" spans="1:9">
      <c r="A200" s="91"/>
      <c r="B200" s="91" t="s">
        <v>170</v>
      </c>
      <c r="C200" s="92">
        <v>2918</v>
      </c>
      <c r="D200" s="92">
        <v>43790</v>
      </c>
      <c r="E200" s="92">
        <v>210</v>
      </c>
      <c r="F200" s="92"/>
      <c r="G200" s="92">
        <v>2583</v>
      </c>
      <c r="H200" s="92">
        <v>42123</v>
      </c>
      <c r="I200" s="92">
        <v>45</v>
      </c>
    </row>
    <row r="201" spans="1:9">
      <c r="A201" s="91"/>
      <c r="B201" s="91" t="s">
        <v>530</v>
      </c>
      <c r="C201" s="92">
        <v>17</v>
      </c>
      <c r="D201" s="92">
        <v>1803</v>
      </c>
      <c r="E201" s="92">
        <v>25</v>
      </c>
      <c r="F201" s="92"/>
      <c r="G201" s="92">
        <v>13</v>
      </c>
      <c r="H201" s="92">
        <v>1638</v>
      </c>
      <c r="I201" s="92">
        <v>10</v>
      </c>
    </row>
    <row r="202" spans="1:9">
      <c r="A202" s="91"/>
      <c r="B202" s="91" t="s">
        <v>171</v>
      </c>
      <c r="C202" s="92">
        <v>168</v>
      </c>
      <c r="D202" s="92" t="s">
        <v>412</v>
      </c>
      <c r="E202" s="92">
        <v>20</v>
      </c>
      <c r="F202" s="92"/>
      <c r="G202" s="92" t="s">
        <v>412</v>
      </c>
      <c r="H202" s="92" t="s">
        <v>412</v>
      </c>
      <c r="I202" s="92">
        <v>0</v>
      </c>
    </row>
    <row r="203" spans="1:9">
      <c r="A203" s="91"/>
      <c r="B203" s="91"/>
      <c r="C203" s="92"/>
      <c r="D203" s="92"/>
      <c r="E203" s="92"/>
      <c r="F203" s="92"/>
      <c r="G203" s="92"/>
      <c r="H203" s="92"/>
      <c r="I203" s="92"/>
    </row>
    <row r="204" spans="1:9">
      <c r="A204" s="91" t="s">
        <v>172</v>
      </c>
      <c r="B204" s="91" t="s">
        <v>173</v>
      </c>
      <c r="C204" s="92">
        <v>504</v>
      </c>
      <c r="D204" s="92">
        <v>5384</v>
      </c>
      <c r="E204" s="92">
        <v>25</v>
      </c>
      <c r="F204" s="92"/>
      <c r="G204" s="92" t="s">
        <v>412</v>
      </c>
      <c r="H204" s="92" t="s">
        <v>412</v>
      </c>
      <c r="I204" s="92">
        <v>5</v>
      </c>
    </row>
    <row r="205" spans="1:9">
      <c r="A205" s="91"/>
      <c r="B205" s="91" t="s">
        <v>174</v>
      </c>
      <c r="C205" s="92">
        <v>1421</v>
      </c>
      <c r="D205" s="92">
        <v>11570</v>
      </c>
      <c r="E205" s="92">
        <v>215</v>
      </c>
      <c r="F205" s="92"/>
      <c r="G205" s="92" t="s">
        <v>412</v>
      </c>
      <c r="H205" s="92" t="s">
        <v>412</v>
      </c>
      <c r="I205" s="92">
        <v>40</v>
      </c>
    </row>
    <row r="206" spans="1:9">
      <c r="A206" s="91"/>
      <c r="B206" s="91"/>
      <c r="C206" s="92"/>
      <c r="D206" s="92"/>
      <c r="E206" s="92"/>
      <c r="F206" s="92"/>
      <c r="G206" s="92"/>
      <c r="H206" s="92"/>
      <c r="I206" s="92"/>
    </row>
    <row r="207" spans="1:9">
      <c r="A207" s="91" t="s">
        <v>182</v>
      </c>
      <c r="B207" s="91" t="s">
        <v>531</v>
      </c>
      <c r="C207" s="92">
        <v>865</v>
      </c>
      <c r="D207" s="92">
        <v>24041</v>
      </c>
      <c r="E207" s="92">
        <v>175</v>
      </c>
      <c r="F207" s="92"/>
      <c r="G207" s="92">
        <v>606</v>
      </c>
      <c r="H207" s="92">
        <v>22561</v>
      </c>
      <c r="I207" s="92">
        <v>35</v>
      </c>
    </row>
    <row r="208" spans="1:9">
      <c r="A208" s="91"/>
      <c r="B208" s="91" t="s">
        <v>183</v>
      </c>
      <c r="C208" s="92">
        <v>486</v>
      </c>
      <c r="D208" s="92">
        <v>2153</v>
      </c>
      <c r="E208" s="92">
        <v>55</v>
      </c>
      <c r="F208" s="92"/>
      <c r="G208" s="92">
        <v>323</v>
      </c>
      <c r="H208" s="92">
        <v>1496</v>
      </c>
      <c r="I208" s="92">
        <v>10</v>
      </c>
    </row>
    <row r="209" spans="1:9">
      <c r="A209" s="91"/>
      <c r="B209" s="91" t="s">
        <v>184</v>
      </c>
      <c r="C209" s="92">
        <v>99</v>
      </c>
      <c r="D209" s="92">
        <v>443</v>
      </c>
      <c r="E209" s="92">
        <v>35</v>
      </c>
      <c r="F209" s="92"/>
      <c r="G209" s="92" t="s">
        <v>412</v>
      </c>
      <c r="H209" s="92" t="s">
        <v>412</v>
      </c>
      <c r="I209" s="92">
        <v>0</v>
      </c>
    </row>
    <row r="210" spans="1:9">
      <c r="A210" s="91"/>
      <c r="B210" s="91" t="s">
        <v>185</v>
      </c>
      <c r="C210" s="92">
        <v>322</v>
      </c>
      <c r="D210" s="92">
        <v>2538</v>
      </c>
      <c r="E210" s="92">
        <v>25</v>
      </c>
      <c r="F210" s="92"/>
      <c r="G210" s="92">
        <v>298</v>
      </c>
      <c r="H210" s="92">
        <v>2310</v>
      </c>
      <c r="I210" s="92">
        <v>10</v>
      </c>
    </row>
    <row r="211" spans="1:9">
      <c r="A211" s="91"/>
      <c r="B211" s="91" t="s">
        <v>532</v>
      </c>
      <c r="C211" s="92">
        <v>46</v>
      </c>
      <c r="D211" s="92">
        <v>234</v>
      </c>
      <c r="E211" s="92">
        <v>15</v>
      </c>
      <c r="F211" s="92"/>
      <c r="G211" s="92" t="s">
        <v>412</v>
      </c>
      <c r="H211" s="92" t="s">
        <v>412</v>
      </c>
      <c r="I211" s="92">
        <v>0</v>
      </c>
    </row>
    <row r="212" spans="1:9">
      <c r="A212" s="91"/>
      <c r="B212" s="91" t="s">
        <v>186</v>
      </c>
      <c r="C212" s="92">
        <v>82</v>
      </c>
      <c r="D212" s="92" t="s">
        <v>412</v>
      </c>
      <c r="E212" s="92">
        <v>10</v>
      </c>
      <c r="F212" s="92"/>
      <c r="G212" s="92" t="s">
        <v>412</v>
      </c>
      <c r="H212" s="92" t="s">
        <v>412</v>
      </c>
      <c r="I212" s="92">
        <v>0</v>
      </c>
    </row>
    <row r="213" spans="1:9">
      <c r="A213" s="91"/>
      <c r="B213" s="91" t="s">
        <v>187</v>
      </c>
      <c r="C213" s="92">
        <v>263</v>
      </c>
      <c r="D213" s="92">
        <v>3320</v>
      </c>
      <c r="E213" s="92">
        <v>70</v>
      </c>
      <c r="F213" s="92"/>
      <c r="G213" s="92">
        <v>127</v>
      </c>
      <c r="H213" s="92">
        <v>2674</v>
      </c>
      <c r="I213" s="92">
        <v>10</v>
      </c>
    </row>
    <row r="214" spans="1:9">
      <c r="A214" s="91"/>
      <c r="B214" s="91" t="s">
        <v>188</v>
      </c>
      <c r="C214" s="92">
        <v>590</v>
      </c>
      <c r="D214" s="92">
        <v>5214</v>
      </c>
      <c r="E214" s="92">
        <v>30</v>
      </c>
      <c r="F214" s="92"/>
      <c r="G214" s="92">
        <v>543</v>
      </c>
      <c r="H214" s="92">
        <v>4898</v>
      </c>
      <c r="I214" s="92">
        <v>10</v>
      </c>
    </row>
    <row r="215" spans="1:9">
      <c r="A215" s="91"/>
      <c r="B215" s="91" t="s">
        <v>399</v>
      </c>
      <c r="C215" s="92" t="s">
        <v>412</v>
      </c>
      <c r="D215" s="92" t="s">
        <v>412</v>
      </c>
      <c r="E215" s="92" t="s">
        <v>412</v>
      </c>
      <c r="F215" s="92"/>
      <c r="G215" s="92" t="s">
        <v>412</v>
      </c>
      <c r="H215" s="92" t="s">
        <v>412</v>
      </c>
      <c r="I215" s="92">
        <v>0</v>
      </c>
    </row>
    <row r="216" spans="1:9">
      <c r="A216" s="91"/>
      <c r="B216" s="91" t="s">
        <v>189</v>
      </c>
      <c r="C216" s="92">
        <v>21</v>
      </c>
      <c r="D216" s="92">
        <v>391</v>
      </c>
      <c r="E216" s="92">
        <v>15</v>
      </c>
      <c r="F216" s="92"/>
      <c r="G216" s="92" t="s">
        <v>412</v>
      </c>
      <c r="H216" s="92" t="s">
        <v>412</v>
      </c>
      <c r="I216" s="92">
        <v>0</v>
      </c>
    </row>
    <row r="217" spans="1:9">
      <c r="A217" s="91"/>
      <c r="B217" s="91" t="s">
        <v>533</v>
      </c>
      <c r="C217" s="92" t="s">
        <v>412</v>
      </c>
      <c r="D217" s="92" t="s">
        <v>412</v>
      </c>
      <c r="E217" s="92" t="s">
        <v>412</v>
      </c>
      <c r="F217" s="92"/>
      <c r="G217" s="92" t="s">
        <v>412</v>
      </c>
      <c r="H217" s="92" t="s">
        <v>412</v>
      </c>
      <c r="I217" s="92">
        <v>0</v>
      </c>
    </row>
    <row r="218" spans="1:9">
      <c r="A218" s="91"/>
      <c r="B218" s="91" t="s">
        <v>190</v>
      </c>
      <c r="C218" s="92" t="s">
        <v>412</v>
      </c>
      <c r="D218" s="92" t="s">
        <v>412</v>
      </c>
      <c r="E218" s="92">
        <v>5</v>
      </c>
      <c r="F218" s="92"/>
      <c r="G218" s="92" t="s">
        <v>412</v>
      </c>
      <c r="H218" s="92" t="s">
        <v>412</v>
      </c>
      <c r="I218" s="92">
        <v>0</v>
      </c>
    </row>
    <row r="219" spans="1:9">
      <c r="A219" s="91"/>
      <c r="B219" s="91"/>
      <c r="C219" s="92"/>
      <c r="D219" s="92"/>
      <c r="E219" s="92"/>
      <c r="F219" s="92"/>
      <c r="G219" s="92"/>
      <c r="H219" s="92"/>
      <c r="I219" s="92"/>
    </row>
    <row r="220" spans="1:9">
      <c r="A220" s="91" t="s">
        <v>191</v>
      </c>
      <c r="B220" s="91" t="s">
        <v>192</v>
      </c>
      <c r="C220" s="92">
        <v>61</v>
      </c>
      <c r="D220" s="92">
        <v>341</v>
      </c>
      <c r="E220" s="92">
        <v>15</v>
      </c>
      <c r="F220" s="92"/>
      <c r="G220" s="92" t="s">
        <v>412</v>
      </c>
      <c r="H220" s="92" t="s">
        <v>412</v>
      </c>
      <c r="I220" s="92">
        <v>5</v>
      </c>
    </row>
    <row r="221" spans="1:9">
      <c r="A221" s="91"/>
      <c r="B221" s="91" t="s">
        <v>193</v>
      </c>
      <c r="C221" s="92">
        <v>476</v>
      </c>
      <c r="D221" s="92">
        <v>5583</v>
      </c>
      <c r="E221" s="92">
        <v>75</v>
      </c>
      <c r="F221" s="92"/>
      <c r="G221" s="92" t="s">
        <v>412</v>
      </c>
      <c r="H221" s="92" t="s">
        <v>412</v>
      </c>
      <c r="I221" s="92">
        <v>20</v>
      </c>
    </row>
    <row r="222" spans="1:9">
      <c r="A222" s="91"/>
      <c r="B222" s="91"/>
      <c r="C222" s="92"/>
      <c r="D222" s="92"/>
      <c r="E222" s="92"/>
      <c r="F222" s="92"/>
      <c r="G222" s="92"/>
      <c r="H222" s="92"/>
      <c r="I222" s="92"/>
    </row>
    <row r="223" spans="1:9">
      <c r="A223" s="91" t="s">
        <v>194</v>
      </c>
      <c r="B223" s="91" t="s">
        <v>195</v>
      </c>
      <c r="C223" s="92">
        <v>277</v>
      </c>
      <c r="D223" s="92">
        <v>3696</v>
      </c>
      <c r="E223" s="92">
        <v>45</v>
      </c>
      <c r="F223" s="92"/>
      <c r="G223" s="92">
        <v>189</v>
      </c>
      <c r="H223" s="92">
        <v>3364</v>
      </c>
      <c r="I223" s="92">
        <v>15</v>
      </c>
    </row>
    <row r="224" spans="1:9">
      <c r="A224" s="91"/>
      <c r="B224" s="91" t="s">
        <v>196</v>
      </c>
      <c r="C224" s="92" t="s">
        <v>412</v>
      </c>
      <c r="D224" s="92" t="s">
        <v>412</v>
      </c>
      <c r="E224" s="92">
        <v>5</v>
      </c>
      <c r="F224" s="92"/>
      <c r="G224" s="92" t="s">
        <v>412</v>
      </c>
      <c r="H224" s="92" t="s">
        <v>412</v>
      </c>
      <c r="I224" s="92">
        <v>0</v>
      </c>
    </row>
    <row r="225" spans="1:9">
      <c r="A225" s="91"/>
      <c r="B225" s="91" t="s">
        <v>400</v>
      </c>
      <c r="C225" s="92">
        <v>13161</v>
      </c>
      <c r="D225" s="92">
        <v>129622</v>
      </c>
      <c r="E225" s="92">
        <v>60</v>
      </c>
      <c r="F225" s="92"/>
      <c r="G225" s="92">
        <v>13146</v>
      </c>
      <c r="H225" s="92">
        <v>129493</v>
      </c>
      <c r="I225" s="92">
        <v>55</v>
      </c>
    </row>
    <row r="226" spans="1:9">
      <c r="A226" s="91"/>
      <c r="B226" s="91" t="s">
        <v>197</v>
      </c>
      <c r="C226" s="92" t="s">
        <v>412</v>
      </c>
      <c r="D226" s="92" t="s">
        <v>412</v>
      </c>
      <c r="E226" s="92" t="s">
        <v>412</v>
      </c>
      <c r="F226" s="92"/>
      <c r="G226" s="92" t="s">
        <v>412</v>
      </c>
      <c r="H226" s="92" t="s">
        <v>412</v>
      </c>
      <c r="I226" s="92">
        <v>0</v>
      </c>
    </row>
    <row r="227" spans="1:9">
      <c r="A227" s="91"/>
      <c r="B227" s="91" t="s">
        <v>198</v>
      </c>
      <c r="C227" s="92">
        <v>169</v>
      </c>
      <c r="D227" s="92">
        <v>1861</v>
      </c>
      <c r="E227" s="92">
        <v>35</v>
      </c>
      <c r="F227" s="92"/>
      <c r="G227" s="92">
        <v>98</v>
      </c>
      <c r="H227" s="92">
        <v>1505</v>
      </c>
      <c r="I227" s="92">
        <v>10</v>
      </c>
    </row>
    <row r="228" spans="1:9">
      <c r="A228" s="91"/>
      <c r="B228" s="91" t="s">
        <v>199</v>
      </c>
      <c r="C228" s="92">
        <v>373</v>
      </c>
      <c r="D228" s="92">
        <v>2514</v>
      </c>
      <c r="E228" s="92">
        <v>35</v>
      </c>
      <c r="F228" s="92"/>
      <c r="G228" s="92">
        <v>221</v>
      </c>
      <c r="H228" s="92">
        <v>2258</v>
      </c>
      <c r="I228" s="92">
        <v>10</v>
      </c>
    </row>
    <row r="229" spans="1:9">
      <c r="A229" s="91"/>
      <c r="B229" s="91" t="s">
        <v>200</v>
      </c>
      <c r="C229" s="92">
        <v>45755</v>
      </c>
      <c r="D229" s="92">
        <v>135308</v>
      </c>
      <c r="E229" s="92">
        <v>635</v>
      </c>
      <c r="F229" s="92"/>
      <c r="G229" s="92">
        <v>44475</v>
      </c>
      <c r="H229" s="92">
        <v>129563</v>
      </c>
      <c r="I229" s="92">
        <v>175</v>
      </c>
    </row>
    <row r="230" spans="1:9">
      <c r="A230" s="91"/>
      <c r="B230" s="91" t="s">
        <v>201</v>
      </c>
      <c r="C230" s="92" t="s">
        <v>412</v>
      </c>
      <c r="D230" s="92" t="s">
        <v>412</v>
      </c>
      <c r="E230" s="92">
        <v>10</v>
      </c>
      <c r="F230" s="92"/>
      <c r="G230" s="92" t="s">
        <v>412</v>
      </c>
      <c r="H230" s="92" t="s">
        <v>412</v>
      </c>
      <c r="I230" s="92">
        <v>0</v>
      </c>
    </row>
    <row r="231" spans="1:9">
      <c r="A231" s="91"/>
      <c r="B231" s="91" t="s">
        <v>202</v>
      </c>
      <c r="C231" s="92" t="s">
        <v>412</v>
      </c>
      <c r="D231" s="92">
        <v>2150</v>
      </c>
      <c r="E231" s="92">
        <v>25</v>
      </c>
      <c r="F231" s="92"/>
      <c r="G231" s="92" t="s">
        <v>412</v>
      </c>
      <c r="H231" s="92">
        <v>1830</v>
      </c>
      <c r="I231" s="92">
        <v>10</v>
      </c>
    </row>
    <row r="232" spans="1:9">
      <c r="A232" s="91"/>
      <c r="B232" s="91"/>
      <c r="C232" s="92"/>
      <c r="D232" s="92"/>
      <c r="E232" s="92"/>
      <c r="F232" s="92"/>
      <c r="G232" s="92"/>
      <c r="H232" s="92"/>
      <c r="I232" s="92"/>
    </row>
    <row r="233" spans="1:9">
      <c r="A233" s="91" t="s">
        <v>15</v>
      </c>
      <c r="B233" s="91" t="s">
        <v>16</v>
      </c>
      <c r="C233" s="92">
        <v>262</v>
      </c>
      <c r="D233" s="92">
        <v>2177</v>
      </c>
      <c r="E233" s="92">
        <v>10</v>
      </c>
      <c r="F233" s="92"/>
      <c r="G233" s="92" t="s">
        <v>412</v>
      </c>
      <c r="H233" s="92" t="s">
        <v>412</v>
      </c>
      <c r="I233" s="92">
        <v>5</v>
      </c>
    </row>
    <row r="234" spans="1:9">
      <c r="A234" s="91"/>
      <c r="B234" s="91" t="s">
        <v>17</v>
      </c>
      <c r="C234" s="92">
        <v>2572</v>
      </c>
      <c r="D234" s="92">
        <v>26652</v>
      </c>
      <c r="E234" s="92">
        <v>165</v>
      </c>
      <c r="F234" s="92"/>
      <c r="G234" s="92">
        <v>2201</v>
      </c>
      <c r="H234" s="92">
        <v>24960</v>
      </c>
      <c r="I234" s="92">
        <v>90</v>
      </c>
    </row>
    <row r="235" spans="1:9">
      <c r="A235" s="91"/>
      <c r="B235" s="91" t="s">
        <v>18</v>
      </c>
      <c r="C235" s="92">
        <v>511</v>
      </c>
      <c r="D235" s="92">
        <v>4468</v>
      </c>
      <c r="E235" s="92">
        <v>85</v>
      </c>
      <c r="F235" s="92"/>
      <c r="G235" s="92">
        <v>354</v>
      </c>
      <c r="H235" s="92">
        <v>3406</v>
      </c>
      <c r="I235" s="92">
        <v>10</v>
      </c>
    </row>
    <row r="236" spans="1:9">
      <c r="A236" s="91"/>
      <c r="B236" s="91" t="s">
        <v>413</v>
      </c>
      <c r="C236" s="92">
        <v>1494</v>
      </c>
      <c r="D236" s="92">
        <v>22710</v>
      </c>
      <c r="E236" s="92">
        <v>110</v>
      </c>
      <c r="F236" s="92"/>
      <c r="G236" s="92">
        <v>1271</v>
      </c>
      <c r="H236" s="92">
        <v>21706</v>
      </c>
      <c r="I236" s="92">
        <v>45</v>
      </c>
    </row>
    <row r="237" spans="1:9">
      <c r="A237" s="91"/>
      <c r="B237" s="91" t="s">
        <v>19</v>
      </c>
      <c r="C237" s="92">
        <v>147</v>
      </c>
      <c r="D237" s="92">
        <v>1310</v>
      </c>
      <c r="E237" s="92">
        <v>40</v>
      </c>
      <c r="F237" s="92"/>
      <c r="G237" s="92" t="s">
        <v>412</v>
      </c>
      <c r="H237" s="92" t="s">
        <v>412</v>
      </c>
      <c r="I237" s="92">
        <v>5</v>
      </c>
    </row>
    <row r="238" spans="1:9">
      <c r="A238" s="91"/>
      <c r="B238" s="91" t="s">
        <v>20</v>
      </c>
      <c r="C238" s="92" t="s">
        <v>412</v>
      </c>
      <c r="D238" s="92" t="s">
        <v>412</v>
      </c>
      <c r="E238" s="92" t="s">
        <v>412</v>
      </c>
      <c r="F238" s="92"/>
      <c r="G238" s="92" t="s">
        <v>412</v>
      </c>
      <c r="H238" s="92" t="s">
        <v>412</v>
      </c>
      <c r="I238" s="92">
        <v>0</v>
      </c>
    </row>
    <row r="239" spans="1:9">
      <c r="A239" s="91"/>
      <c r="B239" s="91" t="s">
        <v>21</v>
      </c>
      <c r="C239" s="92">
        <v>17625</v>
      </c>
      <c r="D239" s="92">
        <v>112304</v>
      </c>
      <c r="E239" s="92">
        <v>510</v>
      </c>
      <c r="F239" s="92"/>
      <c r="G239" s="92">
        <v>16489</v>
      </c>
      <c r="H239" s="92">
        <v>107987</v>
      </c>
      <c r="I239" s="92">
        <v>135</v>
      </c>
    </row>
    <row r="240" spans="1:9">
      <c r="A240" s="91"/>
      <c r="B240" s="91" t="s">
        <v>22</v>
      </c>
      <c r="C240" s="92">
        <v>81</v>
      </c>
      <c r="D240" s="92">
        <v>413</v>
      </c>
      <c r="E240" s="92">
        <v>40</v>
      </c>
      <c r="F240" s="92"/>
      <c r="G240" s="92" t="s">
        <v>412</v>
      </c>
      <c r="H240" s="92" t="s">
        <v>412</v>
      </c>
      <c r="I240" s="92">
        <v>0</v>
      </c>
    </row>
    <row r="241" spans="1:9">
      <c r="A241" s="91"/>
      <c r="B241" s="91" t="s">
        <v>23</v>
      </c>
      <c r="C241" s="92">
        <v>228</v>
      </c>
      <c r="D241" s="92">
        <v>1334</v>
      </c>
      <c r="E241" s="92">
        <v>45</v>
      </c>
      <c r="F241" s="92"/>
      <c r="G241" s="92">
        <v>104</v>
      </c>
      <c r="H241" s="92">
        <v>751</v>
      </c>
      <c r="I241" s="92">
        <v>5</v>
      </c>
    </row>
    <row r="242" spans="1:9">
      <c r="A242" s="91"/>
      <c r="B242" s="91" t="s">
        <v>24</v>
      </c>
      <c r="C242" s="92">
        <v>590</v>
      </c>
      <c r="D242" s="92">
        <v>5628</v>
      </c>
      <c r="E242" s="92">
        <v>35</v>
      </c>
      <c r="F242" s="92"/>
      <c r="G242" s="92">
        <v>478</v>
      </c>
      <c r="H242" s="92">
        <v>5096</v>
      </c>
      <c r="I242" s="92">
        <v>15</v>
      </c>
    </row>
    <row r="243" spans="1:9">
      <c r="A243" s="91"/>
      <c r="B243" s="91" t="s">
        <v>534</v>
      </c>
      <c r="C243" s="92">
        <v>387</v>
      </c>
      <c r="D243" s="92">
        <v>2766</v>
      </c>
      <c r="E243" s="92">
        <v>15</v>
      </c>
      <c r="F243" s="92"/>
      <c r="G243" s="92" t="s">
        <v>412</v>
      </c>
      <c r="H243" s="92" t="s">
        <v>412</v>
      </c>
      <c r="I243" s="92">
        <v>5</v>
      </c>
    </row>
    <row r="244" spans="1:9">
      <c r="A244" s="91"/>
      <c r="B244" s="91" t="s">
        <v>25</v>
      </c>
      <c r="C244" s="92">
        <v>592</v>
      </c>
      <c r="D244" s="92">
        <v>6607</v>
      </c>
      <c r="E244" s="92">
        <v>185</v>
      </c>
      <c r="F244" s="92"/>
      <c r="G244" s="92">
        <v>253</v>
      </c>
      <c r="H244" s="92">
        <v>5104</v>
      </c>
      <c r="I244" s="92">
        <v>15</v>
      </c>
    </row>
    <row r="245" spans="1:9">
      <c r="A245" s="91"/>
      <c r="B245" s="91" t="s">
        <v>26</v>
      </c>
      <c r="C245" s="92">
        <v>1103</v>
      </c>
      <c r="D245" s="92">
        <v>20220</v>
      </c>
      <c r="E245" s="92">
        <v>85</v>
      </c>
      <c r="F245" s="92"/>
      <c r="G245" s="92">
        <v>836</v>
      </c>
      <c r="H245" s="92">
        <v>19182</v>
      </c>
      <c r="I245" s="92">
        <v>30</v>
      </c>
    </row>
    <row r="246" spans="1:9">
      <c r="A246" s="91"/>
      <c r="B246" s="91" t="s">
        <v>535</v>
      </c>
      <c r="C246" s="92">
        <v>496</v>
      </c>
      <c r="D246" s="92">
        <v>4917</v>
      </c>
      <c r="E246" s="92">
        <v>35</v>
      </c>
      <c r="F246" s="92"/>
      <c r="G246" s="92">
        <v>414</v>
      </c>
      <c r="H246" s="92">
        <v>4582</v>
      </c>
      <c r="I246" s="92">
        <v>15</v>
      </c>
    </row>
    <row r="247" spans="1:9">
      <c r="A247" s="91"/>
      <c r="B247" s="91" t="s">
        <v>27</v>
      </c>
      <c r="C247" s="92" t="s">
        <v>412</v>
      </c>
      <c r="D247" s="92">
        <v>1003</v>
      </c>
      <c r="E247" s="92">
        <v>20</v>
      </c>
      <c r="F247" s="92"/>
      <c r="G247" s="92" t="s">
        <v>412</v>
      </c>
      <c r="H247" s="92" t="s">
        <v>412</v>
      </c>
      <c r="I247" s="92">
        <v>5</v>
      </c>
    </row>
    <row r="248" spans="1:9">
      <c r="A248" s="91"/>
      <c r="B248" s="91" t="s">
        <v>28</v>
      </c>
      <c r="C248" s="92" t="s">
        <v>412</v>
      </c>
      <c r="D248" s="92" t="s">
        <v>412</v>
      </c>
      <c r="E248" s="92">
        <v>15</v>
      </c>
      <c r="F248" s="92"/>
      <c r="G248" s="92" t="s">
        <v>412</v>
      </c>
      <c r="H248" s="92" t="s">
        <v>412</v>
      </c>
      <c r="I248" s="92">
        <v>5</v>
      </c>
    </row>
    <row r="249" spans="1:9">
      <c r="A249" s="91"/>
      <c r="B249" s="91"/>
      <c r="C249" s="92"/>
      <c r="D249" s="92"/>
      <c r="E249" s="92"/>
      <c r="F249" s="92"/>
      <c r="G249" s="92"/>
      <c r="H249" s="92"/>
      <c r="I249" s="92"/>
    </row>
    <row r="250" spans="1:9">
      <c r="A250" s="91" t="s">
        <v>203</v>
      </c>
      <c r="B250" s="91" t="s">
        <v>204</v>
      </c>
      <c r="C250" s="92" t="s">
        <v>412</v>
      </c>
      <c r="D250" s="92" t="s">
        <v>412</v>
      </c>
      <c r="E250" s="92" t="s">
        <v>412</v>
      </c>
      <c r="F250" s="92"/>
      <c r="G250" s="92" t="s">
        <v>412</v>
      </c>
      <c r="H250" s="92" t="s">
        <v>412</v>
      </c>
      <c r="I250" s="92">
        <v>0</v>
      </c>
    </row>
    <row r="251" spans="1:9">
      <c r="A251" s="91"/>
      <c r="B251" s="91" t="s">
        <v>418</v>
      </c>
      <c r="C251" s="92" t="s">
        <v>412</v>
      </c>
      <c r="D251" s="92" t="s">
        <v>412</v>
      </c>
      <c r="E251" s="92" t="s">
        <v>412</v>
      </c>
      <c r="F251" s="92"/>
      <c r="G251" s="92" t="s">
        <v>412</v>
      </c>
      <c r="H251" s="92" t="s">
        <v>412</v>
      </c>
      <c r="I251" s="92">
        <v>0</v>
      </c>
    </row>
    <row r="252" spans="1:9">
      <c r="A252" s="91"/>
      <c r="B252" s="91" t="s">
        <v>205</v>
      </c>
      <c r="C252" s="92">
        <v>596</v>
      </c>
      <c r="D252" s="92">
        <v>4226</v>
      </c>
      <c r="E252" s="92">
        <v>105</v>
      </c>
      <c r="F252" s="92"/>
      <c r="G252" s="92">
        <v>402</v>
      </c>
      <c r="H252" s="92">
        <v>2902</v>
      </c>
      <c r="I252" s="92">
        <v>20</v>
      </c>
    </row>
    <row r="253" spans="1:9">
      <c r="A253" s="91"/>
      <c r="B253" s="91" t="s">
        <v>536</v>
      </c>
      <c r="C253" s="92">
        <v>831</v>
      </c>
      <c r="D253" s="92">
        <v>5300</v>
      </c>
      <c r="E253" s="92">
        <v>95</v>
      </c>
      <c r="F253" s="92"/>
      <c r="G253" s="92">
        <v>576</v>
      </c>
      <c r="H253" s="92">
        <v>4356</v>
      </c>
      <c r="I253" s="92">
        <v>25</v>
      </c>
    </row>
    <row r="254" spans="1:9">
      <c r="A254" s="91"/>
      <c r="B254" s="91" t="s">
        <v>206</v>
      </c>
      <c r="C254" s="92">
        <v>401</v>
      </c>
      <c r="D254" s="92">
        <v>1777</v>
      </c>
      <c r="E254" s="92">
        <v>35</v>
      </c>
      <c r="F254" s="92"/>
      <c r="G254" s="92">
        <v>307</v>
      </c>
      <c r="H254" s="92">
        <v>1259</v>
      </c>
      <c r="I254" s="92">
        <v>5</v>
      </c>
    </row>
    <row r="255" spans="1:9">
      <c r="A255" s="91"/>
      <c r="B255" s="91" t="s">
        <v>207</v>
      </c>
      <c r="C255" s="92">
        <v>672</v>
      </c>
      <c r="D255" s="92">
        <v>8958</v>
      </c>
      <c r="E255" s="92">
        <v>55</v>
      </c>
      <c r="F255" s="92"/>
      <c r="G255" s="92">
        <v>584</v>
      </c>
      <c r="H255" s="92">
        <v>8488</v>
      </c>
      <c r="I255" s="92">
        <v>35</v>
      </c>
    </row>
    <row r="256" spans="1:9">
      <c r="A256" s="91"/>
      <c r="B256" s="91" t="s">
        <v>537</v>
      </c>
      <c r="C256" s="92" t="s">
        <v>412</v>
      </c>
      <c r="D256" s="92" t="s">
        <v>412</v>
      </c>
      <c r="E256" s="92">
        <v>15</v>
      </c>
      <c r="F256" s="92"/>
      <c r="G256" s="92" t="s">
        <v>412</v>
      </c>
      <c r="H256" s="92" t="s">
        <v>412</v>
      </c>
      <c r="I256" s="92">
        <v>5</v>
      </c>
    </row>
    <row r="257" spans="1:9">
      <c r="A257" s="91"/>
      <c r="B257" s="91" t="s">
        <v>208</v>
      </c>
      <c r="C257" s="92">
        <v>117</v>
      </c>
      <c r="D257" s="92">
        <v>3567</v>
      </c>
      <c r="E257" s="92">
        <v>35</v>
      </c>
      <c r="F257" s="92"/>
      <c r="G257" s="92" t="s">
        <v>412</v>
      </c>
      <c r="H257" s="92" t="s">
        <v>412</v>
      </c>
      <c r="I257" s="92">
        <v>5</v>
      </c>
    </row>
    <row r="258" spans="1:9">
      <c r="A258" s="91"/>
      <c r="B258" s="91" t="s">
        <v>209</v>
      </c>
      <c r="C258" s="92" t="s">
        <v>412</v>
      </c>
      <c r="D258" s="92">
        <v>36221</v>
      </c>
      <c r="E258" s="92">
        <v>45</v>
      </c>
      <c r="F258" s="92"/>
      <c r="G258" s="92" t="s">
        <v>412</v>
      </c>
      <c r="H258" s="92">
        <v>36065</v>
      </c>
      <c r="I258" s="92">
        <v>10</v>
      </c>
    </row>
    <row r="259" spans="1:9">
      <c r="A259" s="91"/>
      <c r="B259" s="91" t="s">
        <v>210</v>
      </c>
      <c r="C259" s="92">
        <v>45</v>
      </c>
      <c r="D259" s="92">
        <v>300</v>
      </c>
      <c r="E259" s="92">
        <v>25</v>
      </c>
      <c r="F259" s="92"/>
      <c r="G259" s="92" t="s">
        <v>412</v>
      </c>
      <c r="H259" s="92" t="s">
        <v>412</v>
      </c>
      <c r="I259" s="92">
        <v>0</v>
      </c>
    </row>
    <row r="260" spans="1:9">
      <c r="A260" s="91"/>
      <c r="B260" s="91" t="s">
        <v>211</v>
      </c>
      <c r="C260" s="92" t="s">
        <v>412</v>
      </c>
      <c r="D260" s="92" t="s">
        <v>412</v>
      </c>
      <c r="E260" s="92" t="s">
        <v>412</v>
      </c>
      <c r="F260" s="92"/>
      <c r="G260" s="92" t="s">
        <v>412</v>
      </c>
      <c r="H260" s="92" t="s">
        <v>412</v>
      </c>
      <c r="I260" s="92">
        <v>0</v>
      </c>
    </row>
    <row r="261" spans="1:9">
      <c r="A261" s="91"/>
      <c r="B261" s="91"/>
      <c r="C261" s="92"/>
      <c r="D261" s="92"/>
      <c r="E261" s="92"/>
      <c r="F261" s="92"/>
      <c r="G261" s="92"/>
      <c r="H261" s="92"/>
      <c r="I261" s="92"/>
    </row>
    <row r="262" spans="1:9">
      <c r="A262" s="91" t="s">
        <v>212</v>
      </c>
      <c r="B262" s="91" t="s">
        <v>213</v>
      </c>
      <c r="C262" s="92" t="s">
        <v>412</v>
      </c>
      <c r="D262" s="92" t="s">
        <v>412</v>
      </c>
      <c r="E262" s="92">
        <v>15</v>
      </c>
      <c r="F262" s="92"/>
      <c r="G262" s="92" t="s">
        <v>412</v>
      </c>
      <c r="H262" s="92" t="s">
        <v>412</v>
      </c>
      <c r="I262" s="92">
        <v>0</v>
      </c>
    </row>
    <row r="263" spans="1:9">
      <c r="A263" s="91"/>
      <c r="B263" s="91" t="s">
        <v>214</v>
      </c>
      <c r="C263" s="92">
        <v>157</v>
      </c>
      <c r="D263" s="92">
        <v>1052</v>
      </c>
      <c r="E263" s="92">
        <v>60</v>
      </c>
      <c r="F263" s="92"/>
      <c r="G263" s="92" t="s">
        <v>412</v>
      </c>
      <c r="H263" s="92" t="s">
        <v>412</v>
      </c>
      <c r="I263" s="92">
        <v>5</v>
      </c>
    </row>
    <row r="264" spans="1:9">
      <c r="A264" s="91"/>
      <c r="B264" s="91" t="s">
        <v>215</v>
      </c>
      <c r="C264" s="92">
        <v>35</v>
      </c>
      <c r="D264" s="92">
        <v>179</v>
      </c>
      <c r="E264" s="92">
        <v>10</v>
      </c>
      <c r="F264" s="92"/>
      <c r="G264" s="92" t="s">
        <v>412</v>
      </c>
      <c r="H264" s="92" t="s">
        <v>412</v>
      </c>
      <c r="I264" s="92">
        <v>0</v>
      </c>
    </row>
    <row r="265" spans="1:9">
      <c r="A265" s="91"/>
      <c r="B265" s="91" t="s">
        <v>216</v>
      </c>
      <c r="C265" s="92">
        <v>229</v>
      </c>
      <c r="D265" s="92">
        <v>3185</v>
      </c>
      <c r="E265" s="92">
        <v>50</v>
      </c>
      <c r="F265" s="92"/>
      <c r="G265" s="92">
        <v>173</v>
      </c>
      <c r="H265" s="92">
        <v>2717</v>
      </c>
      <c r="I265" s="92">
        <v>10</v>
      </c>
    </row>
    <row r="266" spans="1:9">
      <c r="A266" s="91"/>
      <c r="B266" s="91" t="s">
        <v>217</v>
      </c>
      <c r="C266" s="92">
        <v>29</v>
      </c>
      <c r="D266" s="92">
        <v>180</v>
      </c>
      <c r="E266" s="92">
        <v>10</v>
      </c>
      <c r="F266" s="92"/>
      <c r="G266" s="92" t="s">
        <v>412</v>
      </c>
      <c r="H266" s="92" t="s">
        <v>412</v>
      </c>
      <c r="I266" s="92">
        <v>0</v>
      </c>
    </row>
    <row r="267" spans="1:9">
      <c r="A267" s="91"/>
      <c r="B267" s="91" t="s">
        <v>218</v>
      </c>
      <c r="C267" s="92">
        <v>188</v>
      </c>
      <c r="D267" s="92">
        <v>1176</v>
      </c>
      <c r="E267" s="92">
        <v>45</v>
      </c>
      <c r="F267" s="92"/>
      <c r="G267" s="92">
        <v>61</v>
      </c>
      <c r="H267" s="92">
        <v>743</v>
      </c>
      <c r="I267" s="92">
        <v>10</v>
      </c>
    </row>
    <row r="268" spans="1:9">
      <c r="A268" s="91"/>
      <c r="B268" s="91" t="s">
        <v>219</v>
      </c>
      <c r="C268" s="92" t="s">
        <v>412</v>
      </c>
      <c r="D268" s="92" t="s">
        <v>412</v>
      </c>
      <c r="E268" s="92">
        <v>5</v>
      </c>
      <c r="F268" s="92"/>
      <c r="G268" s="92" t="s">
        <v>412</v>
      </c>
      <c r="H268" s="92" t="s">
        <v>412</v>
      </c>
      <c r="I268" s="92">
        <v>0</v>
      </c>
    </row>
    <row r="269" spans="1:9">
      <c r="A269" s="91"/>
      <c r="B269" s="91"/>
      <c r="C269" s="92"/>
      <c r="D269" s="92"/>
      <c r="E269" s="92"/>
      <c r="F269" s="92"/>
      <c r="G269" s="92"/>
      <c r="H269" s="92"/>
      <c r="I269" s="92"/>
    </row>
    <row r="270" spans="1:9">
      <c r="A270" s="91" t="s">
        <v>220</v>
      </c>
      <c r="B270" s="91" t="s">
        <v>221</v>
      </c>
      <c r="C270" s="92">
        <v>281</v>
      </c>
      <c r="D270" s="92">
        <v>2833</v>
      </c>
      <c r="E270" s="92">
        <v>80</v>
      </c>
      <c r="F270" s="92"/>
      <c r="G270" s="92">
        <v>84</v>
      </c>
      <c r="H270" s="92">
        <v>1843</v>
      </c>
      <c r="I270" s="92">
        <v>10</v>
      </c>
    </row>
    <row r="271" spans="1:9">
      <c r="A271" s="91"/>
      <c r="B271" s="91" t="s">
        <v>538</v>
      </c>
      <c r="C271" s="92">
        <v>214</v>
      </c>
      <c r="D271" s="92">
        <v>814</v>
      </c>
      <c r="E271" s="92">
        <v>20</v>
      </c>
      <c r="F271" s="92"/>
      <c r="G271" s="92">
        <v>168</v>
      </c>
      <c r="H271" s="92">
        <v>529</v>
      </c>
      <c r="I271" s="92">
        <v>5</v>
      </c>
    </row>
    <row r="272" spans="1:9">
      <c r="A272" s="91"/>
      <c r="B272" s="91" t="s">
        <v>222</v>
      </c>
      <c r="C272" s="92">
        <v>565</v>
      </c>
      <c r="D272" s="92">
        <v>10921</v>
      </c>
      <c r="E272" s="92">
        <v>115</v>
      </c>
      <c r="F272" s="92"/>
      <c r="G272" s="92">
        <v>333</v>
      </c>
      <c r="H272" s="92">
        <v>9693</v>
      </c>
      <c r="I272" s="92">
        <v>15</v>
      </c>
    </row>
    <row r="273" spans="1:9">
      <c r="A273" s="91"/>
      <c r="B273" s="91" t="s">
        <v>223</v>
      </c>
      <c r="C273" s="92">
        <v>24</v>
      </c>
      <c r="D273" s="92">
        <v>164</v>
      </c>
      <c r="E273" s="92">
        <v>10</v>
      </c>
      <c r="F273" s="92"/>
      <c r="G273" s="92" t="s">
        <v>412</v>
      </c>
      <c r="H273" s="92" t="s">
        <v>412</v>
      </c>
      <c r="I273" s="92">
        <v>0</v>
      </c>
    </row>
    <row r="274" spans="1:9">
      <c r="A274" s="91"/>
      <c r="B274" s="91" t="s">
        <v>224</v>
      </c>
      <c r="C274" s="92" t="s">
        <v>412</v>
      </c>
      <c r="D274" s="92" t="s">
        <v>412</v>
      </c>
      <c r="E274" s="92">
        <v>5</v>
      </c>
      <c r="F274" s="92"/>
      <c r="G274" s="92" t="s">
        <v>412</v>
      </c>
      <c r="H274" s="92" t="s">
        <v>412</v>
      </c>
      <c r="I274" s="92">
        <v>0</v>
      </c>
    </row>
    <row r="275" spans="1:9">
      <c r="A275" s="91"/>
      <c r="B275" s="91" t="s">
        <v>539</v>
      </c>
      <c r="C275" s="92">
        <v>57</v>
      </c>
      <c r="D275" s="92">
        <v>2118</v>
      </c>
      <c r="E275" s="92">
        <v>15</v>
      </c>
      <c r="F275" s="92"/>
      <c r="G275" s="92" t="s">
        <v>412</v>
      </c>
      <c r="H275" s="92" t="s">
        <v>412</v>
      </c>
      <c r="I275" s="92">
        <v>0</v>
      </c>
    </row>
    <row r="276" spans="1:9">
      <c r="A276" s="91"/>
      <c r="B276" s="91" t="s">
        <v>540</v>
      </c>
      <c r="C276" s="92" t="s">
        <v>412</v>
      </c>
      <c r="D276" s="92" t="s">
        <v>412</v>
      </c>
      <c r="E276" s="92" t="s">
        <v>412</v>
      </c>
      <c r="F276" s="92"/>
      <c r="G276" s="92" t="s">
        <v>412</v>
      </c>
      <c r="H276" s="92" t="s">
        <v>412</v>
      </c>
      <c r="I276" s="92">
        <v>0</v>
      </c>
    </row>
    <row r="277" spans="1:9">
      <c r="A277" s="91"/>
      <c r="B277" s="91" t="s">
        <v>225</v>
      </c>
      <c r="C277" s="92" t="s">
        <v>412</v>
      </c>
      <c r="D277" s="92">
        <v>228</v>
      </c>
      <c r="E277" s="92">
        <v>5</v>
      </c>
      <c r="F277" s="92"/>
      <c r="G277" s="92" t="s">
        <v>412</v>
      </c>
      <c r="H277" s="92" t="s">
        <v>412</v>
      </c>
      <c r="I277" s="92">
        <v>0</v>
      </c>
    </row>
    <row r="278" spans="1:9">
      <c r="A278" s="91"/>
      <c r="B278" s="91" t="s">
        <v>226</v>
      </c>
      <c r="C278" s="92">
        <v>601</v>
      </c>
      <c r="D278" s="92">
        <v>1214</v>
      </c>
      <c r="E278" s="92">
        <v>20</v>
      </c>
      <c r="F278" s="92"/>
      <c r="G278" s="92" t="s">
        <v>412</v>
      </c>
      <c r="H278" s="92" t="s">
        <v>412</v>
      </c>
      <c r="I278" s="92">
        <v>0</v>
      </c>
    </row>
    <row r="279" spans="1:9">
      <c r="A279" s="91"/>
      <c r="B279" s="91"/>
      <c r="C279" s="92"/>
      <c r="D279" s="92"/>
      <c r="E279" s="92"/>
      <c r="F279" s="92"/>
      <c r="G279" s="92"/>
      <c r="H279" s="92"/>
      <c r="I279" s="92"/>
    </row>
    <row r="280" spans="1:9">
      <c r="A280" s="91" t="s">
        <v>541</v>
      </c>
      <c r="B280" s="91" t="s">
        <v>72</v>
      </c>
      <c r="C280" s="92" t="s">
        <v>412</v>
      </c>
      <c r="D280" s="92" t="s">
        <v>412</v>
      </c>
      <c r="E280" s="92" t="s">
        <v>412</v>
      </c>
      <c r="F280" s="92"/>
      <c r="G280" s="92" t="s">
        <v>412</v>
      </c>
      <c r="H280" s="92" t="s">
        <v>412</v>
      </c>
      <c r="I280" s="92">
        <v>0</v>
      </c>
    </row>
    <row r="281" spans="1:9">
      <c r="A281" s="91"/>
      <c r="B281" s="91" t="s">
        <v>542</v>
      </c>
      <c r="C281" s="92">
        <v>2172</v>
      </c>
      <c r="D281" s="92">
        <v>23429</v>
      </c>
      <c r="E281" s="92">
        <v>240</v>
      </c>
      <c r="F281" s="92"/>
      <c r="G281" s="92">
        <v>1601</v>
      </c>
      <c r="H281" s="92">
        <v>21209</v>
      </c>
      <c r="I281" s="92">
        <v>65</v>
      </c>
    </row>
    <row r="282" spans="1:9">
      <c r="A282" s="91"/>
      <c r="B282" s="91" t="s">
        <v>73</v>
      </c>
      <c r="C282" s="92">
        <v>12</v>
      </c>
      <c r="D282" s="92">
        <v>39</v>
      </c>
      <c r="E282" s="92">
        <v>5</v>
      </c>
      <c r="F282" s="92"/>
      <c r="G282" s="92" t="s">
        <v>412</v>
      </c>
      <c r="H282" s="92" t="s">
        <v>412</v>
      </c>
      <c r="I282" s="92">
        <v>0</v>
      </c>
    </row>
    <row r="283" spans="1:9">
      <c r="A283" s="91"/>
      <c r="B283" s="91" t="s">
        <v>74</v>
      </c>
      <c r="C283" s="92">
        <v>82</v>
      </c>
      <c r="D283" s="92">
        <v>601</v>
      </c>
      <c r="E283" s="92">
        <v>20</v>
      </c>
      <c r="F283" s="92"/>
      <c r="G283" s="92" t="s">
        <v>412</v>
      </c>
      <c r="H283" s="92" t="s">
        <v>412</v>
      </c>
      <c r="I283" s="92">
        <v>0</v>
      </c>
    </row>
    <row r="284" spans="1:9">
      <c r="A284" s="91"/>
      <c r="B284" s="91" t="s">
        <v>75</v>
      </c>
      <c r="C284" s="92">
        <v>63</v>
      </c>
      <c r="D284" s="92">
        <v>361</v>
      </c>
      <c r="E284" s="92">
        <v>10</v>
      </c>
      <c r="F284" s="92"/>
      <c r="G284" s="92" t="s">
        <v>412</v>
      </c>
      <c r="H284" s="92" t="s">
        <v>412</v>
      </c>
      <c r="I284" s="92">
        <v>0</v>
      </c>
    </row>
    <row r="285" spans="1:9">
      <c r="A285" s="91"/>
      <c r="B285" s="91" t="s">
        <v>175</v>
      </c>
      <c r="C285" s="92">
        <v>62</v>
      </c>
      <c r="D285" s="92">
        <v>871</v>
      </c>
      <c r="E285" s="92">
        <v>15</v>
      </c>
      <c r="F285" s="92"/>
      <c r="G285" s="92">
        <v>10</v>
      </c>
      <c r="H285" s="92">
        <v>643</v>
      </c>
      <c r="I285" s="92">
        <v>5</v>
      </c>
    </row>
    <row r="286" spans="1:9">
      <c r="A286" s="91"/>
      <c r="B286" s="91" t="s">
        <v>176</v>
      </c>
      <c r="C286" s="92">
        <v>26</v>
      </c>
      <c r="D286" s="92">
        <v>220</v>
      </c>
      <c r="E286" s="92">
        <v>10</v>
      </c>
      <c r="F286" s="92"/>
      <c r="G286" s="92" t="s">
        <v>412</v>
      </c>
      <c r="H286" s="92" t="s">
        <v>412</v>
      </c>
      <c r="I286" s="92">
        <v>0</v>
      </c>
    </row>
    <row r="287" spans="1:9">
      <c r="A287" s="91"/>
      <c r="B287" s="91" t="s">
        <v>76</v>
      </c>
      <c r="C287" s="92">
        <v>33</v>
      </c>
      <c r="D287" s="92">
        <v>196</v>
      </c>
      <c r="E287" s="92">
        <v>10</v>
      </c>
      <c r="F287" s="92"/>
      <c r="G287" s="92" t="s">
        <v>412</v>
      </c>
      <c r="H287" s="92" t="s">
        <v>412</v>
      </c>
      <c r="I287" s="92">
        <v>0</v>
      </c>
    </row>
    <row r="288" spans="1:9">
      <c r="A288" s="91"/>
      <c r="B288" s="91" t="s">
        <v>244</v>
      </c>
      <c r="C288" s="92" t="s">
        <v>412</v>
      </c>
      <c r="D288" s="92">
        <v>2658</v>
      </c>
      <c r="E288" s="92">
        <v>10</v>
      </c>
      <c r="F288" s="92"/>
      <c r="G288" s="92" t="s">
        <v>412</v>
      </c>
      <c r="H288" s="92" t="s">
        <v>412</v>
      </c>
      <c r="I288" s="92">
        <v>5</v>
      </c>
    </row>
    <row r="289" spans="1:9">
      <c r="A289" s="91"/>
      <c r="B289" s="91" t="s">
        <v>108</v>
      </c>
      <c r="C289" s="92">
        <v>12138</v>
      </c>
      <c r="D289" s="92">
        <v>115148</v>
      </c>
      <c r="E289" s="92">
        <v>50</v>
      </c>
      <c r="F289" s="92"/>
      <c r="G289" s="92">
        <v>12065</v>
      </c>
      <c r="H289" s="92">
        <v>114825</v>
      </c>
      <c r="I289" s="92">
        <v>25</v>
      </c>
    </row>
    <row r="290" spans="1:9">
      <c r="A290" s="91"/>
      <c r="B290" s="91" t="s">
        <v>543</v>
      </c>
      <c r="C290" s="92">
        <v>47</v>
      </c>
      <c r="D290" s="92">
        <v>450</v>
      </c>
      <c r="E290" s="92">
        <v>15</v>
      </c>
      <c r="F290" s="92"/>
      <c r="G290" s="92" t="s">
        <v>412</v>
      </c>
      <c r="H290" s="92" t="s">
        <v>412</v>
      </c>
      <c r="I290" s="92">
        <v>5</v>
      </c>
    </row>
    <row r="291" spans="1:9">
      <c r="A291" s="91"/>
      <c r="B291" s="91" t="s">
        <v>77</v>
      </c>
      <c r="C291" s="92">
        <v>8</v>
      </c>
      <c r="D291" s="92">
        <v>66</v>
      </c>
      <c r="E291" s="92">
        <v>15</v>
      </c>
      <c r="F291" s="92"/>
      <c r="G291" s="92" t="s">
        <v>412</v>
      </c>
      <c r="H291" s="92" t="s">
        <v>412</v>
      </c>
      <c r="I291" s="92">
        <v>0</v>
      </c>
    </row>
    <row r="292" spans="1:9">
      <c r="A292" s="91"/>
      <c r="B292" s="91" t="s">
        <v>245</v>
      </c>
      <c r="C292" s="92">
        <v>718</v>
      </c>
      <c r="D292" s="92">
        <v>4246</v>
      </c>
      <c r="E292" s="92">
        <v>100</v>
      </c>
      <c r="F292" s="92"/>
      <c r="G292" s="92">
        <v>539</v>
      </c>
      <c r="H292" s="92">
        <v>3348</v>
      </c>
      <c r="I292" s="92">
        <v>20</v>
      </c>
    </row>
    <row r="293" spans="1:9">
      <c r="A293" s="91"/>
      <c r="B293" s="91" t="s">
        <v>177</v>
      </c>
      <c r="C293" s="92">
        <v>41</v>
      </c>
      <c r="D293" s="92">
        <v>392</v>
      </c>
      <c r="E293" s="92">
        <v>5</v>
      </c>
      <c r="F293" s="92"/>
      <c r="G293" s="92" t="s">
        <v>412</v>
      </c>
      <c r="H293" s="92" t="s">
        <v>412</v>
      </c>
      <c r="I293" s="92">
        <v>0</v>
      </c>
    </row>
    <row r="294" spans="1:9">
      <c r="A294" s="91"/>
      <c r="B294" s="91" t="s">
        <v>109</v>
      </c>
      <c r="C294" s="92" t="s">
        <v>412</v>
      </c>
      <c r="D294" s="92" t="s">
        <v>412</v>
      </c>
      <c r="E294" s="92">
        <v>10</v>
      </c>
      <c r="F294" s="92"/>
      <c r="G294" s="92" t="s">
        <v>412</v>
      </c>
      <c r="H294" s="92" t="s">
        <v>412</v>
      </c>
      <c r="I294" s="92">
        <v>5</v>
      </c>
    </row>
    <row r="295" spans="1:9">
      <c r="A295" s="91"/>
      <c r="B295" s="91" t="s">
        <v>110</v>
      </c>
      <c r="C295" s="92" t="s">
        <v>412</v>
      </c>
      <c r="D295" s="92" t="s">
        <v>412</v>
      </c>
      <c r="E295" s="92" t="s">
        <v>412</v>
      </c>
      <c r="F295" s="92"/>
      <c r="G295" s="92" t="s">
        <v>412</v>
      </c>
      <c r="H295" s="92" t="s">
        <v>412</v>
      </c>
      <c r="I295" s="92">
        <v>0</v>
      </c>
    </row>
    <row r="296" spans="1:9">
      <c r="A296" s="91"/>
      <c r="B296" s="91" t="s">
        <v>302</v>
      </c>
      <c r="C296" s="92">
        <v>259</v>
      </c>
      <c r="D296" s="92">
        <v>2140</v>
      </c>
      <c r="E296" s="92">
        <v>35</v>
      </c>
      <c r="F296" s="92"/>
      <c r="G296" s="92">
        <v>177</v>
      </c>
      <c r="H296" s="92">
        <v>1832</v>
      </c>
      <c r="I296" s="92">
        <v>10</v>
      </c>
    </row>
    <row r="297" spans="1:9">
      <c r="A297" s="91"/>
      <c r="B297" s="91" t="s">
        <v>78</v>
      </c>
      <c r="C297" s="92">
        <v>62</v>
      </c>
      <c r="D297" s="92">
        <v>678</v>
      </c>
      <c r="E297" s="92">
        <v>15</v>
      </c>
      <c r="F297" s="92"/>
      <c r="G297" s="92" t="s">
        <v>412</v>
      </c>
      <c r="H297" s="92" t="s">
        <v>412</v>
      </c>
      <c r="I297" s="92">
        <v>5</v>
      </c>
    </row>
    <row r="298" spans="1:9">
      <c r="A298" s="91"/>
      <c r="B298" s="91" t="s">
        <v>544</v>
      </c>
      <c r="C298" s="92">
        <v>6639</v>
      </c>
      <c r="D298" s="92">
        <v>57101</v>
      </c>
      <c r="E298" s="92">
        <v>110</v>
      </c>
      <c r="F298" s="92"/>
      <c r="G298" s="92">
        <v>6482</v>
      </c>
      <c r="H298" s="92">
        <v>56169</v>
      </c>
      <c r="I298" s="92">
        <v>35</v>
      </c>
    </row>
    <row r="299" spans="1:9">
      <c r="A299" s="91"/>
      <c r="B299" s="91" t="s">
        <v>79</v>
      </c>
      <c r="C299" s="92">
        <v>579</v>
      </c>
      <c r="D299" s="92">
        <v>13862</v>
      </c>
      <c r="E299" s="92">
        <v>35</v>
      </c>
      <c r="F299" s="92"/>
      <c r="G299" s="92">
        <v>516</v>
      </c>
      <c r="H299" s="92">
        <v>13406</v>
      </c>
      <c r="I299" s="92">
        <v>10</v>
      </c>
    </row>
    <row r="300" spans="1:9">
      <c r="A300" s="91"/>
      <c r="B300" s="91" t="s">
        <v>111</v>
      </c>
      <c r="C300" s="92">
        <v>111</v>
      </c>
      <c r="D300" s="92">
        <v>933</v>
      </c>
      <c r="E300" s="92">
        <v>10</v>
      </c>
      <c r="F300" s="92"/>
      <c r="G300" s="92" t="s">
        <v>412</v>
      </c>
      <c r="H300" s="92" t="s">
        <v>412</v>
      </c>
      <c r="I300" s="92">
        <v>0</v>
      </c>
    </row>
    <row r="301" spans="1:9">
      <c r="A301" s="91"/>
      <c r="B301" s="91" t="s">
        <v>80</v>
      </c>
      <c r="C301" s="92">
        <v>61</v>
      </c>
      <c r="D301" s="92">
        <v>317</v>
      </c>
      <c r="E301" s="92">
        <v>15</v>
      </c>
      <c r="F301" s="92"/>
      <c r="G301" s="92" t="s">
        <v>412</v>
      </c>
      <c r="H301" s="92" t="s">
        <v>412</v>
      </c>
      <c r="I301" s="92">
        <v>0</v>
      </c>
    </row>
    <row r="302" spans="1:9">
      <c r="A302" s="91"/>
      <c r="B302" s="91" t="s">
        <v>303</v>
      </c>
      <c r="C302" s="92">
        <v>47</v>
      </c>
      <c r="D302" s="92">
        <v>235</v>
      </c>
      <c r="E302" s="92">
        <v>10</v>
      </c>
      <c r="F302" s="92"/>
      <c r="G302" s="92" t="s">
        <v>412</v>
      </c>
      <c r="H302" s="92" t="s">
        <v>412</v>
      </c>
      <c r="I302" s="92">
        <v>0</v>
      </c>
    </row>
    <row r="303" spans="1:9">
      <c r="A303" s="91"/>
      <c r="B303" s="91" t="s">
        <v>178</v>
      </c>
      <c r="C303" s="92">
        <v>137</v>
      </c>
      <c r="D303" s="92">
        <v>613</v>
      </c>
      <c r="E303" s="92">
        <v>15</v>
      </c>
      <c r="F303" s="92"/>
      <c r="G303" s="92" t="s">
        <v>412</v>
      </c>
      <c r="H303" s="92" t="s">
        <v>412</v>
      </c>
      <c r="I303" s="92">
        <v>5</v>
      </c>
    </row>
    <row r="304" spans="1:9">
      <c r="A304" s="91"/>
      <c r="B304" s="91"/>
      <c r="C304" s="92"/>
      <c r="D304" s="92"/>
      <c r="E304" s="92"/>
      <c r="F304" s="92"/>
      <c r="G304" s="92"/>
      <c r="H304" s="92"/>
      <c r="I304" s="92"/>
    </row>
    <row r="305" spans="1:9">
      <c r="A305" s="91" t="s">
        <v>229</v>
      </c>
      <c r="B305" s="91" t="s">
        <v>230</v>
      </c>
      <c r="C305" s="92">
        <v>918</v>
      </c>
      <c r="D305" s="92">
        <v>10495</v>
      </c>
      <c r="E305" s="92">
        <v>150</v>
      </c>
      <c r="F305" s="92"/>
      <c r="G305" s="92">
        <v>543</v>
      </c>
      <c r="H305" s="92">
        <v>8796</v>
      </c>
      <c r="I305" s="92">
        <v>30</v>
      </c>
    </row>
    <row r="306" spans="1:9">
      <c r="A306" s="91"/>
      <c r="B306" s="91" t="s">
        <v>231</v>
      </c>
      <c r="C306" s="92">
        <v>204</v>
      </c>
      <c r="D306" s="92">
        <v>809</v>
      </c>
      <c r="E306" s="92">
        <v>50</v>
      </c>
      <c r="F306" s="92"/>
      <c r="G306" s="92">
        <v>107</v>
      </c>
      <c r="H306" s="92">
        <v>379</v>
      </c>
      <c r="I306" s="92">
        <v>5</v>
      </c>
    </row>
    <row r="307" spans="1:9">
      <c r="A307" s="91"/>
      <c r="B307" s="91"/>
      <c r="C307" s="92"/>
      <c r="D307" s="92"/>
      <c r="E307" s="92"/>
      <c r="F307" s="92"/>
      <c r="G307" s="92"/>
      <c r="H307" s="92"/>
      <c r="I307" s="92"/>
    </row>
    <row r="308" spans="1:9">
      <c r="A308" s="91" t="s">
        <v>545</v>
      </c>
      <c r="B308" s="91" t="s">
        <v>346</v>
      </c>
      <c r="C308" s="92">
        <v>112</v>
      </c>
      <c r="D308" s="92">
        <v>555</v>
      </c>
      <c r="E308" s="92">
        <v>25</v>
      </c>
      <c r="F308" s="92"/>
      <c r="G308" s="92" t="s">
        <v>412</v>
      </c>
      <c r="H308" s="92" t="s">
        <v>412</v>
      </c>
      <c r="I308" s="92">
        <v>5</v>
      </c>
    </row>
    <row r="309" spans="1:9">
      <c r="A309" s="91"/>
      <c r="B309" s="91" t="s">
        <v>227</v>
      </c>
      <c r="C309" s="92">
        <v>552</v>
      </c>
      <c r="D309" s="92">
        <v>2713</v>
      </c>
      <c r="E309" s="92">
        <v>75</v>
      </c>
      <c r="F309" s="92"/>
      <c r="G309" s="92">
        <v>344</v>
      </c>
      <c r="H309" s="92">
        <v>1896</v>
      </c>
      <c r="I309" s="92">
        <v>10</v>
      </c>
    </row>
    <row r="310" spans="1:9">
      <c r="A310" s="91"/>
      <c r="B310" s="91" t="s">
        <v>546</v>
      </c>
      <c r="C310" s="92">
        <v>6396</v>
      </c>
      <c r="D310" s="92">
        <v>64023</v>
      </c>
      <c r="E310" s="92">
        <v>480</v>
      </c>
      <c r="F310" s="92"/>
      <c r="G310" s="92">
        <v>5575</v>
      </c>
      <c r="H310" s="92">
        <v>59583</v>
      </c>
      <c r="I310" s="92">
        <v>130</v>
      </c>
    </row>
    <row r="311" spans="1:9">
      <c r="A311" s="91"/>
      <c r="B311" s="91" t="s">
        <v>347</v>
      </c>
      <c r="C311" s="92">
        <v>670</v>
      </c>
      <c r="D311" s="92">
        <v>5028</v>
      </c>
      <c r="E311" s="92">
        <v>110</v>
      </c>
      <c r="F311" s="92"/>
      <c r="G311" s="92">
        <v>412</v>
      </c>
      <c r="H311" s="92">
        <v>3900</v>
      </c>
      <c r="I311" s="92">
        <v>20</v>
      </c>
    </row>
    <row r="312" spans="1:9">
      <c r="A312" s="91"/>
      <c r="B312" s="91" t="s">
        <v>228</v>
      </c>
      <c r="C312" s="92">
        <v>183</v>
      </c>
      <c r="D312" s="92">
        <v>1332</v>
      </c>
      <c r="E312" s="92">
        <v>65</v>
      </c>
      <c r="F312" s="92"/>
      <c r="G312" s="92" t="s">
        <v>412</v>
      </c>
      <c r="H312" s="92" t="s">
        <v>412</v>
      </c>
      <c r="I312" s="92">
        <v>5</v>
      </c>
    </row>
    <row r="313" spans="1:9">
      <c r="A313" s="91"/>
      <c r="B313" s="91"/>
      <c r="C313" s="92"/>
      <c r="D313" s="92"/>
      <c r="E313" s="92"/>
      <c r="F313" s="92"/>
      <c r="G313" s="92"/>
      <c r="H313" s="92"/>
      <c r="I313" s="92"/>
    </row>
    <row r="314" spans="1:9">
      <c r="A314" s="91" t="s">
        <v>232</v>
      </c>
      <c r="B314" s="91" t="s">
        <v>233</v>
      </c>
      <c r="C314" s="92">
        <v>65284</v>
      </c>
      <c r="D314" s="92">
        <v>332073</v>
      </c>
      <c r="E314" s="92">
        <v>430</v>
      </c>
      <c r="F314" s="92"/>
      <c r="G314" s="92">
        <v>64401</v>
      </c>
      <c r="H314" s="92">
        <v>328419</v>
      </c>
      <c r="I314" s="92">
        <v>165</v>
      </c>
    </row>
    <row r="315" spans="1:9">
      <c r="A315" s="91"/>
      <c r="B315" s="91" t="s">
        <v>234</v>
      </c>
      <c r="C315" s="92">
        <v>249</v>
      </c>
      <c r="D315" s="92">
        <v>1814</v>
      </c>
      <c r="E315" s="92">
        <v>30</v>
      </c>
      <c r="F315" s="92"/>
      <c r="G315" s="92">
        <v>200</v>
      </c>
      <c r="H315" s="92">
        <v>1579</v>
      </c>
      <c r="I315" s="92">
        <v>15</v>
      </c>
    </row>
    <row r="316" spans="1:9">
      <c r="A316" s="91"/>
      <c r="B316" s="91" t="s">
        <v>235</v>
      </c>
      <c r="C316" s="92">
        <v>2418</v>
      </c>
      <c r="D316" s="92">
        <v>23202</v>
      </c>
      <c r="E316" s="92">
        <v>220</v>
      </c>
      <c r="F316" s="92"/>
      <c r="G316" s="92">
        <v>1839</v>
      </c>
      <c r="H316" s="92">
        <v>20664</v>
      </c>
      <c r="I316" s="92">
        <v>60</v>
      </c>
    </row>
    <row r="317" spans="1:9">
      <c r="A317" s="91"/>
      <c r="B317" s="91" t="s">
        <v>236</v>
      </c>
      <c r="C317" s="92" t="s">
        <v>412</v>
      </c>
      <c r="D317" s="92" t="s">
        <v>412</v>
      </c>
      <c r="E317" s="92" t="s">
        <v>412</v>
      </c>
      <c r="F317" s="92"/>
      <c r="G317" s="92" t="s">
        <v>412</v>
      </c>
      <c r="H317" s="92" t="s">
        <v>412</v>
      </c>
      <c r="I317" s="92">
        <v>0</v>
      </c>
    </row>
    <row r="318" spans="1:9">
      <c r="A318" s="91"/>
      <c r="B318" s="91" t="s">
        <v>237</v>
      </c>
      <c r="C318" s="92" t="s">
        <v>412</v>
      </c>
      <c r="D318" s="92" t="s">
        <v>412</v>
      </c>
      <c r="E318" s="92" t="s">
        <v>412</v>
      </c>
      <c r="F318" s="92"/>
      <c r="G318" s="92" t="s">
        <v>412</v>
      </c>
      <c r="H318" s="92" t="s">
        <v>412</v>
      </c>
      <c r="I318" s="92">
        <v>0</v>
      </c>
    </row>
    <row r="319" spans="1:9">
      <c r="A319" s="91"/>
      <c r="B319" s="91" t="s">
        <v>238</v>
      </c>
      <c r="C319" s="92">
        <v>287</v>
      </c>
      <c r="D319" s="92">
        <v>2418</v>
      </c>
      <c r="E319" s="92">
        <v>50</v>
      </c>
      <c r="F319" s="92"/>
      <c r="G319" s="92">
        <v>159</v>
      </c>
      <c r="H319" s="92">
        <v>1727</v>
      </c>
      <c r="I319" s="92">
        <v>10</v>
      </c>
    </row>
    <row r="320" spans="1:9">
      <c r="A320" s="91"/>
      <c r="B320" s="91" t="s">
        <v>239</v>
      </c>
      <c r="C320" s="92">
        <v>296</v>
      </c>
      <c r="D320" s="92">
        <v>1607</v>
      </c>
      <c r="E320" s="92">
        <v>85</v>
      </c>
      <c r="F320" s="92"/>
      <c r="G320" s="92">
        <v>66</v>
      </c>
      <c r="H320" s="92">
        <v>730</v>
      </c>
      <c r="I320" s="92">
        <v>5</v>
      </c>
    </row>
    <row r="321" spans="1:9">
      <c r="A321" s="91"/>
      <c r="B321" s="91" t="s">
        <v>240</v>
      </c>
      <c r="C321" s="92">
        <v>32</v>
      </c>
      <c r="D321" s="92">
        <v>610</v>
      </c>
      <c r="E321" s="92">
        <v>10</v>
      </c>
      <c r="F321" s="92"/>
      <c r="G321" s="92" t="s">
        <v>412</v>
      </c>
      <c r="H321" s="92" t="s">
        <v>412</v>
      </c>
      <c r="I321" s="92">
        <v>0</v>
      </c>
    </row>
    <row r="322" spans="1:9">
      <c r="A322" s="91"/>
      <c r="B322" s="91" t="s">
        <v>241</v>
      </c>
      <c r="C322" s="92">
        <v>451</v>
      </c>
      <c r="D322" s="92">
        <v>3618</v>
      </c>
      <c r="E322" s="92">
        <v>80</v>
      </c>
      <c r="F322" s="92"/>
      <c r="G322" s="92">
        <v>234</v>
      </c>
      <c r="H322" s="92">
        <v>2721</v>
      </c>
      <c r="I322" s="92">
        <v>10</v>
      </c>
    </row>
    <row r="323" spans="1:9">
      <c r="A323" s="91"/>
      <c r="B323" s="91" t="s">
        <v>242</v>
      </c>
      <c r="C323" s="92">
        <v>332</v>
      </c>
      <c r="D323" s="92">
        <v>2699</v>
      </c>
      <c r="E323" s="92">
        <v>90</v>
      </c>
      <c r="F323" s="92"/>
      <c r="G323" s="92">
        <v>160</v>
      </c>
      <c r="H323" s="92">
        <v>1976</v>
      </c>
      <c r="I323" s="92">
        <v>5</v>
      </c>
    </row>
    <row r="324" spans="1:9">
      <c r="A324" s="91"/>
      <c r="B324" s="91" t="s">
        <v>243</v>
      </c>
      <c r="C324" s="92">
        <v>131</v>
      </c>
      <c r="D324" s="92">
        <v>491</v>
      </c>
      <c r="E324" s="92">
        <v>5</v>
      </c>
      <c r="F324" s="92"/>
      <c r="G324" s="92">
        <v>112</v>
      </c>
      <c r="H324" s="92">
        <v>442</v>
      </c>
      <c r="I324" s="92">
        <v>5</v>
      </c>
    </row>
    <row r="325" spans="1:9">
      <c r="A325" s="91"/>
      <c r="B325" s="91"/>
      <c r="C325" s="92"/>
      <c r="D325" s="92"/>
      <c r="E325" s="92"/>
      <c r="F325" s="92"/>
      <c r="G325" s="92"/>
      <c r="H325" s="92"/>
      <c r="I325" s="92"/>
    </row>
    <row r="326" spans="1:9">
      <c r="A326" s="91" t="s">
        <v>246</v>
      </c>
      <c r="B326" s="91" t="s">
        <v>247</v>
      </c>
      <c r="C326" s="92" t="s">
        <v>412</v>
      </c>
      <c r="D326" s="92" t="s">
        <v>412</v>
      </c>
      <c r="E326" s="92" t="s">
        <v>412</v>
      </c>
      <c r="F326" s="92"/>
      <c r="G326" s="92" t="s">
        <v>412</v>
      </c>
      <c r="H326" s="92" t="s">
        <v>412</v>
      </c>
      <c r="I326" s="92">
        <v>0</v>
      </c>
    </row>
    <row r="327" spans="1:9">
      <c r="A327" s="91"/>
      <c r="B327" s="91" t="s">
        <v>248</v>
      </c>
      <c r="C327" s="92" t="s">
        <v>412</v>
      </c>
      <c r="D327" s="92">
        <v>1362</v>
      </c>
      <c r="E327" s="92">
        <v>5</v>
      </c>
      <c r="F327" s="92"/>
      <c r="G327" s="92" t="s">
        <v>412</v>
      </c>
      <c r="H327" s="92" t="s">
        <v>412</v>
      </c>
      <c r="I327" s="92">
        <v>5</v>
      </c>
    </row>
    <row r="328" spans="1:9">
      <c r="A328" s="91"/>
      <c r="B328" s="91" t="s">
        <v>249</v>
      </c>
      <c r="C328" s="92">
        <v>42</v>
      </c>
      <c r="D328" s="92">
        <v>191</v>
      </c>
      <c r="E328" s="92">
        <v>15</v>
      </c>
      <c r="F328" s="92"/>
      <c r="G328" s="92" t="s">
        <v>412</v>
      </c>
      <c r="H328" s="92" t="s">
        <v>412</v>
      </c>
      <c r="I328" s="92">
        <v>0</v>
      </c>
    </row>
    <row r="329" spans="1:9">
      <c r="A329" s="91"/>
      <c r="B329" s="91" t="s">
        <v>250</v>
      </c>
      <c r="C329" s="92">
        <v>399</v>
      </c>
      <c r="D329" s="92">
        <v>4657</v>
      </c>
      <c r="E329" s="92">
        <v>125</v>
      </c>
      <c r="F329" s="92"/>
      <c r="G329" s="92">
        <v>256</v>
      </c>
      <c r="H329" s="92">
        <v>3909</v>
      </c>
      <c r="I329" s="92">
        <v>15</v>
      </c>
    </row>
    <row r="330" spans="1:9">
      <c r="A330" s="91"/>
      <c r="B330" s="91" t="s">
        <v>251</v>
      </c>
      <c r="C330" s="92">
        <v>2684</v>
      </c>
      <c r="D330" s="92">
        <v>20108</v>
      </c>
      <c r="E330" s="92">
        <v>60</v>
      </c>
      <c r="F330" s="92"/>
      <c r="G330" s="92">
        <v>2570</v>
      </c>
      <c r="H330" s="92">
        <v>19667</v>
      </c>
      <c r="I330" s="92">
        <v>25</v>
      </c>
    </row>
    <row r="331" spans="1:9">
      <c r="A331" s="91"/>
      <c r="B331" s="91" t="s">
        <v>252</v>
      </c>
      <c r="C331" s="92">
        <v>21</v>
      </c>
      <c r="D331" s="92">
        <v>270</v>
      </c>
      <c r="E331" s="92">
        <v>10</v>
      </c>
      <c r="F331" s="92"/>
      <c r="G331" s="92" t="s">
        <v>412</v>
      </c>
      <c r="H331" s="92" t="s">
        <v>412</v>
      </c>
      <c r="I331" s="92">
        <v>0</v>
      </c>
    </row>
    <row r="332" spans="1:9">
      <c r="A332" s="91"/>
      <c r="B332" s="91" t="s">
        <v>253</v>
      </c>
      <c r="C332" s="92" t="s">
        <v>412</v>
      </c>
      <c r="D332" s="92">
        <v>169</v>
      </c>
      <c r="E332" s="92">
        <v>5</v>
      </c>
      <c r="F332" s="92"/>
      <c r="G332" s="92" t="s">
        <v>412</v>
      </c>
      <c r="H332" s="92" t="s">
        <v>412</v>
      </c>
      <c r="I332" s="92">
        <v>0</v>
      </c>
    </row>
    <row r="333" spans="1:9">
      <c r="A333" s="91"/>
      <c r="B333" s="91" t="s">
        <v>246</v>
      </c>
      <c r="C333" s="92">
        <v>694466</v>
      </c>
      <c r="D333" s="92">
        <v>781122</v>
      </c>
      <c r="E333" s="92">
        <v>305</v>
      </c>
      <c r="F333" s="92"/>
      <c r="G333" s="92">
        <v>694107</v>
      </c>
      <c r="H333" s="92">
        <v>779105</v>
      </c>
      <c r="I333" s="92">
        <v>175</v>
      </c>
    </row>
    <row r="334" spans="1:9">
      <c r="A334" s="91"/>
      <c r="B334" s="91" t="s">
        <v>518</v>
      </c>
      <c r="C334" s="92">
        <v>5</v>
      </c>
      <c r="D334" s="92" t="s">
        <v>412</v>
      </c>
      <c r="E334" s="92" t="s">
        <v>412</v>
      </c>
      <c r="F334" s="92"/>
      <c r="G334" s="92" t="s">
        <v>412</v>
      </c>
      <c r="H334" s="92" t="s">
        <v>412</v>
      </c>
      <c r="I334" s="92">
        <v>0</v>
      </c>
    </row>
    <row r="335" spans="1:9">
      <c r="A335" s="91"/>
      <c r="B335" s="91" t="s">
        <v>547</v>
      </c>
      <c r="C335" s="92">
        <v>160</v>
      </c>
      <c r="D335" s="92">
        <v>1014</v>
      </c>
      <c r="E335" s="92">
        <v>45</v>
      </c>
      <c r="F335" s="92"/>
      <c r="G335" s="92">
        <v>79</v>
      </c>
      <c r="H335" s="92">
        <v>630</v>
      </c>
      <c r="I335" s="92">
        <v>5</v>
      </c>
    </row>
    <row r="336" spans="1:9">
      <c r="A336" s="91"/>
      <c r="B336" s="91" t="s">
        <v>548</v>
      </c>
      <c r="C336" s="92" t="s">
        <v>412</v>
      </c>
      <c r="D336" s="92" t="s">
        <v>412</v>
      </c>
      <c r="E336" s="92">
        <v>10</v>
      </c>
      <c r="F336" s="92"/>
      <c r="G336" s="92" t="s">
        <v>412</v>
      </c>
      <c r="H336" s="92" t="s">
        <v>412</v>
      </c>
      <c r="I336" s="92">
        <v>5</v>
      </c>
    </row>
    <row r="337" spans="1:9">
      <c r="A337" s="91"/>
      <c r="B337" s="91" t="s">
        <v>254</v>
      </c>
      <c r="C337" s="92">
        <v>99</v>
      </c>
      <c r="D337" s="92">
        <v>691</v>
      </c>
      <c r="E337" s="92">
        <v>35</v>
      </c>
      <c r="F337" s="92"/>
      <c r="G337" s="92" t="s">
        <v>412</v>
      </c>
      <c r="H337" s="92" t="s">
        <v>412</v>
      </c>
      <c r="I337" s="92">
        <v>5</v>
      </c>
    </row>
    <row r="338" spans="1:9">
      <c r="A338" s="91"/>
      <c r="B338" s="91" t="s">
        <v>255</v>
      </c>
      <c r="C338" s="92">
        <v>657</v>
      </c>
      <c r="D338" s="92">
        <v>10625</v>
      </c>
      <c r="E338" s="92">
        <v>140</v>
      </c>
      <c r="F338" s="92"/>
      <c r="G338" s="92">
        <v>249</v>
      </c>
      <c r="H338" s="92">
        <v>8983</v>
      </c>
      <c r="I338" s="92">
        <v>15</v>
      </c>
    </row>
    <row r="339" spans="1:9">
      <c r="A339" s="91"/>
      <c r="B339" s="91"/>
      <c r="C339" s="92"/>
      <c r="D339" s="92"/>
      <c r="E339" s="92"/>
      <c r="F339" s="92"/>
      <c r="G339" s="92"/>
      <c r="H339" s="92"/>
      <c r="I339" s="92"/>
    </row>
    <row r="340" spans="1:9">
      <c r="A340" s="91" t="s">
        <v>256</v>
      </c>
      <c r="B340" s="91" t="s">
        <v>419</v>
      </c>
      <c r="C340" s="92" t="s">
        <v>412</v>
      </c>
      <c r="D340" s="92" t="s">
        <v>412</v>
      </c>
      <c r="E340" s="92">
        <v>85</v>
      </c>
      <c r="F340" s="92"/>
      <c r="G340" s="92" t="s">
        <v>412</v>
      </c>
      <c r="H340" s="92" t="s">
        <v>412</v>
      </c>
      <c r="I340" s="92">
        <v>20</v>
      </c>
    </row>
    <row r="341" spans="1:9">
      <c r="A341" s="91"/>
      <c r="B341" s="91" t="s">
        <v>257</v>
      </c>
      <c r="C341" s="92">
        <v>2038</v>
      </c>
      <c r="D341" s="92">
        <v>19242</v>
      </c>
      <c r="E341" s="92">
        <v>240</v>
      </c>
      <c r="F341" s="92"/>
      <c r="G341" s="92">
        <v>1544</v>
      </c>
      <c r="H341" s="92">
        <v>16996</v>
      </c>
      <c r="I341" s="92">
        <v>40</v>
      </c>
    </row>
    <row r="342" spans="1:9">
      <c r="A342" s="91"/>
      <c r="B342" s="91" t="s">
        <v>258</v>
      </c>
      <c r="C342" s="92" t="s">
        <v>412</v>
      </c>
      <c r="D342" s="92" t="s">
        <v>412</v>
      </c>
      <c r="E342" s="92">
        <v>5</v>
      </c>
      <c r="F342" s="92"/>
      <c r="G342" s="92" t="s">
        <v>412</v>
      </c>
      <c r="H342" s="92" t="s">
        <v>412</v>
      </c>
      <c r="I342" s="92">
        <v>0</v>
      </c>
    </row>
    <row r="343" spans="1:9">
      <c r="A343" s="91"/>
      <c r="B343" s="91"/>
      <c r="C343" s="92"/>
      <c r="D343" s="92"/>
      <c r="E343" s="92"/>
      <c r="F343" s="92"/>
      <c r="G343" s="92"/>
      <c r="H343" s="92"/>
      <c r="I343" s="92"/>
    </row>
    <row r="344" spans="1:9">
      <c r="A344" s="91" t="s">
        <v>259</v>
      </c>
      <c r="B344" s="91" t="s">
        <v>260</v>
      </c>
      <c r="C344" s="92">
        <v>31</v>
      </c>
      <c r="D344" s="92">
        <v>665</v>
      </c>
      <c r="E344" s="92">
        <v>5</v>
      </c>
      <c r="F344" s="92"/>
      <c r="G344" s="92">
        <v>22</v>
      </c>
      <c r="H344" s="92">
        <v>629</v>
      </c>
      <c r="I344" s="92">
        <v>5</v>
      </c>
    </row>
    <row r="345" spans="1:9">
      <c r="A345" s="91"/>
      <c r="B345" s="91" t="s">
        <v>261</v>
      </c>
      <c r="C345" s="92">
        <v>297</v>
      </c>
      <c r="D345" s="92">
        <v>4009</v>
      </c>
      <c r="E345" s="92">
        <v>45</v>
      </c>
      <c r="F345" s="92"/>
      <c r="G345" s="92">
        <v>205</v>
      </c>
      <c r="H345" s="92">
        <v>3505</v>
      </c>
      <c r="I345" s="92">
        <v>15</v>
      </c>
    </row>
    <row r="346" spans="1:9">
      <c r="A346" s="91"/>
      <c r="B346" s="91" t="s">
        <v>262</v>
      </c>
      <c r="C346" s="92">
        <v>702</v>
      </c>
      <c r="D346" s="92">
        <v>3872</v>
      </c>
      <c r="E346" s="92">
        <v>120</v>
      </c>
      <c r="F346" s="92"/>
      <c r="G346" s="92">
        <v>386</v>
      </c>
      <c r="H346" s="92">
        <v>2589</v>
      </c>
      <c r="I346" s="92">
        <v>20</v>
      </c>
    </row>
    <row r="347" spans="1:9">
      <c r="A347" s="91"/>
      <c r="B347" s="91" t="s">
        <v>263</v>
      </c>
      <c r="C347" s="92" t="s">
        <v>412</v>
      </c>
      <c r="D347" s="92" t="s">
        <v>412</v>
      </c>
      <c r="E347" s="92" t="s">
        <v>412</v>
      </c>
      <c r="F347" s="92"/>
      <c r="G347" s="92" t="s">
        <v>412</v>
      </c>
      <c r="H347" s="92" t="s">
        <v>412</v>
      </c>
      <c r="I347" s="92">
        <v>0</v>
      </c>
    </row>
    <row r="348" spans="1:9">
      <c r="A348" s="91"/>
      <c r="B348" s="91" t="s">
        <v>264</v>
      </c>
      <c r="C348" s="92">
        <v>104</v>
      </c>
      <c r="D348" s="92">
        <v>601</v>
      </c>
      <c r="E348" s="92">
        <v>30</v>
      </c>
      <c r="F348" s="92"/>
      <c r="G348" s="92" t="s">
        <v>412</v>
      </c>
      <c r="H348" s="92" t="s">
        <v>412</v>
      </c>
      <c r="I348" s="92">
        <v>5</v>
      </c>
    </row>
    <row r="349" spans="1:9">
      <c r="A349" s="91"/>
      <c r="B349" s="91" t="s">
        <v>265</v>
      </c>
      <c r="C349" s="92" t="s">
        <v>412</v>
      </c>
      <c r="D349" s="92" t="s">
        <v>412</v>
      </c>
      <c r="E349" s="92">
        <v>5</v>
      </c>
      <c r="F349" s="92"/>
      <c r="G349" s="92" t="s">
        <v>412</v>
      </c>
      <c r="H349" s="92">
        <v>2597</v>
      </c>
      <c r="I349" s="92">
        <v>5</v>
      </c>
    </row>
    <row r="350" spans="1:9">
      <c r="A350" s="91"/>
      <c r="B350" s="91"/>
      <c r="C350" s="92"/>
      <c r="D350" s="92"/>
      <c r="E350" s="92"/>
      <c r="F350" s="92"/>
      <c r="G350" s="92"/>
      <c r="H350" s="92"/>
      <c r="I350" s="92"/>
    </row>
    <row r="351" spans="1:9">
      <c r="A351" s="91" t="s">
        <v>266</v>
      </c>
      <c r="B351" s="91" t="s">
        <v>267</v>
      </c>
      <c r="C351" s="92">
        <v>162</v>
      </c>
      <c r="D351" s="92">
        <v>1946</v>
      </c>
      <c r="E351" s="92">
        <v>40</v>
      </c>
      <c r="F351" s="92"/>
      <c r="G351" s="92">
        <v>76</v>
      </c>
      <c r="H351" s="92">
        <v>1376</v>
      </c>
      <c r="I351" s="92">
        <v>10</v>
      </c>
    </row>
    <row r="352" spans="1:9">
      <c r="A352" s="91"/>
      <c r="B352" s="91" t="s">
        <v>180</v>
      </c>
      <c r="C352" s="92">
        <v>34</v>
      </c>
      <c r="D352" s="92">
        <v>225</v>
      </c>
      <c r="E352" s="92">
        <v>25</v>
      </c>
      <c r="F352" s="92"/>
      <c r="G352" s="92" t="s">
        <v>412</v>
      </c>
      <c r="H352" s="92" t="s">
        <v>412</v>
      </c>
      <c r="I352" s="92">
        <v>0</v>
      </c>
    </row>
    <row r="353" spans="1:9">
      <c r="A353" s="91"/>
      <c r="B353" s="91" t="s">
        <v>268</v>
      </c>
      <c r="C353" s="92">
        <v>1337</v>
      </c>
      <c r="D353" s="92">
        <v>14537</v>
      </c>
      <c r="E353" s="92">
        <v>210</v>
      </c>
      <c r="F353" s="92"/>
      <c r="G353" s="92">
        <v>842</v>
      </c>
      <c r="H353" s="92">
        <v>12087</v>
      </c>
      <c r="I353" s="92">
        <v>50</v>
      </c>
    </row>
    <row r="354" spans="1:9">
      <c r="A354" s="91"/>
      <c r="B354" s="91" t="s">
        <v>269</v>
      </c>
      <c r="C354" s="92">
        <v>120</v>
      </c>
      <c r="D354" s="92">
        <v>1352</v>
      </c>
      <c r="E354" s="92">
        <v>35</v>
      </c>
      <c r="F354" s="92"/>
      <c r="G354" s="92" t="s">
        <v>412</v>
      </c>
      <c r="H354" s="92" t="s">
        <v>412</v>
      </c>
      <c r="I354" s="92">
        <v>5</v>
      </c>
    </row>
    <row r="355" spans="1:9">
      <c r="A355" s="91"/>
      <c r="B355" s="91"/>
      <c r="C355" s="92"/>
      <c r="D355" s="92"/>
      <c r="E355" s="92"/>
      <c r="F355" s="92"/>
      <c r="G355" s="92"/>
      <c r="H355" s="92"/>
      <c r="I355" s="92"/>
    </row>
    <row r="356" spans="1:9">
      <c r="A356" s="91" t="s">
        <v>270</v>
      </c>
      <c r="B356" s="91" t="s">
        <v>271</v>
      </c>
      <c r="C356" s="92">
        <v>95</v>
      </c>
      <c r="D356" s="92">
        <v>280</v>
      </c>
      <c r="E356" s="92">
        <v>10</v>
      </c>
      <c r="F356" s="92"/>
      <c r="G356" s="92" t="s">
        <v>412</v>
      </c>
      <c r="H356" s="92" t="s">
        <v>412</v>
      </c>
      <c r="I356" s="92">
        <v>0</v>
      </c>
    </row>
    <row r="357" spans="1:9">
      <c r="A357" s="91"/>
      <c r="B357" s="91" t="s">
        <v>272</v>
      </c>
      <c r="C357" s="92">
        <v>2740</v>
      </c>
      <c r="D357" s="92">
        <v>24568</v>
      </c>
      <c r="E357" s="92">
        <v>120</v>
      </c>
      <c r="F357" s="92"/>
      <c r="G357" s="92">
        <v>2588</v>
      </c>
      <c r="H357" s="92">
        <v>23464</v>
      </c>
      <c r="I357" s="92">
        <v>20</v>
      </c>
    </row>
    <row r="358" spans="1:9">
      <c r="A358" s="91"/>
      <c r="B358" s="91" t="s">
        <v>273</v>
      </c>
      <c r="C358" s="92">
        <v>234</v>
      </c>
      <c r="D358" s="92">
        <v>1123</v>
      </c>
      <c r="E358" s="92">
        <v>30</v>
      </c>
      <c r="F358" s="92"/>
      <c r="G358" s="92">
        <v>160</v>
      </c>
      <c r="H358" s="92">
        <v>802</v>
      </c>
      <c r="I358" s="92">
        <v>5</v>
      </c>
    </row>
    <row r="359" spans="1:9">
      <c r="A359" s="91"/>
      <c r="B359" s="91" t="s">
        <v>274</v>
      </c>
      <c r="C359" s="92">
        <v>1509</v>
      </c>
      <c r="D359" s="92">
        <v>11467</v>
      </c>
      <c r="E359" s="92">
        <v>55</v>
      </c>
      <c r="F359" s="92"/>
      <c r="G359" s="92">
        <v>1412</v>
      </c>
      <c r="H359" s="92">
        <v>11168</v>
      </c>
      <c r="I359" s="92">
        <v>25</v>
      </c>
    </row>
    <row r="360" spans="1:9">
      <c r="A360" s="91"/>
      <c r="B360" s="91" t="s">
        <v>275</v>
      </c>
      <c r="C360" s="92">
        <v>1697</v>
      </c>
      <c r="D360" s="92">
        <v>20771</v>
      </c>
      <c r="E360" s="92">
        <v>75</v>
      </c>
      <c r="F360" s="92"/>
      <c r="G360" s="92">
        <v>1615</v>
      </c>
      <c r="H360" s="92">
        <v>20334</v>
      </c>
      <c r="I360" s="92">
        <v>10</v>
      </c>
    </row>
    <row r="361" spans="1:9">
      <c r="A361" s="91"/>
      <c r="B361" s="91" t="s">
        <v>276</v>
      </c>
      <c r="C361" s="92">
        <v>7214</v>
      </c>
      <c r="D361" s="92">
        <v>91624</v>
      </c>
      <c r="E361" s="92">
        <v>125</v>
      </c>
      <c r="F361" s="92"/>
      <c r="G361" s="92">
        <v>7007</v>
      </c>
      <c r="H361" s="92">
        <v>90652</v>
      </c>
      <c r="I361" s="92">
        <v>40</v>
      </c>
    </row>
    <row r="362" spans="1:9">
      <c r="A362" s="91"/>
      <c r="B362" s="91" t="s">
        <v>277</v>
      </c>
      <c r="C362" s="92">
        <v>1302</v>
      </c>
      <c r="D362" s="92">
        <v>6816</v>
      </c>
      <c r="E362" s="92">
        <v>225</v>
      </c>
      <c r="F362" s="92"/>
      <c r="G362" s="92">
        <v>862</v>
      </c>
      <c r="H362" s="92">
        <v>4953</v>
      </c>
      <c r="I362" s="92">
        <v>40</v>
      </c>
    </row>
    <row r="363" spans="1:9">
      <c r="A363" s="91"/>
      <c r="B363" s="91" t="s">
        <v>278</v>
      </c>
      <c r="C363" s="92">
        <v>3076</v>
      </c>
      <c r="D363" s="92">
        <v>28186</v>
      </c>
      <c r="E363" s="92">
        <v>110</v>
      </c>
      <c r="F363" s="92"/>
      <c r="G363" s="92">
        <v>2853</v>
      </c>
      <c r="H363" s="92">
        <v>27244</v>
      </c>
      <c r="I363" s="92">
        <v>40</v>
      </c>
    </row>
    <row r="364" spans="1:9">
      <c r="A364" s="91"/>
      <c r="B364" s="91" t="s">
        <v>549</v>
      </c>
      <c r="C364" s="92">
        <v>12756</v>
      </c>
      <c r="D364" s="92">
        <v>17876</v>
      </c>
      <c r="E364" s="92">
        <v>45</v>
      </c>
      <c r="F364" s="92"/>
      <c r="G364" s="92">
        <v>12698</v>
      </c>
      <c r="H364" s="92">
        <v>17602</v>
      </c>
      <c r="I364" s="92">
        <v>30</v>
      </c>
    </row>
    <row r="365" spans="1:9">
      <c r="A365" s="91"/>
      <c r="B365" s="91" t="s">
        <v>279</v>
      </c>
      <c r="C365" s="92" t="s">
        <v>412</v>
      </c>
      <c r="D365" s="92">
        <v>160</v>
      </c>
      <c r="E365" s="92">
        <v>5</v>
      </c>
      <c r="F365" s="92"/>
      <c r="G365" s="92" t="s">
        <v>412</v>
      </c>
      <c r="H365" s="92" t="s">
        <v>412</v>
      </c>
      <c r="I365" s="92">
        <v>0</v>
      </c>
    </row>
    <row r="366" spans="1:9">
      <c r="A366" s="91"/>
      <c r="B366" s="91"/>
      <c r="C366" s="92"/>
      <c r="D366" s="92"/>
      <c r="E366" s="92"/>
      <c r="F366" s="92"/>
      <c r="G366" s="92"/>
      <c r="H366" s="92"/>
      <c r="I366" s="92"/>
    </row>
    <row r="367" spans="1:9">
      <c r="A367" s="91" t="s">
        <v>280</v>
      </c>
      <c r="B367" s="91" t="s">
        <v>281</v>
      </c>
      <c r="C367" s="92">
        <v>1259</v>
      </c>
      <c r="D367" s="92">
        <v>11647</v>
      </c>
      <c r="E367" s="92">
        <v>310</v>
      </c>
      <c r="F367" s="92"/>
      <c r="G367" s="92">
        <v>752</v>
      </c>
      <c r="H367" s="92">
        <v>8903</v>
      </c>
      <c r="I367" s="92">
        <v>40</v>
      </c>
    </row>
    <row r="368" spans="1:9">
      <c r="A368" s="91"/>
      <c r="B368" s="91" t="s">
        <v>282</v>
      </c>
      <c r="C368" s="92">
        <v>161</v>
      </c>
      <c r="D368" s="92">
        <v>1480</v>
      </c>
      <c r="E368" s="92">
        <v>50</v>
      </c>
      <c r="F368" s="92"/>
      <c r="G368" s="92">
        <v>63</v>
      </c>
      <c r="H368" s="92">
        <v>803</v>
      </c>
      <c r="I368" s="92">
        <v>10</v>
      </c>
    </row>
    <row r="369" spans="1:9">
      <c r="A369" s="91"/>
      <c r="B369" s="91" t="s">
        <v>283</v>
      </c>
      <c r="C369" s="92">
        <v>1086</v>
      </c>
      <c r="D369" s="92">
        <v>7908</v>
      </c>
      <c r="E369" s="92">
        <v>95</v>
      </c>
      <c r="F369" s="92"/>
      <c r="G369" s="92">
        <v>878</v>
      </c>
      <c r="H369" s="92">
        <v>7120</v>
      </c>
      <c r="I369" s="92">
        <v>20</v>
      </c>
    </row>
    <row r="370" spans="1:9">
      <c r="A370" s="91"/>
      <c r="B370" s="91" t="s">
        <v>284</v>
      </c>
      <c r="C370" s="92">
        <v>14288</v>
      </c>
      <c r="D370" s="92">
        <v>142218</v>
      </c>
      <c r="E370" s="92">
        <v>320</v>
      </c>
      <c r="F370" s="92"/>
      <c r="G370" s="92">
        <v>13694</v>
      </c>
      <c r="H370" s="92">
        <v>139534</v>
      </c>
      <c r="I370" s="92">
        <v>120</v>
      </c>
    </row>
    <row r="371" spans="1:9">
      <c r="A371" s="91"/>
      <c r="B371" s="91" t="s">
        <v>285</v>
      </c>
      <c r="C371" s="92">
        <v>136</v>
      </c>
      <c r="D371" s="92">
        <v>1764</v>
      </c>
      <c r="E371" s="92">
        <v>40</v>
      </c>
      <c r="F371" s="92"/>
      <c r="G371" s="92" t="s">
        <v>412</v>
      </c>
      <c r="H371" s="92" t="s">
        <v>412</v>
      </c>
      <c r="I371" s="92">
        <v>5</v>
      </c>
    </row>
    <row r="372" spans="1:9">
      <c r="A372" s="91"/>
      <c r="B372" s="91" t="s">
        <v>286</v>
      </c>
      <c r="C372" s="92">
        <v>46</v>
      </c>
      <c r="D372" s="92" t="s">
        <v>412</v>
      </c>
      <c r="E372" s="92">
        <v>5</v>
      </c>
      <c r="F372" s="92"/>
      <c r="G372" s="92" t="s">
        <v>412</v>
      </c>
      <c r="H372" s="92" t="s">
        <v>412</v>
      </c>
      <c r="I372" s="92">
        <v>5</v>
      </c>
    </row>
    <row r="373" spans="1:9">
      <c r="A373" s="91"/>
      <c r="B373" s="91" t="s">
        <v>287</v>
      </c>
      <c r="C373" s="92">
        <v>78</v>
      </c>
      <c r="D373" s="92">
        <v>406</v>
      </c>
      <c r="E373" s="92">
        <v>20</v>
      </c>
      <c r="F373" s="92"/>
      <c r="G373" s="92" t="s">
        <v>412</v>
      </c>
      <c r="H373" s="92" t="s">
        <v>412</v>
      </c>
      <c r="I373" s="92">
        <v>0</v>
      </c>
    </row>
    <row r="374" spans="1:9">
      <c r="A374" s="91"/>
      <c r="B374" s="91" t="s">
        <v>288</v>
      </c>
      <c r="C374" s="92">
        <v>20743</v>
      </c>
      <c r="D374" s="92">
        <v>139306</v>
      </c>
      <c r="E374" s="92">
        <v>240</v>
      </c>
      <c r="F374" s="92"/>
      <c r="G374" s="92">
        <v>20336</v>
      </c>
      <c r="H374" s="92">
        <v>137454</v>
      </c>
      <c r="I374" s="92">
        <v>55</v>
      </c>
    </row>
    <row r="375" spans="1:9">
      <c r="A375" s="91"/>
      <c r="B375" s="91" t="s">
        <v>550</v>
      </c>
      <c r="C375" s="92">
        <v>114</v>
      </c>
      <c r="D375" s="92">
        <v>1454</v>
      </c>
      <c r="E375" s="92">
        <v>40</v>
      </c>
      <c r="F375" s="92"/>
      <c r="G375" s="92">
        <v>29</v>
      </c>
      <c r="H375" s="92">
        <v>1169</v>
      </c>
      <c r="I375" s="92">
        <v>10</v>
      </c>
    </row>
    <row r="376" spans="1:9">
      <c r="A376" s="91"/>
      <c r="B376" s="91" t="s">
        <v>289</v>
      </c>
      <c r="C376" s="92">
        <v>2611</v>
      </c>
      <c r="D376" s="92">
        <v>15418</v>
      </c>
      <c r="E376" s="92">
        <v>20</v>
      </c>
      <c r="F376" s="92"/>
      <c r="G376" s="92">
        <v>2611</v>
      </c>
      <c r="H376" s="92">
        <v>15415</v>
      </c>
      <c r="I376" s="92">
        <v>20</v>
      </c>
    </row>
    <row r="377" spans="1:9">
      <c r="A377" s="91"/>
      <c r="B377" s="91" t="s">
        <v>290</v>
      </c>
      <c r="C377" s="92">
        <v>209</v>
      </c>
      <c r="D377" s="92" t="s">
        <v>412</v>
      </c>
      <c r="E377" s="92">
        <v>35</v>
      </c>
      <c r="F377" s="92"/>
      <c r="G377" s="92">
        <v>138</v>
      </c>
      <c r="H377" s="92">
        <v>1506</v>
      </c>
      <c r="I377" s="92">
        <v>5</v>
      </c>
    </row>
    <row r="378" spans="1:9">
      <c r="A378" s="91"/>
      <c r="B378" s="91"/>
      <c r="C378" s="92"/>
      <c r="D378" s="92"/>
      <c r="E378" s="92"/>
      <c r="F378" s="92"/>
      <c r="G378" s="92"/>
      <c r="H378" s="92"/>
      <c r="I378" s="92"/>
    </row>
    <row r="379" spans="1:9">
      <c r="A379" s="91" t="s">
        <v>291</v>
      </c>
      <c r="B379" s="91" t="s">
        <v>292</v>
      </c>
      <c r="C379" s="92">
        <v>45</v>
      </c>
      <c r="D379" s="92">
        <v>240</v>
      </c>
      <c r="E379" s="92">
        <v>15</v>
      </c>
      <c r="F379" s="92"/>
      <c r="G379" s="92" t="s">
        <v>412</v>
      </c>
      <c r="H379" s="92" t="s">
        <v>412</v>
      </c>
      <c r="I379" s="92">
        <v>0</v>
      </c>
    </row>
    <row r="380" spans="1:9">
      <c r="A380" s="91"/>
      <c r="B380" s="91" t="s">
        <v>293</v>
      </c>
      <c r="C380" s="92">
        <v>101</v>
      </c>
      <c r="D380" s="92">
        <v>2575</v>
      </c>
      <c r="E380" s="92">
        <v>15</v>
      </c>
      <c r="F380" s="92"/>
      <c r="G380" s="92">
        <v>73</v>
      </c>
      <c r="H380" s="92">
        <v>2408</v>
      </c>
      <c r="I380" s="92">
        <v>5</v>
      </c>
    </row>
    <row r="381" spans="1:9">
      <c r="A381" s="91"/>
      <c r="B381" s="91" t="s">
        <v>294</v>
      </c>
      <c r="C381" s="92">
        <v>31</v>
      </c>
      <c r="D381" s="92">
        <v>140</v>
      </c>
      <c r="E381" s="92">
        <v>15</v>
      </c>
      <c r="F381" s="92"/>
      <c r="G381" s="92" t="s">
        <v>412</v>
      </c>
      <c r="H381" s="92" t="s">
        <v>412</v>
      </c>
      <c r="I381" s="92">
        <v>0</v>
      </c>
    </row>
    <row r="382" spans="1:9">
      <c r="A382" s="91"/>
      <c r="B382" s="91" t="s">
        <v>420</v>
      </c>
      <c r="C382" s="92">
        <v>226</v>
      </c>
      <c r="D382" s="92">
        <v>1952</v>
      </c>
      <c r="E382" s="92">
        <v>55</v>
      </c>
      <c r="F382" s="92"/>
      <c r="G382" s="92">
        <v>56</v>
      </c>
      <c r="H382" s="92">
        <v>1407</v>
      </c>
      <c r="I382" s="92">
        <v>10</v>
      </c>
    </row>
    <row r="383" spans="1:9">
      <c r="A383" s="91"/>
      <c r="B383" s="91"/>
      <c r="C383" s="92"/>
      <c r="D383" s="92"/>
      <c r="E383" s="92"/>
      <c r="F383" s="92"/>
      <c r="G383" s="92"/>
      <c r="H383" s="92"/>
      <c r="I383" s="92"/>
    </row>
    <row r="384" spans="1:9">
      <c r="A384" s="91" t="s">
        <v>295</v>
      </c>
      <c r="B384" s="91" t="s">
        <v>531</v>
      </c>
      <c r="C384" s="92">
        <v>17</v>
      </c>
      <c r="D384" s="92">
        <v>138</v>
      </c>
      <c r="E384" s="92">
        <v>15</v>
      </c>
      <c r="F384" s="92"/>
      <c r="G384" s="92" t="s">
        <v>412</v>
      </c>
      <c r="H384" s="92" t="s">
        <v>412</v>
      </c>
      <c r="I384" s="92">
        <v>0</v>
      </c>
    </row>
    <row r="385" spans="1:9">
      <c r="A385" s="91"/>
      <c r="B385" s="91" t="s">
        <v>551</v>
      </c>
      <c r="C385" s="92">
        <v>15109</v>
      </c>
      <c r="D385" s="92">
        <v>83139</v>
      </c>
      <c r="E385" s="92">
        <v>445</v>
      </c>
      <c r="F385" s="92"/>
      <c r="G385" s="92">
        <v>14259</v>
      </c>
      <c r="H385" s="92">
        <v>79251</v>
      </c>
      <c r="I385" s="92">
        <v>120</v>
      </c>
    </row>
    <row r="386" spans="1:9">
      <c r="A386" s="91"/>
      <c r="B386" s="91" t="s">
        <v>296</v>
      </c>
      <c r="C386" s="92">
        <v>134</v>
      </c>
      <c r="D386" s="92">
        <v>2049</v>
      </c>
      <c r="E386" s="92">
        <v>15</v>
      </c>
      <c r="F386" s="92"/>
      <c r="G386" s="92" t="s">
        <v>412</v>
      </c>
      <c r="H386" s="92" t="s">
        <v>412</v>
      </c>
      <c r="I386" s="92">
        <v>5</v>
      </c>
    </row>
    <row r="387" spans="1:9">
      <c r="A387" s="91"/>
      <c r="B387" s="91" t="s">
        <v>297</v>
      </c>
      <c r="C387" s="92">
        <v>3868</v>
      </c>
      <c r="D387" s="92">
        <v>50551</v>
      </c>
      <c r="E387" s="92">
        <v>345</v>
      </c>
      <c r="F387" s="92"/>
      <c r="G387" s="92">
        <v>3222</v>
      </c>
      <c r="H387" s="92">
        <v>47402</v>
      </c>
      <c r="I387" s="92">
        <v>90</v>
      </c>
    </row>
    <row r="388" spans="1:9">
      <c r="A388" s="91"/>
      <c r="B388" s="91" t="s">
        <v>298</v>
      </c>
      <c r="C388" s="92">
        <v>68</v>
      </c>
      <c r="D388" s="92">
        <v>419</v>
      </c>
      <c r="E388" s="92">
        <v>10</v>
      </c>
      <c r="F388" s="92"/>
      <c r="G388" s="92" t="s">
        <v>412</v>
      </c>
      <c r="H388" s="92" t="s">
        <v>412</v>
      </c>
      <c r="I388" s="92">
        <v>5</v>
      </c>
    </row>
    <row r="389" spans="1:9">
      <c r="A389" s="91"/>
      <c r="B389" s="91" t="s">
        <v>299</v>
      </c>
      <c r="C389" s="92">
        <v>228</v>
      </c>
      <c r="D389" s="92">
        <v>1534</v>
      </c>
      <c r="E389" s="92">
        <v>85</v>
      </c>
      <c r="F389" s="92"/>
      <c r="G389" s="92">
        <v>48</v>
      </c>
      <c r="H389" s="92">
        <v>680</v>
      </c>
      <c r="I389" s="92">
        <v>5</v>
      </c>
    </row>
    <row r="390" spans="1:9">
      <c r="A390" s="91"/>
      <c r="B390" s="91"/>
      <c r="C390" s="92"/>
      <c r="D390" s="92"/>
      <c r="E390" s="92"/>
      <c r="F390" s="92"/>
      <c r="G390" s="92"/>
      <c r="H390" s="92"/>
      <c r="I390" s="92"/>
    </row>
    <row r="391" spans="1:9">
      <c r="A391" s="91" t="s">
        <v>300</v>
      </c>
      <c r="B391" s="91" t="s">
        <v>301</v>
      </c>
      <c r="C391" s="92">
        <v>2555</v>
      </c>
      <c r="D391" s="92">
        <v>19191</v>
      </c>
      <c r="E391" s="92">
        <v>140</v>
      </c>
      <c r="F391" s="92"/>
      <c r="G391" s="92">
        <v>2227</v>
      </c>
      <c r="H391" s="92">
        <v>17967</v>
      </c>
      <c r="I391" s="92">
        <v>25</v>
      </c>
    </row>
    <row r="392" spans="1:9">
      <c r="A392" s="91"/>
      <c r="B392" s="91"/>
      <c r="C392" s="92"/>
      <c r="D392" s="92"/>
      <c r="E392" s="92"/>
      <c r="F392" s="92"/>
      <c r="G392" s="92"/>
      <c r="H392" s="92"/>
      <c r="I392" s="92"/>
    </row>
    <row r="393" spans="1:9">
      <c r="A393" s="91" t="s">
        <v>304</v>
      </c>
      <c r="B393" s="91" t="s">
        <v>305</v>
      </c>
      <c r="C393" s="92">
        <v>121</v>
      </c>
      <c r="D393" s="92">
        <v>726</v>
      </c>
      <c r="E393" s="92">
        <v>25</v>
      </c>
      <c r="F393" s="92"/>
      <c r="G393" s="92" t="s">
        <v>412</v>
      </c>
      <c r="H393" s="92" t="s">
        <v>412</v>
      </c>
      <c r="I393" s="92">
        <v>5</v>
      </c>
    </row>
    <row r="394" spans="1:9">
      <c r="A394" s="91"/>
      <c r="B394" s="91" t="s">
        <v>306</v>
      </c>
      <c r="C394" s="92">
        <v>58</v>
      </c>
      <c r="D394" s="92">
        <v>696</v>
      </c>
      <c r="E394" s="92">
        <v>15</v>
      </c>
      <c r="F394" s="92"/>
      <c r="G394" s="92" t="s">
        <v>412</v>
      </c>
      <c r="H394" s="92" t="s">
        <v>412</v>
      </c>
      <c r="I394" s="92">
        <v>5</v>
      </c>
    </row>
    <row r="395" spans="1:9">
      <c r="A395" s="91"/>
      <c r="B395" s="91" t="s">
        <v>307</v>
      </c>
      <c r="C395" s="92">
        <v>28</v>
      </c>
      <c r="D395" s="92">
        <v>169</v>
      </c>
      <c r="E395" s="92">
        <v>10</v>
      </c>
      <c r="F395" s="92"/>
      <c r="G395" s="92" t="s">
        <v>412</v>
      </c>
      <c r="H395" s="92" t="s">
        <v>412</v>
      </c>
      <c r="I395" s="92">
        <v>0</v>
      </c>
    </row>
    <row r="396" spans="1:9">
      <c r="A396" s="91"/>
      <c r="B396" s="91" t="s">
        <v>552</v>
      </c>
      <c r="C396" s="92">
        <v>48</v>
      </c>
      <c r="D396" s="92">
        <v>584</v>
      </c>
      <c r="E396" s="92">
        <v>45</v>
      </c>
      <c r="F396" s="92"/>
      <c r="G396" s="92" t="s">
        <v>412</v>
      </c>
      <c r="H396" s="92" t="s">
        <v>412</v>
      </c>
      <c r="I396" s="92">
        <v>0</v>
      </c>
    </row>
    <row r="397" spans="1:9">
      <c r="A397" s="91"/>
      <c r="B397" s="91" t="s">
        <v>308</v>
      </c>
      <c r="C397" s="92">
        <v>144</v>
      </c>
      <c r="D397" s="92">
        <v>867</v>
      </c>
      <c r="E397" s="92">
        <v>50</v>
      </c>
      <c r="F397" s="92"/>
      <c r="G397" s="92" t="s">
        <v>412</v>
      </c>
      <c r="H397" s="92" t="s">
        <v>412</v>
      </c>
      <c r="I397" s="92">
        <v>5</v>
      </c>
    </row>
    <row r="398" spans="1:9">
      <c r="A398" s="91"/>
      <c r="B398" s="91"/>
      <c r="C398" s="92"/>
      <c r="D398" s="92"/>
      <c r="E398" s="92"/>
      <c r="F398" s="92"/>
      <c r="G398" s="92"/>
      <c r="H398" s="92"/>
      <c r="I398" s="92"/>
    </row>
    <row r="399" spans="1:9">
      <c r="A399" s="91" t="s">
        <v>309</v>
      </c>
      <c r="B399" s="91" t="s">
        <v>310</v>
      </c>
      <c r="C399" s="92" t="s">
        <v>412</v>
      </c>
      <c r="D399" s="92">
        <v>4188</v>
      </c>
      <c r="E399" s="92">
        <v>45</v>
      </c>
      <c r="F399" s="92"/>
      <c r="G399" s="92" t="s">
        <v>412</v>
      </c>
      <c r="H399" s="92">
        <v>3661</v>
      </c>
      <c r="I399" s="92">
        <v>10</v>
      </c>
    </row>
    <row r="400" spans="1:9">
      <c r="A400" s="91"/>
      <c r="B400" s="91" t="s">
        <v>553</v>
      </c>
      <c r="C400" s="92">
        <v>1989</v>
      </c>
      <c r="D400" s="92">
        <v>19159</v>
      </c>
      <c r="E400" s="92">
        <v>135</v>
      </c>
      <c r="F400" s="92"/>
      <c r="G400" s="92">
        <v>1771</v>
      </c>
      <c r="H400" s="92">
        <v>17924</v>
      </c>
      <c r="I400" s="92">
        <v>35</v>
      </c>
    </row>
    <row r="401" spans="1:9">
      <c r="A401" s="91"/>
      <c r="B401" s="91" t="s">
        <v>554</v>
      </c>
      <c r="C401" s="92" t="s">
        <v>412</v>
      </c>
      <c r="D401" s="92">
        <v>2065</v>
      </c>
      <c r="E401" s="92">
        <v>35</v>
      </c>
      <c r="F401" s="92"/>
      <c r="G401" s="92">
        <v>153</v>
      </c>
      <c r="H401" s="92">
        <v>1734</v>
      </c>
      <c r="I401" s="92">
        <v>5</v>
      </c>
    </row>
    <row r="402" spans="1:9">
      <c r="A402" s="91"/>
      <c r="B402" s="91"/>
      <c r="C402" s="92"/>
      <c r="D402" s="92"/>
      <c r="E402" s="92"/>
      <c r="F402" s="92"/>
      <c r="G402" s="92"/>
      <c r="H402" s="92"/>
      <c r="I402" s="92"/>
    </row>
    <row r="403" spans="1:9">
      <c r="A403" s="91" t="s">
        <v>311</v>
      </c>
      <c r="B403" s="91" t="s">
        <v>312</v>
      </c>
      <c r="C403" s="92" t="s">
        <v>412</v>
      </c>
      <c r="D403" s="92" t="s">
        <v>412</v>
      </c>
      <c r="E403" s="92">
        <v>360</v>
      </c>
      <c r="F403" s="92"/>
      <c r="G403" s="92" t="s">
        <v>412</v>
      </c>
      <c r="H403" s="92" t="s">
        <v>412</v>
      </c>
      <c r="I403" s="92">
        <v>150</v>
      </c>
    </row>
    <row r="404" spans="1:9">
      <c r="A404" s="91"/>
      <c r="B404" s="91" t="s">
        <v>313</v>
      </c>
      <c r="C404" s="92" t="s">
        <v>412</v>
      </c>
      <c r="D404" s="92" t="s">
        <v>412</v>
      </c>
      <c r="E404" s="92">
        <v>5</v>
      </c>
      <c r="F404" s="92"/>
      <c r="G404" s="92" t="s">
        <v>412</v>
      </c>
      <c r="H404" s="92" t="s">
        <v>412</v>
      </c>
      <c r="I404" s="92">
        <v>0</v>
      </c>
    </row>
    <row r="405" spans="1:9">
      <c r="A405" s="91"/>
      <c r="B405" s="91"/>
      <c r="C405" s="92"/>
      <c r="D405" s="92"/>
      <c r="E405" s="92"/>
      <c r="F405" s="92"/>
      <c r="G405" s="92"/>
      <c r="H405" s="92"/>
      <c r="I405" s="92"/>
    </row>
    <row r="406" spans="1:9">
      <c r="A406" s="91" t="s">
        <v>314</v>
      </c>
      <c r="B406" s="91" t="s">
        <v>555</v>
      </c>
      <c r="C406" s="92" t="s">
        <v>412</v>
      </c>
      <c r="D406" s="92" t="s">
        <v>412</v>
      </c>
      <c r="E406" s="92">
        <v>5</v>
      </c>
      <c r="F406" s="92"/>
      <c r="G406" s="92" t="s">
        <v>412</v>
      </c>
      <c r="H406" s="92" t="s">
        <v>412</v>
      </c>
      <c r="I406" s="92">
        <v>5</v>
      </c>
    </row>
    <row r="407" spans="1:9">
      <c r="A407" s="91"/>
      <c r="B407" s="91" t="s">
        <v>315</v>
      </c>
      <c r="C407" s="92" t="s">
        <v>412</v>
      </c>
      <c r="D407" s="92" t="s">
        <v>412</v>
      </c>
      <c r="E407" s="92">
        <v>5</v>
      </c>
      <c r="F407" s="92"/>
      <c r="G407" s="92" t="s">
        <v>412</v>
      </c>
      <c r="H407" s="92" t="s">
        <v>412</v>
      </c>
      <c r="I407" s="92">
        <v>0</v>
      </c>
    </row>
    <row r="408" spans="1:9">
      <c r="A408" s="91"/>
      <c r="B408" s="91" t="s">
        <v>316</v>
      </c>
      <c r="C408" s="92" t="s">
        <v>412</v>
      </c>
      <c r="D408" s="92" t="s">
        <v>412</v>
      </c>
      <c r="E408" s="92" t="s">
        <v>412</v>
      </c>
      <c r="F408" s="92"/>
      <c r="G408" s="92" t="s">
        <v>412</v>
      </c>
      <c r="H408" s="92" t="s">
        <v>412</v>
      </c>
      <c r="I408" s="92">
        <v>0</v>
      </c>
    </row>
    <row r="409" spans="1:9">
      <c r="A409" s="91"/>
      <c r="B409" s="91" t="s">
        <v>317</v>
      </c>
      <c r="C409" s="92" t="s">
        <v>412</v>
      </c>
      <c r="D409" s="92" t="s">
        <v>412</v>
      </c>
      <c r="E409" s="92">
        <v>5</v>
      </c>
      <c r="F409" s="92"/>
      <c r="G409" s="92" t="s">
        <v>412</v>
      </c>
      <c r="H409" s="92" t="s">
        <v>412</v>
      </c>
      <c r="I409" s="92">
        <v>0</v>
      </c>
    </row>
    <row r="410" spans="1:9">
      <c r="A410" s="91"/>
      <c r="B410" s="91" t="s">
        <v>318</v>
      </c>
      <c r="C410" s="92">
        <v>104</v>
      </c>
      <c r="D410" s="92">
        <v>467</v>
      </c>
      <c r="E410" s="92">
        <v>25</v>
      </c>
      <c r="F410" s="92"/>
      <c r="G410" s="92" t="s">
        <v>412</v>
      </c>
      <c r="H410" s="92" t="s">
        <v>412</v>
      </c>
      <c r="I410" s="92">
        <v>0</v>
      </c>
    </row>
    <row r="411" spans="1:9">
      <c r="A411" s="91"/>
      <c r="B411" s="91" t="s">
        <v>319</v>
      </c>
      <c r="C411" s="92" t="s">
        <v>412</v>
      </c>
      <c r="D411" s="92" t="s">
        <v>412</v>
      </c>
      <c r="E411" s="92" t="s">
        <v>412</v>
      </c>
      <c r="F411" s="92"/>
      <c r="G411" s="92" t="s">
        <v>412</v>
      </c>
      <c r="H411" s="92" t="s">
        <v>412</v>
      </c>
      <c r="I411" s="92">
        <v>0</v>
      </c>
    </row>
    <row r="412" spans="1:9">
      <c r="A412" s="91"/>
      <c r="B412" s="91" t="s">
        <v>320</v>
      </c>
      <c r="C412" s="92">
        <v>1065</v>
      </c>
      <c r="D412" s="92">
        <v>12066</v>
      </c>
      <c r="E412" s="92">
        <v>160</v>
      </c>
      <c r="F412" s="92"/>
      <c r="G412" s="92">
        <v>739</v>
      </c>
      <c r="H412" s="92">
        <v>10663</v>
      </c>
      <c r="I412" s="92">
        <v>25</v>
      </c>
    </row>
    <row r="413" spans="1:9">
      <c r="A413" s="91"/>
      <c r="B413" s="91"/>
      <c r="C413" s="92"/>
      <c r="D413" s="92"/>
      <c r="E413" s="92"/>
      <c r="F413" s="92"/>
      <c r="G413" s="92"/>
      <c r="H413" s="92"/>
      <c r="I413" s="92"/>
    </row>
    <row r="414" spans="1:9">
      <c r="A414" s="91" t="s">
        <v>321</v>
      </c>
      <c r="B414" s="91" t="s">
        <v>322</v>
      </c>
      <c r="C414" s="92">
        <v>117</v>
      </c>
      <c r="D414" s="92">
        <v>3995</v>
      </c>
      <c r="E414" s="92">
        <v>30</v>
      </c>
      <c r="F414" s="92"/>
      <c r="G414" s="92">
        <v>71</v>
      </c>
      <c r="H414" s="92">
        <v>3626</v>
      </c>
      <c r="I414" s="92">
        <v>15</v>
      </c>
    </row>
    <row r="415" spans="1:9">
      <c r="A415" s="91"/>
      <c r="B415" s="91" t="s">
        <v>323</v>
      </c>
      <c r="C415" s="92">
        <v>99</v>
      </c>
      <c r="D415" s="92">
        <v>849</v>
      </c>
      <c r="E415" s="92">
        <v>30</v>
      </c>
      <c r="F415" s="92"/>
      <c r="G415" s="92" t="s">
        <v>412</v>
      </c>
      <c r="H415" s="92" t="s">
        <v>412</v>
      </c>
      <c r="I415" s="92">
        <v>5</v>
      </c>
    </row>
    <row r="416" spans="1:9">
      <c r="A416" s="91"/>
      <c r="B416" s="91" t="s">
        <v>324</v>
      </c>
      <c r="C416" s="92">
        <v>79</v>
      </c>
      <c r="D416" s="92">
        <v>821</v>
      </c>
      <c r="E416" s="92">
        <v>20</v>
      </c>
      <c r="F416" s="92"/>
      <c r="G416" s="92" t="s">
        <v>412</v>
      </c>
      <c r="H416" s="92" t="s">
        <v>412</v>
      </c>
      <c r="I416" s="92">
        <v>5</v>
      </c>
    </row>
    <row r="417" spans="1:9">
      <c r="A417" s="91"/>
      <c r="B417" s="91" t="s">
        <v>325</v>
      </c>
      <c r="C417" s="92">
        <v>179</v>
      </c>
      <c r="D417" s="92">
        <v>2201</v>
      </c>
      <c r="E417" s="92">
        <v>30</v>
      </c>
      <c r="F417" s="92"/>
      <c r="G417" s="92">
        <v>128</v>
      </c>
      <c r="H417" s="92">
        <v>1981</v>
      </c>
      <c r="I417" s="92">
        <v>10</v>
      </c>
    </row>
    <row r="418" spans="1:9">
      <c r="A418" s="91"/>
      <c r="B418" s="91" t="s">
        <v>326</v>
      </c>
      <c r="C418" s="92" t="s">
        <v>412</v>
      </c>
      <c r="D418" s="92">
        <v>1018</v>
      </c>
      <c r="E418" s="92">
        <v>5</v>
      </c>
      <c r="F418" s="92"/>
      <c r="G418" s="92" t="s">
        <v>412</v>
      </c>
      <c r="H418" s="92">
        <v>1018</v>
      </c>
      <c r="I418" s="92">
        <v>5</v>
      </c>
    </row>
    <row r="419" spans="1:9">
      <c r="A419" s="91"/>
      <c r="B419" s="91" t="s">
        <v>556</v>
      </c>
      <c r="C419" s="92">
        <v>28</v>
      </c>
      <c r="D419" s="92">
        <v>277</v>
      </c>
      <c r="E419" s="92">
        <v>5</v>
      </c>
      <c r="F419" s="92"/>
      <c r="G419" s="92" t="s">
        <v>412</v>
      </c>
      <c r="H419" s="92" t="s">
        <v>412</v>
      </c>
      <c r="I419" s="92">
        <v>5</v>
      </c>
    </row>
    <row r="420" spans="1:9">
      <c r="A420" s="91"/>
      <c r="B420" s="91" t="s">
        <v>327</v>
      </c>
      <c r="C420" s="92">
        <v>91</v>
      </c>
      <c r="D420" s="92">
        <v>885</v>
      </c>
      <c r="E420" s="92">
        <v>50</v>
      </c>
      <c r="F420" s="92"/>
      <c r="G420" s="92" t="s">
        <v>412</v>
      </c>
      <c r="H420" s="92" t="s">
        <v>412</v>
      </c>
      <c r="I420" s="92">
        <v>0</v>
      </c>
    </row>
    <row r="421" spans="1:9">
      <c r="A421" s="91"/>
      <c r="B421" s="91" t="s">
        <v>328</v>
      </c>
      <c r="C421" s="92" t="s">
        <v>412</v>
      </c>
      <c r="D421" s="92">
        <v>71</v>
      </c>
      <c r="E421" s="92">
        <v>5</v>
      </c>
      <c r="F421" s="92"/>
      <c r="G421" s="92" t="s">
        <v>412</v>
      </c>
      <c r="H421" s="92" t="s">
        <v>412</v>
      </c>
      <c r="I421" s="92">
        <v>0</v>
      </c>
    </row>
    <row r="422" spans="1:9">
      <c r="A422" s="91"/>
      <c r="B422" s="91" t="s">
        <v>329</v>
      </c>
      <c r="C422" s="92">
        <v>220</v>
      </c>
      <c r="D422" s="92">
        <v>1253</v>
      </c>
      <c r="E422" s="92">
        <v>75</v>
      </c>
      <c r="F422" s="92"/>
      <c r="G422" s="92">
        <v>41</v>
      </c>
      <c r="H422" s="92">
        <v>483</v>
      </c>
      <c r="I422" s="92">
        <v>5</v>
      </c>
    </row>
    <row r="423" spans="1:9">
      <c r="A423" s="91"/>
      <c r="B423" s="91" t="s">
        <v>330</v>
      </c>
      <c r="C423" s="92">
        <v>1569</v>
      </c>
      <c r="D423" s="92">
        <v>68998</v>
      </c>
      <c r="E423" s="92">
        <v>90</v>
      </c>
      <c r="F423" s="92"/>
      <c r="G423" s="92">
        <v>1400</v>
      </c>
      <c r="H423" s="92">
        <v>68379</v>
      </c>
      <c r="I423" s="92">
        <v>25</v>
      </c>
    </row>
    <row r="424" spans="1:9">
      <c r="A424" s="91"/>
      <c r="B424" s="91" t="s">
        <v>331</v>
      </c>
      <c r="C424" s="92">
        <v>2485</v>
      </c>
      <c r="D424" s="92">
        <v>19478</v>
      </c>
      <c r="E424" s="92">
        <v>215</v>
      </c>
      <c r="F424" s="92"/>
      <c r="G424" s="92">
        <v>1864</v>
      </c>
      <c r="H424" s="92">
        <v>17439</v>
      </c>
      <c r="I424" s="92">
        <v>40</v>
      </c>
    </row>
    <row r="425" spans="1:9">
      <c r="A425" s="91"/>
      <c r="B425" s="91" t="s">
        <v>332</v>
      </c>
      <c r="C425" s="92">
        <v>102</v>
      </c>
      <c r="D425" s="92">
        <v>301</v>
      </c>
      <c r="E425" s="92">
        <v>15</v>
      </c>
      <c r="F425" s="92"/>
      <c r="G425" s="92" t="s">
        <v>412</v>
      </c>
      <c r="H425" s="92" t="s">
        <v>412</v>
      </c>
      <c r="I425" s="92">
        <v>5</v>
      </c>
    </row>
    <row r="426" spans="1:9">
      <c r="A426" s="91"/>
      <c r="B426" s="91" t="s">
        <v>333</v>
      </c>
      <c r="C426" s="92">
        <v>1561</v>
      </c>
      <c r="D426" s="92">
        <v>18756</v>
      </c>
      <c r="E426" s="92">
        <v>50</v>
      </c>
      <c r="F426" s="92"/>
      <c r="G426" s="92">
        <v>1486</v>
      </c>
      <c r="H426" s="92">
        <v>18391</v>
      </c>
      <c r="I426" s="92">
        <v>30</v>
      </c>
    </row>
    <row r="427" spans="1:9">
      <c r="A427" s="91"/>
      <c r="B427" s="91" t="s">
        <v>424</v>
      </c>
      <c r="C427" s="92" t="s">
        <v>412</v>
      </c>
      <c r="D427" s="92" t="s">
        <v>412</v>
      </c>
      <c r="E427" s="92">
        <v>5</v>
      </c>
      <c r="F427" s="92"/>
      <c r="G427" s="92" t="s">
        <v>412</v>
      </c>
      <c r="H427" s="92" t="s">
        <v>412</v>
      </c>
      <c r="I427" s="92">
        <v>0</v>
      </c>
    </row>
    <row r="428" spans="1:9">
      <c r="A428" s="91"/>
      <c r="B428" s="91" t="s">
        <v>334</v>
      </c>
      <c r="C428" s="92">
        <v>11239</v>
      </c>
      <c r="D428" s="92">
        <v>86300</v>
      </c>
      <c r="E428" s="92">
        <v>355</v>
      </c>
      <c r="F428" s="92"/>
      <c r="G428" s="92">
        <v>10693</v>
      </c>
      <c r="H428" s="92">
        <v>83693</v>
      </c>
      <c r="I428" s="92">
        <v>95</v>
      </c>
    </row>
    <row r="429" spans="1:9">
      <c r="A429" s="91"/>
      <c r="B429" s="91" t="s">
        <v>335</v>
      </c>
      <c r="C429" s="92">
        <v>581</v>
      </c>
      <c r="D429" s="92">
        <v>4863</v>
      </c>
      <c r="E429" s="92">
        <v>125</v>
      </c>
      <c r="F429" s="92"/>
      <c r="G429" s="92">
        <v>307</v>
      </c>
      <c r="H429" s="92">
        <v>3677</v>
      </c>
      <c r="I429" s="92">
        <v>20</v>
      </c>
    </row>
    <row r="430" spans="1:9">
      <c r="A430" s="91"/>
      <c r="B430" s="91" t="s">
        <v>336</v>
      </c>
      <c r="C430" s="92">
        <v>46</v>
      </c>
      <c r="D430" s="92">
        <v>570</v>
      </c>
      <c r="E430" s="92">
        <v>5</v>
      </c>
      <c r="F430" s="92"/>
      <c r="G430" s="92" t="s">
        <v>412</v>
      </c>
      <c r="H430" s="92" t="s">
        <v>412</v>
      </c>
      <c r="I430" s="92">
        <v>5</v>
      </c>
    </row>
    <row r="431" spans="1:9">
      <c r="A431" s="91"/>
      <c r="B431" s="91" t="s">
        <v>337</v>
      </c>
      <c r="C431" s="92">
        <v>7067</v>
      </c>
      <c r="D431" s="92">
        <v>66099</v>
      </c>
      <c r="E431" s="92">
        <v>310</v>
      </c>
      <c r="F431" s="92"/>
      <c r="G431" s="92">
        <v>6432</v>
      </c>
      <c r="H431" s="92">
        <v>63309</v>
      </c>
      <c r="I431" s="92">
        <v>85</v>
      </c>
    </row>
    <row r="432" spans="1:9">
      <c r="A432" s="91"/>
      <c r="B432" s="91" t="s">
        <v>338</v>
      </c>
      <c r="C432" s="92">
        <v>35</v>
      </c>
      <c r="D432" s="92">
        <v>267</v>
      </c>
      <c r="E432" s="92">
        <v>15</v>
      </c>
      <c r="F432" s="92"/>
      <c r="G432" s="92" t="s">
        <v>412</v>
      </c>
      <c r="H432" s="92" t="s">
        <v>412</v>
      </c>
      <c r="I432" s="92">
        <v>0</v>
      </c>
    </row>
    <row r="433" spans="1:9">
      <c r="A433" s="91"/>
      <c r="B433" s="91" t="s">
        <v>339</v>
      </c>
      <c r="C433" s="92">
        <v>116</v>
      </c>
      <c r="D433" s="92">
        <v>421</v>
      </c>
      <c r="E433" s="92">
        <v>5</v>
      </c>
      <c r="F433" s="92"/>
      <c r="G433" s="92" t="s">
        <v>412</v>
      </c>
      <c r="H433" s="92" t="s">
        <v>412</v>
      </c>
      <c r="I433" s="92">
        <v>0</v>
      </c>
    </row>
    <row r="434" spans="1:9">
      <c r="A434" s="91"/>
      <c r="B434" s="91" t="s">
        <v>340</v>
      </c>
      <c r="C434" s="92">
        <v>27</v>
      </c>
      <c r="D434" s="92">
        <v>66</v>
      </c>
      <c r="E434" s="92">
        <v>10</v>
      </c>
      <c r="F434" s="92"/>
      <c r="G434" s="92" t="s">
        <v>412</v>
      </c>
      <c r="H434" s="92" t="s">
        <v>412</v>
      </c>
      <c r="I434" s="92">
        <v>0</v>
      </c>
    </row>
    <row r="435" spans="1:9">
      <c r="A435" s="91"/>
      <c r="B435" s="91" t="s">
        <v>341</v>
      </c>
      <c r="C435" s="92">
        <v>122</v>
      </c>
      <c r="D435" s="92">
        <v>1278</v>
      </c>
      <c r="E435" s="92">
        <v>5</v>
      </c>
      <c r="F435" s="92"/>
      <c r="G435" s="92" t="s">
        <v>412</v>
      </c>
      <c r="H435" s="92" t="s">
        <v>412</v>
      </c>
      <c r="I435" s="92">
        <v>5</v>
      </c>
    </row>
    <row r="436" spans="1:9">
      <c r="A436" s="91"/>
      <c r="B436" s="91" t="s">
        <v>557</v>
      </c>
      <c r="C436" s="92">
        <v>64</v>
      </c>
      <c r="D436" s="92">
        <v>364</v>
      </c>
      <c r="E436" s="92">
        <v>15</v>
      </c>
      <c r="F436" s="92"/>
      <c r="G436" s="92" t="s">
        <v>412</v>
      </c>
      <c r="H436" s="92" t="s">
        <v>412</v>
      </c>
      <c r="I436" s="92">
        <v>0</v>
      </c>
    </row>
    <row r="437" spans="1:9">
      <c r="A437" s="91"/>
      <c r="B437" s="91" t="s">
        <v>342</v>
      </c>
      <c r="C437" s="92" t="s">
        <v>412</v>
      </c>
      <c r="D437" s="92" t="s">
        <v>412</v>
      </c>
      <c r="E437" s="92" t="s">
        <v>412</v>
      </c>
      <c r="F437" s="92"/>
      <c r="G437" s="92" t="s">
        <v>412</v>
      </c>
      <c r="H437" s="92" t="s">
        <v>412</v>
      </c>
      <c r="I437" s="92">
        <v>0</v>
      </c>
    </row>
    <row r="438" spans="1:9">
      <c r="A438" s="91"/>
      <c r="B438" s="91" t="s">
        <v>343</v>
      </c>
      <c r="C438" s="92">
        <v>258</v>
      </c>
      <c r="D438" s="92">
        <v>4020</v>
      </c>
      <c r="E438" s="92">
        <v>35</v>
      </c>
      <c r="F438" s="92"/>
      <c r="G438" s="92">
        <v>180</v>
      </c>
      <c r="H438" s="92">
        <v>3714</v>
      </c>
      <c r="I438" s="92">
        <v>20</v>
      </c>
    </row>
    <row r="439" spans="1:9">
      <c r="A439" s="91"/>
      <c r="B439" s="91" t="s">
        <v>344</v>
      </c>
      <c r="C439" s="92">
        <v>145</v>
      </c>
      <c r="D439" s="92">
        <v>1350</v>
      </c>
      <c r="E439" s="92">
        <v>10</v>
      </c>
      <c r="F439" s="92"/>
      <c r="G439" s="92" t="s">
        <v>412</v>
      </c>
      <c r="H439" s="92" t="s">
        <v>412</v>
      </c>
      <c r="I439" s="92">
        <v>5</v>
      </c>
    </row>
    <row r="440" spans="1:9">
      <c r="A440" s="91"/>
      <c r="B440" s="91" t="s">
        <v>345</v>
      </c>
      <c r="C440" s="92">
        <v>39882</v>
      </c>
      <c r="D440" s="92">
        <v>231929</v>
      </c>
      <c r="E440" s="92">
        <v>390</v>
      </c>
      <c r="F440" s="92"/>
      <c r="G440" s="92">
        <v>39734</v>
      </c>
      <c r="H440" s="92">
        <v>229200</v>
      </c>
      <c r="I440" s="92">
        <v>135</v>
      </c>
    </row>
    <row r="441" spans="1:9">
      <c r="A441" s="91"/>
      <c r="B441" s="91"/>
      <c r="C441" s="92"/>
      <c r="D441" s="92"/>
      <c r="E441" s="92"/>
      <c r="F441" s="92"/>
      <c r="G441" s="92"/>
      <c r="H441" s="92"/>
      <c r="I441" s="92"/>
    </row>
    <row r="442" spans="1:9">
      <c r="A442" s="91" t="s">
        <v>348</v>
      </c>
      <c r="B442" s="91" t="s">
        <v>349</v>
      </c>
      <c r="C442" s="92" t="s">
        <v>412</v>
      </c>
      <c r="D442" s="92" t="s">
        <v>412</v>
      </c>
      <c r="E442" s="92">
        <v>10</v>
      </c>
      <c r="F442" s="92"/>
      <c r="G442" s="92" t="s">
        <v>412</v>
      </c>
      <c r="H442" s="92" t="s">
        <v>412</v>
      </c>
      <c r="I442" s="92">
        <v>0</v>
      </c>
    </row>
    <row r="443" spans="1:9">
      <c r="A443" s="91"/>
      <c r="B443" s="91" t="s">
        <v>350</v>
      </c>
      <c r="C443" s="92" t="s">
        <v>412</v>
      </c>
      <c r="D443" s="92" t="s">
        <v>412</v>
      </c>
      <c r="E443" s="92">
        <v>15</v>
      </c>
      <c r="F443" s="92"/>
      <c r="G443" s="92" t="s">
        <v>412</v>
      </c>
      <c r="H443" s="92" t="s">
        <v>412</v>
      </c>
      <c r="I443" s="92">
        <v>0</v>
      </c>
    </row>
    <row r="444" spans="1:9">
      <c r="A444" s="91"/>
      <c r="B444" s="91" t="s">
        <v>351</v>
      </c>
      <c r="C444" s="92">
        <v>2997</v>
      </c>
      <c r="D444" s="92">
        <v>30468</v>
      </c>
      <c r="E444" s="92">
        <v>250</v>
      </c>
      <c r="F444" s="92"/>
      <c r="G444" s="92">
        <v>2484</v>
      </c>
      <c r="H444" s="92">
        <v>28227</v>
      </c>
      <c r="I444" s="92">
        <v>65</v>
      </c>
    </row>
    <row r="445" spans="1:9">
      <c r="A445" s="91"/>
      <c r="B445" s="91" t="s">
        <v>352</v>
      </c>
      <c r="C445" s="92">
        <v>70</v>
      </c>
      <c r="D445" s="92">
        <v>348</v>
      </c>
      <c r="E445" s="92">
        <v>15</v>
      </c>
      <c r="F445" s="92"/>
      <c r="G445" s="92" t="s">
        <v>412</v>
      </c>
      <c r="H445" s="92" t="s">
        <v>412</v>
      </c>
      <c r="I445" s="92">
        <v>0</v>
      </c>
    </row>
    <row r="446" spans="1:9">
      <c r="A446" s="91"/>
      <c r="B446" s="91"/>
      <c r="C446" s="92"/>
      <c r="D446" s="92"/>
      <c r="E446" s="92"/>
      <c r="F446" s="92"/>
      <c r="G446" s="92"/>
      <c r="H446" s="92"/>
      <c r="I446" s="92"/>
    </row>
    <row r="447" spans="1:9">
      <c r="A447" s="91" t="s">
        <v>353</v>
      </c>
      <c r="B447" s="91" t="s">
        <v>354</v>
      </c>
      <c r="C447" s="92" t="s">
        <v>412</v>
      </c>
      <c r="D447" s="92" t="s">
        <v>412</v>
      </c>
      <c r="E447" s="92">
        <v>5</v>
      </c>
      <c r="F447" s="92"/>
      <c r="G447" s="92" t="s">
        <v>412</v>
      </c>
      <c r="H447" s="92" t="s">
        <v>412</v>
      </c>
      <c r="I447" s="92">
        <v>0</v>
      </c>
    </row>
    <row r="448" spans="1:9">
      <c r="A448" s="91"/>
      <c r="B448" s="91" t="s">
        <v>355</v>
      </c>
      <c r="C448" s="92">
        <v>5174</v>
      </c>
      <c r="D448" s="92">
        <v>32614</v>
      </c>
      <c r="E448" s="92">
        <v>245</v>
      </c>
      <c r="F448" s="92"/>
      <c r="G448" s="92">
        <v>4508</v>
      </c>
      <c r="H448" s="92">
        <v>30133</v>
      </c>
      <c r="I448" s="92">
        <v>80</v>
      </c>
    </row>
    <row r="449" spans="1:9">
      <c r="A449" s="91"/>
      <c r="B449" s="91" t="s">
        <v>558</v>
      </c>
      <c r="C449" s="92" t="s">
        <v>412</v>
      </c>
      <c r="D449" s="92" t="s">
        <v>412</v>
      </c>
      <c r="E449" s="92">
        <v>15</v>
      </c>
      <c r="F449" s="92"/>
      <c r="G449" s="92" t="s">
        <v>412</v>
      </c>
      <c r="H449" s="92" t="s">
        <v>412</v>
      </c>
      <c r="I449" s="92">
        <v>10</v>
      </c>
    </row>
    <row r="450" spans="1:9">
      <c r="A450" s="91"/>
      <c r="B450" s="91" t="s">
        <v>559</v>
      </c>
      <c r="C450" s="92">
        <v>221</v>
      </c>
      <c r="D450" s="92">
        <v>2747</v>
      </c>
      <c r="E450" s="92">
        <v>45</v>
      </c>
      <c r="F450" s="92"/>
      <c r="G450" s="92">
        <v>192</v>
      </c>
      <c r="H450" s="92">
        <v>2364</v>
      </c>
      <c r="I450" s="92">
        <v>10</v>
      </c>
    </row>
    <row r="451" spans="1:9">
      <c r="A451" s="91"/>
      <c r="B451" s="91"/>
      <c r="C451" s="92"/>
      <c r="D451" s="92"/>
      <c r="E451" s="92"/>
      <c r="F451" s="92"/>
      <c r="G451" s="92"/>
      <c r="H451" s="92"/>
      <c r="I451" s="92"/>
    </row>
    <row r="452" spans="1:9">
      <c r="A452" s="91" t="s">
        <v>356</v>
      </c>
      <c r="B452" s="91" t="s">
        <v>357</v>
      </c>
      <c r="C452" s="92">
        <v>604</v>
      </c>
      <c r="D452" s="92">
        <v>3612</v>
      </c>
      <c r="E452" s="92">
        <v>180</v>
      </c>
      <c r="F452" s="92"/>
      <c r="G452" s="92">
        <v>199</v>
      </c>
      <c r="H452" s="92">
        <v>1942</v>
      </c>
      <c r="I452" s="92">
        <v>15</v>
      </c>
    </row>
    <row r="453" spans="1:9">
      <c r="A453" s="91"/>
      <c r="B453" s="91" t="s">
        <v>391</v>
      </c>
      <c r="C453" s="92" t="s">
        <v>412</v>
      </c>
      <c r="D453" s="92" t="s">
        <v>412</v>
      </c>
      <c r="E453" s="92">
        <v>10</v>
      </c>
      <c r="F453" s="92"/>
      <c r="G453" s="92" t="s">
        <v>412</v>
      </c>
      <c r="H453" s="92" t="s">
        <v>412</v>
      </c>
      <c r="I453" s="92">
        <v>0</v>
      </c>
    </row>
    <row r="454" spans="1:9">
      <c r="A454" s="91"/>
      <c r="B454" s="91" t="s">
        <v>181</v>
      </c>
      <c r="C454" s="92" t="s">
        <v>412</v>
      </c>
      <c r="D454" s="92" t="s">
        <v>412</v>
      </c>
      <c r="E454" s="92" t="s">
        <v>412</v>
      </c>
      <c r="F454" s="92"/>
      <c r="G454" s="92" t="s">
        <v>412</v>
      </c>
      <c r="H454" s="92" t="s">
        <v>412</v>
      </c>
      <c r="I454" s="92">
        <v>0</v>
      </c>
    </row>
    <row r="455" spans="1:9">
      <c r="A455" s="91"/>
      <c r="B455" s="91"/>
      <c r="C455" s="92"/>
      <c r="D455" s="92"/>
      <c r="E455" s="92"/>
      <c r="F455" s="92"/>
      <c r="G455" s="92"/>
      <c r="H455" s="92"/>
      <c r="I455" s="92"/>
    </row>
    <row r="456" spans="1:9">
      <c r="A456" s="91" t="s">
        <v>358</v>
      </c>
      <c r="B456" s="91" t="s">
        <v>359</v>
      </c>
      <c r="C456" s="92">
        <v>153</v>
      </c>
      <c r="D456" s="92">
        <v>1664</v>
      </c>
      <c r="E456" s="92">
        <v>85</v>
      </c>
      <c r="F456" s="92"/>
      <c r="G456" s="92">
        <v>71</v>
      </c>
      <c r="H456" s="92">
        <v>1103</v>
      </c>
      <c r="I456" s="92">
        <v>10</v>
      </c>
    </row>
    <row r="457" spans="1:9">
      <c r="A457" s="91"/>
      <c r="B457" s="91" t="s">
        <v>360</v>
      </c>
      <c r="C457" s="92">
        <v>176</v>
      </c>
      <c r="D457" s="92">
        <v>1133</v>
      </c>
      <c r="E457" s="92">
        <v>10</v>
      </c>
      <c r="F457" s="92"/>
      <c r="G457" s="92">
        <v>156</v>
      </c>
      <c r="H457" s="92">
        <v>1052</v>
      </c>
      <c r="I457" s="92">
        <v>5</v>
      </c>
    </row>
    <row r="458" spans="1:9">
      <c r="A458" s="91"/>
      <c r="B458" s="91" t="s">
        <v>361</v>
      </c>
      <c r="C458" s="92">
        <v>239</v>
      </c>
      <c r="D458" s="92">
        <v>2374</v>
      </c>
      <c r="E458" s="92">
        <v>35</v>
      </c>
      <c r="F458" s="92"/>
      <c r="G458" s="92">
        <v>157</v>
      </c>
      <c r="H458" s="92">
        <v>1966</v>
      </c>
      <c r="I458" s="92">
        <v>10</v>
      </c>
    </row>
    <row r="459" spans="1:9">
      <c r="A459" s="91"/>
      <c r="B459" s="91"/>
      <c r="C459" s="92"/>
      <c r="D459" s="92"/>
      <c r="E459" s="92"/>
      <c r="F459" s="92"/>
      <c r="G459" s="92"/>
      <c r="H459" s="92"/>
      <c r="I459" s="92"/>
    </row>
    <row r="460" spans="1:9">
      <c r="A460" s="91" t="s">
        <v>362</v>
      </c>
      <c r="B460" s="91" t="s">
        <v>363</v>
      </c>
      <c r="C460" s="92">
        <v>302</v>
      </c>
      <c r="D460" s="92">
        <v>1753</v>
      </c>
      <c r="E460" s="92">
        <v>100</v>
      </c>
      <c r="F460" s="92"/>
      <c r="G460" s="92">
        <v>80</v>
      </c>
      <c r="H460" s="92">
        <v>651</v>
      </c>
      <c r="I460" s="92">
        <v>10</v>
      </c>
    </row>
    <row r="461" spans="1:9">
      <c r="A461" s="91"/>
      <c r="B461" s="91" t="s">
        <v>364</v>
      </c>
      <c r="C461" s="92">
        <v>192</v>
      </c>
      <c r="D461" s="92">
        <v>1726</v>
      </c>
      <c r="E461" s="92">
        <v>10</v>
      </c>
      <c r="F461" s="92"/>
      <c r="G461" s="92">
        <v>160</v>
      </c>
      <c r="H461" s="92">
        <v>1593</v>
      </c>
      <c r="I461" s="92">
        <v>5</v>
      </c>
    </row>
    <row r="462" spans="1:9">
      <c r="A462" s="91"/>
      <c r="B462" s="91" t="s">
        <v>365</v>
      </c>
      <c r="C462" s="92">
        <v>114</v>
      </c>
      <c r="D462" s="92">
        <v>930</v>
      </c>
      <c r="E462" s="92">
        <v>20</v>
      </c>
      <c r="F462" s="92"/>
      <c r="G462" s="92">
        <v>48</v>
      </c>
      <c r="H462" s="92">
        <v>628</v>
      </c>
      <c r="I462" s="92">
        <v>5</v>
      </c>
    </row>
    <row r="463" spans="1:9">
      <c r="A463" s="91"/>
      <c r="B463" s="91" t="s">
        <v>366</v>
      </c>
      <c r="C463" s="92">
        <v>137</v>
      </c>
      <c r="D463" s="92">
        <v>935</v>
      </c>
      <c r="E463" s="92">
        <v>35</v>
      </c>
      <c r="F463" s="92"/>
      <c r="G463" s="92" t="s">
        <v>412</v>
      </c>
      <c r="H463" s="92" t="s">
        <v>412</v>
      </c>
      <c r="I463" s="92">
        <v>5</v>
      </c>
    </row>
    <row r="464" spans="1:9">
      <c r="A464" s="91"/>
      <c r="B464" s="91" t="s">
        <v>560</v>
      </c>
      <c r="C464" s="92">
        <v>13866</v>
      </c>
      <c r="D464" s="92">
        <v>178495</v>
      </c>
      <c r="E464" s="92">
        <v>525</v>
      </c>
      <c r="F464" s="92"/>
      <c r="G464" s="92">
        <v>12929</v>
      </c>
      <c r="H464" s="92">
        <v>174153</v>
      </c>
      <c r="I464" s="92">
        <v>195</v>
      </c>
    </row>
    <row r="465" spans="1:9">
      <c r="A465" s="91"/>
      <c r="B465" s="91" t="s">
        <v>367</v>
      </c>
      <c r="C465" s="92">
        <v>1243</v>
      </c>
      <c r="D465" s="92">
        <v>5058</v>
      </c>
      <c r="E465" s="92">
        <v>10</v>
      </c>
      <c r="F465" s="92"/>
      <c r="G465" s="92">
        <v>1203</v>
      </c>
      <c r="H465" s="92">
        <v>4896</v>
      </c>
      <c r="I465" s="92">
        <v>5</v>
      </c>
    </row>
    <row r="466" spans="1:9">
      <c r="A466" s="91"/>
      <c r="B466" s="91" t="s">
        <v>561</v>
      </c>
      <c r="C466" s="92">
        <v>1909</v>
      </c>
      <c r="D466" s="92">
        <v>24695</v>
      </c>
      <c r="E466" s="92">
        <v>55</v>
      </c>
      <c r="F466" s="92"/>
      <c r="G466" s="92">
        <v>1812</v>
      </c>
      <c r="H466" s="92">
        <v>24220</v>
      </c>
      <c r="I466" s="92">
        <v>20</v>
      </c>
    </row>
    <row r="467" spans="1:9">
      <c r="A467" s="91"/>
      <c r="B467" s="91" t="s">
        <v>368</v>
      </c>
      <c r="C467" s="92">
        <v>85</v>
      </c>
      <c r="D467" s="92">
        <v>1867</v>
      </c>
      <c r="E467" s="92">
        <v>20</v>
      </c>
      <c r="F467" s="92"/>
      <c r="G467" s="92">
        <v>33</v>
      </c>
      <c r="H467" s="92">
        <v>1630</v>
      </c>
      <c r="I467" s="92">
        <v>5</v>
      </c>
    </row>
    <row r="468" spans="1:9">
      <c r="A468" s="91"/>
      <c r="B468" s="91" t="s">
        <v>369</v>
      </c>
      <c r="C468" s="92">
        <v>1349</v>
      </c>
      <c r="D468" s="92">
        <v>16394</v>
      </c>
      <c r="E468" s="92">
        <v>160</v>
      </c>
      <c r="F468" s="92"/>
      <c r="G468" s="92">
        <v>927</v>
      </c>
      <c r="H468" s="92">
        <v>14708</v>
      </c>
      <c r="I468" s="92">
        <v>45</v>
      </c>
    </row>
    <row r="469" spans="1:9">
      <c r="A469" s="91"/>
      <c r="B469" s="91"/>
      <c r="C469" s="92"/>
      <c r="D469" s="92"/>
      <c r="E469" s="92"/>
      <c r="F469" s="92"/>
      <c r="G469" s="92"/>
      <c r="H469" s="92"/>
      <c r="I469" s="92"/>
    </row>
    <row r="470" spans="1:9">
      <c r="A470" s="91" t="s">
        <v>375</v>
      </c>
      <c r="B470" s="91" t="s">
        <v>562</v>
      </c>
      <c r="C470" s="92" t="s">
        <v>412</v>
      </c>
      <c r="D470" s="92" t="s">
        <v>412</v>
      </c>
      <c r="E470" s="92">
        <v>10</v>
      </c>
      <c r="F470" s="92"/>
      <c r="G470" s="92" t="s">
        <v>412</v>
      </c>
      <c r="H470" s="92" t="s">
        <v>412</v>
      </c>
      <c r="I470" s="92">
        <v>0</v>
      </c>
    </row>
    <row r="471" spans="1:9">
      <c r="A471" s="91"/>
      <c r="B471" s="91" t="s">
        <v>392</v>
      </c>
      <c r="C471" s="92" t="s">
        <v>412</v>
      </c>
      <c r="D471" s="92" t="s">
        <v>412</v>
      </c>
      <c r="E471" s="92">
        <v>10</v>
      </c>
      <c r="F471" s="92"/>
      <c r="G471" s="92" t="s">
        <v>412</v>
      </c>
      <c r="H471" s="92" t="s">
        <v>412</v>
      </c>
      <c r="I471" s="92">
        <v>5</v>
      </c>
    </row>
    <row r="472" spans="1:9">
      <c r="A472" s="91"/>
      <c r="B472" s="91" t="s">
        <v>376</v>
      </c>
      <c r="C472" s="92">
        <v>1624</v>
      </c>
      <c r="D472" s="92">
        <v>21331</v>
      </c>
      <c r="E472" s="92">
        <v>90</v>
      </c>
      <c r="F472" s="92"/>
      <c r="G472" s="92">
        <v>1407</v>
      </c>
      <c r="H472" s="92">
        <v>20550</v>
      </c>
      <c r="I472" s="92">
        <v>20</v>
      </c>
    </row>
    <row r="473" spans="1:9">
      <c r="A473" s="91"/>
      <c r="B473" s="91" t="s">
        <v>563</v>
      </c>
      <c r="C473" s="92">
        <v>202</v>
      </c>
      <c r="D473" s="92">
        <v>1559</v>
      </c>
      <c r="E473" s="92">
        <v>45</v>
      </c>
      <c r="F473" s="92"/>
      <c r="G473" s="92">
        <v>106</v>
      </c>
      <c r="H473" s="92">
        <v>1072</v>
      </c>
      <c r="I473" s="92">
        <v>5</v>
      </c>
    </row>
    <row r="474" spans="1:9">
      <c r="A474" s="91"/>
      <c r="B474" s="91"/>
      <c r="C474" s="92"/>
      <c r="D474" s="92"/>
      <c r="E474" s="92"/>
      <c r="F474" s="92"/>
      <c r="G474" s="92"/>
      <c r="H474" s="92"/>
      <c r="I474" s="92"/>
    </row>
    <row r="475" spans="1:9">
      <c r="A475" s="91" t="s">
        <v>382</v>
      </c>
      <c r="B475" s="91" t="s">
        <v>383</v>
      </c>
      <c r="C475" s="92" t="s">
        <v>412</v>
      </c>
      <c r="D475" s="92" t="s">
        <v>412</v>
      </c>
      <c r="E475" s="92">
        <v>20</v>
      </c>
      <c r="F475" s="92"/>
      <c r="G475" s="92" t="s">
        <v>412</v>
      </c>
      <c r="H475" s="92" t="s">
        <v>412</v>
      </c>
      <c r="I475" s="92">
        <v>5</v>
      </c>
    </row>
    <row r="476" spans="1:9">
      <c r="A476" s="91"/>
      <c r="B476" s="91" t="s">
        <v>425</v>
      </c>
      <c r="C476" s="92" t="s">
        <v>412</v>
      </c>
      <c r="D476" s="92" t="s">
        <v>412</v>
      </c>
      <c r="E476" s="92" t="s">
        <v>412</v>
      </c>
      <c r="F476" s="92"/>
      <c r="G476" s="92" t="s">
        <v>412</v>
      </c>
      <c r="H476" s="92" t="s">
        <v>412</v>
      </c>
      <c r="I476" s="92">
        <v>0</v>
      </c>
    </row>
    <row r="477" spans="1:9">
      <c r="A477" s="91"/>
      <c r="B477" s="91" t="s">
        <v>384</v>
      </c>
      <c r="C477" s="92">
        <v>191</v>
      </c>
      <c r="D477" s="92">
        <v>5623</v>
      </c>
      <c r="E477" s="92">
        <v>25</v>
      </c>
      <c r="F477" s="92"/>
      <c r="G477" s="92">
        <v>104</v>
      </c>
      <c r="H477" s="92">
        <v>5239</v>
      </c>
      <c r="I477" s="92">
        <v>5</v>
      </c>
    </row>
    <row r="478" spans="1:9">
      <c r="A478" s="91"/>
      <c r="B478" s="91" t="s">
        <v>385</v>
      </c>
      <c r="C478" s="92">
        <v>47</v>
      </c>
      <c r="D478" s="92">
        <v>348</v>
      </c>
      <c r="E478" s="92">
        <v>25</v>
      </c>
      <c r="F478" s="92"/>
      <c r="G478" s="92" t="s">
        <v>412</v>
      </c>
      <c r="H478" s="92" t="s">
        <v>412</v>
      </c>
      <c r="I478" s="92">
        <v>0</v>
      </c>
    </row>
    <row r="479" spans="1:9">
      <c r="A479" s="91"/>
      <c r="B479" s="91" t="s">
        <v>386</v>
      </c>
      <c r="C479" s="92">
        <v>106</v>
      </c>
      <c r="D479" s="92">
        <v>633</v>
      </c>
      <c r="E479" s="92">
        <v>20</v>
      </c>
      <c r="F479" s="92"/>
      <c r="G479" s="92" t="s">
        <v>412</v>
      </c>
      <c r="H479" s="92" t="s">
        <v>412</v>
      </c>
      <c r="I479" s="92">
        <v>5</v>
      </c>
    </row>
    <row r="480" spans="1:9">
      <c r="A480" s="91"/>
      <c r="B480" s="91" t="s">
        <v>387</v>
      </c>
      <c r="C480" s="92">
        <v>49</v>
      </c>
      <c r="D480" s="92">
        <v>143</v>
      </c>
      <c r="E480" s="92">
        <v>25</v>
      </c>
      <c r="F480" s="92"/>
      <c r="G480" s="92" t="s">
        <v>412</v>
      </c>
      <c r="H480" s="92" t="s">
        <v>412</v>
      </c>
      <c r="I480" s="92">
        <v>0</v>
      </c>
    </row>
    <row r="481" spans="1:9">
      <c r="A481" s="36"/>
      <c r="B481" s="90"/>
      <c r="C481" s="39"/>
      <c r="D481" s="39"/>
      <c r="E481" s="39"/>
      <c r="F481" s="39"/>
      <c r="G481" s="39"/>
      <c r="H481" s="39"/>
      <c r="I481" s="39"/>
    </row>
    <row r="482" spans="1:9">
      <c r="A482" s="44" t="s">
        <v>9</v>
      </c>
      <c r="B482" s="91"/>
      <c r="C482" s="38"/>
      <c r="D482" s="38"/>
      <c r="E482" s="38"/>
      <c r="F482" s="38"/>
      <c r="G482" s="38"/>
      <c r="H482" s="38"/>
      <c r="I482" s="38"/>
    </row>
    <row r="483" spans="1:9">
      <c r="A483" s="31" t="s">
        <v>567</v>
      </c>
      <c r="B483" s="91"/>
      <c r="C483" s="38"/>
      <c r="D483" s="38"/>
      <c r="E483" s="38"/>
      <c r="F483" s="38"/>
      <c r="G483" s="38"/>
      <c r="H483" s="38"/>
      <c r="I483" s="38"/>
    </row>
    <row r="484" spans="1:9">
      <c r="A484" s="91"/>
      <c r="B484" s="91"/>
      <c r="C484" s="38"/>
      <c r="D484" s="38"/>
      <c r="E484" s="38"/>
      <c r="F484" s="38"/>
      <c r="G484" s="38"/>
      <c r="H484" s="38"/>
      <c r="I484" s="38"/>
    </row>
    <row r="485" spans="1:9">
      <c r="A485" s="91"/>
      <c r="B485" s="91"/>
      <c r="C485" s="38"/>
      <c r="D485" s="38"/>
      <c r="E485" s="38"/>
      <c r="F485" s="38"/>
      <c r="G485" s="38"/>
      <c r="H485" s="38"/>
      <c r="I485" s="38"/>
    </row>
    <row r="486" spans="1:9">
      <c r="A486" s="91"/>
      <c r="B486" s="91"/>
      <c r="C486" s="38"/>
      <c r="D486" s="38"/>
      <c r="E486" s="38"/>
      <c r="F486" s="38"/>
      <c r="G486" s="38"/>
      <c r="H486" s="38"/>
      <c r="I486" s="38"/>
    </row>
    <row r="487" spans="1:9">
      <c r="A487" s="91"/>
      <c r="B487" s="91"/>
      <c r="C487" s="38"/>
      <c r="D487" s="38"/>
      <c r="E487" s="38"/>
      <c r="F487" s="38"/>
      <c r="G487" s="38"/>
      <c r="H487" s="38"/>
      <c r="I487" s="38"/>
    </row>
    <row r="488" spans="1:9">
      <c r="A488" s="91"/>
      <c r="B488" s="91"/>
      <c r="C488" s="38"/>
      <c r="D488" s="38"/>
      <c r="E488" s="38"/>
      <c r="F488" s="38"/>
      <c r="G488" s="38"/>
      <c r="H488" s="38"/>
      <c r="I488" s="38"/>
    </row>
    <row r="489" spans="1:9">
      <c r="A489" s="91"/>
      <c r="B489" s="91"/>
      <c r="C489" s="38"/>
      <c r="D489" s="38"/>
      <c r="E489" s="38"/>
      <c r="F489" s="38"/>
      <c r="G489" s="38"/>
      <c r="H489" s="38"/>
      <c r="I489" s="38"/>
    </row>
    <row r="490" spans="1:9">
      <c r="A490" s="91"/>
      <c r="B490" s="91"/>
      <c r="C490" s="38"/>
      <c r="D490" s="38"/>
      <c r="E490" s="38"/>
      <c r="F490" s="38"/>
      <c r="G490" s="38"/>
      <c r="H490" s="38"/>
      <c r="I490" s="38"/>
    </row>
    <row r="491" spans="1:9">
      <c r="A491" s="91"/>
      <c r="B491" s="91"/>
      <c r="C491" s="38"/>
      <c r="D491" s="38"/>
      <c r="E491" s="38"/>
      <c r="F491" s="38"/>
      <c r="G491" s="38"/>
      <c r="H491" s="38"/>
      <c r="I491" s="38"/>
    </row>
    <row r="492" spans="1:9">
      <c r="A492" s="91"/>
      <c r="B492" s="91"/>
      <c r="C492" s="38"/>
      <c r="D492" s="38"/>
      <c r="E492" s="38"/>
      <c r="F492" s="38"/>
      <c r="G492" s="38"/>
      <c r="H492" s="38"/>
      <c r="I492" s="38"/>
    </row>
    <row r="493" spans="1:9">
      <c r="A493" s="91"/>
      <c r="B493" s="91"/>
      <c r="C493" s="38"/>
      <c r="D493" s="38"/>
      <c r="E493" s="38"/>
      <c r="F493" s="38"/>
      <c r="G493" s="38"/>
      <c r="H493" s="38"/>
      <c r="I493" s="38"/>
    </row>
    <row r="494" spans="1:9">
      <c r="A494" s="91"/>
      <c r="B494" s="91"/>
      <c r="C494" s="38"/>
      <c r="D494" s="38"/>
      <c r="E494" s="38"/>
      <c r="F494" s="38"/>
      <c r="G494" s="38"/>
      <c r="H494" s="38"/>
      <c r="I494" s="38"/>
    </row>
    <row r="495" spans="1:9">
      <c r="A495" s="91"/>
      <c r="B495" s="91"/>
      <c r="C495" s="38"/>
      <c r="D495" s="38"/>
      <c r="E495" s="38"/>
      <c r="F495" s="38"/>
      <c r="G495" s="38"/>
      <c r="H495" s="38"/>
      <c r="I495" s="38"/>
    </row>
    <row r="496" spans="1:9">
      <c r="A496" s="91"/>
      <c r="B496" s="91"/>
      <c r="C496" s="38"/>
      <c r="D496" s="38"/>
      <c r="E496" s="38"/>
      <c r="F496" s="38"/>
      <c r="G496" s="38"/>
      <c r="H496" s="38"/>
      <c r="I496" s="38"/>
    </row>
    <row r="497" spans="1:9">
      <c r="A497" s="91"/>
      <c r="B497" s="91"/>
      <c r="C497" s="38"/>
      <c r="D497" s="38"/>
      <c r="E497" s="38"/>
      <c r="F497" s="38"/>
      <c r="G497" s="38"/>
      <c r="H497" s="38"/>
      <c r="I497" s="38"/>
    </row>
    <row r="498" spans="1:9">
      <c r="A498" s="91"/>
      <c r="B498" s="91"/>
      <c r="C498" s="38"/>
      <c r="D498" s="38"/>
      <c r="E498" s="38"/>
      <c r="F498" s="38"/>
      <c r="G498" s="38"/>
      <c r="H498" s="38"/>
      <c r="I498" s="38"/>
    </row>
    <row r="499" spans="1:9">
      <c r="A499" s="91"/>
      <c r="B499" s="91"/>
      <c r="C499" s="38"/>
      <c r="D499" s="38"/>
      <c r="E499" s="38"/>
      <c r="F499" s="38"/>
      <c r="G499" s="38"/>
      <c r="H499" s="38"/>
      <c r="I499" s="38"/>
    </row>
    <row r="500" spans="1:9">
      <c r="A500" s="91"/>
      <c r="B500" s="91"/>
      <c r="C500" s="38"/>
      <c r="D500" s="38"/>
      <c r="E500" s="38"/>
      <c r="F500" s="38"/>
      <c r="G500" s="38"/>
      <c r="H500" s="38"/>
      <c r="I500" s="38"/>
    </row>
    <row r="501" spans="1:9">
      <c r="A501" s="91"/>
      <c r="B501" s="91"/>
      <c r="C501" s="38"/>
      <c r="D501" s="38"/>
      <c r="E501" s="38"/>
      <c r="F501" s="38"/>
      <c r="G501" s="38"/>
      <c r="H501" s="38"/>
      <c r="I501" s="38"/>
    </row>
    <row r="502" spans="1:9">
      <c r="A502" s="91"/>
      <c r="B502" s="91"/>
      <c r="C502" s="38"/>
      <c r="D502" s="38"/>
      <c r="E502" s="38"/>
      <c r="F502" s="38"/>
      <c r="G502" s="38"/>
      <c r="H502" s="38"/>
      <c r="I502" s="38"/>
    </row>
    <row r="503" spans="1:9">
      <c r="A503" s="91"/>
      <c r="B503" s="91"/>
      <c r="C503" s="38"/>
      <c r="D503" s="38"/>
      <c r="E503" s="38"/>
      <c r="F503" s="38"/>
      <c r="G503" s="38"/>
      <c r="H503" s="38"/>
      <c r="I503" s="38"/>
    </row>
    <row r="504" spans="1:9">
      <c r="A504" s="91"/>
      <c r="B504" s="91"/>
      <c r="C504" s="38"/>
      <c r="D504" s="38"/>
      <c r="E504" s="38"/>
      <c r="F504" s="38"/>
      <c r="G504" s="38"/>
      <c r="H504" s="38"/>
      <c r="I504" s="38"/>
    </row>
    <row r="505" spans="1:9">
      <c r="A505" s="91"/>
      <c r="B505" s="91"/>
      <c r="C505" s="38"/>
      <c r="D505" s="38"/>
      <c r="E505" s="38"/>
      <c r="F505" s="38"/>
      <c r="G505" s="38"/>
      <c r="H505" s="38"/>
      <c r="I505" s="38"/>
    </row>
    <row r="506" spans="1:9">
      <c r="A506" s="91"/>
      <c r="B506" s="91"/>
      <c r="C506" s="38"/>
      <c r="D506" s="38"/>
      <c r="E506" s="38"/>
      <c r="F506" s="38"/>
      <c r="G506" s="38"/>
      <c r="H506" s="38"/>
      <c r="I506" s="38"/>
    </row>
    <row r="507" spans="1:9">
      <c r="A507" s="91"/>
      <c r="B507" s="91"/>
      <c r="C507" s="38"/>
      <c r="D507" s="38"/>
      <c r="E507" s="38"/>
      <c r="F507" s="38"/>
      <c r="G507" s="38"/>
      <c r="H507" s="38"/>
      <c r="I507" s="38"/>
    </row>
    <row r="508" spans="1:9">
      <c r="A508" s="91"/>
      <c r="B508" s="91"/>
      <c r="C508" s="38"/>
      <c r="D508" s="38"/>
      <c r="E508" s="38"/>
      <c r="F508" s="38"/>
      <c r="G508" s="38"/>
      <c r="H508" s="38"/>
      <c r="I508" s="38"/>
    </row>
    <row r="509" spans="1:9">
      <c r="A509" s="91"/>
      <c r="B509" s="91"/>
      <c r="C509" s="38"/>
      <c r="D509" s="38"/>
      <c r="E509" s="38"/>
      <c r="F509" s="38"/>
      <c r="G509" s="38"/>
      <c r="H509" s="38"/>
      <c r="I509" s="38"/>
    </row>
    <row r="510" spans="1:9">
      <c r="A510" s="91"/>
      <c r="B510" s="91"/>
      <c r="C510" s="38"/>
      <c r="D510" s="38"/>
      <c r="E510" s="38"/>
      <c r="F510" s="38"/>
      <c r="G510" s="38"/>
      <c r="H510" s="38"/>
      <c r="I510" s="38"/>
    </row>
    <row r="511" spans="1:9">
      <c r="A511" s="91"/>
      <c r="B511" s="91"/>
      <c r="C511" s="38"/>
      <c r="D511" s="38"/>
      <c r="E511" s="38"/>
      <c r="F511" s="38"/>
      <c r="G511" s="38"/>
      <c r="H511" s="38"/>
      <c r="I511" s="38"/>
    </row>
    <row r="512" spans="1:9">
      <c r="A512" s="91"/>
      <c r="B512" s="91"/>
      <c r="C512" s="38"/>
      <c r="D512" s="38"/>
      <c r="E512" s="38"/>
      <c r="F512" s="38"/>
      <c r="G512" s="38"/>
      <c r="H512" s="38"/>
      <c r="I512" s="38"/>
    </row>
    <row r="513" spans="1:9">
      <c r="A513" s="91"/>
      <c r="B513" s="91"/>
      <c r="C513" s="38"/>
      <c r="D513" s="38"/>
      <c r="E513" s="38"/>
      <c r="F513" s="38"/>
      <c r="G513" s="38"/>
      <c r="H513" s="38"/>
      <c r="I513" s="38"/>
    </row>
    <row r="514" spans="1:9">
      <c r="A514" s="91"/>
      <c r="B514" s="91"/>
      <c r="C514" s="38"/>
      <c r="D514" s="38"/>
      <c r="E514" s="38"/>
      <c r="F514" s="38"/>
      <c r="G514" s="38"/>
      <c r="H514" s="38"/>
      <c r="I514" s="38"/>
    </row>
    <row r="515" spans="1:9">
      <c r="A515" s="91"/>
      <c r="B515" s="91"/>
      <c r="C515" s="38"/>
      <c r="D515" s="38"/>
      <c r="E515" s="38"/>
      <c r="F515" s="38"/>
      <c r="G515" s="38"/>
      <c r="H515" s="38"/>
      <c r="I515" s="38"/>
    </row>
    <row r="516" spans="1:9">
      <c r="A516" s="91"/>
      <c r="B516" s="91"/>
      <c r="C516" s="38"/>
      <c r="D516" s="38"/>
      <c r="E516" s="38"/>
      <c r="F516" s="38"/>
      <c r="G516" s="38"/>
      <c r="H516" s="38"/>
      <c r="I516" s="38"/>
    </row>
    <row r="517" spans="1:9">
      <c r="A517" s="91"/>
      <c r="B517" s="91"/>
      <c r="C517" s="38"/>
      <c r="D517" s="38"/>
      <c r="E517" s="38"/>
      <c r="F517" s="38"/>
      <c r="G517" s="38"/>
      <c r="H517" s="38"/>
      <c r="I517" s="38"/>
    </row>
    <row r="518" spans="1:9">
      <c r="A518" s="91"/>
      <c r="B518" s="91"/>
      <c r="C518" s="38"/>
      <c r="D518" s="38"/>
      <c r="E518" s="38"/>
      <c r="F518" s="38"/>
      <c r="G518" s="38"/>
      <c r="H518" s="38"/>
      <c r="I518" s="38"/>
    </row>
    <row r="519" spans="1:9">
      <c r="A519" s="91"/>
      <c r="B519" s="91"/>
      <c r="C519" s="38"/>
      <c r="D519" s="38"/>
      <c r="E519" s="38"/>
      <c r="F519" s="38"/>
      <c r="G519" s="38"/>
      <c r="H519" s="38"/>
      <c r="I519" s="38"/>
    </row>
    <row r="520" spans="1:9">
      <c r="A520" s="91"/>
      <c r="B520" s="91"/>
      <c r="C520" s="38"/>
      <c r="D520" s="38"/>
      <c r="E520" s="38"/>
      <c r="F520" s="38"/>
      <c r="G520" s="38"/>
      <c r="H520" s="38"/>
      <c r="I520" s="38"/>
    </row>
    <row r="521" spans="1:9">
      <c r="A521" s="91"/>
      <c r="B521" s="91"/>
      <c r="C521" s="38"/>
      <c r="D521" s="38"/>
      <c r="E521" s="38"/>
      <c r="F521" s="38"/>
      <c r="G521" s="38"/>
      <c r="H521" s="38"/>
      <c r="I521" s="38"/>
    </row>
    <row r="522" spans="1:9">
      <c r="A522" s="91"/>
      <c r="B522" s="91"/>
      <c r="C522" s="38"/>
      <c r="D522" s="38"/>
      <c r="E522" s="38"/>
      <c r="F522" s="38"/>
      <c r="G522" s="38"/>
      <c r="H522" s="38"/>
      <c r="I522" s="38"/>
    </row>
    <row r="523" spans="1:9">
      <c r="A523" s="91"/>
      <c r="B523" s="91"/>
      <c r="C523" s="38"/>
      <c r="D523" s="38"/>
      <c r="E523" s="38"/>
      <c r="F523" s="38"/>
      <c r="G523" s="38"/>
      <c r="H523" s="38"/>
      <c r="I523" s="38"/>
    </row>
    <row r="524" spans="1:9">
      <c r="A524" s="91"/>
      <c r="B524" s="91"/>
      <c r="C524" s="38"/>
      <c r="D524" s="38"/>
      <c r="E524" s="38"/>
      <c r="F524" s="38"/>
      <c r="G524" s="38"/>
      <c r="H524" s="38"/>
      <c r="I524" s="38"/>
    </row>
    <row r="525" spans="1:9">
      <c r="A525" s="91"/>
      <c r="B525" s="91"/>
      <c r="C525" s="38"/>
      <c r="D525" s="38"/>
      <c r="E525" s="38"/>
      <c r="F525" s="38"/>
      <c r="G525" s="38"/>
      <c r="H525" s="38"/>
      <c r="I525" s="38"/>
    </row>
    <row r="526" spans="1:9">
      <c r="A526" s="91"/>
      <c r="B526" s="91"/>
      <c r="C526" s="38"/>
      <c r="D526" s="38"/>
      <c r="E526" s="38"/>
      <c r="F526" s="38"/>
      <c r="G526" s="38"/>
      <c r="H526" s="38"/>
      <c r="I526" s="38"/>
    </row>
    <row r="527" spans="1:9">
      <c r="A527" s="91"/>
      <c r="B527" s="91"/>
      <c r="C527" s="38"/>
      <c r="D527" s="38"/>
      <c r="E527" s="38"/>
      <c r="F527" s="38"/>
      <c r="G527" s="38"/>
      <c r="H527" s="38"/>
      <c r="I527" s="38"/>
    </row>
    <row r="528" spans="1:9">
      <c r="A528" s="91"/>
      <c r="B528" s="91"/>
      <c r="C528" s="38"/>
      <c r="D528" s="38"/>
      <c r="E528" s="38"/>
      <c r="F528" s="38"/>
      <c r="G528" s="38"/>
      <c r="H528" s="38"/>
      <c r="I528" s="38"/>
    </row>
    <row r="529" spans="1:9">
      <c r="A529" s="91"/>
      <c r="B529" s="91"/>
      <c r="C529" s="38"/>
      <c r="D529" s="38"/>
      <c r="E529" s="38"/>
      <c r="F529" s="38"/>
      <c r="G529" s="38"/>
      <c r="H529" s="38"/>
      <c r="I529" s="38"/>
    </row>
    <row r="530" spans="1:9">
      <c r="A530" s="91"/>
      <c r="B530" s="91"/>
      <c r="C530" s="38"/>
      <c r="D530" s="38"/>
      <c r="E530" s="38"/>
      <c r="F530" s="38"/>
      <c r="G530" s="38"/>
      <c r="H530" s="38"/>
      <c r="I530" s="38"/>
    </row>
    <row r="531" spans="1:9">
      <c r="A531" s="91"/>
      <c r="B531" s="91"/>
      <c r="C531" s="38"/>
      <c r="D531" s="38"/>
      <c r="E531" s="38"/>
      <c r="F531" s="38"/>
      <c r="G531" s="38"/>
      <c r="H531" s="38"/>
      <c r="I531" s="38"/>
    </row>
    <row r="532" spans="1:9">
      <c r="A532" s="91"/>
      <c r="B532" s="91"/>
      <c r="C532" s="38"/>
      <c r="D532" s="38"/>
      <c r="E532" s="38"/>
      <c r="F532" s="38"/>
      <c r="G532" s="38"/>
      <c r="H532" s="38"/>
      <c r="I532" s="38"/>
    </row>
    <row r="533" spans="1:9">
      <c r="A533" s="91"/>
      <c r="B533" s="91"/>
      <c r="C533" s="38"/>
      <c r="D533" s="38"/>
      <c r="E533" s="38"/>
      <c r="F533" s="38"/>
      <c r="G533" s="38"/>
      <c r="H533" s="38"/>
      <c r="I533" s="38"/>
    </row>
    <row r="534" spans="1:9">
      <c r="A534" s="91"/>
      <c r="B534" s="91"/>
      <c r="C534" s="38"/>
      <c r="D534" s="38"/>
      <c r="E534" s="38"/>
      <c r="F534" s="38"/>
      <c r="G534" s="38"/>
      <c r="H534" s="38"/>
      <c r="I534" s="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vt:i4>
      </vt:variant>
    </vt:vector>
  </HeadingPairs>
  <TitlesOfParts>
    <vt:vector size="15" baseType="lpstr">
      <vt:lpstr>Voorblad</vt:lpstr>
      <vt:lpstr>Inhoud</vt:lpstr>
      <vt:lpstr>Toelichting</vt:lpstr>
      <vt:lpstr>Bronbestanden</vt:lpstr>
      <vt:lpstr>Tabel_1</vt:lpstr>
      <vt:lpstr>Tabel_2</vt:lpstr>
      <vt:lpstr>Tabel_3</vt:lpstr>
      <vt:lpstr>Tabel_4</vt:lpstr>
      <vt:lpstr>Tabel_5</vt:lpstr>
      <vt:lpstr>Tabel_6</vt:lpstr>
      <vt:lpstr>Tabel_7</vt:lpstr>
      <vt:lpstr>Tabel_8</vt:lpstr>
      <vt:lpstr>Tabel_9</vt:lpstr>
      <vt:lpstr>Tabel_10</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170829 Maatwerktabel EIB</dc:title>
  <dc:subject>Tabellen</dc:subject>
  <dc:creator>Ebenau E.</dc:creator>
  <cp:lastModifiedBy>Ruijter, C.W. de (Robbert)</cp:lastModifiedBy>
  <cp:lastPrinted>2018-12-21T09:25:16Z</cp:lastPrinted>
  <dcterms:created xsi:type="dcterms:W3CDTF">2017-08-29T09:24:49Z</dcterms:created>
  <dcterms:modified xsi:type="dcterms:W3CDTF">2023-06-13T11:36:00Z</dcterms:modified>
</cp:coreProperties>
</file>