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LBZ\Werk\Heropnamen\Project 2023\"/>
    </mc:Choice>
  </mc:AlternateContent>
  <bookViews>
    <workbookView xWindow="0" yWindow="0" windowWidth="38400" windowHeight="16080"/>
  </bookViews>
  <sheets>
    <sheet name="instruction" sheetId="3" r:id="rId1"/>
    <sheet name="example" sheetId="4" r:id="rId2"/>
    <sheet name="coefficients" sheetId="1" r:id="rId3"/>
    <sheet name="supplement" sheetId="2" r:id="rId4"/>
  </sheets>
  <definedNames>
    <definedName name="_xlnm._FilterDatabase" localSheetId="3" hidden="1">supplement!#REF!</definedName>
    <definedName name="_xlnm.Criteria" localSheetId="3">supplement!#REF!</definedName>
    <definedName name="_xlnm.Extract" localSheetId="3">supplement!#REF!</definedName>
  </definedNames>
  <calcPr calcId="162913"/>
</workbook>
</file>

<file path=xl/calcChain.xml><?xml version="1.0" encoding="utf-8"?>
<calcChain xmlns="http://schemas.openxmlformats.org/spreadsheetml/2006/main">
  <c r="G93" i="4" l="1"/>
  <c r="G101" i="4" l="1"/>
  <c r="G100" i="4"/>
  <c r="G85" i="4"/>
  <c r="G79" i="4"/>
  <c r="G67" i="4"/>
  <c r="G63" i="4"/>
  <c r="G51" i="4"/>
  <c r="G45" i="4"/>
  <c r="G30" i="4"/>
  <c r="G21" i="4"/>
  <c r="G17" i="4"/>
  <c r="G8" i="4"/>
  <c r="O6" i="4" l="1"/>
  <c r="O10" i="4" s="1"/>
</calcChain>
</file>

<file path=xl/sharedStrings.xml><?xml version="1.0" encoding="utf-8"?>
<sst xmlns="http://schemas.openxmlformats.org/spreadsheetml/2006/main" count="738" uniqueCount="630">
  <si>
    <t>1_beta</t>
  </si>
  <si>
    <t>1_se</t>
  </si>
  <si>
    <t>2_beta</t>
  </si>
  <si>
    <t>2_se</t>
  </si>
  <si>
    <t>3_beta</t>
  </si>
  <si>
    <t>3_se</t>
  </si>
  <si>
    <t>4_beta</t>
  </si>
  <si>
    <t>4_se</t>
  </si>
  <si>
    <t>5_beta</t>
  </si>
  <si>
    <t>5_se</t>
  </si>
  <si>
    <t>6_beta</t>
  </si>
  <si>
    <t>6_se</t>
  </si>
  <si>
    <t>37_beta</t>
  </si>
  <si>
    <t>37_se</t>
  </si>
  <si>
    <t>38_beta</t>
  </si>
  <si>
    <t>38_se</t>
  </si>
  <si>
    <t>39_beta</t>
  </si>
  <si>
    <t>39_se</t>
  </si>
  <si>
    <t>40_beta</t>
  </si>
  <si>
    <t>40_se</t>
  </si>
  <si>
    <t>41_beta</t>
  </si>
  <si>
    <t>41_se</t>
  </si>
  <si>
    <t>42_beta</t>
  </si>
  <si>
    <t>42_se</t>
  </si>
  <si>
    <t>43_beta</t>
  </si>
  <si>
    <t>43_se</t>
  </si>
  <si>
    <t>44_beta</t>
  </si>
  <si>
    <t>44_se</t>
  </si>
  <si>
    <t>45_beta</t>
  </si>
  <si>
    <t>45_se</t>
  </si>
  <si>
    <t>46_beta</t>
  </si>
  <si>
    <t>46_se</t>
  </si>
  <si>
    <t>51_beta</t>
  </si>
  <si>
    <t>51_se</t>
  </si>
  <si>
    <t>52_beta</t>
  </si>
  <si>
    <t>52_se</t>
  </si>
  <si>
    <t>53_beta</t>
  </si>
  <si>
    <t>53_se</t>
  </si>
  <si>
    <t>54_beta</t>
  </si>
  <si>
    <t>54_se</t>
  </si>
  <si>
    <t>55_beta</t>
  </si>
  <si>
    <t>55_se</t>
  </si>
  <si>
    <t>56_beta</t>
  </si>
  <si>
    <t>56_se</t>
  </si>
  <si>
    <t>57_beta</t>
  </si>
  <si>
    <t>57_se</t>
  </si>
  <si>
    <t>58_beta</t>
  </si>
  <si>
    <t>58_se</t>
  </si>
  <si>
    <t>59_beta</t>
  </si>
  <si>
    <t>59_se</t>
  </si>
  <si>
    <t>60_beta</t>
  </si>
  <si>
    <t>60_se</t>
  </si>
  <si>
    <t>61_beta</t>
  </si>
  <si>
    <t>61_se</t>
  </si>
  <si>
    <t>62_beta</t>
  </si>
  <si>
    <t>62_se</t>
  </si>
  <si>
    <t>63_beta</t>
  </si>
  <si>
    <t>63_se</t>
  </si>
  <si>
    <t>64_beta</t>
  </si>
  <si>
    <t>64_se</t>
  </si>
  <si>
    <t>65_beta</t>
  </si>
  <si>
    <t>65_se</t>
  </si>
  <si>
    <t>66_beta</t>
  </si>
  <si>
    <t>66_se</t>
  </si>
  <si>
    <t>67_beta</t>
  </si>
  <si>
    <t>67_se</t>
  </si>
  <si>
    <t>68_beta</t>
  </si>
  <si>
    <t>68_se</t>
  </si>
  <si>
    <t>69_beta</t>
  </si>
  <si>
    <t>69_se</t>
  </si>
  <si>
    <t>70_beta</t>
  </si>
  <si>
    <t>70_se</t>
  </si>
  <si>
    <t>71_beta</t>
  </si>
  <si>
    <t>71_se</t>
  </si>
  <si>
    <t>72_beta</t>
  </si>
  <si>
    <t>72_se</t>
  </si>
  <si>
    <t>73_beta</t>
  </si>
  <si>
    <t>73_se</t>
  </si>
  <si>
    <t>74_beta</t>
  </si>
  <si>
    <t>74_se</t>
  </si>
  <si>
    <t>75_beta</t>
  </si>
  <si>
    <t>75_se</t>
  </si>
  <si>
    <t>76_beta</t>
  </si>
  <si>
    <t>76_se</t>
  </si>
  <si>
    <t>77_beta</t>
  </si>
  <si>
    <t>77_se</t>
  </si>
  <si>
    <t>78_beta</t>
  </si>
  <si>
    <t>78_se</t>
  </si>
  <si>
    <t>79_beta</t>
  </si>
  <si>
    <t>79_se</t>
  </si>
  <si>
    <t>80_beta</t>
  </si>
  <si>
    <t>80_se</t>
  </si>
  <si>
    <t>81_beta</t>
  </si>
  <si>
    <t>81_se</t>
  </si>
  <si>
    <t>82_beta</t>
  </si>
  <si>
    <t>82_se</t>
  </si>
  <si>
    <t>83_beta</t>
  </si>
  <si>
    <t>83_se</t>
  </si>
  <si>
    <t>84_beta</t>
  </si>
  <si>
    <t>84_se</t>
  </si>
  <si>
    <t>85_beta</t>
  </si>
  <si>
    <t>85_se</t>
  </si>
  <si>
    <t>86_beta</t>
  </si>
  <si>
    <t>86_se</t>
  </si>
  <si>
    <t>87_beta</t>
  </si>
  <si>
    <t>87_se</t>
  </si>
  <si>
    <t>88_beta</t>
  </si>
  <si>
    <t>88_se</t>
  </si>
  <si>
    <t>89_beta</t>
  </si>
  <si>
    <t>89_se</t>
  </si>
  <si>
    <t>90_beta</t>
  </si>
  <si>
    <t>90_se</t>
  </si>
  <si>
    <t>91_beta</t>
  </si>
  <si>
    <t>91_se</t>
  </si>
  <si>
    <t>92_beta</t>
  </si>
  <si>
    <t>92_se</t>
  </si>
  <si>
    <t>93_beta</t>
  </si>
  <si>
    <t>93_se</t>
  </si>
  <si>
    <t>94_beta</t>
  </si>
  <si>
    <t>94_se</t>
  </si>
  <si>
    <t>95_beta</t>
  </si>
  <si>
    <t>95_se</t>
  </si>
  <si>
    <t>96_beta</t>
  </si>
  <si>
    <t>96_se</t>
  </si>
  <si>
    <t>97_beta</t>
  </si>
  <si>
    <t>97_se</t>
  </si>
  <si>
    <t>98_beta</t>
  </si>
  <si>
    <t>98_se</t>
  </si>
  <si>
    <t>99_beta</t>
  </si>
  <si>
    <t>99_se</t>
  </si>
  <si>
    <t>100_beta</t>
  </si>
  <si>
    <t>100_se</t>
  </si>
  <si>
    <t>101_beta</t>
  </si>
  <si>
    <t>101_se</t>
  </si>
  <si>
    <t>102_beta</t>
  </si>
  <si>
    <t>102_se</t>
  </si>
  <si>
    <t>103_beta</t>
  </si>
  <si>
    <t>103_se</t>
  </si>
  <si>
    <t>104_beta</t>
  </si>
  <si>
    <t>104_se</t>
  </si>
  <si>
    <t>105_beta</t>
  </si>
  <si>
    <t>105_se</t>
  </si>
  <si>
    <t>106_beta</t>
  </si>
  <si>
    <t>106_se</t>
  </si>
  <si>
    <t>107_beta</t>
  </si>
  <si>
    <t>107_se</t>
  </si>
  <si>
    <t>108_beta</t>
  </si>
  <si>
    <t>108_se</t>
  </si>
  <si>
    <t>109_beta</t>
  </si>
  <si>
    <t>109_se</t>
  </si>
  <si>
    <t>110_beta</t>
  </si>
  <si>
    <t>110_se</t>
  </si>
  <si>
    <t>111_beta</t>
  </si>
  <si>
    <t>111_se</t>
  </si>
  <si>
    <t>112_beta</t>
  </si>
  <si>
    <t>112_se</t>
  </si>
  <si>
    <t>113_beta</t>
  </si>
  <si>
    <t>113_se</t>
  </si>
  <si>
    <t>114_beta</t>
  </si>
  <si>
    <t>114_se</t>
  </si>
  <si>
    <t>115_beta</t>
  </si>
  <si>
    <t>115_se</t>
  </si>
  <si>
    <t>116_beta</t>
  </si>
  <si>
    <t>116_se</t>
  </si>
  <si>
    <t>117_beta</t>
  </si>
  <si>
    <t>117_se</t>
  </si>
  <si>
    <t>119_beta</t>
  </si>
  <si>
    <t>119_se</t>
  </si>
  <si>
    <t>120_beta</t>
  </si>
  <si>
    <t>120_se</t>
  </si>
  <si>
    <t>121_beta</t>
  </si>
  <si>
    <t>121_se</t>
  </si>
  <si>
    <t>122_beta</t>
  </si>
  <si>
    <t>122_se</t>
  </si>
  <si>
    <t>123_beta</t>
  </si>
  <si>
    <t>123_se</t>
  </si>
  <si>
    <t>124_beta</t>
  </si>
  <si>
    <t>124_se</t>
  </si>
  <si>
    <t>125_beta</t>
  </si>
  <si>
    <t>125_se</t>
  </si>
  <si>
    <t>126_beta</t>
  </si>
  <si>
    <t>126_se</t>
  </si>
  <si>
    <t>127_beta</t>
  </si>
  <si>
    <t>127_se</t>
  </si>
  <si>
    <t>128_beta</t>
  </si>
  <si>
    <t>128_se</t>
  </si>
  <si>
    <t>129_beta</t>
  </si>
  <si>
    <t>129_se</t>
  </si>
  <si>
    <t>130_beta</t>
  </si>
  <si>
    <t>130_se</t>
  </si>
  <si>
    <t>131_beta</t>
  </si>
  <si>
    <t>131_se</t>
  </si>
  <si>
    <t>132_beta</t>
  </si>
  <si>
    <t>132_se</t>
  </si>
  <si>
    <t>133_beta</t>
  </si>
  <si>
    <t>133_se</t>
  </si>
  <si>
    <t>134_beta</t>
  </si>
  <si>
    <t>134_se</t>
  </si>
  <si>
    <t>135_beta</t>
  </si>
  <si>
    <t>135_se</t>
  </si>
  <si>
    <t>136_beta</t>
  </si>
  <si>
    <t>136_se</t>
  </si>
  <si>
    <t>137_beta</t>
  </si>
  <si>
    <t>137_se</t>
  </si>
  <si>
    <t>138_beta</t>
  </si>
  <si>
    <t>138_se</t>
  </si>
  <si>
    <t>139_beta</t>
  </si>
  <si>
    <t>139_se</t>
  </si>
  <si>
    <t>140_beta</t>
  </si>
  <si>
    <t>140_se</t>
  </si>
  <si>
    <t>141_beta</t>
  </si>
  <si>
    <t>141_se</t>
  </si>
  <si>
    <t>142_beta</t>
  </si>
  <si>
    <t>142_se</t>
  </si>
  <si>
    <t>143_beta</t>
  </si>
  <si>
    <t>143_se</t>
  </si>
  <si>
    <t>144_beta</t>
  </si>
  <si>
    <t>144_se</t>
  </si>
  <si>
    <t>145_beta</t>
  </si>
  <si>
    <t>145_se</t>
  </si>
  <si>
    <t>146_beta</t>
  </si>
  <si>
    <t>146_se</t>
  </si>
  <si>
    <t>147_beta</t>
  </si>
  <si>
    <t>147_se</t>
  </si>
  <si>
    <t>148_beta</t>
  </si>
  <si>
    <t>148_se</t>
  </si>
  <si>
    <t>149_beta</t>
  </si>
  <si>
    <t>149_se</t>
  </si>
  <si>
    <t>150_beta</t>
  </si>
  <si>
    <t>150_se</t>
  </si>
  <si>
    <t>151_beta</t>
  </si>
  <si>
    <t>151_se</t>
  </si>
  <si>
    <t>152_beta</t>
  </si>
  <si>
    <t>152_se</t>
  </si>
  <si>
    <t>153_beta</t>
  </si>
  <si>
    <t>153_se</t>
  </si>
  <si>
    <t>154_beta</t>
  </si>
  <si>
    <t>154_se</t>
  </si>
  <si>
    <t>155_beta</t>
  </si>
  <si>
    <t>155_se</t>
  </si>
  <si>
    <t>156_beta</t>
  </si>
  <si>
    <t>156_se</t>
  </si>
  <si>
    <t>157_beta</t>
  </si>
  <si>
    <t>157_se</t>
  </si>
  <si>
    <t>158_beta</t>
  </si>
  <si>
    <t>158_se</t>
  </si>
  <si>
    <t>Coefficient</t>
  </si>
  <si>
    <t>Intercept</t>
  </si>
  <si>
    <t>Severity=[0,0.01)</t>
  </si>
  <si>
    <t>Severity=[0.01,0.02)</t>
  </si>
  <si>
    <t>Severity=[0.02,0.05)</t>
  </si>
  <si>
    <t>Severity=[0.05,0.1)</t>
  </si>
  <si>
    <t>Severity=[0.1,0.2)</t>
  </si>
  <si>
    <t>Severity=[0.2,0.3)</t>
  </si>
  <si>
    <t>Severity=[0.3,0.4)</t>
  </si>
  <si>
    <t>Severity=[0.4,1]</t>
  </si>
  <si>
    <t>Severity=other</t>
  </si>
  <si>
    <t>COVID-19_subdiagnosis=[U07.1)</t>
  </si>
  <si>
    <t>COVID-19_subdiagnosis=[U07.2)</t>
  </si>
  <si>
    <t>COVID-19_subdiagnosis=[U10.9)</t>
  </si>
  <si>
    <t>Sex=Male</t>
  </si>
  <si>
    <t>Sex=Female</t>
  </si>
  <si>
    <t>Age=[0,1)</t>
  </si>
  <si>
    <t>Age=[1,5)</t>
  </si>
  <si>
    <t>Age=[5,10)</t>
  </si>
  <si>
    <t>Age=[10,15)</t>
  </si>
  <si>
    <t>Age=[15,20)</t>
  </si>
  <si>
    <t>Age=[20,25)</t>
  </si>
  <si>
    <t>Age=[25,30)</t>
  </si>
  <si>
    <t>Age=[30,35)</t>
  </si>
  <si>
    <t>Age=[35,40)</t>
  </si>
  <si>
    <t>Age=[40,45)</t>
  </si>
  <si>
    <t>Age=[45,50)</t>
  </si>
  <si>
    <t>Age=[50,55)</t>
  </si>
  <si>
    <t>Age=[55,60)</t>
  </si>
  <si>
    <t>Age=[60,65)</t>
  </si>
  <si>
    <t>Age=[65,70)</t>
  </si>
  <si>
    <t>Age=[70,75)</t>
  </si>
  <si>
    <t>Age=[75,80)</t>
  </si>
  <si>
    <t>Age=[80,85)</t>
  </si>
  <si>
    <t>Age=[85,90)</t>
  </si>
  <si>
    <t>Age=[90,95)</t>
  </si>
  <si>
    <t>Age=95+</t>
  </si>
  <si>
    <t>Urgency=Elective</t>
  </si>
  <si>
    <t>Urgency=Acute</t>
  </si>
  <si>
    <t>Comorbidity_1=0</t>
  </si>
  <si>
    <t>Comorbidity_1=1</t>
  </si>
  <si>
    <t>Comorbidity_2=0</t>
  </si>
  <si>
    <t>Comorbidity_2=1</t>
  </si>
  <si>
    <t>Comorbidity_3=0</t>
  </si>
  <si>
    <t>Comorbidity_3=1</t>
  </si>
  <si>
    <t>Comorbidity_4=0</t>
  </si>
  <si>
    <t>Comorbidity_4=1</t>
  </si>
  <si>
    <t>Comorbidity_5=0</t>
  </si>
  <si>
    <t>Comorbidity_5=1</t>
  </si>
  <si>
    <t>Comorbidity_6=0</t>
  </si>
  <si>
    <t>Comorbidity_6=1</t>
  </si>
  <si>
    <t>Comorbidity_7=0</t>
  </si>
  <si>
    <t>Comorbidity_7=1</t>
  </si>
  <si>
    <t>Comorbidity_8=0</t>
  </si>
  <si>
    <t>Comorbidity_8=1</t>
  </si>
  <si>
    <t>Comorbidity_9=0</t>
  </si>
  <si>
    <t>Comorbidity_9=1</t>
  </si>
  <si>
    <t>Comorbidity_10=0</t>
  </si>
  <si>
    <t>Comorbidity_10=1</t>
  </si>
  <si>
    <t>Comorbidity_11=0</t>
  </si>
  <si>
    <t>Comorbidity_11=1</t>
  </si>
  <si>
    <t>Comorbidity_12=0</t>
  </si>
  <si>
    <t>Comorbidity_12=1</t>
  </si>
  <si>
    <t>Comorbidity_13=0</t>
  </si>
  <si>
    <t>Comorbidity_13=1</t>
  </si>
  <si>
    <t>Comorbidity_14=0</t>
  </si>
  <si>
    <t>Comorbidity_14=1</t>
  </si>
  <si>
    <t>Comorbidity_15=0</t>
  </si>
  <si>
    <t>Comorbidity_15=1</t>
  </si>
  <si>
    <t>Comorbidity_16=0</t>
  </si>
  <si>
    <t>Comorbidity_16=1</t>
  </si>
  <si>
    <t>Comorbidity_17=0</t>
  </si>
  <si>
    <t>Comorbidity_17=1</t>
  </si>
  <si>
    <t>SES=Lowest</t>
  </si>
  <si>
    <t>SES=Below average</t>
  </si>
  <si>
    <t>SES=Average</t>
  </si>
  <si>
    <t>SES=Above average</t>
  </si>
  <si>
    <t>SES=Highest</t>
  </si>
  <si>
    <t>SES=Unknown</t>
  </si>
  <si>
    <t>Month=before 2021</t>
  </si>
  <si>
    <t>Month=Jan</t>
  </si>
  <si>
    <t>Month=Feb</t>
  </si>
  <si>
    <t>Month=Mar</t>
  </si>
  <si>
    <t>Month=Apr</t>
  </si>
  <si>
    <t>Month=May</t>
  </si>
  <si>
    <t>Month=Jun</t>
  </si>
  <si>
    <t>Month=Jul</t>
  </si>
  <si>
    <t>Month=Aug</t>
  </si>
  <si>
    <t>Month=Sep</t>
  </si>
  <si>
    <t>Month=Oct</t>
  </si>
  <si>
    <t>Month=Nov</t>
  </si>
  <si>
    <t>Month=Dec</t>
  </si>
  <si>
    <t>Year=2020</t>
  </si>
  <si>
    <t>Year=2021</t>
  </si>
  <si>
    <t>Source=Home</t>
  </si>
  <si>
    <t>Source=Nursing home or other institution</t>
  </si>
  <si>
    <t>Source=(Other) hospital</t>
  </si>
  <si>
    <t>Diagnosis group 1</t>
  </si>
  <si>
    <t>Diagnosis group 2</t>
  </si>
  <si>
    <t>Diagnosis group 3</t>
  </si>
  <si>
    <t>Diagnosis group 4</t>
  </si>
  <si>
    <t>Diagnosis group 5</t>
  </si>
  <si>
    <t>Diagnosis group 6</t>
  </si>
  <si>
    <t>Diagnosis group 37</t>
  </si>
  <si>
    <t>Diagnosis group 38</t>
  </si>
  <si>
    <t>Diagnosis group 39</t>
  </si>
  <si>
    <t>Diagnosis group 40</t>
  </si>
  <si>
    <t>Diagnosis group 41</t>
  </si>
  <si>
    <t>Diagnosis group 42</t>
  </si>
  <si>
    <t>Diagnosis group 43</t>
  </si>
  <si>
    <t>Diagnosis group 44</t>
  </si>
  <si>
    <t>Diagnosis group 45</t>
  </si>
  <si>
    <t>Diagnosis group 46</t>
  </si>
  <si>
    <t>Diagnosis group 51</t>
  </si>
  <si>
    <t>Diagnosis group 52</t>
  </si>
  <si>
    <t>Diagnosis group 53</t>
  </si>
  <si>
    <t>Diagnosis group 54</t>
  </si>
  <si>
    <t>Diagnosis group 55</t>
  </si>
  <si>
    <t>Diagnosis group 56</t>
  </si>
  <si>
    <t>Diagnosis group 57</t>
  </si>
  <si>
    <t>Diagnosis group 58</t>
  </si>
  <si>
    <t>Diagnosis group 59</t>
  </si>
  <si>
    <t>Diagnosis group 60</t>
  </si>
  <si>
    <t>Diagnosis group 61</t>
  </si>
  <si>
    <t>Diagnosis group 62</t>
  </si>
  <si>
    <t>Diagnosis group 63</t>
  </si>
  <si>
    <t>Diagnosis group 64</t>
  </si>
  <si>
    <t>Diagnosis group 65</t>
  </si>
  <si>
    <t>Diagnosis group 66</t>
  </si>
  <si>
    <t>Diagnosis group 67</t>
  </si>
  <si>
    <t>Diagnosis group 68</t>
  </si>
  <si>
    <t>Diagnosis group 69</t>
  </si>
  <si>
    <t>Diagnosis group 70</t>
  </si>
  <si>
    <t>Diagnosis group 71</t>
  </si>
  <si>
    <t>Diagnosis group 72</t>
  </si>
  <si>
    <t>Diagnosis group 73</t>
  </si>
  <si>
    <t>Diagnosis group 74</t>
  </si>
  <si>
    <t>Diagnosis group 75</t>
  </si>
  <si>
    <t>Diagnosis group 76</t>
  </si>
  <si>
    <t>Diagnosis group 77</t>
  </si>
  <si>
    <t>Diagnosis group 78</t>
  </si>
  <si>
    <t>Diagnosis group 79</t>
  </si>
  <si>
    <t>Diagnosis group 80</t>
  </si>
  <si>
    <t>Diagnosis group 81</t>
  </si>
  <si>
    <t>Diagnosis group 82</t>
  </si>
  <si>
    <t>Diagnosis group 83</t>
  </si>
  <si>
    <t>Diagnosis group 84</t>
  </si>
  <si>
    <t>Diagnosis group 85</t>
  </si>
  <si>
    <t>Diagnosis group 86</t>
  </si>
  <si>
    <t>Diagnosis group 87</t>
  </si>
  <si>
    <t>Diagnosis group 88</t>
  </si>
  <si>
    <t>Diagnosis group 89</t>
  </si>
  <si>
    <t>Diagnosis group 90</t>
  </si>
  <si>
    <t>Diagnosis group 91</t>
  </si>
  <si>
    <t>Diagnosis group 92</t>
  </si>
  <si>
    <t>Diagnosis group 93</t>
  </si>
  <si>
    <t>Diagnosis group 94</t>
  </si>
  <si>
    <t>Diagnosis group 95</t>
  </si>
  <si>
    <t>Diagnosis group 96</t>
  </si>
  <si>
    <t>Diagnosis group 97</t>
  </si>
  <si>
    <t>Diagnosis group 98</t>
  </si>
  <si>
    <t>Diagnosis group 99</t>
  </si>
  <si>
    <t>Diagnosis group 100</t>
  </si>
  <si>
    <t>Diagnosis group 101</t>
  </si>
  <si>
    <t>Diagnosis group 102</t>
  </si>
  <si>
    <t>Diagnosis group 103</t>
  </si>
  <si>
    <t>Diagnosis group 104</t>
  </si>
  <si>
    <t>Diagnosis group 105</t>
  </si>
  <si>
    <t>Diagnosis group 106</t>
  </si>
  <si>
    <t>Diagnosis group 107</t>
  </si>
  <si>
    <t>Diagnosis group 108</t>
  </si>
  <si>
    <t>Diagnosis group 109</t>
  </si>
  <si>
    <t>Diagnosis group 110</t>
  </si>
  <si>
    <t>Diagnosis group 111</t>
  </si>
  <si>
    <t>Diagnosis group 112</t>
  </si>
  <si>
    <t>Diagnosis group 113</t>
  </si>
  <si>
    <t>Diagnosis group 114</t>
  </si>
  <si>
    <t>Diagnosis group 115</t>
  </si>
  <si>
    <t>Diagnosis group 116</t>
  </si>
  <si>
    <t>Diagnosis group 117</t>
  </si>
  <si>
    <t>Diagnosis group 119</t>
  </si>
  <si>
    <t>Diagnosis group 120</t>
  </si>
  <si>
    <t>Diagnosis group 121</t>
  </si>
  <si>
    <t>Diagnosis group 122</t>
  </si>
  <si>
    <t>Diagnosis group 123</t>
  </si>
  <si>
    <t>Diagnosis group 124</t>
  </si>
  <si>
    <t>Diagnosis group 125</t>
  </si>
  <si>
    <t>Diagnosis group 126</t>
  </si>
  <si>
    <t>Diagnosis group 127</t>
  </si>
  <si>
    <t>Diagnosis group 128</t>
  </si>
  <si>
    <t>Diagnosis group 129</t>
  </si>
  <si>
    <t>Diagnosis group 130</t>
  </si>
  <si>
    <t>Diagnosis group 131</t>
  </si>
  <si>
    <t>Diagnosis group 132</t>
  </si>
  <si>
    <t>Diagnosis group 133</t>
  </si>
  <si>
    <t>Diagnosis group 134</t>
  </si>
  <si>
    <t>Diagnosis group 135</t>
  </si>
  <si>
    <t>Diagnosis group 136</t>
  </si>
  <si>
    <t>Diagnosis group 137</t>
  </si>
  <si>
    <t>Diagnosis group 138</t>
  </si>
  <si>
    <t>Diagnosis group 139</t>
  </si>
  <si>
    <t>Diagnosis group 140</t>
  </si>
  <si>
    <t>Diagnosis group 141</t>
  </si>
  <si>
    <t>Diagnosis group 142</t>
  </si>
  <si>
    <t>Diagnosis group 143</t>
  </si>
  <si>
    <t>Diagnosis group 144</t>
  </si>
  <si>
    <t>Diagnosis group 145</t>
  </si>
  <si>
    <t>Diagnosis group 146</t>
  </si>
  <si>
    <t>Diagnosis group 147</t>
  </si>
  <si>
    <t>Diagnosis group 148</t>
  </si>
  <si>
    <t>Diagnosis group 149</t>
  </si>
  <si>
    <t>Diagnosis group 150</t>
  </si>
  <si>
    <t>Diagnosis group 151</t>
  </si>
  <si>
    <t>Diagnosis group 152</t>
  </si>
  <si>
    <t>Diagnosis group 153</t>
  </si>
  <si>
    <t>Diagnosis group 154</t>
  </si>
  <si>
    <t>Diagnosis group 155</t>
  </si>
  <si>
    <t>Diagnosis group 156</t>
  </si>
  <si>
    <t>Diagnosis group 157</t>
  </si>
  <si>
    <t>Diagnosis group 158</t>
  </si>
  <si>
    <t>Influenza</t>
  </si>
  <si>
    <t>Acute bronchitis</t>
  </si>
  <si>
    <t>Syncope</t>
  </si>
  <si>
    <t>Diagnosis group</t>
  </si>
  <si>
    <t>Diagnosis group_description</t>
  </si>
  <si>
    <t>Tuberculosis</t>
  </si>
  <si>
    <t>Septicemia (except in labor)</t>
  </si>
  <si>
    <t>Bacterial infection; unspecified site</t>
  </si>
  <si>
    <t>Mycoses</t>
  </si>
  <si>
    <t>HIV infection</t>
  </si>
  <si>
    <t>Hepatitis, viral and other infections</t>
  </si>
  <si>
    <t>Other and unspecified benign neoplasm</t>
  </si>
  <si>
    <t>Thyroid and other endocrine disorders</t>
  </si>
  <si>
    <t>Diabetes mellitus without complication</t>
  </si>
  <si>
    <t>Diabetes mellitus with complications</t>
  </si>
  <si>
    <t>Nutritional deficiencies and other nutritional, endocrine, and metabolic disorders</t>
  </si>
  <si>
    <t>Fluid and electrolyte disorders</t>
  </si>
  <si>
    <t>Cystic fibrosis</t>
  </si>
  <si>
    <t>Immunity and coagulation disorders, hemorrhagic disorders</t>
  </si>
  <si>
    <t>Deficiency and other anemia</t>
  </si>
  <si>
    <t>Diseases of white blood cells</t>
  </si>
  <si>
    <t>Meningitis, encephalitis, and other central nervous system infections</t>
  </si>
  <si>
    <t>Parkinson`s disease</t>
  </si>
  <si>
    <t>Multiple sclerosis and other degenerative nervous system conditions</t>
  </si>
  <si>
    <t>Paralysis and late effects of cerebrovascular disease</t>
  </si>
  <si>
    <t>Epilepsy and convulsions</t>
  </si>
  <si>
    <t>Coma, stupor, and brain damage</t>
  </si>
  <si>
    <t>Headache and other disorders of the sense organs</t>
  </si>
  <si>
    <t>Other nervous system disorders</t>
  </si>
  <si>
    <t>Heart valve disorders</t>
  </si>
  <si>
    <t>Peri-, endo-, myocarditis, and cardiomyopathy</t>
  </si>
  <si>
    <t>Essential hypertension, hypertension with compl., and secondary hypertension</t>
  </si>
  <si>
    <t>Acute myocardial infarction</t>
  </si>
  <si>
    <t>Coronary atherosclerosis and other heart disease</t>
  </si>
  <si>
    <t>Nonspecific chest pain</t>
  </si>
  <si>
    <t>Pulmonary heart disease</t>
  </si>
  <si>
    <t>Other and ill-defined heart disease</t>
  </si>
  <si>
    <t>Conduction disorders (heart disease)</t>
  </si>
  <si>
    <t>Cardiac dysrhythmias</t>
  </si>
  <si>
    <t>Cardiac arrest and ventricular fibrillation</t>
  </si>
  <si>
    <t>Congestive heart failure, nonhypertensive</t>
  </si>
  <si>
    <t>Acute cerebrovascular disease</t>
  </si>
  <si>
    <t>Transient cerebral ischemia, and other cerebrovascular disease</t>
  </si>
  <si>
    <t>Peripheral and visceral atherosclerosis</t>
  </si>
  <si>
    <t>Aortic and other artery aneurysms</t>
  </si>
  <si>
    <t>Aortic and arterial embolism or thrombosis</t>
  </si>
  <si>
    <t>Other circulatory disease</t>
  </si>
  <si>
    <t>Phlebitis, varicose veins, and hemorrhoids</t>
  </si>
  <si>
    <t>Pneumonia</t>
  </si>
  <si>
    <t>Tonsillitis and upper respiratory infections</t>
  </si>
  <si>
    <t>Chronic obstructive pulmonary disease and bronchiectasis</t>
  </si>
  <si>
    <t>Asthma</t>
  </si>
  <si>
    <t>Aspiration pneumonitis; food/vomitus</t>
  </si>
  <si>
    <t>Pleurisy; pneumothorax; pulmonary collapse</t>
  </si>
  <si>
    <t>Respiratory failure; insufficiency; arrest</t>
  </si>
  <si>
    <t>Lung disease due to external agents</t>
  </si>
  <si>
    <t>Other lower respiratory disease</t>
  </si>
  <si>
    <t>Other upper respiratory disease</t>
  </si>
  <si>
    <t>Intestinal infection</t>
  </si>
  <si>
    <t>Disorders of mouth, teeth, and jaw</t>
  </si>
  <si>
    <t>Esophageal disorders</t>
  </si>
  <si>
    <t>Gastroduodenal ulcer</t>
  </si>
  <si>
    <t>Gastritis, duodenitis, and other disorders of stomach and duodenum</t>
  </si>
  <si>
    <t>Appendicitis and other appendiceal conditions</t>
  </si>
  <si>
    <t>Peritonitis and intestinal abscess</t>
  </si>
  <si>
    <t>Abdominal hernia</t>
  </si>
  <si>
    <t>Regional enteritis and ulcerative colitis</t>
  </si>
  <si>
    <t>Intestinal obstruction without hernia</t>
  </si>
  <si>
    <t>Diverticulosis and diverticulitis</t>
  </si>
  <si>
    <t>Anal and rectal conditions</t>
  </si>
  <si>
    <t>Biliary tract disease</t>
  </si>
  <si>
    <t>Liver disease; alcohol-related</t>
  </si>
  <si>
    <t>Other liver diseases</t>
  </si>
  <si>
    <t>Pancreatic disorders (not diabetes)</t>
  </si>
  <si>
    <t>Gastrointestinal hemorrhage</t>
  </si>
  <si>
    <t>Noninfectious gastroenteritis</t>
  </si>
  <si>
    <t>Other gastrointestinal disorders</t>
  </si>
  <si>
    <t>Nephritis; nephrosis; renal sclerosis</t>
  </si>
  <si>
    <t>Acute and unspecified renal failure</t>
  </si>
  <si>
    <t>Chronic kidney disease</t>
  </si>
  <si>
    <t>Urinary tract infections</t>
  </si>
  <si>
    <t>Calculus and other diseases of urinary tract</t>
  </si>
  <si>
    <t>Genitourinary symptoms and ill-defined conditions</t>
  </si>
  <si>
    <t>Hyperplasia of prostate and other male genital disorders</t>
  </si>
  <si>
    <t>Non-neoplastic breast conditions</t>
  </si>
  <si>
    <t>Prolapse and other female genital disorders</t>
  </si>
  <si>
    <t>Skin and subcutaneous tissue infections</t>
  </si>
  <si>
    <t>Other skin disorders, chronic ulcer of skin</t>
  </si>
  <si>
    <t>Infective arthritis and osteomyelitis</t>
  </si>
  <si>
    <t>Osteoarthritis, rheumatoid arthritis, and other musculoskeletal deformities</t>
  </si>
  <si>
    <t>Other non-traumatic joint disorders</t>
  </si>
  <si>
    <t>Spondylosis, back problems, and osteoporosis</t>
  </si>
  <si>
    <t>Pathological fracture</t>
  </si>
  <si>
    <t>Other connective tissue disease</t>
  </si>
  <si>
    <t>Cardiac and circulatory congenital anomalies</t>
  </si>
  <si>
    <t>Noncardiac congenital anomalies</t>
  </si>
  <si>
    <t>Short gestation; low birth weight; and fetal growth retardation</t>
  </si>
  <si>
    <t>Intrauterine hypoxia, perinatal asphyxia, and jaundice</t>
  </si>
  <si>
    <t>Other perinatal conditions</t>
  </si>
  <si>
    <t>Joint disorders and dislocations; trauma-related; sprains and strains</t>
  </si>
  <si>
    <t>Fracture of neck of femur (hip)</t>
  </si>
  <si>
    <t>Skull and face fractures, spinal cord injury</t>
  </si>
  <si>
    <t>Fracture of upper limb</t>
  </si>
  <si>
    <t>Fracture of lower limb</t>
  </si>
  <si>
    <t>Other fractures</t>
  </si>
  <si>
    <t>Intracranial injury</t>
  </si>
  <si>
    <t>Crushing injury or internal injury</t>
  </si>
  <si>
    <t>Open wounds of head; neck; and trunk</t>
  </si>
  <si>
    <t>Open wounds of extremities</t>
  </si>
  <si>
    <t>Complication of device, implant or graft</t>
  </si>
  <si>
    <t>Complications of surgical procedures or medical care</t>
  </si>
  <si>
    <t>Superficial injury; contusion</t>
  </si>
  <si>
    <t>Burns</t>
  </si>
  <si>
    <t>Poisoning by psychotropic agents, drugs, or other medications</t>
  </si>
  <si>
    <t>Other injuries and conditions due to external causes</t>
  </si>
  <si>
    <t>Fever of other and unknown origin</t>
  </si>
  <si>
    <t>Lymphadenitis and gangrene</t>
  </si>
  <si>
    <t>Shock</t>
  </si>
  <si>
    <t>Nausea and vomiting</t>
  </si>
  <si>
    <t>Abdominal pain</t>
  </si>
  <si>
    <t>Malaise and fatigue</t>
  </si>
  <si>
    <t>Allergic reactions</t>
  </si>
  <si>
    <t>Rehabilitation and other aftercare, medical examination/evaluation/screening</t>
  </si>
  <si>
    <t>Residual codes; unclassified</t>
  </si>
  <si>
    <t>COVID-19</t>
  </si>
  <si>
    <t>Calculation of readmission probabilities</t>
  </si>
  <si>
    <t>This instruction provides a practical overview of the applied collapsing rules in both the readmission and the HSMR models and the procedures to calculate readmission probabilities for admissions, using the coefficients in this file.</t>
  </si>
  <si>
    <t xml:space="preserve">Collapsing procedures for covariate categories with low numbers </t>
  </si>
  <si>
    <t>Readmission probability is estimated using a logistic regression model with readmission as the outcome and several characteristics of the patient or the admission as covariates. For the regressions, all categorical covariates are transformed into dummy variables, having scores 0 and 1. A patient scores 1 on a dummy variable if he/she belongs to the corresponding category, and 0 otherwise. Since separate models are estimated for each of the 122 diagnosis groups (each consisting of one or more CCS-groups), some covariate categories in some of the models might have too low numbers for proper analysis. This is the cases if the number of admissions for that category is lower than 50, or if there were no observed readmissions. In those cases, these admissions are assigned to other covariate categories according to the below-mentioned collapsing procedures.</t>
  </si>
  <si>
    <t>Severity of the main diagnosis</t>
  </si>
  <si>
    <r>
      <t>Rule:</t>
    </r>
    <r>
      <rPr>
        <sz val="11"/>
        <color theme="1"/>
        <rFont val="Calibri"/>
        <family val="2"/>
        <scheme val="minor"/>
      </rPr>
      <t xml:space="preserve"> Main diagnoses for which the severity could not be calculated are assigned to severity category ‘Other’. In case of low numbers of admissions (or observed readmissions) in the severity category ‘Other’ in a model, the category ‘Other’ is collapsed with the severity category that occurs most frequently in the model concerned.</t>
    </r>
  </si>
  <si>
    <t>Procedure: In the coefficients file collapsed covariate categories are presented separately. In case of collapsing of severity category ‘Other’, the presented coefficient for ‘Other’ will be identical to that of the category it was collapsed with. Thus, this coefficient can be used directly, without adjustments, to calculate the readmission probability.</t>
  </si>
  <si>
    <t>Socio-economic status (SES)</t>
  </si>
  <si>
    <r>
      <t>Rule:</t>
    </r>
    <r>
      <rPr>
        <sz val="11"/>
        <color theme="1"/>
        <rFont val="Calibri"/>
        <family val="2"/>
        <scheme val="minor"/>
      </rPr>
      <t xml:space="preserve"> For admissions without a SES score (indicating that the four-number postal code was not present in the SES key table), SES is scored as ‘Unknown’. In case of low numbers of admissions (or readmissions) with unknown SES in a model, these admissions are collapsed with SES category ‘average’.</t>
    </r>
  </si>
  <si>
    <t>Procedure: In the coefficients file collapsed covariate categories are presented separately. In case of collapsing of SES category ‘Unknown’, the presented coefficient for ‘Unknown’ will be identical to that for the category ‘average’. Thus, this coefficient can be used directly, without adjustments, to calculate the readmission probability.</t>
  </si>
  <si>
    <t>Severe liver disease (Comorbidity_17) and Diabetes complications (Comorbidity_11)</t>
  </si>
  <si>
    <r>
      <t>Rule:</t>
    </r>
    <r>
      <rPr>
        <sz val="11"/>
        <color theme="1"/>
        <rFont val="Calibri"/>
        <family val="2"/>
        <scheme val="minor"/>
      </rPr>
      <t xml:space="preserve"> In case of low numbers of admissions (or readmissions) with covariate Comorbidity_17 (Comorbidity_17=1) in a model, admissions with Comorbidity_17 are collapsed with Comorbidity_9 (Liver disease). In that case admissions with Comorbidity_17 are assigned a score of 1 for Comorbidity_9, regardless whether this comorbidity was registered or not, and covariate Comorbidity_17 is omitted from the model concerned. The same rule is applied in case of low numbers of admissions with Comorbidity_11: those admissions are assigned a score of 1 for Comorbidity_10 (Diabetes), and covariate Comorbidity_11 is omitted from the model.</t>
    </r>
  </si>
  <si>
    <r>
      <t>Procedure</t>
    </r>
    <r>
      <rPr>
        <sz val="11"/>
        <color theme="1"/>
        <rFont val="Calibri"/>
        <family val="2"/>
        <scheme val="minor"/>
      </rPr>
      <t xml:space="preserve">: If for a model (diagnosis group) a value of 0 is registered in the coefficients file for either Comorbidity_17=1 or Comorbidity_11=1, it indicates that admissions with these comorbidities have been collapsed with Comorbidity_9 or Comorbidity_10, respectively. For any admission in the respective model (diagnosis group) with a value of 1 for Comorbidity_17 or Comorbidity_11, a value of 1 should be assigned to covariates Comorbidity_9 or Comorbidity_10, respectively, and the respective covariates Comorbidity_17 and/or Comorbidity_11 are omitted. </t>
    </r>
  </si>
  <si>
    <t xml:space="preserve">For other Comorbidity covariates the below-mentioned general rule is applied. </t>
  </si>
  <si>
    <t>General rule (other covariates)</t>
  </si>
  <si>
    <r>
      <t>Rule</t>
    </r>
    <r>
      <rPr>
        <sz val="11"/>
        <color theme="1"/>
        <rFont val="Calibri"/>
        <family val="2"/>
        <scheme val="minor"/>
      </rPr>
      <t>: Any covariate category with an insufficient number of admissions (or readmissions) is collapsed with the neighbouring category that has the lowest number of admissions.</t>
    </r>
  </si>
  <si>
    <t>Procedure: In the coefficients file collapsed covariate categories are presented as separate categories, with identical coefficients. Therefore, for the calculation of readmission probability the presented coefficients can be used directly, without any adjustments. 
This is true for all covariates, except for Comorbidity_17=1 and Comorbidity_11=1: if these categories are collapsed (coefficient is ‘0’) prior data adjustments have to be made (see above).</t>
  </si>
  <si>
    <t>After having applied, if necessary, the above-mentioned data adjustments for Comorbidity_17 and Comorbidity_11, the coefficients file can be used to calculate the readmission probability for each admission, using the coefficients of the applicable covariate categories of the model concerned (diagnosis group of the main diagnosis of the admission).</t>
  </si>
  <si>
    <t>If the sum of these coefficients is defined as α, the readmission probability is equal to:</t>
  </si>
  <si>
    <t>An example of calculating readmission probability, taking into account the above-mentioned collapsing procedures, is presented in the next sheet</t>
  </si>
  <si>
    <t>Example of calculating readmission probability for an admission with a diagnosis in diagnosis group X.</t>
  </si>
  <si>
    <t>The coefficients for diagnosis group X:</t>
  </si>
  <si>
    <t>Which covariate categories apply to this patient/admission?</t>
  </si>
  <si>
    <t>Coefficient used for the calculation of readmission probability</t>
  </si>
  <si>
    <t>Explanation</t>
  </si>
  <si>
    <t>Calculation of readmission probability</t>
  </si>
  <si>
    <t>Diagnosis group X</t>
  </si>
  <si>
    <r>
      <t>The sum of the coefficients (</t>
    </r>
    <r>
      <rPr>
        <sz val="11"/>
        <color theme="1"/>
        <rFont val="Calibri"/>
        <family val="2"/>
      </rPr>
      <t>α) equals:</t>
    </r>
  </si>
  <si>
    <t>Estimate</t>
  </si>
  <si>
    <t>Std. Err.</t>
  </si>
  <si>
    <t>The coefficient of the intercept is always used</t>
  </si>
  <si>
    <t>Readmission probability is calculated according to the formula:</t>
  </si>
  <si>
    <t>Readmission probability:</t>
  </si>
  <si>
    <t>x</t>
  </si>
  <si>
    <t>Severity 'other' is collapsed with Severity=[0.2,0.3), the coefficient of 'other' is used</t>
  </si>
  <si>
    <t>Since Comorbidity_17 was collapsed with Comorbidity_9 (see below), the coefficient of Comorbidity_9 applies to this admission</t>
  </si>
  <si>
    <t>The coefficient is not equal to 0, so Comorbidity_11 was not collapsed with Comorbidity_10</t>
  </si>
  <si>
    <t>The coefficient equals 0, thus Comorbidity_17 was collapsed with Comorbidity_9</t>
  </si>
  <si>
    <t>Unknown SES' is collapsed with 'Average SES', the coefficient of 'unknown' is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</si>
</sst>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font>
    <font>
      <b/>
      <sz val="10"/>
      <color theme="1"/>
      <name val="Calibri"/>
      <family val="2"/>
      <scheme val="minor"/>
    </font>
    <font>
      <b/>
      <sz val="10"/>
      <color indexed="8"/>
      <name val="Calibri"/>
      <family val="2"/>
    </font>
    <font>
      <b/>
      <sz val="10"/>
      <name val="Calibri"/>
      <family val="2"/>
      <scheme val="minor"/>
    </font>
    <font>
      <sz val="10"/>
      <name val="Calibri"/>
      <family val="2"/>
      <scheme val="minor"/>
    </font>
    <font>
      <sz val="10"/>
      <color theme="1"/>
      <name val="Calibri"/>
      <family val="2"/>
      <scheme val="minor"/>
    </font>
    <font>
      <b/>
      <sz val="14"/>
      <color rgb="FF365F91"/>
      <name val="Cambria"/>
      <family val="1"/>
    </font>
    <font>
      <b/>
      <sz val="13"/>
      <color rgb="FF4F81BD"/>
      <name val="Cambria"/>
      <family val="1"/>
    </font>
    <font>
      <sz val="11"/>
      <color rgb="FF4F81BD"/>
      <name val="Cambria"/>
      <family val="1"/>
    </font>
    <font>
      <i/>
      <sz val="11"/>
      <color theme="1"/>
      <name val="Calibri"/>
      <family val="2"/>
      <scheme val="minor"/>
    </font>
    <font>
      <b/>
      <sz val="11"/>
      <color theme="8"/>
      <name val="Calibri"/>
      <family val="2"/>
      <scheme val="minor"/>
    </font>
    <font>
      <sz val="13"/>
      <color rgb="FF4F81BD"/>
      <name val="Cambria"/>
      <family val="1"/>
    </font>
    <font>
      <b/>
      <sz val="14"/>
      <color rgb="FFC00000"/>
      <name val="Calibri"/>
      <family val="2"/>
    </font>
    <font>
      <sz val="11"/>
      <color rgb="FFC00000"/>
      <name val="Calibri"/>
      <family val="2"/>
      <scheme val="minor"/>
    </font>
    <font>
      <b/>
      <sz val="10"/>
      <color rgb="FFC00000"/>
      <name val="Calibri"/>
      <family val="2"/>
    </font>
    <font>
      <b/>
      <sz val="11"/>
      <color rgb="FFC00000"/>
      <name val="Calibri"/>
      <family val="2"/>
    </font>
    <font>
      <b/>
      <sz val="11"/>
      <color rgb="FFC00000"/>
      <name val="Calibri"/>
      <family val="2"/>
      <scheme val="minor"/>
    </font>
    <font>
      <sz val="11"/>
      <color theme="1"/>
      <name val="Calibri"/>
      <family val="2"/>
    </font>
    <font>
      <strike/>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7" tint="0.5999938962981048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8" fillId="0" borderId="0" xfId="0" applyFont="1" applyFill="1" applyBorder="1"/>
    <xf numFmtId="0" fontId="19" fillId="0" borderId="0" xfId="0" applyFont="1" applyFill="1" applyBorder="1"/>
    <xf numFmtId="0" fontId="20" fillId="0" borderId="0" xfId="0" applyFont="1" applyFill="1" applyBorder="1"/>
    <xf numFmtId="0" fontId="19" fillId="0" borderId="12" xfId="0" applyFont="1" applyBorder="1"/>
    <xf numFmtId="0" fontId="19" fillId="0" borderId="13" xfId="0" applyFont="1" applyBorder="1"/>
    <xf numFmtId="0" fontId="19" fillId="0" borderId="0" xfId="0" applyFont="1" applyBorder="1"/>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2" fillId="0" borderId="0" xfId="0" applyFont="1" applyAlignment="1">
      <alignment horizontal="left"/>
    </xf>
    <xf numFmtId="0" fontId="20" fillId="0" borderId="0" xfId="0" applyFont="1" applyBorder="1"/>
    <xf numFmtId="0" fontId="0" fillId="0" borderId="0" xfId="0" applyBorder="1"/>
    <xf numFmtId="0" fontId="22" fillId="0" borderId="0" xfId="0" applyFont="1" applyBorder="1" applyAlignment="1">
      <alignment horizontal="left"/>
    </xf>
    <xf numFmtId="164" fontId="23" fillId="0" borderId="12" xfId="0" applyNumberFormat="1" applyFont="1" applyBorder="1"/>
    <xf numFmtId="164" fontId="23" fillId="0" borderId="13" xfId="0" applyNumberFormat="1" applyFont="1" applyBorder="1"/>
    <xf numFmtId="164" fontId="23" fillId="0" borderId="14" xfId="0" applyNumberFormat="1" applyFont="1" applyBorder="1"/>
    <xf numFmtId="164" fontId="23" fillId="0" borderId="15" xfId="0" applyNumberFormat="1" applyFont="1" applyBorder="1"/>
    <xf numFmtId="0" fontId="24" fillId="0" borderId="0" xfId="0" applyFont="1" applyAlignment="1">
      <alignment horizontal="justify" vertical="center"/>
    </xf>
    <xf numFmtId="0" fontId="0" fillId="0" borderId="0" xfId="0" applyAlignment="1">
      <alignment horizontal="justify" vertical="center"/>
    </xf>
    <xf numFmtId="0" fontId="25" fillId="0" borderId="0" xfId="0" applyFont="1" applyAlignment="1">
      <alignment horizontal="justify" vertical="center"/>
    </xf>
    <xf numFmtId="0" fontId="26" fillId="0" borderId="0" xfId="0" applyFont="1" applyAlignment="1">
      <alignment horizontal="justify" vertical="top" wrapText="1"/>
    </xf>
    <xf numFmtId="0" fontId="27" fillId="0" borderId="0" xfId="0" applyFont="1" applyAlignment="1">
      <alignment vertical="top" wrapText="1"/>
    </xf>
    <xf numFmtId="0" fontId="26" fillId="0" borderId="0" xfId="0" applyFont="1"/>
    <xf numFmtId="0" fontId="27" fillId="0" borderId="0" xfId="0" applyFont="1" applyAlignment="1">
      <alignment horizontal="justify" vertical="top" wrapText="1"/>
    </xf>
    <xf numFmtId="0" fontId="0" fillId="0" borderId="0" xfId="0" applyAlignment="1">
      <alignment vertical="top" wrapText="1"/>
    </xf>
    <xf numFmtId="0" fontId="25" fillId="0" borderId="0" xfId="0" applyFont="1" applyAlignment="1">
      <alignment horizontal="justify" vertical="top" wrapText="1"/>
    </xf>
    <xf numFmtId="0" fontId="28" fillId="0" borderId="0" xfId="0" applyFont="1" applyAlignment="1">
      <alignment horizontal="justify" vertical="center"/>
    </xf>
    <xf numFmtId="0" fontId="29" fillId="0" borderId="0" xfId="0" applyFont="1" applyAlignment="1">
      <alignment horizontal="justify" vertical="center"/>
    </xf>
    <xf numFmtId="0" fontId="0" fillId="0" borderId="0" xfId="0" applyAlignment="1"/>
    <xf numFmtId="0" fontId="30" fillId="0" borderId="0" xfId="0" applyFont="1" applyFill="1" applyBorder="1"/>
    <xf numFmtId="0" fontId="31" fillId="0" borderId="0" xfId="0" applyFont="1"/>
    <xf numFmtId="0" fontId="0" fillId="0" borderId="0" xfId="0" applyAlignment="1">
      <alignment horizontal="left"/>
    </xf>
    <xf numFmtId="0" fontId="32" fillId="0" borderId="0" xfId="0" applyFont="1" applyFill="1" applyBorder="1"/>
    <xf numFmtId="0" fontId="33" fillId="0" borderId="0" xfId="0" applyFont="1" applyFill="1" applyBorder="1"/>
    <xf numFmtId="0" fontId="34" fillId="0" borderId="0" xfId="0" applyFont="1"/>
    <xf numFmtId="0" fontId="34" fillId="0" borderId="0" xfId="0" applyFont="1" applyAlignment="1">
      <alignment horizontal="left"/>
    </xf>
    <xf numFmtId="0" fontId="33" fillId="0" borderId="0" xfId="0" applyFont="1" applyFill="1" applyBorder="1" applyAlignment="1">
      <alignment vertical="top"/>
    </xf>
    <xf numFmtId="0" fontId="0" fillId="0" borderId="0" xfId="0" applyAlignment="1">
      <alignment vertical="top"/>
    </xf>
    <xf numFmtId="0" fontId="34" fillId="0" borderId="0" xfId="0" applyFont="1" applyAlignment="1">
      <alignment vertical="top" wrapText="1"/>
    </xf>
    <xf numFmtId="0" fontId="34" fillId="0" borderId="0" xfId="0" applyFont="1" applyAlignment="1">
      <alignment horizontal="left" vertical="top" wrapText="1"/>
    </xf>
    <xf numFmtId="0" fontId="34" fillId="0" borderId="0" xfId="0" applyFont="1" applyAlignment="1">
      <alignment vertical="top"/>
    </xf>
    <xf numFmtId="0" fontId="19" fillId="0" borderId="0" xfId="0" applyFont="1" applyBorder="1" applyAlignment="1">
      <alignment horizontal="left"/>
    </xf>
    <xf numFmtId="164" fontId="0" fillId="0" borderId="0" xfId="0" applyNumberFormat="1"/>
    <xf numFmtId="0" fontId="20" fillId="0" borderId="0" xfId="0" applyFont="1"/>
    <xf numFmtId="0" fontId="19" fillId="0" borderId="0" xfId="0" applyFont="1"/>
    <xf numFmtId="164" fontId="23" fillId="0" borderId="0" xfId="0" applyNumberFormat="1" applyFont="1"/>
    <xf numFmtId="164" fontId="0" fillId="0" borderId="0" xfId="0" applyNumberFormat="1" applyAlignment="1">
      <alignment horizontal="left"/>
    </xf>
    <xf numFmtId="0" fontId="20" fillId="34" borderId="0" xfId="0" applyFont="1" applyFill="1"/>
    <xf numFmtId="164" fontId="23" fillId="34" borderId="0" xfId="0" applyNumberFormat="1" applyFont="1" applyFill="1"/>
    <xf numFmtId="164" fontId="36" fillId="0" borderId="0" xfId="0" applyNumberFormat="1" applyFont="1" applyAlignment="1">
      <alignment horizontal="left"/>
    </xf>
    <xf numFmtId="0" fontId="31" fillId="0" borderId="0" xfId="0" quotePrefix="1" applyFont="1"/>
    <xf numFmtId="164" fontId="23" fillId="0" borderId="0" xfId="0" applyNumberFormat="1" applyFont="1" applyBorder="1"/>
    <xf numFmtId="0" fontId="16" fillId="0" borderId="0" xfId="0" applyFont="1"/>
    <xf numFmtId="0" fontId="20" fillId="0" borderId="0" xfId="0" applyFont="1" applyFill="1"/>
    <xf numFmtId="164" fontId="23" fillId="0" borderId="0" xfId="0" applyNumberFormat="1" applyFont="1" applyFill="1" applyBorder="1"/>
    <xf numFmtId="0" fontId="31" fillId="0" borderId="0" xfId="0" applyFont="1" applyBorder="1"/>
    <xf numFmtId="0" fontId="19" fillId="0" borderId="0" xfId="0" applyFont="1" applyBorder="1" applyAlignment="1">
      <alignment horizontal="left"/>
    </xf>
    <xf numFmtId="0" fontId="19" fillId="0" borderId="10" xfId="0" applyFont="1" applyBorder="1" applyAlignment="1">
      <alignment horizontal="left"/>
    </xf>
    <xf numFmtId="0" fontId="19" fillId="0" borderId="11"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26</xdr:row>
      <xdr:rowOff>57150</xdr:rowOff>
    </xdr:from>
    <xdr:to>
      <xdr:col>0</xdr:col>
      <xdr:colOff>914400</xdr:colOff>
      <xdr:row>27</xdr:row>
      <xdr:rowOff>28575</xdr:rowOff>
    </xdr:to>
    <xdr:pic>
      <xdr:nvPicPr>
        <xdr:cNvPr id="2" name="Afbeelding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8248650"/>
          <a:ext cx="685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166685</xdr:colOff>
      <xdr:row>6</xdr:row>
      <xdr:rowOff>130969</xdr:rowOff>
    </xdr:from>
    <xdr:to>
      <xdr:col>17</xdr:col>
      <xdr:colOff>245265</xdr:colOff>
      <xdr:row>8</xdr:row>
      <xdr:rowOff>102394</xdr:rowOff>
    </xdr:to>
    <xdr:pic>
      <xdr:nvPicPr>
        <xdr:cNvPr id="2" name="Afbeelding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49910" y="1740694"/>
          <a:ext cx="68818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zoomScale="90" zoomScaleNormal="90" workbookViewId="0"/>
  </sheetViews>
  <sheetFormatPr defaultRowHeight="15" x14ac:dyDescent="0.25"/>
  <cols>
    <col min="1" max="1" width="193.5703125" style="28" customWidth="1"/>
  </cols>
  <sheetData>
    <row r="1" spans="1:1" ht="18" x14ac:dyDescent="0.25">
      <c r="A1" s="17" t="s">
        <v>591</v>
      </c>
    </row>
    <row r="2" spans="1:1" ht="30" x14ac:dyDescent="0.25">
      <c r="A2" s="18" t="s">
        <v>592</v>
      </c>
    </row>
    <row r="3" spans="1:1" x14ac:dyDescent="0.25">
      <c r="A3" s="18"/>
    </row>
    <row r="4" spans="1:1" ht="16.5" x14ac:dyDescent="0.25">
      <c r="A4" s="19" t="s">
        <v>593</v>
      </c>
    </row>
    <row r="5" spans="1:1" ht="75" x14ac:dyDescent="0.25">
      <c r="A5" s="18" t="s">
        <v>594</v>
      </c>
    </row>
    <row r="6" spans="1:1" ht="17.25" customHeight="1" x14ac:dyDescent="0.25">
      <c r="A6" s="18"/>
    </row>
    <row r="7" spans="1:1" x14ac:dyDescent="0.25">
      <c r="A7" s="20" t="s">
        <v>595</v>
      </c>
    </row>
    <row r="8" spans="1:1" ht="30" x14ac:dyDescent="0.25">
      <c r="A8" s="21" t="s">
        <v>596</v>
      </c>
    </row>
    <row r="9" spans="1:1" ht="30" x14ac:dyDescent="0.25">
      <c r="A9" s="21" t="s">
        <v>597</v>
      </c>
    </row>
    <row r="10" spans="1:1" ht="14.25" customHeight="1" x14ac:dyDescent="0.25">
      <c r="A10" s="21"/>
    </row>
    <row r="11" spans="1:1" x14ac:dyDescent="0.25">
      <c r="A11" s="20" t="s">
        <v>598</v>
      </c>
    </row>
    <row r="12" spans="1:1" ht="30" x14ac:dyDescent="0.25">
      <c r="A12" s="21" t="s">
        <v>599</v>
      </c>
    </row>
    <row r="13" spans="1:1" ht="30" x14ac:dyDescent="0.25">
      <c r="A13" s="21" t="s">
        <v>600</v>
      </c>
    </row>
    <row r="14" spans="1:1" x14ac:dyDescent="0.25">
      <c r="A14" s="21"/>
    </row>
    <row r="15" spans="1:1" x14ac:dyDescent="0.25">
      <c r="A15" s="22" t="s">
        <v>601</v>
      </c>
    </row>
    <row r="16" spans="1:1" ht="51" customHeight="1" x14ac:dyDescent="0.25">
      <c r="A16" s="21" t="s">
        <v>602</v>
      </c>
    </row>
    <row r="17" spans="1:1" ht="45" x14ac:dyDescent="0.25">
      <c r="A17" s="23" t="s">
        <v>603</v>
      </c>
    </row>
    <row r="18" spans="1:1" x14ac:dyDescent="0.25">
      <c r="A18" s="24" t="s">
        <v>604</v>
      </c>
    </row>
    <row r="19" spans="1:1" x14ac:dyDescent="0.25">
      <c r="A19" s="24"/>
    </row>
    <row r="20" spans="1:1" x14ac:dyDescent="0.25">
      <c r="A20" s="20" t="s">
        <v>605</v>
      </c>
    </row>
    <row r="21" spans="1:1" x14ac:dyDescent="0.25">
      <c r="A21" s="21" t="s">
        <v>606</v>
      </c>
    </row>
    <row r="22" spans="1:1" ht="45" x14ac:dyDescent="0.25">
      <c r="A22" s="21" t="s">
        <v>607</v>
      </c>
    </row>
    <row r="23" spans="1:1" ht="16.5" x14ac:dyDescent="0.25">
      <c r="A23" s="25"/>
    </row>
    <row r="24" spans="1:1" ht="16.5" x14ac:dyDescent="0.25">
      <c r="A24" s="25" t="s">
        <v>591</v>
      </c>
    </row>
    <row r="25" spans="1:1" ht="30" x14ac:dyDescent="0.25">
      <c r="A25" s="24" t="s">
        <v>608</v>
      </c>
    </row>
    <row r="26" spans="1:1" x14ac:dyDescent="0.25">
      <c r="A26" s="24" t="s">
        <v>609</v>
      </c>
    </row>
    <row r="27" spans="1:1" ht="30" customHeight="1" x14ac:dyDescent="0.25">
      <c r="A27" s="18"/>
    </row>
    <row r="28" spans="1:1" x14ac:dyDescent="0.25">
      <c r="A28"/>
    </row>
    <row r="29" spans="1:1" x14ac:dyDescent="0.25">
      <c r="A29" s="26" t="s">
        <v>610</v>
      </c>
    </row>
    <row r="30" spans="1:1" x14ac:dyDescent="0.25">
      <c r="A30" s="18"/>
    </row>
    <row r="31" spans="1:1" x14ac:dyDescent="0.25">
      <c r="A31" s="18"/>
    </row>
    <row r="32" spans="1:1" ht="16.5" x14ac:dyDescent="0.25">
      <c r="A32" s="2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zoomScale="80" zoomScaleNormal="80" workbookViewId="0">
      <selection activeCell="I34" sqref="I34"/>
    </sheetView>
  </sheetViews>
  <sheetFormatPr defaultRowHeight="15" x14ac:dyDescent="0.25"/>
  <cols>
    <col min="1" max="1" width="34.5703125" style="52" bestFit="1" customWidth="1"/>
    <col min="2" max="2" width="8.140625" bestFit="1" customWidth="1"/>
    <col min="3" max="3" width="7.28515625" bestFit="1" customWidth="1"/>
    <col min="5" max="5" width="30" style="30" customWidth="1"/>
    <col min="6" max="6" width="4.42578125" customWidth="1"/>
    <col min="7" max="7" width="30.7109375" style="31" customWidth="1"/>
    <col min="8" max="8" width="3.7109375" customWidth="1"/>
    <col min="9" max="9" width="70.42578125" style="30" customWidth="1"/>
    <col min="10" max="10" width="6.42578125" customWidth="1"/>
    <col min="11" max="11" width="11.7109375" customWidth="1"/>
    <col min="12" max="12" width="22.5703125" customWidth="1"/>
  </cols>
  <sheetData>
    <row r="1" spans="1:15" ht="18.75" x14ac:dyDescent="0.3">
      <c r="A1" s="29" t="s">
        <v>611</v>
      </c>
    </row>
    <row r="2" spans="1:15" x14ac:dyDescent="0.25">
      <c r="A2" s="32"/>
    </row>
    <row r="3" spans="1:15" x14ac:dyDescent="0.25">
      <c r="A3" s="33"/>
      <c r="E3" s="34"/>
      <c r="G3" s="35"/>
      <c r="I3" s="34"/>
    </row>
    <row r="4" spans="1:15" s="37" customFormat="1" ht="48" customHeight="1" x14ac:dyDescent="0.25">
      <c r="A4" s="36" t="s">
        <v>612</v>
      </c>
      <c r="E4" s="38" t="s">
        <v>613</v>
      </c>
      <c r="G4" s="39" t="s">
        <v>614</v>
      </c>
      <c r="I4" s="38" t="s">
        <v>615</v>
      </c>
      <c r="K4" s="40" t="s">
        <v>616</v>
      </c>
    </row>
    <row r="5" spans="1:15" x14ac:dyDescent="0.25">
      <c r="A5"/>
      <c r="B5" s="41"/>
      <c r="C5" s="41"/>
      <c r="F5" s="32"/>
    </row>
    <row r="6" spans="1:15" x14ac:dyDescent="0.25">
      <c r="A6"/>
      <c r="B6" s="56" t="s">
        <v>617</v>
      </c>
      <c r="C6" s="56"/>
      <c r="F6" s="32"/>
      <c r="K6" t="s">
        <v>618</v>
      </c>
      <c r="O6" s="42">
        <f>SUM(G8:G103)</f>
        <v>-2.4212456111262015</v>
      </c>
    </row>
    <row r="7" spans="1:15" x14ac:dyDescent="0.25">
      <c r="A7" s="43" t="s">
        <v>246</v>
      </c>
      <c r="B7" s="10" t="s">
        <v>619</v>
      </c>
      <c r="C7" s="10" t="s">
        <v>620</v>
      </c>
    </row>
    <row r="8" spans="1:15" x14ac:dyDescent="0.25">
      <c r="A8" s="44" t="s">
        <v>247</v>
      </c>
      <c r="B8" s="45">
        <v>-4.7825253939086201</v>
      </c>
      <c r="C8" s="45">
        <v>0.76632904172287497</v>
      </c>
      <c r="G8" s="46">
        <f>B8</f>
        <v>-4.7825253939086201</v>
      </c>
      <c r="I8" s="30" t="s">
        <v>621</v>
      </c>
      <c r="K8" t="s">
        <v>622</v>
      </c>
    </row>
    <row r="9" spans="1:15" x14ac:dyDescent="0.25">
      <c r="A9" s="43" t="s">
        <v>248</v>
      </c>
      <c r="B9" s="45">
        <v>0</v>
      </c>
      <c r="C9" s="45">
        <v>0</v>
      </c>
    </row>
    <row r="10" spans="1:15" x14ac:dyDescent="0.25">
      <c r="A10" s="43" t="s">
        <v>249</v>
      </c>
      <c r="B10" s="45">
        <v>0</v>
      </c>
      <c r="C10" s="45">
        <v>0</v>
      </c>
      <c r="K10" t="s">
        <v>623</v>
      </c>
      <c r="O10">
        <f>EXP(O6)/(1+EXP(O6))</f>
        <v>8.1566893430686557E-2</v>
      </c>
    </row>
    <row r="11" spans="1:15" x14ac:dyDescent="0.25">
      <c r="A11" s="43" t="s">
        <v>250</v>
      </c>
      <c r="B11" s="45">
        <v>0</v>
      </c>
      <c r="C11" s="45">
        <v>0</v>
      </c>
    </row>
    <row r="12" spans="1:15" x14ac:dyDescent="0.25">
      <c r="A12" s="43" t="s">
        <v>251</v>
      </c>
      <c r="B12" s="45">
        <v>-6.3327680123330399E-2</v>
      </c>
      <c r="C12" s="45">
        <v>9.9170558661493005E-2</v>
      </c>
    </row>
    <row r="13" spans="1:15" x14ac:dyDescent="0.25">
      <c r="A13" s="43" t="s">
        <v>252</v>
      </c>
      <c r="B13" s="45">
        <v>-6.3327680123330399E-2</v>
      </c>
      <c r="C13" s="45">
        <v>9.9170558661493005E-2</v>
      </c>
    </row>
    <row r="14" spans="1:15" x14ac:dyDescent="0.25">
      <c r="A14" s="47" t="s">
        <v>253</v>
      </c>
      <c r="B14" s="48">
        <v>-7.8633276801233304E-2</v>
      </c>
      <c r="C14" s="48">
        <v>8.9170558661492996E-2</v>
      </c>
      <c r="L14" s="2"/>
    </row>
    <row r="15" spans="1:15" x14ac:dyDescent="0.25">
      <c r="A15" s="43" t="s">
        <v>254</v>
      </c>
      <c r="B15" s="45">
        <v>-6.3327680123330399E-2</v>
      </c>
      <c r="C15" s="45">
        <v>9.9170558661493005E-2</v>
      </c>
      <c r="L15" s="3"/>
    </row>
    <row r="16" spans="1:15" x14ac:dyDescent="0.25">
      <c r="A16" s="43" t="s">
        <v>255</v>
      </c>
      <c r="B16" s="45">
        <v>-6.3327680123330399E-2</v>
      </c>
      <c r="C16" s="45">
        <v>9.9170558661493005E-2</v>
      </c>
      <c r="L16" s="3"/>
    </row>
    <row r="17" spans="1:12" x14ac:dyDescent="0.25">
      <c r="A17" s="47" t="s">
        <v>256</v>
      </c>
      <c r="B17" s="48">
        <v>-7.8633276801233304E-2</v>
      </c>
      <c r="C17" s="48">
        <v>8.9170558661492996E-2</v>
      </c>
      <c r="E17" s="30" t="s">
        <v>624</v>
      </c>
      <c r="G17" s="46">
        <f>B17</f>
        <v>-7.8633276801233304E-2</v>
      </c>
      <c r="I17" s="30" t="s">
        <v>625</v>
      </c>
      <c r="L17" s="3"/>
    </row>
    <row r="18" spans="1:12" x14ac:dyDescent="0.25">
      <c r="A18" s="3" t="s">
        <v>257</v>
      </c>
      <c r="B18" s="51">
        <v>0</v>
      </c>
      <c r="C18" s="51">
        <v>0</v>
      </c>
      <c r="G18" s="46"/>
      <c r="L18" s="3"/>
    </row>
    <row r="19" spans="1:12" x14ac:dyDescent="0.25">
      <c r="A19" s="3" t="s">
        <v>258</v>
      </c>
      <c r="B19" s="51">
        <v>0</v>
      </c>
      <c r="C19" s="51">
        <v>0</v>
      </c>
      <c r="G19" s="46"/>
      <c r="L19" s="3"/>
    </row>
    <row r="20" spans="1:12" x14ac:dyDescent="0.25">
      <c r="A20" s="3" t="s">
        <v>259</v>
      </c>
      <c r="B20" s="51">
        <v>0</v>
      </c>
      <c r="C20" s="51">
        <v>0</v>
      </c>
      <c r="G20" s="46"/>
      <c r="L20" s="3"/>
    </row>
    <row r="21" spans="1:12" x14ac:dyDescent="0.25">
      <c r="A21" s="43" t="s">
        <v>260</v>
      </c>
      <c r="B21" s="51">
        <v>0</v>
      </c>
      <c r="C21" s="51">
        <v>0</v>
      </c>
      <c r="E21" s="30" t="s">
        <v>624</v>
      </c>
      <c r="G21" s="46">
        <f>B21</f>
        <v>0</v>
      </c>
      <c r="L21" s="3"/>
    </row>
    <row r="22" spans="1:12" x14ac:dyDescent="0.25">
      <c r="A22" s="43" t="s">
        <v>261</v>
      </c>
      <c r="B22" s="45">
        <v>1.41721732021385E-2</v>
      </c>
      <c r="C22" s="45">
        <v>0.10452077872922</v>
      </c>
      <c r="L22" s="3"/>
    </row>
    <row r="23" spans="1:12" x14ac:dyDescent="0.25">
      <c r="A23" s="43" t="s">
        <v>262</v>
      </c>
      <c r="B23" s="45">
        <v>0</v>
      </c>
      <c r="C23" s="45">
        <v>0</v>
      </c>
      <c r="L23" s="3"/>
    </row>
    <row r="24" spans="1:12" x14ac:dyDescent="0.25">
      <c r="A24" s="43" t="s">
        <v>263</v>
      </c>
      <c r="B24" s="45">
        <v>0</v>
      </c>
      <c r="C24" s="45">
        <v>0</v>
      </c>
      <c r="L24" s="3"/>
    </row>
    <row r="25" spans="1:12" x14ac:dyDescent="0.25">
      <c r="A25" s="43" t="s">
        <v>264</v>
      </c>
      <c r="B25" s="45">
        <v>0</v>
      </c>
      <c r="C25" s="45">
        <v>0</v>
      </c>
      <c r="L25" s="3"/>
    </row>
    <row r="26" spans="1:12" x14ac:dyDescent="0.25">
      <c r="A26" s="43" t="s">
        <v>265</v>
      </c>
      <c r="B26" s="45">
        <v>0</v>
      </c>
      <c r="C26" s="45">
        <v>0</v>
      </c>
      <c r="L26" s="3"/>
    </row>
    <row r="27" spans="1:12" x14ac:dyDescent="0.25">
      <c r="A27" s="43" t="s">
        <v>266</v>
      </c>
      <c r="B27" s="45">
        <v>0</v>
      </c>
      <c r="C27" s="45">
        <v>0</v>
      </c>
      <c r="L27" s="3"/>
    </row>
    <row r="28" spans="1:12" x14ac:dyDescent="0.25">
      <c r="A28" s="43" t="s">
        <v>267</v>
      </c>
      <c r="B28" s="45">
        <v>0</v>
      </c>
      <c r="C28" s="45">
        <v>0</v>
      </c>
      <c r="L28" s="3"/>
    </row>
    <row r="29" spans="1:12" x14ac:dyDescent="0.25">
      <c r="A29" s="43" t="s">
        <v>268</v>
      </c>
      <c r="B29" s="45">
        <v>0</v>
      </c>
      <c r="C29" s="45">
        <v>0</v>
      </c>
      <c r="L29" s="3"/>
    </row>
    <row r="30" spans="1:12" x14ac:dyDescent="0.25">
      <c r="A30" s="43" t="s">
        <v>269</v>
      </c>
      <c r="B30" s="45">
        <v>-0.48918853425572101</v>
      </c>
      <c r="C30" s="45">
        <v>1.03588741301853</v>
      </c>
      <c r="E30" s="30" t="s">
        <v>624</v>
      </c>
      <c r="G30" s="46">
        <f>B30</f>
        <v>-0.48918853425572101</v>
      </c>
      <c r="J30" s="30"/>
      <c r="L30" s="3"/>
    </row>
    <row r="31" spans="1:12" x14ac:dyDescent="0.25">
      <c r="A31" s="43" t="s">
        <v>270</v>
      </c>
      <c r="B31" s="45">
        <v>7.4828379568602402E-2</v>
      </c>
      <c r="C31" s="45">
        <v>0.90000338667958601</v>
      </c>
      <c r="L31" s="3"/>
    </row>
    <row r="32" spans="1:12" x14ac:dyDescent="0.25">
      <c r="A32" s="43" t="s">
        <v>271</v>
      </c>
      <c r="B32" s="45">
        <v>0.118427085170002</v>
      </c>
      <c r="C32" s="45">
        <v>0.82468866945534203</v>
      </c>
      <c r="L32" s="3"/>
    </row>
    <row r="33" spans="1:12" x14ac:dyDescent="0.25">
      <c r="A33" s="43" t="s">
        <v>272</v>
      </c>
      <c r="B33" s="45">
        <v>-0.36521312388087801</v>
      </c>
      <c r="C33" s="45">
        <v>0.80599157325787096</v>
      </c>
      <c r="L33" s="3"/>
    </row>
    <row r="34" spans="1:12" x14ac:dyDescent="0.25">
      <c r="A34" s="43" t="s">
        <v>273</v>
      </c>
      <c r="B34" s="45">
        <v>0.25608820113056002</v>
      </c>
      <c r="C34" s="45">
        <v>0.76448308195484205</v>
      </c>
      <c r="L34" s="3"/>
    </row>
    <row r="35" spans="1:12" x14ac:dyDescent="0.25">
      <c r="A35" s="43" t="s">
        <v>274</v>
      </c>
      <c r="B35" s="45">
        <v>-0.37242092792136</v>
      </c>
      <c r="C35" s="45">
        <v>0.77048848125793801</v>
      </c>
      <c r="L35" s="3"/>
    </row>
    <row r="36" spans="1:12" x14ac:dyDescent="0.25">
      <c r="A36" s="43" t="s">
        <v>275</v>
      </c>
      <c r="B36" s="45">
        <v>0.30771309192934898</v>
      </c>
      <c r="C36" s="45">
        <v>0.75084825895745899</v>
      </c>
      <c r="L36" s="3"/>
    </row>
    <row r="37" spans="1:12" x14ac:dyDescent="0.25">
      <c r="A37" s="43" t="s">
        <v>276</v>
      </c>
      <c r="B37" s="45">
        <v>0.13722241144671701</v>
      </c>
      <c r="C37" s="45">
        <v>0.75053168086180699</v>
      </c>
      <c r="L37" s="3"/>
    </row>
    <row r="38" spans="1:12" x14ac:dyDescent="0.25">
      <c r="A38" s="43" t="s">
        <v>277</v>
      </c>
      <c r="B38" s="45">
        <v>0.27365275644818099</v>
      </c>
      <c r="C38" s="45">
        <v>0.748478625380122</v>
      </c>
      <c r="L38" s="3"/>
    </row>
    <row r="39" spans="1:12" x14ac:dyDescent="0.25">
      <c r="A39" s="43" t="s">
        <v>278</v>
      </c>
      <c r="B39" s="45">
        <v>0.39809323265000002</v>
      </c>
      <c r="C39" s="45">
        <v>0.74867823787026599</v>
      </c>
      <c r="L39" s="3"/>
    </row>
    <row r="40" spans="1:12" x14ac:dyDescent="0.25">
      <c r="A40" s="43" t="s">
        <v>279</v>
      </c>
      <c r="B40" s="45">
        <v>0.54263305171827303</v>
      </c>
      <c r="C40" s="45">
        <v>0.75310703056151296</v>
      </c>
      <c r="L40" s="3"/>
    </row>
    <row r="41" spans="1:12" x14ac:dyDescent="0.25">
      <c r="A41" s="43" t="s">
        <v>280</v>
      </c>
      <c r="B41" s="45">
        <v>0.32287047510979799</v>
      </c>
      <c r="C41" s="45">
        <v>0.76807503155621604</v>
      </c>
      <c r="L41" s="3"/>
    </row>
    <row r="42" spans="1:12" x14ac:dyDescent="0.25">
      <c r="A42" s="43" t="s">
        <v>281</v>
      </c>
      <c r="B42" s="45">
        <v>0.212632000882229</v>
      </c>
      <c r="C42" s="45">
        <v>0.82649366762231702</v>
      </c>
      <c r="L42" s="3"/>
    </row>
    <row r="43" spans="1:12" x14ac:dyDescent="0.25">
      <c r="A43" s="43" t="s">
        <v>282</v>
      </c>
      <c r="B43" s="45">
        <v>0.212632000882229</v>
      </c>
      <c r="C43" s="45">
        <v>0.82649366762231702</v>
      </c>
      <c r="L43" s="3"/>
    </row>
    <row r="44" spans="1:12" x14ac:dyDescent="0.25">
      <c r="A44" s="43" t="s">
        <v>283</v>
      </c>
      <c r="B44" s="45">
        <v>0</v>
      </c>
      <c r="C44" s="45">
        <v>0</v>
      </c>
      <c r="L44" s="3"/>
    </row>
    <row r="45" spans="1:12" x14ac:dyDescent="0.25">
      <c r="A45" s="43" t="s">
        <v>284</v>
      </c>
      <c r="B45" s="45">
        <v>1.3540019243611101</v>
      </c>
      <c r="C45" s="45">
        <v>0.103322300306347</v>
      </c>
      <c r="E45" s="30" t="s">
        <v>624</v>
      </c>
      <c r="G45" s="46">
        <f>B45</f>
        <v>1.3540019243611101</v>
      </c>
      <c r="L45" s="3"/>
    </row>
    <row r="46" spans="1:12" x14ac:dyDescent="0.25">
      <c r="A46" s="43" t="s">
        <v>285</v>
      </c>
      <c r="B46" s="45">
        <v>0</v>
      </c>
      <c r="C46" s="45">
        <v>0</v>
      </c>
      <c r="L46" s="3"/>
    </row>
    <row r="47" spans="1:12" x14ac:dyDescent="0.25">
      <c r="A47" s="43" t="s">
        <v>286</v>
      </c>
      <c r="B47" s="45">
        <v>1.36634713453488E-2</v>
      </c>
      <c r="C47" s="45">
        <v>0.18919910457917799</v>
      </c>
      <c r="L47" s="3"/>
    </row>
    <row r="48" spans="1:12" x14ac:dyDescent="0.25">
      <c r="A48" s="43" t="s">
        <v>287</v>
      </c>
      <c r="B48" s="45">
        <v>0</v>
      </c>
      <c r="C48" s="45">
        <v>0</v>
      </c>
      <c r="L48" s="3"/>
    </row>
    <row r="49" spans="1:12" x14ac:dyDescent="0.25">
      <c r="A49" s="43" t="s">
        <v>288</v>
      </c>
      <c r="B49" s="45">
        <v>1.34754091405072</v>
      </c>
      <c r="C49" s="45">
        <v>0.22875979735934099</v>
      </c>
      <c r="L49" s="3"/>
    </row>
    <row r="50" spans="1:12" x14ac:dyDescent="0.25">
      <c r="A50" s="43" t="s">
        <v>289</v>
      </c>
      <c r="B50" s="45">
        <v>0</v>
      </c>
      <c r="C50" s="45">
        <v>0</v>
      </c>
      <c r="L50" s="3"/>
    </row>
    <row r="51" spans="1:12" x14ac:dyDescent="0.25">
      <c r="A51" s="43" t="s">
        <v>290</v>
      </c>
      <c r="B51" s="45">
        <v>0.44070283161506602</v>
      </c>
      <c r="C51" s="45">
        <v>0.19816276591748699</v>
      </c>
      <c r="E51" s="30" t="s">
        <v>624</v>
      </c>
      <c r="G51" s="46">
        <f>B51</f>
        <v>0.44070283161506602</v>
      </c>
      <c r="L51" s="3"/>
    </row>
    <row r="52" spans="1:12" x14ac:dyDescent="0.25">
      <c r="A52" s="43" t="s">
        <v>291</v>
      </c>
      <c r="B52" s="45">
        <v>0</v>
      </c>
      <c r="C52" s="45">
        <v>0</v>
      </c>
      <c r="L52" s="3"/>
    </row>
    <row r="53" spans="1:12" x14ac:dyDescent="0.25">
      <c r="A53" s="43" t="s">
        <v>292</v>
      </c>
      <c r="B53" s="45">
        <v>0.76284882506534002</v>
      </c>
      <c r="C53" s="45">
        <v>0.34172860420824902</v>
      </c>
      <c r="L53" s="3"/>
    </row>
    <row r="54" spans="1:12" x14ac:dyDescent="0.25">
      <c r="A54" s="43" t="s">
        <v>293</v>
      </c>
      <c r="B54" s="45">
        <v>0</v>
      </c>
      <c r="C54" s="45">
        <v>0</v>
      </c>
      <c r="L54" s="3"/>
    </row>
    <row r="55" spans="1:12" x14ac:dyDescent="0.25">
      <c r="A55" s="43" t="s">
        <v>294</v>
      </c>
      <c r="B55" s="45">
        <v>0.87991658484659796</v>
      </c>
      <c r="C55" s="45">
        <v>0.395475555547527</v>
      </c>
      <c r="L55" s="3"/>
    </row>
    <row r="56" spans="1:12" x14ac:dyDescent="0.25">
      <c r="A56" s="43" t="s">
        <v>295</v>
      </c>
      <c r="B56" s="45">
        <v>0</v>
      </c>
      <c r="C56" s="45">
        <v>0</v>
      </c>
      <c r="L56" s="3"/>
    </row>
    <row r="57" spans="1:12" x14ac:dyDescent="0.25">
      <c r="A57" s="43" t="s">
        <v>296</v>
      </c>
      <c r="B57" s="45">
        <v>0.55773203587739895</v>
      </c>
      <c r="C57" s="45">
        <v>0.15019955870544499</v>
      </c>
      <c r="L57" s="3"/>
    </row>
    <row r="58" spans="1:12" x14ac:dyDescent="0.25">
      <c r="A58" s="43" t="s">
        <v>297</v>
      </c>
      <c r="B58" s="45">
        <v>0</v>
      </c>
      <c r="C58" s="45">
        <v>0</v>
      </c>
      <c r="L58" s="3"/>
    </row>
    <row r="59" spans="1:12" x14ac:dyDescent="0.25">
      <c r="A59" s="43" t="s">
        <v>298</v>
      </c>
      <c r="B59" s="45">
        <v>0.361020092608488</v>
      </c>
      <c r="C59" s="45">
        <v>0.423725385535968</v>
      </c>
      <c r="L59" s="3"/>
    </row>
    <row r="60" spans="1:12" x14ac:dyDescent="0.25">
      <c r="A60" s="43" t="s">
        <v>299</v>
      </c>
      <c r="B60" s="45">
        <v>0</v>
      </c>
      <c r="C60" s="45">
        <v>0</v>
      </c>
      <c r="L60" s="3"/>
    </row>
    <row r="61" spans="1:12" x14ac:dyDescent="0.25">
      <c r="A61" s="43" t="s">
        <v>300</v>
      </c>
      <c r="B61" s="45">
        <v>0.81660512044133604</v>
      </c>
      <c r="C61" s="45">
        <v>0.278544115297716</v>
      </c>
      <c r="L61" s="3"/>
    </row>
    <row r="62" spans="1:12" x14ac:dyDescent="0.25">
      <c r="A62" s="43" t="s">
        <v>301</v>
      </c>
      <c r="B62" s="45">
        <v>0</v>
      </c>
      <c r="C62" s="45">
        <v>0</v>
      </c>
      <c r="L62" s="3"/>
    </row>
    <row r="63" spans="1:12" x14ac:dyDescent="0.25">
      <c r="A63" s="43" t="s">
        <v>302</v>
      </c>
      <c r="B63" s="45">
        <v>0.63723572741821399</v>
      </c>
      <c r="C63" s="45">
        <v>0.32412766452596697</v>
      </c>
      <c r="G63" s="46">
        <f>B63</f>
        <v>0.63723572741821399</v>
      </c>
      <c r="I63" s="30" t="s">
        <v>626</v>
      </c>
      <c r="L63" s="3"/>
    </row>
    <row r="64" spans="1:12" x14ac:dyDescent="0.25">
      <c r="A64" s="43" t="s">
        <v>303</v>
      </c>
      <c r="B64" s="45">
        <v>0</v>
      </c>
      <c r="C64" s="45">
        <v>0</v>
      </c>
      <c r="L64" s="3"/>
    </row>
    <row r="65" spans="1:12" x14ac:dyDescent="0.25">
      <c r="A65" s="43" t="s">
        <v>304</v>
      </c>
      <c r="B65" s="45">
        <v>-3.7375992687321002E-2</v>
      </c>
      <c r="C65" s="45">
        <v>0.140560073406687</v>
      </c>
      <c r="L65" s="3"/>
    </row>
    <row r="66" spans="1:12" x14ac:dyDescent="0.25">
      <c r="A66" s="43" t="s">
        <v>305</v>
      </c>
      <c r="B66" s="45">
        <v>0</v>
      </c>
      <c r="C66" s="45">
        <v>0</v>
      </c>
      <c r="L66" s="3"/>
    </row>
    <row r="67" spans="1:12" x14ac:dyDescent="0.25">
      <c r="A67" s="43" t="s">
        <v>306</v>
      </c>
      <c r="B67" s="48">
        <v>0.67063435065731103</v>
      </c>
      <c r="C67" s="45">
        <v>0.39867350855490102</v>
      </c>
      <c r="E67" s="30" t="s">
        <v>624</v>
      </c>
      <c r="G67" s="46">
        <f>B67</f>
        <v>0.67063435065731103</v>
      </c>
      <c r="I67" s="30" t="s">
        <v>627</v>
      </c>
      <c r="L67" s="3"/>
    </row>
    <row r="68" spans="1:12" x14ac:dyDescent="0.25">
      <c r="A68" s="43" t="s">
        <v>307</v>
      </c>
      <c r="B68" s="45">
        <v>0</v>
      </c>
      <c r="C68" s="45">
        <v>0</v>
      </c>
      <c r="L68" s="3"/>
    </row>
    <row r="69" spans="1:12" x14ac:dyDescent="0.25">
      <c r="A69" s="43" t="s">
        <v>308</v>
      </c>
      <c r="B69" s="45">
        <v>0</v>
      </c>
      <c r="C69" s="45">
        <v>0</v>
      </c>
      <c r="L69" s="3"/>
    </row>
    <row r="70" spans="1:12" x14ac:dyDescent="0.25">
      <c r="A70" s="43" t="s">
        <v>309</v>
      </c>
      <c r="B70" s="45">
        <v>0</v>
      </c>
      <c r="C70" s="45">
        <v>0</v>
      </c>
      <c r="L70" s="3"/>
    </row>
    <row r="71" spans="1:12" x14ac:dyDescent="0.25">
      <c r="A71" s="43" t="s">
        <v>310</v>
      </c>
      <c r="B71" s="45">
        <v>0.55097714017182398</v>
      </c>
      <c r="C71" s="45">
        <v>0.197915746550409</v>
      </c>
      <c r="L71" s="3"/>
    </row>
    <row r="72" spans="1:12" x14ac:dyDescent="0.25">
      <c r="A72" s="43" t="s">
        <v>311</v>
      </c>
      <c r="B72" s="45">
        <v>0</v>
      </c>
      <c r="C72" s="45">
        <v>0</v>
      </c>
      <c r="L72" s="3"/>
    </row>
    <row r="73" spans="1:12" x14ac:dyDescent="0.25">
      <c r="A73" s="43" t="s">
        <v>312</v>
      </c>
      <c r="B73" s="45">
        <v>0.33210496157404001</v>
      </c>
      <c r="C73" s="45">
        <v>0.24791246724457899</v>
      </c>
      <c r="L73" s="3"/>
    </row>
    <row r="74" spans="1:12" x14ac:dyDescent="0.25">
      <c r="A74" s="43" t="s">
        <v>313</v>
      </c>
      <c r="B74" s="45">
        <v>0</v>
      </c>
      <c r="C74" s="45">
        <v>0</v>
      </c>
      <c r="L74" s="3"/>
    </row>
    <row r="75" spans="1:12" x14ac:dyDescent="0.25">
      <c r="A75" s="43" t="s">
        <v>314</v>
      </c>
      <c r="B75" s="45">
        <v>0</v>
      </c>
      <c r="C75" s="45">
        <v>0</v>
      </c>
      <c r="L75" s="3"/>
    </row>
    <row r="76" spans="1:12" x14ac:dyDescent="0.25">
      <c r="A76" s="43" t="s">
        <v>315</v>
      </c>
      <c r="B76" s="45">
        <v>0</v>
      </c>
      <c r="C76" s="45">
        <v>0</v>
      </c>
      <c r="L76" s="3"/>
    </row>
    <row r="77" spans="1:12" x14ac:dyDescent="0.25">
      <c r="A77" s="43" t="s">
        <v>316</v>
      </c>
      <c r="B77" s="45">
        <v>1.0877004485174899</v>
      </c>
      <c r="C77" s="45">
        <v>0.105595092825638</v>
      </c>
      <c r="L77" s="3"/>
    </row>
    <row r="78" spans="1:12" x14ac:dyDescent="0.25">
      <c r="A78" s="43" t="s">
        <v>317</v>
      </c>
      <c r="B78" s="45">
        <v>0</v>
      </c>
      <c r="C78" s="45">
        <v>0</v>
      </c>
      <c r="L78" s="3"/>
    </row>
    <row r="79" spans="1:12" x14ac:dyDescent="0.25">
      <c r="A79" s="43" t="s">
        <v>318</v>
      </c>
      <c r="B79" s="48">
        <v>0</v>
      </c>
      <c r="C79" s="45">
        <v>0</v>
      </c>
      <c r="E79" s="30" t="s">
        <v>624</v>
      </c>
      <c r="G79" s="49">
        <f>B79</f>
        <v>0</v>
      </c>
      <c r="I79" s="30" t="s">
        <v>628</v>
      </c>
      <c r="L79" s="3"/>
    </row>
    <row r="80" spans="1:12" x14ac:dyDescent="0.25">
      <c r="A80" s="43" t="s">
        <v>319</v>
      </c>
      <c r="B80" s="45">
        <v>0</v>
      </c>
      <c r="C80" s="45">
        <v>0</v>
      </c>
      <c r="L80" s="3"/>
    </row>
    <row r="81" spans="1:19" x14ac:dyDescent="0.25">
      <c r="A81" s="43" t="s">
        <v>320</v>
      </c>
      <c r="B81" s="45">
        <v>-0.18624603458358799</v>
      </c>
      <c r="C81" s="45">
        <v>0.14407144828125901</v>
      </c>
      <c r="L81" s="3"/>
    </row>
    <row r="82" spans="1:19" x14ac:dyDescent="0.25">
      <c r="A82" s="47" t="s">
        <v>321</v>
      </c>
      <c r="B82" s="48">
        <v>-2.93707880997339E-2</v>
      </c>
      <c r="C82" s="48">
        <v>0.14316001061497999</v>
      </c>
      <c r="L82" s="3"/>
    </row>
    <row r="83" spans="1:19" x14ac:dyDescent="0.25">
      <c r="A83" s="53" t="s">
        <v>322</v>
      </c>
      <c r="B83" s="45">
        <v>-0.186610433621341</v>
      </c>
      <c r="C83" s="45">
        <v>0.14789831415541399</v>
      </c>
      <c r="L83" s="3"/>
    </row>
    <row r="84" spans="1:19" x14ac:dyDescent="0.25">
      <c r="A84" s="53" t="s">
        <v>323</v>
      </c>
      <c r="B84" s="45">
        <v>-0.20891380016404501</v>
      </c>
      <c r="C84" s="45">
        <v>0.16507829726811299</v>
      </c>
      <c r="L84" s="3"/>
    </row>
    <row r="85" spans="1:19" x14ac:dyDescent="0.25">
      <c r="A85" s="47" t="s">
        <v>324</v>
      </c>
      <c r="B85" s="48">
        <v>-2.93707880997339E-2</v>
      </c>
      <c r="C85" s="48">
        <v>0.14316001061497999</v>
      </c>
      <c r="E85" s="30" t="s">
        <v>624</v>
      </c>
      <c r="G85" s="46">
        <f>B85</f>
        <v>-2.93707880997339E-2</v>
      </c>
      <c r="I85" s="50" t="s">
        <v>629</v>
      </c>
      <c r="L85" s="3"/>
    </row>
    <row r="86" spans="1:19" x14ac:dyDescent="0.25">
      <c r="A86" s="3" t="s">
        <v>325</v>
      </c>
      <c r="B86" s="51">
        <v>0</v>
      </c>
      <c r="C86" s="51">
        <v>0</v>
      </c>
      <c r="G86" s="46"/>
      <c r="I86" s="3"/>
      <c r="J86" s="51"/>
      <c r="K86" s="51"/>
      <c r="L86" s="51"/>
      <c r="M86" s="51"/>
      <c r="N86" s="51"/>
      <c r="O86" s="51"/>
      <c r="P86" s="51"/>
      <c r="Q86" s="51"/>
      <c r="R86" s="51"/>
      <c r="S86" s="51"/>
    </row>
    <row r="87" spans="1:19" x14ac:dyDescent="0.25">
      <c r="A87" s="3" t="s">
        <v>326</v>
      </c>
      <c r="B87" s="51">
        <v>0</v>
      </c>
      <c r="C87" s="51">
        <v>0</v>
      </c>
      <c r="G87" s="46"/>
      <c r="I87" s="43"/>
      <c r="J87" s="45"/>
      <c r="K87" s="45"/>
      <c r="L87" s="51"/>
      <c r="M87" s="51"/>
      <c r="N87" s="51"/>
      <c r="O87" s="51"/>
      <c r="P87" s="51"/>
      <c r="Q87" s="51"/>
      <c r="R87" s="51"/>
      <c r="S87" s="51"/>
    </row>
    <row r="88" spans="1:19" x14ac:dyDescent="0.25">
      <c r="A88" s="3" t="s">
        <v>327</v>
      </c>
      <c r="B88" s="51">
        <v>0</v>
      </c>
      <c r="C88" s="51">
        <v>0</v>
      </c>
      <c r="G88" s="46"/>
      <c r="I88" s="43"/>
      <c r="J88" s="45"/>
      <c r="K88" s="45"/>
      <c r="L88" s="51"/>
      <c r="M88" s="51"/>
      <c r="N88" s="51"/>
      <c r="O88" s="51"/>
      <c r="P88" s="51"/>
      <c r="Q88" s="51"/>
      <c r="R88" s="51"/>
      <c r="S88" s="51"/>
    </row>
    <row r="89" spans="1:19" x14ac:dyDescent="0.25">
      <c r="A89" s="3" t="s">
        <v>328</v>
      </c>
      <c r="B89" s="45">
        <v>5.8706985349712597E-3</v>
      </c>
      <c r="C89" s="45">
        <v>0.17555878856349399</v>
      </c>
      <c r="G89" s="46"/>
      <c r="I89" s="43"/>
      <c r="J89" s="45"/>
      <c r="K89" s="45"/>
      <c r="L89" s="51"/>
      <c r="M89" s="51"/>
      <c r="N89" s="51"/>
      <c r="O89" s="51"/>
      <c r="P89" s="51"/>
      <c r="Q89" s="51"/>
      <c r="R89" s="51"/>
      <c r="S89" s="51"/>
    </row>
    <row r="90" spans="1:19" x14ac:dyDescent="0.25">
      <c r="A90" s="3" t="s">
        <v>329</v>
      </c>
      <c r="B90" s="45">
        <v>5.8706985349712597E-3</v>
      </c>
      <c r="C90" s="45">
        <v>0.17555878856349399</v>
      </c>
      <c r="G90" s="46"/>
      <c r="I90" s="43"/>
      <c r="J90" s="45"/>
      <c r="K90" s="45"/>
      <c r="L90" s="51"/>
      <c r="M90" s="51"/>
      <c r="N90" s="51"/>
      <c r="O90" s="51"/>
      <c r="P90" s="51"/>
      <c r="Q90" s="51"/>
      <c r="R90" s="51"/>
      <c r="S90" s="51"/>
    </row>
    <row r="91" spans="1:19" x14ac:dyDescent="0.25">
      <c r="A91" s="3" t="s">
        <v>330</v>
      </c>
      <c r="B91" s="45">
        <v>0.28990912270251301</v>
      </c>
      <c r="C91" s="45">
        <v>0.165479730129655</v>
      </c>
      <c r="G91" s="46"/>
      <c r="I91" s="43"/>
      <c r="J91" s="45"/>
      <c r="K91" s="45"/>
      <c r="L91" s="51"/>
      <c r="M91" s="51"/>
      <c r="N91" s="51"/>
      <c r="O91" s="51"/>
      <c r="P91" s="51"/>
      <c r="Q91" s="51"/>
      <c r="R91" s="51"/>
      <c r="S91" s="51"/>
    </row>
    <row r="92" spans="1:19" x14ac:dyDescent="0.25">
      <c r="A92" s="3" t="s">
        <v>331</v>
      </c>
      <c r="B92" s="45">
        <v>0.28990912270251301</v>
      </c>
      <c r="C92" s="45">
        <v>0.165479730129655</v>
      </c>
      <c r="G92" s="46"/>
      <c r="I92" s="43"/>
      <c r="J92" s="45"/>
      <c r="K92" s="45"/>
      <c r="L92" s="51"/>
      <c r="M92" s="51"/>
      <c r="N92" s="51"/>
      <c r="O92" s="51"/>
      <c r="P92" s="51"/>
      <c r="Q92" s="51"/>
      <c r="R92" s="51"/>
      <c r="S92" s="51"/>
    </row>
    <row r="93" spans="1:19" x14ac:dyDescent="0.25">
      <c r="A93" s="3" t="s">
        <v>332</v>
      </c>
      <c r="B93" s="54">
        <v>-2.1932042377925402E-2</v>
      </c>
      <c r="C93" s="54">
        <v>0.172277138330272</v>
      </c>
      <c r="E93" s="30" t="s">
        <v>624</v>
      </c>
      <c r="G93" s="46">
        <f>B93</f>
        <v>-2.1932042377925402E-2</v>
      </c>
      <c r="I93" s="3"/>
      <c r="J93" s="51"/>
      <c r="K93" s="51"/>
      <c r="L93" s="51"/>
      <c r="M93" s="51"/>
      <c r="N93" s="51"/>
      <c r="O93" s="51"/>
      <c r="P93" s="51"/>
      <c r="Q93" s="51"/>
      <c r="R93" s="51"/>
      <c r="S93" s="51"/>
    </row>
    <row r="94" spans="1:19" x14ac:dyDescent="0.25">
      <c r="A94" s="3" t="s">
        <v>333</v>
      </c>
      <c r="B94" s="54">
        <v>-2.1932042377925402E-2</v>
      </c>
      <c r="C94" s="54">
        <v>0.172277138330272</v>
      </c>
      <c r="G94" s="46"/>
      <c r="I94" s="3"/>
      <c r="J94" s="51"/>
      <c r="K94" s="51"/>
      <c r="L94" s="51"/>
      <c r="M94" s="51"/>
      <c r="N94" s="51"/>
      <c r="O94" s="51"/>
      <c r="P94" s="51"/>
      <c r="Q94" s="51"/>
      <c r="R94" s="51"/>
      <c r="S94" s="51"/>
    </row>
    <row r="95" spans="1:19" x14ac:dyDescent="0.25">
      <c r="A95" s="3" t="s">
        <v>334</v>
      </c>
      <c r="B95" s="45">
        <v>-6.87248487576895E-2</v>
      </c>
      <c r="C95" s="45">
        <v>0.177527783089486</v>
      </c>
      <c r="G95" s="46"/>
      <c r="I95" s="3"/>
      <c r="J95" s="51"/>
      <c r="K95" s="51"/>
      <c r="L95" s="51"/>
      <c r="M95" s="51"/>
      <c r="N95" s="51"/>
      <c r="O95" s="51"/>
      <c r="P95" s="51"/>
      <c r="Q95" s="51"/>
      <c r="R95" s="51"/>
      <c r="S95" s="51"/>
    </row>
    <row r="96" spans="1:19" x14ac:dyDescent="0.25">
      <c r="A96" s="3" t="s">
        <v>335</v>
      </c>
      <c r="B96" s="45">
        <v>-6.87248487576895E-2</v>
      </c>
      <c r="C96" s="45">
        <v>0.177527783089486</v>
      </c>
      <c r="G96" s="46"/>
      <c r="I96" s="3"/>
      <c r="J96" s="51"/>
      <c r="K96" s="51"/>
      <c r="L96" s="51"/>
      <c r="M96" s="51"/>
      <c r="N96" s="51"/>
      <c r="O96" s="51"/>
      <c r="P96" s="51"/>
      <c r="Q96" s="51"/>
      <c r="R96" s="51"/>
      <c r="S96" s="51"/>
    </row>
    <row r="97" spans="1:19" x14ac:dyDescent="0.25">
      <c r="A97" s="3" t="s">
        <v>336</v>
      </c>
      <c r="B97" s="45">
        <v>0.13483062434837201</v>
      </c>
      <c r="C97" s="45">
        <v>0.170952416018676</v>
      </c>
      <c r="G97" s="46"/>
      <c r="I97" s="3"/>
      <c r="J97" s="51"/>
      <c r="K97" s="51"/>
      <c r="L97" s="51"/>
      <c r="M97" s="51"/>
      <c r="N97" s="51"/>
      <c r="O97" s="51"/>
      <c r="P97" s="51"/>
      <c r="Q97" s="51"/>
      <c r="R97" s="51"/>
      <c r="S97" s="51"/>
    </row>
    <row r="98" spans="1:19" x14ac:dyDescent="0.25">
      <c r="A98" s="3" t="s">
        <v>337</v>
      </c>
      <c r="B98" s="45">
        <v>0.13483062434837201</v>
      </c>
      <c r="C98" s="45">
        <v>0.170952416018676</v>
      </c>
      <c r="G98" s="46"/>
      <c r="I98" s="3"/>
      <c r="J98" s="51"/>
      <c r="K98" s="51"/>
      <c r="L98" s="51"/>
      <c r="M98" s="51"/>
      <c r="N98" s="51"/>
      <c r="O98" s="51"/>
      <c r="P98" s="51"/>
      <c r="Q98" s="51"/>
      <c r="R98" s="51"/>
      <c r="S98" s="51"/>
    </row>
    <row r="99" spans="1:19" x14ac:dyDescent="0.25">
      <c r="A99" s="43" t="s">
        <v>338</v>
      </c>
      <c r="B99" s="45">
        <v>0</v>
      </c>
      <c r="C99" s="45">
        <v>0</v>
      </c>
      <c r="I99" s="55"/>
      <c r="J99" s="11"/>
      <c r="K99" s="11"/>
      <c r="L99" s="3"/>
      <c r="M99" s="11"/>
      <c r="N99" s="11"/>
      <c r="O99" s="11"/>
      <c r="P99" s="11"/>
      <c r="Q99" s="11"/>
      <c r="R99" s="51"/>
      <c r="S99" s="51"/>
    </row>
    <row r="100" spans="1:19" x14ac:dyDescent="0.25">
      <c r="A100" s="43" t="s">
        <v>339</v>
      </c>
      <c r="B100" s="45">
        <v>-0.122170409734669</v>
      </c>
      <c r="C100" s="45">
        <v>0.13611532046952499</v>
      </c>
      <c r="E100" s="30" t="s">
        <v>624</v>
      </c>
      <c r="G100" s="46">
        <f>B100</f>
        <v>-0.122170409734669</v>
      </c>
      <c r="I100" s="55"/>
      <c r="J100" s="11"/>
      <c r="K100" s="11"/>
      <c r="L100" s="3"/>
      <c r="M100" s="11"/>
      <c r="N100" s="11"/>
      <c r="O100" s="11"/>
      <c r="P100" s="11"/>
      <c r="Q100" s="11"/>
      <c r="R100" s="51"/>
      <c r="S100" s="51"/>
    </row>
    <row r="101" spans="1:19" x14ac:dyDescent="0.25">
      <c r="A101" s="43" t="s">
        <v>340</v>
      </c>
      <c r="B101" s="45">
        <v>0</v>
      </c>
      <c r="C101" s="45">
        <v>0</v>
      </c>
      <c r="E101" s="30" t="s">
        <v>624</v>
      </c>
      <c r="G101" s="46">
        <f>B101</f>
        <v>0</v>
      </c>
      <c r="L101" s="3"/>
    </row>
    <row r="102" spans="1:19" x14ac:dyDescent="0.25">
      <c r="A102" s="43" t="s">
        <v>341</v>
      </c>
      <c r="B102" s="45">
        <v>-5.8671077107451501E-2</v>
      </c>
      <c r="C102" s="45">
        <v>0.60907261013803904</v>
      </c>
      <c r="L102" s="3"/>
    </row>
    <row r="103" spans="1:19" x14ac:dyDescent="0.25">
      <c r="A103" s="43" t="s">
        <v>342</v>
      </c>
      <c r="B103" s="51">
        <v>0.95775999298196901</v>
      </c>
      <c r="C103" s="51">
        <v>0.30505033713243301</v>
      </c>
      <c r="L103" s="3"/>
    </row>
    <row r="104" spans="1:19" x14ac:dyDescent="0.25">
      <c r="L104" s="3"/>
    </row>
    <row r="105" spans="1:19" x14ac:dyDescent="0.25">
      <c r="L105" s="3"/>
    </row>
    <row r="106" spans="1:19" x14ac:dyDescent="0.25">
      <c r="L106" s="3"/>
    </row>
    <row r="107" spans="1:19" x14ac:dyDescent="0.25">
      <c r="L107" s="3"/>
    </row>
    <row r="108" spans="1:19" x14ac:dyDescent="0.25">
      <c r="L108" s="3"/>
    </row>
    <row r="109" spans="1:19" x14ac:dyDescent="0.25">
      <c r="L109" s="3"/>
    </row>
    <row r="110" spans="1:19" x14ac:dyDescent="0.25">
      <c r="L110" s="3"/>
    </row>
    <row r="111" spans="1:19" x14ac:dyDescent="0.25">
      <c r="L111" s="3"/>
    </row>
    <row r="112" spans="1:19" x14ac:dyDescent="0.25">
      <c r="L112" s="3"/>
    </row>
    <row r="113" spans="12:12" x14ac:dyDescent="0.25">
      <c r="L113" s="3"/>
    </row>
    <row r="114" spans="12:12" x14ac:dyDescent="0.25">
      <c r="L114" s="3"/>
    </row>
    <row r="115" spans="12:12" x14ac:dyDescent="0.25">
      <c r="L115" s="3"/>
    </row>
    <row r="116" spans="12:12" x14ac:dyDescent="0.25">
      <c r="L116" s="3"/>
    </row>
    <row r="117" spans="12:12" x14ac:dyDescent="0.25">
      <c r="L117" s="3"/>
    </row>
    <row r="118" spans="12:12" x14ac:dyDescent="0.25">
      <c r="L118" s="3"/>
    </row>
    <row r="119" spans="12:12" x14ac:dyDescent="0.25">
      <c r="L119" s="3"/>
    </row>
  </sheetData>
  <mergeCells count="1">
    <mergeCell ref="B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98"/>
  <sheetViews>
    <sheetView zoomScale="80" zoomScaleNormal="80" workbookViewId="0"/>
  </sheetViews>
  <sheetFormatPr defaultRowHeight="15" x14ac:dyDescent="0.25"/>
  <cols>
    <col min="1" max="1" width="36.5703125" bestFit="1" customWidth="1"/>
    <col min="2" max="247" width="10" customWidth="1"/>
  </cols>
  <sheetData>
    <row r="1" spans="1:247" x14ac:dyDescent="0.25">
      <c r="B1" s="57" t="s">
        <v>343</v>
      </c>
      <c r="C1" s="58"/>
      <c r="D1" s="57" t="s">
        <v>344</v>
      </c>
      <c r="E1" s="58"/>
      <c r="F1" s="57" t="s">
        <v>345</v>
      </c>
      <c r="G1" s="58"/>
      <c r="H1" s="57" t="s">
        <v>346</v>
      </c>
      <c r="I1" s="58"/>
      <c r="J1" s="57" t="s">
        <v>347</v>
      </c>
      <c r="K1" s="58"/>
      <c r="L1" s="57" t="s">
        <v>348</v>
      </c>
      <c r="M1" s="58"/>
      <c r="N1" s="57" t="s">
        <v>349</v>
      </c>
      <c r="O1" s="58"/>
      <c r="P1" s="57" t="s">
        <v>350</v>
      </c>
      <c r="Q1" s="58"/>
      <c r="R1" s="57" t="s">
        <v>351</v>
      </c>
      <c r="S1" s="58"/>
      <c r="T1" s="57" t="s">
        <v>352</v>
      </c>
      <c r="U1" s="58"/>
      <c r="V1" s="57" t="s">
        <v>353</v>
      </c>
      <c r="W1" s="58"/>
      <c r="X1" s="57" t="s">
        <v>354</v>
      </c>
      <c r="Y1" s="58"/>
      <c r="Z1" s="57" t="s">
        <v>355</v>
      </c>
      <c r="AA1" s="58"/>
      <c r="AB1" s="57" t="s">
        <v>356</v>
      </c>
      <c r="AC1" s="58"/>
      <c r="AD1" s="57" t="s">
        <v>357</v>
      </c>
      <c r="AE1" s="58"/>
      <c r="AF1" s="57" t="s">
        <v>358</v>
      </c>
      <c r="AG1" s="58"/>
      <c r="AH1" s="57" t="s">
        <v>359</v>
      </c>
      <c r="AI1" s="58"/>
      <c r="AJ1" s="57" t="s">
        <v>360</v>
      </c>
      <c r="AK1" s="58"/>
      <c r="AL1" s="57" t="s">
        <v>361</v>
      </c>
      <c r="AM1" s="58"/>
      <c r="AN1" s="57" t="s">
        <v>362</v>
      </c>
      <c r="AO1" s="58"/>
      <c r="AP1" s="57" t="s">
        <v>363</v>
      </c>
      <c r="AQ1" s="58"/>
      <c r="AR1" s="57" t="s">
        <v>364</v>
      </c>
      <c r="AS1" s="58"/>
      <c r="AT1" s="57" t="s">
        <v>365</v>
      </c>
      <c r="AU1" s="58"/>
      <c r="AV1" s="57" t="s">
        <v>366</v>
      </c>
      <c r="AW1" s="58"/>
      <c r="AX1" s="57" t="s">
        <v>367</v>
      </c>
      <c r="AY1" s="58"/>
      <c r="AZ1" s="57" t="s">
        <v>368</v>
      </c>
      <c r="BA1" s="58"/>
      <c r="BB1" s="57" t="s">
        <v>369</v>
      </c>
      <c r="BC1" s="58"/>
      <c r="BD1" s="57" t="s">
        <v>370</v>
      </c>
      <c r="BE1" s="58"/>
      <c r="BF1" s="57" t="s">
        <v>371</v>
      </c>
      <c r="BG1" s="58"/>
      <c r="BH1" s="57" t="s">
        <v>372</v>
      </c>
      <c r="BI1" s="58"/>
      <c r="BJ1" s="57" t="s">
        <v>373</v>
      </c>
      <c r="BK1" s="58"/>
      <c r="BL1" s="57" t="s">
        <v>374</v>
      </c>
      <c r="BM1" s="58"/>
      <c r="BN1" s="57" t="s">
        <v>375</v>
      </c>
      <c r="BO1" s="58"/>
      <c r="BP1" s="57" t="s">
        <v>376</v>
      </c>
      <c r="BQ1" s="58"/>
      <c r="BR1" s="57" t="s">
        <v>377</v>
      </c>
      <c r="BS1" s="58"/>
      <c r="BT1" s="57" t="s">
        <v>378</v>
      </c>
      <c r="BU1" s="58"/>
      <c r="BV1" s="57" t="s">
        <v>379</v>
      </c>
      <c r="BW1" s="58"/>
      <c r="BX1" s="57" t="s">
        <v>380</v>
      </c>
      <c r="BY1" s="58"/>
      <c r="BZ1" s="57" t="s">
        <v>381</v>
      </c>
      <c r="CA1" s="58"/>
      <c r="CB1" s="57" t="s">
        <v>382</v>
      </c>
      <c r="CC1" s="58"/>
      <c r="CD1" s="57" t="s">
        <v>383</v>
      </c>
      <c r="CE1" s="58"/>
      <c r="CF1" s="57" t="s">
        <v>384</v>
      </c>
      <c r="CG1" s="58"/>
      <c r="CH1" s="57" t="s">
        <v>385</v>
      </c>
      <c r="CI1" s="58"/>
      <c r="CJ1" s="57" t="s">
        <v>386</v>
      </c>
      <c r="CK1" s="58"/>
      <c r="CL1" s="57" t="s">
        <v>387</v>
      </c>
      <c r="CM1" s="58"/>
      <c r="CN1" s="57" t="s">
        <v>388</v>
      </c>
      <c r="CO1" s="58"/>
      <c r="CP1" s="57" t="s">
        <v>389</v>
      </c>
      <c r="CQ1" s="58"/>
      <c r="CR1" s="57" t="s">
        <v>390</v>
      </c>
      <c r="CS1" s="58"/>
      <c r="CT1" s="57" t="s">
        <v>391</v>
      </c>
      <c r="CU1" s="58"/>
      <c r="CV1" s="57" t="s">
        <v>392</v>
      </c>
      <c r="CW1" s="58"/>
      <c r="CX1" s="57" t="s">
        <v>393</v>
      </c>
      <c r="CY1" s="58"/>
      <c r="CZ1" s="57" t="s">
        <v>394</v>
      </c>
      <c r="DA1" s="58"/>
      <c r="DB1" s="57" t="s">
        <v>395</v>
      </c>
      <c r="DC1" s="58"/>
      <c r="DD1" s="57" t="s">
        <v>396</v>
      </c>
      <c r="DE1" s="58"/>
      <c r="DF1" s="57" t="s">
        <v>397</v>
      </c>
      <c r="DG1" s="58"/>
      <c r="DH1" s="57" t="s">
        <v>398</v>
      </c>
      <c r="DI1" s="58"/>
      <c r="DJ1" s="57" t="s">
        <v>399</v>
      </c>
      <c r="DK1" s="58"/>
      <c r="DL1" s="57" t="s">
        <v>400</v>
      </c>
      <c r="DM1" s="58"/>
      <c r="DN1" s="57" t="s">
        <v>401</v>
      </c>
      <c r="DO1" s="58"/>
      <c r="DP1" s="57" t="s">
        <v>402</v>
      </c>
      <c r="DQ1" s="58"/>
      <c r="DR1" s="57" t="s">
        <v>403</v>
      </c>
      <c r="DS1" s="58"/>
      <c r="DT1" s="57" t="s">
        <v>404</v>
      </c>
      <c r="DU1" s="58"/>
      <c r="DV1" s="57" t="s">
        <v>405</v>
      </c>
      <c r="DW1" s="58"/>
      <c r="DX1" s="57" t="s">
        <v>406</v>
      </c>
      <c r="DY1" s="58"/>
      <c r="DZ1" s="57" t="s">
        <v>407</v>
      </c>
      <c r="EA1" s="58"/>
      <c r="EB1" s="57" t="s">
        <v>408</v>
      </c>
      <c r="EC1" s="58"/>
      <c r="ED1" s="57" t="s">
        <v>409</v>
      </c>
      <c r="EE1" s="58"/>
      <c r="EF1" s="57" t="s">
        <v>410</v>
      </c>
      <c r="EG1" s="58"/>
      <c r="EH1" s="57" t="s">
        <v>411</v>
      </c>
      <c r="EI1" s="58"/>
      <c r="EJ1" s="57" t="s">
        <v>412</v>
      </c>
      <c r="EK1" s="58"/>
      <c r="EL1" s="57" t="s">
        <v>413</v>
      </c>
      <c r="EM1" s="58"/>
      <c r="EN1" s="57" t="s">
        <v>414</v>
      </c>
      <c r="EO1" s="58"/>
      <c r="EP1" s="57" t="s">
        <v>415</v>
      </c>
      <c r="EQ1" s="58"/>
      <c r="ER1" s="57" t="s">
        <v>416</v>
      </c>
      <c r="ES1" s="58"/>
      <c r="ET1" s="57" t="s">
        <v>417</v>
      </c>
      <c r="EU1" s="58"/>
      <c r="EV1" s="57" t="s">
        <v>418</v>
      </c>
      <c r="EW1" s="58"/>
      <c r="EX1" s="57" t="s">
        <v>419</v>
      </c>
      <c r="EY1" s="58"/>
      <c r="EZ1" s="57" t="s">
        <v>420</v>
      </c>
      <c r="FA1" s="58"/>
      <c r="FB1" s="57" t="s">
        <v>421</v>
      </c>
      <c r="FC1" s="58"/>
      <c r="FD1" s="57" t="s">
        <v>422</v>
      </c>
      <c r="FE1" s="58"/>
      <c r="FF1" s="57" t="s">
        <v>423</v>
      </c>
      <c r="FG1" s="58"/>
      <c r="FH1" s="57" t="s">
        <v>424</v>
      </c>
      <c r="FI1" s="58"/>
      <c r="FJ1" s="57" t="s">
        <v>425</v>
      </c>
      <c r="FK1" s="58"/>
      <c r="FL1" s="57" t="s">
        <v>426</v>
      </c>
      <c r="FM1" s="58"/>
      <c r="FN1" s="57" t="s">
        <v>427</v>
      </c>
      <c r="FO1" s="58"/>
      <c r="FP1" s="57" t="s">
        <v>428</v>
      </c>
      <c r="FQ1" s="58"/>
      <c r="FR1" s="57" t="s">
        <v>429</v>
      </c>
      <c r="FS1" s="58"/>
      <c r="FT1" s="57" t="s">
        <v>430</v>
      </c>
      <c r="FU1" s="58"/>
      <c r="FV1" s="57" t="s">
        <v>431</v>
      </c>
      <c r="FW1" s="58"/>
      <c r="FX1" s="57" t="s">
        <v>432</v>
      </c>
      <c r="FY1" s="58"/>
      <c r="FZ1" s="57" t="s">
        <v>433</v>
      </c>
      <c r="GA1" s="58"/>
      <c r="GB1" s="57" t="s">
        <v>434</v>
      </c>
      <c r="GC1" s="58"/>
      <c r="GD1" s="57" t="s">
        <v>435</v>
      </c>
      <c r="GE1" s="58"/>
      <c r="GF1" s="57" t="s">
        <v>436</v>
      </c>
      <c r="GG1" s="58"/>
      <c r="GH1" s="57" t="s">
        <v>437</v>
      </c>
      <c r="GI1" s="58"/>
      <c r="GJ1" s="57" t="s">
        <v>438</v>
      </c>
      <c r="GK1" s="58"/>
      <c r="GL1" s="57" t="s">
        <v>439</v>
      </c>
      <c r="GM1" s="58"/>
      <c r="GN1" s="57" t="s">
        <v>440</v>
      </c>
      <c r="GO1" s="58"/>
      <c r="GP1" s="57" t="s">
        <v>441</v>
      </c>
      <c r="GQ1" s="58"/>
      <c r="GR1" s="57" t="s">
        <v>442</v>
      </c>
      <c r="GS1" s="58"/>
      <c r="GT1" s="57" t="s">
        <v>443</v>
      </c>
      <c r="GU1" s="58"/>
      <c r="GV1" s="57" t="s">
        <v>444</v>
      </c>
      <c r="GW1" s="58"/>
      <c r="GX1" s="57" t="s">
        <v>445</v>
      </c>
      <c r="GY1" s="58"/>
      <c r="GZ1" s="57" t="s">
        <v>446</v>
      </c>
      <c r="HA1" s="58"/>
      <c r="HB1" s="57" t="s">
        <v>447</v>
      </c>
      <c r="HC1" s="58"/>
      <c r="HD1" s="57" t="s">
        <v>448</v>
      </c>
      <c r="HE1" s="58"/>
      <c r="HF1" s="57" t="s">
        <v>449</v>
      </c>
      <c r="HG1" s="58"/>
      <c r="HH1" s="57" t="s">
        <v>450</v>
      </c>
      <c r="HI1" s="58"/>
      <c r="HJ1" s="57" t="s">
        <v>451</v>
      </c>
      <c r="HK1" s="58"/>
      <c r="HL1" s="57" t="s">
        <v>452</v>
      </c>
      <c r="HM1" s="58"/>
      <c r="HN1" s="57" t="s">
        <v>453</v>
      </c>
      <c r="HO1" s="58"/>
      <c r="HP1" s="57" t="s">
        <v>454</v>
      </c>
      <c r="HQ1" s="58"/>
      <c r="HR1" s="57" t="s">
        <v>455</v>
      </c>
      <c r="HS1" s="58"/>
      <c r="HT1" s="57" t="s">
        <v>456</v>
      </c>
      <c r="HU1" s="58"/>
      <c r="HV1" s="57" t="s">
        <v>457</v>
      </c>
      <c r="HW1" s="58"/>
      <c r="HX1" s="57" t="s">
        <v>458</v>
      </c>
      <c r="HY1" s="58"/>
      <c r="HZ1" s="57" t="s">
        <v>459</v>
      </c>
      <c r="IA1" s="58"/>
      <c r="IB1" s="57" t="s">
        <v>460</v>
      </c>
      <c r="IC1" s="58"/>
      <c r="ID1" s="57" t="s">
        <v>461</v>
      </c>
      <c r="IE1" s="58"/>
      <c r="IF1" s="57" t="s">
        <v>462</v>
      </c>
      <c r="IG1" s="58"/>
      <c r="IH1" s="57" t="s">
        <v>463</v>
      </c>
      <c r="II1" s="58"/>
      <c r="IJ1" s="57" t="s">
        <v>464</v>
      </c>
      <c r="IK1" s="58"/>
      <c r="IL1" s="57" t="s">
        <v>465</v>
      </c>
      <c r="IM1" s="58"/>
    </row>
    <row r="2" spans="1:247" x14ac:dyDescent="0.25">
      <c r="A2" s="1" t="s">
        <v>246</v>
      </c>
      <c r="B2" s="4" t="s">
        <v>0</v>
      </c>
      <c r="C2" s="5" t="s">
        <v>1</v>
      </c>
      <c r="D2" s="4" t="s">
        <v>2</v>
      </c>
      <c r="E2" s="5" t="s">
        <v>3</v>
      </c>
      <c r="F2" s="4" t="s">
        <v>4</v>
      </c>
      <c r="G2" s="5" t="s">
        <v>5</v>
      </c>
      <c r="H2" s="4" t="s">
        <v>6</v>
      </c>
      <c r="I2" s="5" t="s">
        <v>7</v>
      </c>
      <c r="J2" s="4" t="s">
        <v>8</v>
      </c>
      <c r="K2" s="5" t="s">
        <v>9</v>
      </c>
      <c r="L2" s="4" t="s">
        <v>10</v>
      </c>
      <c r="M2" s="5" t="s">
        <v>11</v>
      </c>
      <c r="N2" s="4" t="s">
        <v>12</v>
      </c>
      <c r="O2" s="5" t="s">
        <v>13</v>
      </c>
      <c r="P2" s="4" t="s">
        <v>14</v>
      </c>
      <c r="Q2" s="5" t="s">
        <v>15</v>
      </c>
      <c r="R2" s="4" t="s">
        <v>16</v>
      </c>
      <c r="S2" s="5" t="s">
        <v>17</v>
      </c>
      <c r="T2" s="4" t="s">
        <v>18</v>
      </c>
      <c r="U2" s="5" t="s">
        <v>19</v>
      </c>
      <c r="V2" s="4" t="s">
        <v>20</v>
      </c>
      <c r="W2" s="5" t="s">
        <v>21</v>
      </c>
      <c r="X2" s="4" t="s">
        <v>22</v>
      </c>
      <c r="Y2" s="5" t="s">
        <v>23</v>
      </c>
      <c r="Z2" s="4" t="s">
        <v>24</v>
      </c>
      <c r="AA2" s="5" t="s">
        <v>25</v>
      </c>
      <c r="AB2" s="4" t="s">
        <v>26</v>
      </c>
      <c r="AC2" s="5" t="s">
        <v>27</v>
      </c>
      <c r="AD2" s="4" t="s">
        <v>28</v>
      </c>
      <c r="AE2" s="5" t="s">
        <v>29</v>
      </c>
      <c r="AF2" s="4" t="s">
        <v>30</v>
      </c>
      <c r="AG2" s="5" t="s">
        <v>31</v>
      </c>
      <c r="AH2" s="4" t="s">
        <v>32</v>
      </c>
      <c r="AI2" s="5" t="s">
        <v>33</v>
      </c>
      <c r="AJ2" s="4" t="s">
        <v>34</v>
      </c>
      <c r="AK2" s="5" t="s">
        <v>35</v>
      </c>
      <c r="AL2" s="4" t="s">
        <v>36</v>
      </c>
      <c r="AM2" s="5" t="s">
        <v>37</v>
      </c>
      <c r="AN2" s="4" t="s">
        <v>38</v>
      </c>
      <c r="AO2" s="5" t="s">
        <v>39</v>
      </c>
      <c r="AP2" s="4" t="s">
        <v>40</v>
      </c>
      <c r="AQ2" s="5" t="s">
        <v>41</v>
      </c>
      <c r="AR2" s="4" t="s">
        <v>42</v>
      </c>
      <c r="AS2" s="5" t="s">
        <v>43</v>
      </c>
      <c r="AT2" s="4" t="s">
        <v>44</v>
      </c>
      <c r="AU2" s="5" t="s">
        <v>45</v>
      </c>
      <c r="AV2" s="4" t="s">
        <v>46</v>
      </c>
      <c r="AW2" s="5" t="s">
        <v>47</v>
      </c>
      <c r="AX2" s="4" t="s">
        <v>48</v>
      </c>
      <c r="AY2" s="5" t="s">
        <v>49</v>
      </c>
      <c r="AZ2" s="4" t="s">
        <v>50</v>
      </c>
      <c r="BA2" s="5" t="s">
        <v>51</v>
      </c>
      <c r="BB2" s="4" t="s">
        <v>52</v>
      </c>
      <c r="BC2" s="5" t="s">
        <v>53</v>
      </c>
      <c r="BD2" s="4" t="s">
        <v>54</v>
      </c>
      <c r="BE2" s="5" t="s">
        <v>55</v>
      </c>
      <c r="BF2" s="4" t="s">
        <v>56</v>
      </c>
      <c r="BG2" s="5" t="s">
        <v>57</v>
      </c>
      <c r="BH2" s="4" t="s">
        <v>58</v>
      </c>
      <c r="BI2" s="5" t="s">
        <v>59</v>
      </c>
      <c r="BJ2" s="4" t="s">
        <v>60</v>
      </c>
      <c r="BK2" s="5" t="s">
        <v>61</v>
      </c>
      <c r="BL2" s="4" t="s">
        <v>62</v>
      </c>
      <c r="BM2" s="5" t="s">
        <v>63</v>
      </c>
      <c r="BN2" s="4" t="s">
        <v>64</v>
      </c>
      <c r="BO2" s="5" t="s">
        <v>65</v>
      </c>
      <c r="BP2" s="4" t="s">
        <v>66</v>
      </c>
      <c r="BQ2" s="5" t="s">
        <v>67</v>
      </c>
      <c r="BR2" s="4" t="s">
        <v>68</v>
      </c>
      <c r="BS2" s="5" t="s">
        <v>69</v>
      </c>
      <c r="BT2" s="4" t="s">
        <v>70</v>
      </c>
      <c r="BU2" s="5" t="s">
        <v>71</v>
      </c>
      <c r="BV2" s="4" t="s">
        <v>72</v>
      </c>
      <c r="BW2" s="5" t="s">
        <v>73</v>
      </c>
      <c r="BX2" s="4" t="s">
        <v>74</v>
      </c>
      <c r="BY2" s="5" t="s">
        <v>75</v>
      </c>
      <c r="BZ2" s="4" t="s">
        <v>76</v>
      </c>
      <c r="CA2" s="5" t="s">
        <v>77</v>
      </c>
      <c r="CB2" s="4" t="s">
        <v>78</v>
      </c>
      <c r="CC2" s="5" t="s">
        <v>79</v>
      </c>
      <c r="CD2" s="4" t="s">
        <v>80</v>
      </c>
      <c r="CE2" s="5" t="s">
        <v>81</v>
      </c>
      <c r="CF2" s="4" t="s">
        <v>82</v>
      </c>
      <c r="CG2" s="5" t="s">
        <v>83</v>
      </c>
      <c r="CH2" s="4" t="s">
        <v>84</v>
      </c>
      <c r="CI2" s="5" t="s">
        <v>85</v>
      </c>
      <c r="CJ2" s="4" t="s">
        <v>86</v>
      </c>
      <c r="CK2" s="5" t="s">
        <v>87</v>
      </c>
      <c r="CL2" s="4" t="s">
        <v>88</v>
      </c>
      <c r="CM2" s="5" t="s">
        <v>89</v>
      </c>
      <c r="CN2" s="4" t="s">
        <v>90</v>
      </c>
      <c r="CO2" s="5" t="s">
        <v>91</v>
      </c>
      <c r="CP2" s="4" t="s">
        <v>92</v>
      </c>
      <c r="CQ2" s="5" t="s">
        <v>93</v>
      </c>
      <c r="CR2" s="4" t="s">
        <v>94</v>
      </c>
      <c r="CS2" s="5" t="s">
        <v>95</v>
      </c>
      <c r="CT2" s="4" t="s">
        <v>96</v>
      </c>
      <c r="CU2" s="5" t="s">
        <v>97</v>
      </c>
      <c r="CV2" s="4" t="s">
        <v>98</v>
      </c>
      <c r="CW2" s="5" t="s">
        <v>99</v>
      </c>
      <c r="CX2" s="4" t="s">
        <v>100</v>
      </c>
      <c r="CY2" s="5" t="s">
        <v>101</v>
      </c>
      <c r="CZ2" s="4" t="s">
        <v>102</v>
      </c>
      <c r="DA2" s="5" t="s">
        <v>103</v>
      </c>
      <c r="DB2" s="4" t="s">
        <v>104</v>
      </c>
      <c r="DC2" s="5" t="s">
        <v>105</v>
      </c>
      <c r="DD2" s="4" t="s">
        <v>106</v>
      </c>
      <c r="DE2" s="5" t="s">
        <v>107</v>
      </c>
      <c r="DF2" s="4" t="s">
        <v>108</v>
      </c>
      <c r="DG2" s="5" t="s">
        <v>109</v>
      </c>
      <c r="DH2" s="4" t="s">
        <v>110</v>
      </c>
      <c r="DI2" s="5" t="s">
        <v>111</v>
      </c>
      <c r="DJ2" s="4" t="s">
        <v>112</v>
      </c>
      <c r="DK2" s="5" t="s">
        <v>113</v>
      </c>
      <c r="DL2" s="4" t="s">
        <v>114</v>
      </c>
      <c r="DM2" s="5" t="s">
        <v>115</v>
      </c>
      <c r="DN2" s="4" t="s">
        <v>116</v>
      </c>
      <c r="DO2" s="5" t="s">
        <v>117</v>
      </c>
      <c r="DP2" s="4" t="s">
        <v>118</v>
      </c>
      <c r="DQ2" s="5" t="s">
        <v>119</v>
      </c>
      <c r="DR2" s="4" t="s">
        <v>120</v>
      </c>
      <c r="DS2" s="5" t="s">
        <v>121</v>
      </c>
      <c r="DT2" s="4" t="s">
        <v>122</v>
      </c>
      <c r="DU2" s="5" t="s">
        <v>123</v>
      </c>
      <c r="DV2" s="4" t="s">
        <v>124</v>
      </c>
      <c r="DW2" s="5" t="s">
        <v>125</v>
      </c>
      <c r="DX2" s="4" t="s">
        <v>126</v>
      </c>
      <c r="DY2" s="5" t="s">
        <v>127</v>
      </c>
      <c r="DZ2" s="4" t="s">
        <v>128</v>
      </c>
      <c r="EA2" s="5" t="s">
        <v>129</v>
      </c>
      <c r="EB2" s="4" t="s">
        <v>130</v>
      </c>
      <c r="EC2" s="5" t="s">
        <v>131</v>
      </c>
      <c r="ED2" s="4" t="s">
        <v>132</v>
      </c>
      <c r="EE2" s="5" t="s">
        <v>133</v>
      </c>
      <c r="EF2" s="4" t="s">
        <v>134</v>
      </c>
      <c r="EG2" s="5" t="s">
        <v>135</v>
      </c>
      <c r="EH2" s="4" t="s">
        <v>136</v>
      </c>
      <c r="EI2" s="5" t="s">
        <v>137</v>
      </c>
      <c r="EJ2" s="4" t="s">
        <v>138</v>
      </c>
      <c r="EK2" s="5" t="s">
        <v>139</v>
      </c>
      <c r="EL2" s="4" t="s">
        <v>140</v>
      </c>
      <c r="EM2" s="5" t="s">
        <v>141</v>
      </c>
      <c r="EN2" s="4" t="s">
        <v>142</v>
      </c>
      <c r="EO2" s="5" t="s">
        <v>143</v>
      </c>
      <c r="EP2" s="4" t="s">
        <v>144</v>
      </c>
      <c r="EQ2" s="5" t="s">
        <v>145</v>
      </c>
      <c r="ER2" s="4" t="s">
        <v>146</v>
      </c>
      <c r="ES2" s="5" t="s">
        <v>147</v>
      </c>
      <c r="ET2" s="4" t="s">
        <v>148</v>
      </c>
      <c r="EU2" s="5" t="s">
        <v>149</v>
      </c>
      <c r="EV2" s="4" t="s">
        <v>150</v>
      </c>
      <c r="EW2" s="5" t="s">
        <v>151</v>
      </c>
      <c r="EX2" s="4" t="s">
        <v>152</v>
      </c>
      <c r="EY2" s="5" t="s">
        <v>153</v>
      </c>
      <c r="EZ2" s="4" t="s">
        <v>154</v>
      </c>
      <c r="FA2" s="5" t="s">
        <v>155</v>
      </c>
      <c r="FB2" s="4" t="s">
        <v>156</v>
      </c>
      <c r="FC2" s="5" t="s">
        <v>157</v>
      </c>
      <c r="FD2" s="4" t="s">
        <v>158</v>
      </c>
      <c r="FE2" s="5" t="s">
        <v>159</v>
      </c>
      <c r="FF2" s="4" t="s">
        <v>160</v>
      </c>
      <c r="FG2" s="5" t="s">
        <v>161</v>
      </c>
      <c r="FH2" s="4" t="s">
        <v>162</v>
      </c>
      <c r="FI2" s="5" t="s">
        <v>163</v>
      </c>
      <c r="FJ2" s="4" t="s">
        <v>164</v>
      </c>
      <c r="FK2" s="5" t="s">
        <v>165</v>
      </c>
      <c r="FL2" s="4" t="s">
        <v>166</v>
      </c>
      <c r="FM2" s="5" t="s">
        <v>167</v>
      </c>
      <c r="FN2" s="4" t="s">
        <v>168</v>
      </c>
      <c r="FO2" s="5" t="s">
        <v>169</v>
      </c>
      <c r="FP2" s="4" t="s">
        <v>170</v>
      </c>
      <c r="FQ2" s="5" t="s">
        <v>171</v>
      </c>
      <c r="FR2" s="4" t="s">
        <v>172</v>
      </c>
      <c r="FS2" s="5" t="s">
        <v>173</v>
      </c>
      <c r="FT2" s="4" t="s">
        <v>174</v>
      </c>
      <c r="FU2" s="5" t="s">
        <v>175</v>
      </c>
      <c r="FV2" s="4" t="s">
        <v>176</v>
      </c>
      <c r="FW2" s="5" t="s">
        <v>177</v>
      </c>
      <c r="FX2" s="4" t="s">
        <v>178</v>
      </c>
      <c r="FY2" s="5" t="s">
        <v>179</v>
      </c>
      <c r="FZ2" s="4" t="s">
        <v>180</v>
      </c>
      <c r="GA2" s="5" t="s">
        <v>181</v>
      </c>
      <c r="GB2" s="4" t="s">
        <v>182</v>
      </c>
      <c r="GC2" s="5" t="s">
        <v>183</v>
      </c>
      <c r="GD2" s="4" t="s">
        <v>184</v>
      </c>
      <c r="GE2" s="5" t="s">
        <v>185</v>
      </c>
      <c r="GF2" s="4" t="s">
        <v>186</v>
      </c>
      <c r="GG2" s="5" t="s">
        <v>187</v>
      </c>
      <c r="GH2" s="4" t="s">
        <v>188</v>
      </c>
      <c r="GI2" s="5" t="s">
        <v>189</v>
      </c>
      <c r="GJ2" s="4" t="s">
        <v>190</v>
      </c>
      <c r="GK2" s="5" t="s">
        <v>191</v>
      </c>
      <c r="GL2" s="4" t="s">
        <v>192</v>
      </c>
      <c r="GM2" s="5" t="s">
        <v>193</v>
      </c>
      <c r="GN2" s="4" t="s">
        <v>194</v>
      </c>
      <c r="GO2" s="5" t="s">
        <v>195</v>
      </c>
      <c r="GP2" s="4" t="s">
        <v>196</v>
      </c>
      <c r="GQ2" s="5" t="s">
        <v>197</v>
      </c>
      <c r="GR2" s="4" t="s">
        <v>198</v>
      </c>
      <c r="GS2" s="5" t="s">
        <v>199</v>
      </c>
      <c r="GT2" s="4" t="s">
        <v>200</v>
      </c>
      <c r="GU2" s="5" t="s">
        <v>201</v>
      </c>
      <c r="GV2" s="4" t="s">
        <v>202</v>
      </c>
      <c r="GW2" s="5" t="s">
        <v>203</v>
      </c>
      <c r="GX2" s="4" t="s">
        <v>204</v>
      </c>
      <c r="GY2" s="5" t="s">
        <v>205</v>
      </c>
      <c r="GZ2" s="4" t="s">
        <v>206</v>
      </c>
      <c r="HA2" s="5" t="s">
        <v>207</v>
      </c>
      <c r="HB2" s="4" t="s">
        <v>208</v>
      </c>
      <c r="HC2" s="5" t="s">
        <v>209</v>
      </c>
      <c r="HD2" s="4" t="s">
        <v>210</v>
      </c>
      <c r="HE2" s="5" t="s">
        <v>211</v>
      </c>
      <c r="HF2" s="4" t="s">
        <v>212</v>
      </c>
      <c r="HG2" s="5" t="s">
        <v>213</v>
      </c>
      <c r="HH2" s="4" t="s">
        <v>214</v>
      </c>
      <c r="HI2" s="5" t="s">
        <v>215</v>
      </c>
      <c r="HJ2" s="4" t="s">
        <v>216</v>
      </c>
      <c r="HK2" s="5" t="s">
        <v>217</v>
      </c>
      <c r="HL2" s="4" t="s">
        <v>218</v>
      </c>
      <c r="HM2" s="5" t="s">
        <v>219</v>
      </c>
      <c r="HN2" s="4" t="s">
        <v>220</v>
      </c>
      <c r="HO2" s="5" t="s">
        <v>221</v>
      </c>
      <c r="HP2" s="4" t="s">
        <v>222</v>
      </c>
      <c r="HQ2" s="5" t="s">
        <v>223</v>
      </c>
      <c r="HR2" s="4" t="s">
        <v>224</v>
      </c>
      <c r="HS2" s="5" t="s">
        <v>225</v>
      </c>
      <c r="HT2" s="4" t="s">
        <v>226</v>
      </c>
      <c r="HU2" s="5" t="s">
        <v>227</v>
      </c>
      <c r="HV2" s="4" t="s">
        <v>228</v>
      </c>
      <c r="HW2" s="5" t="s">
        <v>229</v>
      </c>
      <c r="HX2" s="4" t="s">
        <v>230</v>
      </c>
      <c r="HY2" s="5" t="s">
        <v>231</v>
      </c>
      <c r="HZ2" s="4" t="s">
        <v>232</v>
      </c>
      <c r="IA2" s="5" t="s">
        <v>233</v>
      </c>
      <c r="IB2" s="4" t="s">
        <v>234</v>
      </c>
      <c r="IC2" s="5" t="s">
        <v>235</v>
      </c>
      <c r="ID2" s="4" t="s">
        <v>236</v>
      </c>
      <c r="IE2" s="5" t="s">
        <v>237</v>
      </c>
      <c r="IF2" s="4" t="s">
        <v>238</v>
      </c>
      <c r="IG2" s="5" t="s">
        <v>239</v>
      </c>
      <c r="IH2" s="4" t="s">
        <v>240</v>
      </c>
      <c r="II2" s="5" t="s">
        <v>241</v>
      </c>
      <c r="IJ2" s="4" t="s">
        <v>242</v>
      </c>
      <c r="IK2" s="5" t="s">
        <v>243</v>
      </c>
      <c r="IL2" s="4" t="s">
        <v>244</v>
      </c>
      <c r="IM2" s="5" t="s">
        <v>245</v>
      </c>
    </row>
    <row r="3" spans="1:247" x14ac:dyDescent="0.25">
      <c r="A3" s="2" t="s">
        <v>247</v>
      </c>
      <c r="B3" s="13">
        <v>-2.82318580194449</v>
      </c>
      <c r="C3" s="14">
        <v>0.85987685268978897</v>
      </c>
      <c r="D3" s="13">
        <v>-1.39438568984497</v>
      </c>
      <c r="E3" s="14">
        <v>0.45255338991810401</v>
      </c>
      <c r="F3" s="13">
        <v>-2.4899364434552602</v>
      </c>
      <c r="G3" s="14">
        <v>0.50303371261459795</v>
      </c>
      <c r="H3" s="13">
        <v>-2.0019218509735501</v>
      </c>
      <c r="I3" s="14">
        <v>0.49790143046822399</v>
      </c>
      <c r="J3" s="13">
        <v>-2.1214168179003399</v>
      </c>
      <c r="K3" s="14">
        <v>0.72534203835135802</v>
      </c>
      <c r="L3" s="13">
        <v>-2.5727884562904002</v>
      </c>
      <c r="M3" s="14">
        <v>0.17659765040355199</v>
      </c>
      <c r="N3" s="13">
        <v>-2.9789106103947098</v>
      </c>
      <c r="O3" s="14">
        <v>0.31841454321380203</v>
      </c>
      <c r="P3" s="13">
        <v>-3.0254432906898399</v>
      </c>
      <c r="Q3" s="14">
        <v>0.37839909371365499</v>
      </c>
      <c r="R3" s="13">
        <v>-3.2472139127951598</v>
      </c>
      <c r="S3" s="14">
        <v>0.44333319492622397</v>
      </c>
      <c r="T3" s="13">
        <v>-4.0769741600661602</v>
      </c>
      <c r="U3" s="14">
        <v>1.01924931351807</v>
      </c>
      <c r="V3" s="13">
        <v>-2.2478420968922102</v>
      </c>
      <c r="W3" s="14">
        <v>0.13744185512357701</v>
      </c>
      <c r="X3" s="13">
        <v>-2.4712946366569102</v>
      </c>
      <c r="Y3" s="14">
        <v>0.236110421744714</v>
      </c>
      <c r="Z3" s="13">
        <v>-2.2372515737027099</v>
      </c>
      <c r="AA3" s="14">
        <v>0.55758378670109399</v>
      </c>
      <c r="AB3" s="13">
        <v>-1.6411826666587701</v>
      </c>
      <c r="AC3" s="14">
        <v>0.363469933956661</v>
      </c>
      <c r="AD3" s="13">
        <v>-2.13620299493981</v>
      </c>
      <c r="AE3" s="14">
        <v>0.443146443563041</v>
      </c>
      <c r="AF3" s="13">
        <v>-1.1643012096966601</v>
      </c>
      <c r="AG3" s="14">
        <v>0.32089758760008302</v>
      </c>
      <c r="AH3" s="13">
        <v>-2.4203056630429098</v>
      </c>
      <c r="AI3" s="14">
        <v>0.36381505788968899</v>
      </c>
      <c r="AJ3" s="13">
        <v>-3.24931811928945</v>
      </c>
      <c r="AK3" s="14">
        <v>0.49509488968431697</v>
      </c>
      <c r="AL3" s="13">
        <v>-1.9311388803873399</v>
      </c>
      <c r="AM3" s="14">
        <v>0.32385223470075503</v>
      </c>
      <c r="AN3" s="13">
        <v>-2.2359338385837599</v>
      </c>
      <c r="AO3" s="14">
        <v>0.54974179935121903</v>
      </c>
      <c r="AP3" s="13">
        <v>-1.4070023308683199</v>
      </c>
      <c r="AQ3" s="14">
        <v>0.17025739594485401</v>
      </c>
      <c r="AR3" s="13">
        <v>-2.3102742794569</v>
      </c>
      <c r="AS3" s="14">
        <v>0.64020487152027195</v>
      </c>
      <c r="AT3" s="13">
        <v>-3.01803838584914</v>
      </c>
      <c r="AU3" s="14">
        <v>0.28849220645093998</v>
      </c>
      <c r="AV3" s="13">
        <v>-2.2047296662746199</v>
      </c>
      <c r="AW3" s="14">
        <v>0.24662828284204499</v>
      </c>
      <c r="AX3" s="13">
        <v>-2.23333497731474</v>
      </c>
      <c r="AY3" s="14">
        <v>0.45060101357794602</v>
      </c>
      <c r="AZ3" s="13">
        <v>-2.2364663914583001</v>
      </c>
      <c r="BA3" s="14">
        <v>0.34610355164206502</v>
      </c>
      <c r="BB3" s="13">
        <v>-3.3855334908144599</v>
      </c>
      <c r="BC3" s="14">
        <v>0.57408361214012404</v>
      </c>
      <c r="BD3" s="13">
        <v>-2.0837577724159</v>
      </c>
      <c r="BE3" s="14">
        <v>0.43788776052933798</v>
      </c>
      <c r="BF3" s="13">
        <v>-4.5012712772343502</v>
      </c>
      <c r="BG3" s="14">
        <v>1.0094497371303</v>
      </c>
      <c r="BH3" s="13">
        <v>-2.7477976157289499</v>
      </c>
      <c r="BI3" s="14">
        <v>0.45319346168439101</v>
      </c>
      <c r="BJ3" s="13">
        <v>-3.1690565217686202</v>
      </c>
      <c r="BK3" s="14">
        <v>0.55170189025539196</v>
      </c>
      <c r="BL3" s="13">
        <v>-2.1239277268676902</v>
      </c>
      <c r="BM3" s="14">
        <v>0.87749503396648698</v>
      </c>
      <c r="BN3" s="13">
        <v>-2.8417736761415302</v>
      </c>
      <c r="BO3" s="14">
        <v>0.49431524601039301</v>
      </c>
      <c r="BP3" s="13">
        <v>-2.7081619537481001</v>
      </c>
      <c r="BQ3" s="14">
        <v>0.31825393997812401</v>
      </c>
      <c r="BR3" s="13">
        <v>-2.0430159138845001</v>
      </c>
      <c r="BS3" s="14">
        <v>0.60665677052380695</v>
      </c>
      <c r="BT3" s="13">
        <v>-1.3385240631162101</v>
      </c>
      <c r="BU3" s="14">
        <v>0.27414716706439601</v>
      </c>
      <c r="BV3" s="13">
        <v>-1.7580226892834601</v>
      </c>
      <c r="BW3" s="14">
        <v>0.37710200632173402</v>
      </c>
      <c r="BX3" s="13">
        <v>-2.59663250976479</v>
      </c>
      <c r="BY3" s="14">
        <v>0.45584016977767899</v>
      </c>
      <c r="BZ3" s="13">
        <v>-2.4161906231951802</v>
      </c>
      <c r="CA3" s="14">
        <v>0.34162785196105699</v>
      </c>
      <c r="CB3" s="13">
        <v>-1.9404879759187601</v>
      </c>
      <c r="CC3" s="14">
        <v>0.39220855898492701</v>
      </c>
      <c r="CD3" s="13">
        <v>-2.2809983236711</v>
      </c>
      <c r="CE3" s="14">
        <v>0.375539003125412</v>
      </c>
      <c r="CF3" s="13">
        <v>-2.2392631518296899</v>
      </c>
      <c r="CG3" s="14">
        <v>0.29033779268646698</v>
      </c>
      <c r="CH3" s="13">
        <v>-4.1481332662473003</v>
      </c>
      <c r="CI3" s="14">
        <v>0.75718493835867096</v>
      </c>
      <c r="CJ3" s="13">
        <v>-2.38788009169836</v>
      </c>
      <c r="CK3" s="14">
        <v>0.278291835831257</v>
      </c>
      <c r="CL3" s="13">
        <v>-2.5241772339357298</v>
      </c>
      <c r="CM3" s="14">
        <v>0.57335829806541205</v>
      </c>
      <c r="CN3" s="13">
        <v>-2.92328306281303</v>
      </c>
      <c r="CO3" s="14">
        <v>0.16632344677261299</v>
      </c>
      <c r="CP3" s="13">
        <v>-2.2816051482033299</v>
      </c>
      <c r="CQ3" s="14">
        <v>0.22484390629880099</v>
      </c>
      <c r="CR3" s="13">
        <v>-2.6635859182126702</v>
      </c>
      <c r="CS3" s="14">
        <v>0.43804954595423001</v>
      </c>
      <c r="CT3" s="13">
        <v>-2.4956814780370702</v>
      </c>
      <c r="CU3" s="14">
        <v>0.246434321909309</v>
      </c>
      <c r="CV3" s="13">
        <v>-1.80737053231002</v>
      </c>
      <c r="CW3" s="14">
        <v>0.53431796613619598</v>
      </c>
      <c r="CX3" s="13">
        <v>-2.6616364146725302</v>
      </c>
      <c r="CY3" s="14">
        <v>0.50660572230018697</v>
      </c>
      <c r="CZ3" s="13">
        <v>-2.0733365372015302</v>
      </c>
      <c r="DA3" s="14">
        <v>0.65648360207302403</v>
      </c>
      <c r="DB3" s="13">
        <v>-1.61078575636264</v>
      </c>
      <c r="DC3" s="14">
        <v>0.79412288884179005</v>
      </c>
      <c r="DD3" s="13">
        <v>-1.92683263573959</v>
      </c>
      <c r="DE3" s="14">
        <v>0.22190953457785501</v>
      </c>
      <c r="DF3" s="13">
        <v>-2.9547111099493999</v>
      </c>
      <c r="DG3" s="14">
        <v>0.16634540478547799</v>
      </c>
      <c r="DH3" s="13">
        <v>-2.47175829181757</v>
      </c>
      <c r="DI3" s="14">
        <v>0.189154312274604</v>
      </c>
      <c r="DJ3" s="13">
        <v>-4.9939083252610796</v>
      </c>
      <c r="DK3" s="14">
        <v>0.62031301293457297</v>
      </c>
      <c r="DL3" s="13">
        <v>-2.0103902366172099</v>
      </c>
      <c r="DM3" s="14">
        <v>0.22917369242159399</v>
      </c>
      <c r="DN3" s="13">
        <v>-1.4752399268015199</v>
      </c>
      <c r="DO3" s="14">
        <v>0.52317614789070699</v>
      </c>
      <c r="DP3" s="13">
        <v>-2.5502432971709599</v>
      </c>
      <c r="DQ3" s="14">
        <v>0.39919379148732897</v>
      </c>
      <c r="DR3" s="13">
        <v>-2.1226698282100802</v>
      </c>
      <c r="DS3" s="14">
        <v>0.272265106624277</v>
      </c>
      <c r="DT3" s="13">
        <v>-2.5873975001873699</v>
      </c>
      <c r="DU3" s="14">
        <v>0.58955114866136704</v>
      </c>
      <c r="DV3" s="13">
        <v>-2.9931986951214098</v>
      </c>
      <c r="DW3" s="14">
        <v>0.17698651891285899</v>
      </c>
      <c r="DX3" s="13">
        <v>-2.5863762068833802</v>
      </c>
      <c r="DY3" s="14">
        <v>0.39684285791614199</v>
      </c>
      <c r="DZ3" s="13">
        <v>-2.49297754037375</v>
      </c>
      <c r="EA3" s="14">
        <v>0.394788883670739</v>
      </c>
      <c r="EB3" s="13">
        <v>-3.2431947971093198</v>
      </c>
      <c r="EC3" s="14">
        <v>0.40884586972881898</v>
      </c>
      <c r="ED3" s="13">
        <v>-3.0963432397442499</v>
      </c>
      <c r="EE3" s="14">
        <v>0.45065709532982801</v>
      </c>
      <c r="EF3" s="13">
        <v>-2.4946339678418599</v>
      </c>
      <c r="EG3" s="14">
        <v>0.34509727515487199</v>
      </c>
      <c r="EH3" s="13">
        <v>-1.27714184177277</v>
      </c>
      <c r="EI3" s="14">
        <v>0.325733807339603</v>
      </c>
      <c r="EJ3" s="13">
        <v>-3.01649207858024</v>
      </c>
      <c r="EK3" s="14">
        <v>0.63090781158313403</v>
      </c>
      <c r="EL3" s="13">
        <v>-1.6258472872720799</v>
      </c>
      <c r="EM3" s="14">
        <v>0.36638605085304199</v>
      </c>
      <c r="EN3" s="13">
        <v>-1.7587313413761601</v>
      </c>
      <c r="EO3" s="14">
        <v>0.382118690349533</v>
      </c>
      <c r="EP3" s="13">
        <v>-2.6525450172317999</v>
      </c>
      <c r="EQ3" s="14">
        <v>0.37974152253214299</v>
      </c>
      <c r="ER3" s="13">
        <v>-2.0413540992624699</v>
      </c>
      <c r="ES3" s="14">
        <v>0.194840953327344</v>
      </c>
      <c r="ET3" s="13">
        <v>-2.3936178298353998</v>
      </c>
      <c r="EU3" s="14">
        <v>0.24647685403462599</v>
      </c>
      <c r="EV3" s="13">
        <v>-2.5869526751190102</v>
      </c>
      <c r="EW3" s="14">
        <v>0.44366868308469098</v>
      </c>
      <c r="EX3" s="13">
        <v>-2.09929525906559</v>
      </c>
      <c r="EY3" s="14">
        <v>0.42390532493633998</v>
      </c>
      <c r="EZ3" s="13">
        <v>-1.8333997078145401</v>
      </c>
      <c r="FA3" s="14">
        <v>0.13565940994141701</v>
      </c>
      <c r="FB3" s="13">
        <v>-2.1039910430767801</v>
      </c>
      <c r="FC3" s="14">
        <v>0.33915031931300399</v>
      </c>
      <c r="FD3" s="13">
        <v>-2.37041002277468</v>
      </c>
      <c r="FE3" s="14">
        <v>0.44921819400427199</v>
      </c>
      <c r="FF3" s="13">
        <v>-2.8624096270114698</v>
      </c>
      <c r="FG3" s="14">
        <v>0.39427678455076098</v>
      </c>
      <c r="FH3" s="13">
        <v>-4.3682626180153301</v>
      </c>
      <c r="FI3" s="14">
        <v>0.85015062169378297</v>
      </c>
      <c r="FJ3" s="13">
        <v>-3.0864020276783899</v>
      </c>
      <c r="FK3" s="14">
        <v>0.36188382067164998</v>
      </c>
      <c r="FL3" s="13">
        <v>-2.22366443647222</v>
      </c>
      <c r="FM3" s="14">
        <v>0.251001154064381</v>
      </c>
      <c r="FN3" s="13">
        <v>-3.3583650129134899</v>
      </c>
      <c r="FO3" s="14">
        <v>0.53987565772528301</v>
      </c>
      <c r="FP3" s="13">
        <v>-3.3636383244890702</v>
      </c>
      <c r="FQ3" s="14">
        <v>0.75165583236727196</v>
      </c>
      <c r="FR3" s="13">
        <v>-1.3504235459686</v>
      </c>
      <c r="FS3" s="14">
        <v>0.32312324850941898</v>
      </c>
      <c r="FT3" s="13">
        <v>-2.7912856159336501</v>
      </c>
      <c r="FU3" s="14">
        <v>0.458265465589895</v>
      </c>
      <c r="FV3" s="13">
        <v>-4.47570988641084</v>
      </c>
      <c r="FW3" s="14">
        <v>0.73202608259741497</v>
      </c>
      <c r="FX3" s="13">
        <v>-2.8073927781596502</v>
      </c>
      <c r="FY3" s="14">
        <v>0.50937998187387801</v>
      </c>
      <c r="FZ3" s="13">
        <v>-4.0041834619282897</v>
      </c>
      <c r="GA3" s="14">
        <v>0.466441553065369</v>
      </c>
      <c r="GB3" s="13">
        <v>-1.85959243186187</v>
      </c>
      <c r="GC3" s="14">
        <v>0.25502555280914502</v>
      </c>
      <c r="GD3" s="13">
        <v>-2.86159724360488</v>
      </c>
      <c r="GE3" s="14">
        <v>0.165359406077488</v>
      </c>
      <c r="GF3" s="13">
        <v>-2.9593519342270098</v>
      </c>
      <c r="GG3" s="14">
        <v>0.100423053735071</v>
      </c>
      <c r="GH3" s="13">
        <v>-2.81456391542243</v>
      </c>
      <c r="GI3" s="14">
        <v>0.14455670761088499</v>
      </c>
      <c r="GJ3" s="13">
        <v>-3.12498086041245</v>
      </c>
      <c r="GK3" s="14">
        <v>7.0596580706569503E-2</v>
      </c>
      <c r="GL3" s="13">
        <v>-5.0843039923982802</v>
      </c>
      <c r="GM3" s="14">
        <v>0.79139926522208703</v>
      </c>
      <c r="GN3" s="13">
        <v>-3.7004100590370999</v>
      </c>
      <c r="GO3" s="14">
        <v>0.60907634655889498</v>
      </c>
      <c r="GP3" s="13">
        <v>-6.25067125014683</v>
      </c>
      <c r="GQ3" s="14">
        <v>0.75793799769246595</v>
      </c>
      <c r="GR3" s="13">
        <v>-6.4091647291249503</v>
      </c>
      <c r="GS3" s="14">
        <v>0.60356463886017697</v>
      </c>
      <c r="GT3" s="13">
        <v>-5.2114116495639404</v>
      </c>
      <c r="GU3" s="14">
        <v>0.46663108950632798</v>
      </c>
      <c r="GV3" s="13">
        <v>-4.3391258052802799</v>
      </c>
      <c r="GW3" s="14">
        <v>1.0279876657822999</v>
      </c>
      <c r="GX3" s="13">
        <v>-3.94017606831195</v>
      </c>
      <c r="GY3" s="14">
        <v>0.571868186008611</v>
      </c>
      <c r="GZ3" s="13">
        <v>-5.2353630482298001</v>
      </c>
      <c r="HA3" s="14">
        <v>1.0379623389755901</v>
      </c>
      <c r="HB3" s="13">
        <v>-4.0740779819278297</v>
      </c>
      <c r="HC3" s="14">
        <v>0.81937618828537695</v>
      </c>
      <c r="HD3" s="13">
        <v>-5.5244267094998198</v>
      </c>
      <c r="HE3" s="14">
        <v>1.12167020632882</v>
      </c>
      <c r="HF3" s="13">
        <v>-1.2844442915163901</v>
      </c>
      <c r="HG3" s="14">
        <v>0.229173748142176</v>
      </c>
      <c r="HH3" s="13">
        <v>-0.96314014155434002</v>
      </c>
      <c r="HI3" s="14">
        <v>0.17186205388009099</v>
      </c>
      <c r="HJ3" s="13">
        <v>-3.9269388649848098</v>
      </c>
      <c r="HK3" s="14">
        <v>0.41232553072632</v>
      </c>
      <c r="HL3" s="13">
        <v>-3.3906697858107702</v>
      </c>
      <c r="HM3" s="14">
        <v>0.86480280277604804</v>
      </c>
      <c r="HN3" s="13">
        <v>-3.72893112314808</v>
      </c>
      <c r="HO3" s="14">
        <v>1.0488512869083</v>
      </c>
      <c r="HP3" s="13">
        <v>-2.6221686301701999</v>
      </c>
      <c r="HQ3" s="14">
        <v>0.40457309566954802</v>
      </c>
      <c r="HR3" s="13">
        <v>-1.31191886079875</v>
      </c>
      <c r="HS3" s="14">
        <v>0.37217522211757398</v>
      </c>
      <c r="HT3" s="13">
        <v>-2.2456155379265699</v>
      </c>
      <c r="HU3" s="14">
        <v>0.25472476037466102</v>
      </c>
      <c r="HV3" s="13">
        <v>-3.2561539593801898</v>
      </c>
      <c r="HW3" s="14">
        <v>0.50074958699682004</v>
      </c>
      <c r="HX3" s="13">
        <v>-2.4294710348908901</v>
      </c>
      <c r="HY3" s="14">
        <v>0.844766460739237</v>
      </c>
      <c r="HZ3" s="13">
        <v>-1.69355785903555</v>
      </c>
      <c r="IA3" s="14">
        <v>0.27691858220731602</v>
      </c>
      <c r="IB3" s="13">
        <v>-2.68889576724191</v>
      </c>
      <c r="IC3" s="14">
        <v>0.31160783342199699</v>
      </c>
      <c r="ID3" s="13">
        <v>-2.5377232611573</v>
      </c>
      <c r="IE3" s="14">
        <v>0.46587208999355401</v>
      </c>
      <c r="IF3" s="13">
        <v>-2.5112782735684802</v>
      </c>
      <c r="IG3" s="14">
        <v>0.42601482188897</v>
      </c>
      <c r="IH3" s="13">
        <v>-2.78551034890913</v>
      </c>
      <c r="II3" s="14">
        <v>0.16136029926418599</v>
      </c>
      <c r="IJ3" s="13">
        <v>-2.05515391189632</v>
      </c>
      <c r="IK3" s="14">
        <v>0.15477678898202599</v>
      </c>
      <c r="IL3" s="13">
        <v>-3.2537239707643399</v>
      </c>
      <c r="IM3" s="14">
        <v>0.34808990104516002</v>
      </c>
    </row>
    <row r="4" spans="1:247" x14ac:dyDescent="0.25">
      <c r="A4" s="3" t="s">
        <v>248</v>
      </c>
      <c r="B4" s="13">
        <v>0</v>
      </c>
      <c r="C4" s="14">
        <v>0</v>
      </c>
      <c r="D4" s="13">
        <v>0</v>
      </c>
      <c r="E4" s="14">
        <v>0</v>
      </c>
      <c r="F4" s="13">
        <v>0</v>
      </c>
      <c r="G4" s="14">
        <v>0</v>
      </c>
      <c r="H4" s="13">
        <v>0</v>
      </c>
      <c r="I4" s="14">
        <v>0</v>
      </c>
      <c r="J4" s="13">
        <v>0</v>
      </c>
      <c r="K4" s="14">
        <v>0</v>
      </c>
      <c r="L4" s="13">
        <v>0</v>
      </c>
      <c r="M4" s="14">
        <v>0</v>
      </c>
      <c r="N4" s="13">
        <v>0</v>
      </c>
      <c r="O4" s="14">
        <v>0</v>
      </c>
      <c r="P4" s="13">
        <v>0</v>
      </c>
      <c r="Q4" s="14">
        <v>0</v>
      </c>
      <c r="R4" s="13">
        <v>0</v>
      </c>
      <c r="S4" s="14">
        <v>0</v>
      </c>
      <c r="T4" s="13">
        <v>0</v>
      </c>
      <c r="U4" s="14">
        <v>0</v>
      </c>
      <c r="V4" s="13">
        <v>0</v>
      </c>
      <c r="W4" s="14">
        <v>0</v>
      </c>
      <c r="X4" s="13">
        <v>0</v>
      </c>
      <c r="Y4" s="14">
        <v>0</v>
      </c>
      <c r="Z4" s="13">
        <v>0</v>
      </c>
      <c r="AA4" s="14">
        <v>0</v>
      </c>
      <c r="AB4" s="13">
        <v>0</v>
      </c>
      <c r="AC4" s="14">
        <v>0</v>
      </c>
      <c r="AD4" s="13">
        <v>0</v>
      </c>
      <c r="AE4" s="14">
        <v>0</v>
      </c>
      <c r="AF4" s="13">
        <v>0</v>
      </c>
      <c r="AG4" s="14">
        <v>0</v>
      </c>
      <c r="AH4" s="13">
        <v>0</v>
      </c>
      <c r="AI4" s="14">
        <v>0</v>
      </c>
      <c r="AJ4" s="13">
        <v>0</v>
      </c>
      <c r="AK4" s="14">
        <v>0</v>
      </c>
      <c r="AL4" s="13">
        <v>0</v>
      </c>
      <c r="AM4" s="14">
        <v>0</v>
      </c>
      <c r="AN4" s="13">
        <v>0</v>
      </c>
      <c r="AO4" s="14">
        <v>0</v>
      </c>
      <c r="AP4" s="13">
        <v>0</v>
      </c>
      <c r="AQ4" s="14">
        <v>0</v>
      </c>
      <c r="AR4" s="13">
        <v>0</v>
      </c>
      <c r="AS4" s="14">
        <v>0</v>
      </c>
      <c r="AT4" s="13">
        <v>0</v>
      </c>
      <c r="AU4" s="14">
        <v>0</v>
      </c>
      <c r="AV4" s="13">
        <v>0</v>
      </c>
      <c r="AW4" s="14">
        <v>0</v>
      </c>
      <c r="AX4" s="13">
        <v>0</v>
      </c>
      <c r="AY4" s="14">
        <v>0</v>
      </c>
      <c r="AZ4" s="13">
        <v>0</v>
      </c>
      <c r="BA4" s="14">
        <v>0</v>
      </c>
      <c r="BB4" s="13">
        <v>0</v>
      </c>
      <c r="BC4" s="14">
        <v>0</v>
      </c>
      <c r="BD4" s="13">
        <v>0</v>
      </c>
      <c r="BE4" s="14">
        <v>0</v>
      </c>
      <c r="BF4" s="13">
        <v>0</v>
      </c>
      <c r="BG4" s="14">
        <v>0</v>
      </c>
      <c r="BH4" s="13">
        <v>0</v>
      </c>
      <c r="BI4" s="14">
        <v>0</v>
      </c>
      <c r="BJ4" s="13">
        <v>0</v>
      </c>
      <c r="BK4" s="14">
        <v>0</v>
      </c>
      <c r="BL4" s="13">
        <v>0</v>
      </c>
      <c r="BM4" s="14">
        <v>0</v>
      </c>
      <c r="BN4" s="13">
        <v>0</v>
      </c>
      <c r="BO4" s="14">
        <v>0</v>
      </c>
      <c r="BP4" s="13">
        <v>0</v>
      </c>
      <c r="BQ4" s="14">
        <v>0</v>
      </c>
      <c r="BR4" s="13">
        <v>0</v>
      </c>
      <c r="BS4" s="14">
        <v>0</v>
      </c>
      <c r="BT4" s="13">
        <v>0</v>
      </c>
      <c r="BU4" s="14">
        <v>0</v>
      </c>
      <c r="BV4" s="13">
        <v>0</v>
      </c>
      <c r="BW4" s="14">
        <v>0</v>
      </c>
      <c r="BX4" s="13">
        <v>0</v>
      </c>
      <c r="BY4" s="14">
        <v>0</v>
      </c>
      <c r="BZ4" s="13">
        <v>0</v>
      </c>
      <c r="CA4" s="14">
        <v>0</v>
      </c>
      <c r="CB4" s="13">
        <v>0</v>
      </c>
      <c r="CC4" s="14">
        <v>0</v>
      </c>
      <c r="CD4" s="13">
        <v>0</v>
      </c>
      <c r="CE4" s="14">
        <v>0</v>
      </c>
      <c r="CF4" s="13">
        <v>0</v>
      </c>
      <c r="CG4" s="14">
        <v>0</v>
      </c>
      <c r="CH4" s="13">
        <v>0</v>
      </c>
      <c r="CI4" s="14">
        <v>0</v>
      </c>
      <c r="CJ4" s="13">
        <v>0</v>
      </c>
      <c r="CK4" s="14">
        <v>0</v>
      </c>
      <c r="CL4" s="13">
        <v>0</v>
      </c>
      <c r="CM4" s="14">
        <v>0</v>
      </c>
      <c r="CN4" s="13">
        <v>0</v>
      </c>
      <c r="CO4" s="14">
        <v>0</v>
      </c>
      <c r="CP4" s="13">
        <v>0</v>
      </c>
      <c r="CQ4" s="14">
        <v>0</v>
      </c>
      <c r="CR4" s="13">
        <v>0</v>
      </c>
      <c r="CS4" s="14">
        <v>0</v>
      </c>
      <c r="CT4" s="13">
        <v>0</v>
      </c>
      <c r="CU4" s="14">
        <v>0</v>
      </c>
      <c r="CV4" s="13">
        <v>0</v>
      </c>
      <c r="CW4" s="14">
        <v>0</v>
      </c>
      <c r="CX4" s="13">
        <v>0</v>
      </c>
      <c r="CY4" s="14">
        <v>0</v>
      </c>
      <c r="CZ4" s="13">
        <v>0</v>
      </c>
      <c r="DA4" s="14">
        <v>0</v>
      </c>
      <c r="DB4" s="13">
        <v>0</v>
      </c>
      <c r="DC4" s="14">
        <v>0</v>
      </c>
      <c r="DD4" s="13">
        <v>0</v>
      </c>
      <c r="DE4" s="14">
        <v>0</v>
      </c>
      <c r="DF4" s="13">
        <v>0</v>
      </c>
      <c r="DG4" s="14">
        <v>0</v>
      </c>
      <c r="DH4" s="13">
        <v>0</v>
      </c>
      <c r="DI4" s="14">
        <v>0</v>
      </c>
      <c r="DJ4" s="13">
        <v>0</v>
      </c>
      <c r="DK4" s="14">
        <v>0</v>
      </c>
      <c r="DL4" s="13">
        <v>0</v>
      </c>
      <c r="DM4" s="14">
        <v>0</v>
      </c>
      <c r="DN4" s="13">
        <v>0</v>
      </c>
      <c r="DO4" s="14">
        <v>0</v>
      </c>
      <c r="DP4" s="13">
        <v>0</v>
      </c>
      <c r="DQ4" s="14">
        <v>0</v>
      </c>
      <c r="DR4" s="13">
        <v>0</v>
      </c>
      <c r="DS4" s="14">
        <v>0</v>
      </c>
      <c r="DT4" s="13">
        <v>0</v>
      </c>
      <c r="DU4" s="14">
        <v>0</v>
      </c>
      <c r="DV4" s="13">
        <v>0</v>
      </c>
      <c r="DW4" s="14">
        <v>0</v>
      </c>
      <c r="DX4" s="13">
        <v>0</v>
      </c>
      <c r="DY4" s="14">
        <v>0</v>
      </c>
      <c r="DZ4" s="13">
        <v>0</v>
      </c>
      <c r="EA4" s="14">
        <v>0</v>
      </c>
      <c r="EB4" s="13">
        <v>0</v>
      </c>
      <c r="EC4" s="14">
        <v>0</v>
      </c>
      <c r="ED4" s="13">
        <v>0</v>
      </c>
      <c r="EE4" s="14">
        <v>0</v>
      </c>
      <c r="EF4" s="13">
        <v>0</v>
      </c>
      <c r="EG4" s="14">
        <v>0</v>
      </c>
      <c r="EH4" s="13">
        <v>0</v>
      </c>
      <c r="EI4" s="14">
        <v>0</v>
      </c>
      <c r="EJ4" s="13">
        <v>0</v>
      </c>
      <c r="EK4" s="14">
        <v>0</v>
      </c>
      <c r="EL4" s="13">
        <v>0</v>
      </c>
      <c r="EM4" s="14">
        <v>0</v>
      </c>
      <c r="EN4" s="13">
        <v>0</v>
      </c>
      <c r="EO4" s="14">
        <v>0</v>
      </c>
      <c r="EP4" s="13">
        <v>0</v>
      </c>
      <c r="EQ4" s="14">
        <v>0</v>
      </c>
      <c r="ER4" s="13">
        <v>0</v>
      </c>
      <c r="ES4" s="14">
        <v>0</v>
      </c>
      <c r="ET4" s="13">
        <v>0</v>
      </c>
      <c r="EU4" s="14">
        <v>0</v>
      </c>
      <c r="EV4" s="13">
        <v>0</v>
      </c>
      <c r="EW4" s="14">
        <v>0</v>
      </c>
      <c r="EX4" s="13">
        <v>0</v>
      </c>
      <c r="EY4" s="14">
        <v>0</v>
      </c>
      <c r="EZ4" s="13">
        <v>0</v>
      </c>
      <c r="FA4" s="14">
        <v>0</v>
      </c>
      <c r="FB4" s="13">
        <v>0</v>
      </c>
      <c r="FC4" s="14">
        <v>0</v>
      </c>
      <c r="FD4" s="13">
        <v>0</v>
      </c>
      <c r="FE4" s="14">
        <v>0</v>
      </c>
      <c r="FF4" s="13">
        <v>0</v>
      </c>
      <c r="FG4" s="14">
        <v>0</v>
      </c>
      <c r="FH4" s="13">
        <v>0</v>
      </c>
      <c r="FI4" s="14">
        <v>0</v>
      </c>
      <c r="FJ4" s="13">
        <v>0</v>
      </c>
      <c r="FK4" s="14">
        <v>0</v>
      </c>
      <c r="FL4" s="13">
        <v>0</v>
      </c>
      <c r="FM4" s="14">
        <v>0</v>
      </c>
      <c r="FN4" s="13">
        <v>0</v>
      </c>
      <c r="FO4" s="14">
        <v>0</v>
      </c>
      <c r="FP4" s="13">
        <v>0</v>
      </c>
      <c r="FQ4" s="14">
        <v>0</v>
      </c>
      <c r="FR4" s="13">
        <v>0</v>
      </c>
      <c r="FS4" s="14">
        <v>0</v>
      </c>
      <c r="FT4" s="13">
        <v>0</v>
      </c>
      <c r="FU4" s="14">
        <v>0</v>
      </c>
      <c r="FV4" s="13">
        <v>0</v>
      </c>
      <c r="FW4" s="14">
        <v>0</v>
      </c>
      <c r="FX4" s="13">
        <v>0</v>
      </c>
      <c r="FY4" s="14">
        <v>0</v>
      </c>
      <c r="FZ4" s="13">
        <v>0</v>
      </c>
      <c r="GA4" s="14">
        <v>0</v>
      </c>
      <c r="GB4" s="13">
        <v>0</v>
      </c>
      <c r="GC4" s="14">
        <v>0</v>
      </c>
      <c r="GD4" s="13">
        <v>0</v>
      </c>
      <c r="GE4" s="14">
        <v>0</v>
      </c>
      <c r="GF4" s="13">
        <v>0</v>
      </c>
      <c r="GG4" s="14">
        <v>0</v>
      </c>
      <c r="GH4" s="13">
        <v>0</v>
      </c>
      <c r="GI4" s="14">
        <v>0</v>
      </c>
      <c r="GJ4" s="13">
        <v>0</v>
      </c>
      <c r="GK4" s="14">
        <v>0</v>
      </c>
      <c r="GL4" s="13">
        <v>0</v>
      </c>
      <c r="GM4" s="14">
        <v>0</v>
      </c>
      <c r="GN4" s="13">
        <v>0</v>
      </c>
      <c r="GO4" s="14">
        <v>0</v>
      </c>
      <c r="GP4" s="13">
        <v>0</v>
      </c>
      <c r="GQ4" s="14">
        <v>0</v>
      </c>
      <c r="GR4" s="13">
        <v>0</v>
      </c>
      <c r="GS4" s="14">
        <v>0</v>
      </c>
      <c r="GT4" s="13">
        <v>0</v>
      </c>
      <c r="GU4" s="14">
        <v>0</v>
      </c>
      <c r="GV4" s="13">
        <v>0</v>
      </c>
      <c r="GW4" s="14">
        <v>0</v>
      </c>
      <c r="GX4" s="13">
        <v>0</v>
      </c>
      <c r="GY4" s="14">
        <v>0</v>
      </c>
      <c r="GZ4" s="13">
        <v>0</v>
      </c>
      <c r="HA4" s="14">
        <v>0</v>
      </c>
      <c r="HB4" s="13">
        <v>0</v>
      </c>
      <c r="HC4" s="14">
        <v>0</v>
      </c>
      <c r="HD4" s="13">
        <v>0</v>
      </c>
      <c r="HE4" s="14">
        <v>0</v>
      </c>
      <c r="HF4" s="13">
        <v>0</v>
      </c>
      <c r="HG4" s="14">
        <v>0</v>
      </c>
      <c r="HH4" s="13">
        <v>0</v>
      </c>
      <c r="HI4" s="14">
        <v>0</v>
      </c>
      <c r="HJ4" s="13">
        <v>0</v>
      </c>
      <c r="HK4" s="14">
        <v>0</v>
      </c>
      <c r="HL4" s="13">
        <v>0</v>
      </c>
      <c r="HM4" s="14">
        <v>0</v>
      </c>
      <c r="HN4" s="13">
        <v>0</v>
      </c>
      <c r="HO4" s="14">
        <v>0</v>
      </c>
      <c r="HP4" s="13">
        <v>0</v>
      </c>
      <c r="HQ4" s="14">
        <v>0</v>
      </c>
      <c r="HR4" s="13">
        <v>0</v>
      </c>
      <c r="HS4" s="14">
        <v>0</v>
      </c>
      <c r="HT4" s="13">
        <v>0</v>
      </c>
      <c r="HU4" s="14">
        <v>0</v>
      </c>
      <c r="HV4" s="13">
        <v>0</v>
      </c>
      <c r="HW4" s="14">
        <v>0</v>
      </c>
      <c r="HX4" s="13">
        <v>0</v>
      </c>
      <c r="HY4" s="14">
        <v>0</v>
      </c>
      <c r="HZ4" s="13">
        <v>0</v>
      </c>
      <c r="IA4" s="14">
        <v>0</v>
      </c>
      <c r="IB4" s="13">
        <v>0</v>
      </c>
      <c r="IC4" s="14">
        <v>0</v>
      </c>
      <c r="ID4" s="13">
        <v>0</v>
      </c>
      <c r="IE4" s="14">
        <v>0</v>
      </c>
      <c r="IF4" s="13">
        <v>0</v>
      </c>
      <c r="IG4" s="14">
        <v>0</v>
      </c>
      <c r="IH4" s="13">
        <v>0</v>
      </c>
      <c r="II4" s="14">
        <v>0</v>
      </c>
      <c r="IJ4" s="13">
        <v>0</v>
      </c>
      <c r="IK4" s="14">
        <v>0</v>
      </c>
      <c r="IL4" s="13">
        <v>0</v>
      </c>
      <c r="IM4" s="14">
        <v>0</v>
      </c>
    </row>
    <row r="5" spans="1:247" x14ac:dyDescent="0.25">
      <c r="A5" s="3" t="s">
        <v>249</v>
      </c>
      <c r="B5" s="13">
        <v>-0.18391469978250999</v>
      </c>
      <c r="C5" s="14">
        <v>0.38953267241519202</v>
      </c>
      <c r="D5" s="13">
        <v>0</v>
      </c>
      <c r="E5" s="14">
        <v>0</v>
      </c>
      <c r="F5" s="13">
        <v>0</v>
      </c>
      <c r="G5" s="14">
        <v>0</v>
      </c>
      <c r="H5" s="13">
        <v>0</v>
      </c>
      <c r="I5" s="14">
        <v>0</v>
      </c>
      <c r="J5" s="13">
        <v>0</v>
      </c>
      <c r="K5" s="14">
        <v>0</v>
      </c>
      <c r="L5" s="13">
        <v>0.36578339119277398</v>
      </c>
      <c r="M5" s="14">
        <v>0.118599922231322</v>
      </c>
      <c r="N5" s="13">
        <v>0.50520968625534901</v>
      </c>
      <c r="O5" s="14">
        <v>9.8663306759552399E-2</v>
      </c>
      <c r="P5" s="13">
        <v>-0.28269857780510899</v>
      </c>
      <c r="Q5" s="14">
        <v>0.11598660185607899</v>
      </c>
      <c r="R5" s="13">
        <v>0</v>
      </c>
      <c r="S5" s="14">
        <v>0</v>
      </c>
      <c r="T5" s="13">
        <v>5.6116684547955702E-2</v>
      </c>
      <c r="U5" s="14">
        <v>0.11351715453741</v>
      </c>
      <c r="V5" s="13">
        <v>0.286411633153623</v>
      </c>
      <c r="W5" s="14">
        <v>0.16313539691395099</v>
      </c>
      <c r="X5" s="13">
        <v>0</v>
      </c>
      <c r="Y5" s="14">
        <v>0</v>
      </c>
      <c r="Z5" s="13">
        <v>7.47511592187895E-3</v>
      </c>
      <c r="AA5" s="14">
        <v>0.19580796626150501</v>
      </c>
      <c r="AB5" s="13">
        <v>-5.9614534470030602E-2</v>
      </c>
      <c r="AC5" s="14">
        <v>0.108837490359439</v>
      </c>
      <c r="AD5" s="13">
        <v>0.258592672606207</v>
      </c>
      <c r="AE5" s="14">
        <v>0.12865002786861501</v>
      </c>
      <c r="AF5" s="13">
        <v>0</v>
      </c>
      <c r="AG5" s="14">
        <v>0</v>
      </c>
      <c r="AH5" s="13">
        <v>0</v>
      </c>
      <c r="AI5" s="14">
        <v>0</v>
      </c>
      <c r="AJ5" s="13">
        <v>0</v>
      </c>
      <c r="AK5" s="14">
        <v>0</v>
      </c>
      <c r="AL5" s="13">
        <v>-0.24553289503123199</v>
      </c>
      <c r="AM5" s="14">
        <v>0.43871932213702303</v>
      </c>
      <c r="AN5" s="13">
        <v>0.32416857284164502</v>
      </c>
      <c r="AO5" s="14">
        <v>0.25083900571199402</v>
      </c>
      <c r="AP5" s="13">
        <v>-7.58381842453517E-2</v>
      </c>
      <c r="AQ5" s="14">
        <v>0.119594240105514</v>
      </c>
      <c r="AR5" s="13">
        <v>0</v>
      </c>
      <c r="AS5" s="14">
        <v>0</v>
      </c>
      <c r="AT5" s="13">
        <v>0.61558474769997296</v>
      </c>
      <c r="AU5" s="14">
        <v>0.43026858554715203</v>
      </c>
      <c r="AV5" s="13">
        <v>0.52933509677538404</v>
      </c>
      <c r="AW5" s="14">
        <v>8.6188712956407995E-2</v>
      </c>
      <c r="AX5" s="13">
        <v>0</v>
      </c>
      <c r="AY5" s="14">
        <v>0</v>
      </c>
      <c r="AZ5" s="13">
        <v>0.41902388856054801</v>
      </c>
      <c r="BA5" s="14">
        <v>0.117699048560093</v>
      </c>
      <c r="BB5" s="13">
        <v>0.25864641476468903</v>
      </c>
      <c r="BC5" s="14">
        <v>0.22798606182384701</v>
      </c>
      <c r="BD5" s="13">
        <v>0</v>
      </c>
      <c r="BE5" s="14">
        <v>0</v>
      </c>
      <c r="BF5" s="13">
        <v>-0.14893989480375999</v>
      </c>
      <c r="BG5" s="14">
        <v>7.5973253495506807E-2</v>
      </c>
      <c r="BH5" s="13">
        <v>0</v>
      </c>
      <c r="BI5" s="14">
        <v>0</v>
      </c>
      <c r="BJ5" s="13">
        <v>0</v>
      </c>
      <c r="BK5" s="14">
        <v>0</v>
      </c>
      <c r="BL5" s="13">
        <v>0</v>
      </c>
      <c r="BM5" s="14">
        <v>0</v>
      </c>
      <c r="BN5" s="13">
        <v>-8.4004560485541793E-2</v>
      </c>
      <c r="BO5" s="14">
        <v>0.164150751873988</v>
      </c>
      <c r="BP5" s="13">
        <v>0.20737680578623499</v>
      </c>
      <c r="BQ5" s="14">
        <v>4.8503556386737798E-2</v>
      </c>
      <c r="BR5" s="13">
        <v>0</v>
      </c>
      <c r="BS5" s="14">
        <v>0</v>
      </c>
      <c r="BT5" s="13">
        <v>0</v>
      </c>
      <c r="BU5" s="14">
        <v>0</v>
      </c>
      <c r="BV5" s="13">
        <v>0</v>
      </c>
      <c r="BW5" s="14">
        <v>0</v>
      </c>
      <c r="BX5" s="13">
        <v>0.50937273542300898</v>
      </c>
      <c r="BY5" s="14">
        <v>0.13938677050314799</v>
      </c>
      <c r="BZ5" s="13">
        <v>0.141359454670346</v>
      </c>
      <c r="CA5" s="14">
        <v>6.7963097902204395E-2</v>
      </c>
      <c r="CB5" s="13">
        <v>0</v>
      </c>
      <c r="CC5" s="14">
        <v>0</v>
      </c>
      <c r="CD5" s="13">
        <v>0</v>
      </c>
      <c r="CE5" s="14">
        <v>0</v>
      </c>
      <c r="CF5" s="13">
        <v>0.36962307125159599</v>
      </c>
      <c r="CG5" s="14">
        <v>7.2341054702848503E-2</v>
      </c>
      <c r="CH5" s="13">
        <v>-0.16232010011435499</v>
      </c>
      <c r="CI5" s="14">
        <v>0.23089636766348501</v>
      </c>
      <c r="CJ5" s="13">
        <v>0</v>
      </c>
      <c r="CK5" s="14">
        <v>0</v>
      </c>
      <c r="CL5" s="13">
        <v>0</v>
      </c>
      <c r="CM5" s="14">
        <v>0</v>
      </c>
      <c r="CN5" s="13">
        <v>1.07993982442279E-2</v>
      </c>
      <c r="CO5" s="14">
        <v>0.29774731052898501</v>
      </c>
      <c r="CP5" s="13">
        <v>0.29640878790981101</v>
      </c>
      <c r="CQ5" s="14">
        <v>0.121568671804387</v>
      </c>
      <c r="CR5" s="13">
        <v>0.58354849603288395</v>
      </c>
      <c r="CS5" s="14">
        <v>0.26621646945665101</v>
      </c>
      <c r="CT5" s="13">
        <v>0</v>
      </c>
      <c r="CU5" s="14">
        <v>0</v>
      </c>
      <c r="CV5" s="13">
        <v>0</v>
      </c>
      <c r="CW5" s="14">
        <v>0</v>
      </c>
      <c r="CX5" s="13">
        <v>7.42613451726498E-3</v>
      </c>
      <c r="CY5" s="14">
        <v>0.109714499464472</v>
      </c>
      <c r="CZ5" s="13">
        <v>0</v>
      </c>
      <c r="DA5" s="14">
        <v>0</v>
      </c>
      <c r="DB5" s="13">
        <v>0</v>
      </c>
      <c r="DC5" s="14">
        <v>0</v>
      </c>
      <c r="DD5" s="13">
        <v>4.5960761424434997E-2</v>
      </c>
      <c r="DE5" s="14">
        <v>0.14254958927372099</v>
      </c>
      <c r="DF5" s="13">
        <v>5.6578324850067897E-2</v>
      </c>
      <c r="DG5" s="14">
        <v>7.2199056422302399E-2</v>
      </c>
      <c r="DH5" s="13">
        <v>0.362710080603806</v>
      </c>
      <c r="DI5" s="14">
        <v>6.7286774630525306E-2</v>
      </c>
      <c r="DJ5" s="13">
        <v>-0.15604676872230899</v>
      </c>
      <c r="DK5" s="14">
        <v>0.26115823263843502</v>
      </c>
      <c r="DL5" s="13">
        <v>0.54753848542422501</v>
      </c>
      <c r="DM5" s="14">
        <v>0.120806669347382</v>
      </c>
      <c r="DN5" s="13">
        <v>1.6749912091110899E-2</v>
      </c>
      <c r="DO5" s="14">
        <v>0.24980117130214999</v>
      </c>
      <c r="DP5" s="13">
        <v>0.63113284687226401</v>
      </c>
      <c r="DQ5" s="14">
        <v>0.11820316224277699</v>
      </c>
      <c r="DR5" s="13">
        <v>0</v>
      </c>
      <c r="DS5" s="14">
        <v>0</v>
      </c>
      <c r="DT5" s="13">
        <v>0</v>
      </c>
      <c r="DU5" s="14">
        <v>0</v>
      </c>
      <c r="DV5" s="13">
        <v>-0.41647092047442302</v>
      </c>
      <c r="DW5" s="14">
        <v>0.40178399899865302</v>
      </c>
      <c r="DX5" s="13">
        <v>3.4289988738077301E-2</v>
      </c>
      <c r="DY5" s="14">
        <v>0.132893221535621</v>
      </c>
      <c r="DZ5" s="13">
        <v>0.385031223871378</v>
      </c>
      <c r="EA5" s="14">
        <v>0.210826966272218</v>
      </c>
      <c r="EB5" s="13">
        <v>0.31062046503201002</v>
      </c>
      <c r="EC5" s="14">
        <v>5.7818342859325897E-2</v>
      </c>
      <c r="ED5" s="13">
        <v>0.64374700964644105</v>
      </c>
      <c r="EE5" s="14">
        <v>0.159895233856543</v>
      </c>
      <c r="EF5" s="13">
        <v>-0.124392322949786</v>
      </c>
      <c r="EG5" s="14">
        <v>3.5958608410263902E-2</v>
      </c>
      <c r="EH5" s="13">
        <v>0</v>
      </c>
      <c r="EI5" s="14">
        <v>0</v>
      </c>
      <c r="EJ5" s="13">
        <v>0.2686406848133</v>
      </c>
      <c r="EK5" s="14">
        <v>0.194636399043043</v>
      </c>
      <c r="EL5" s="13">
        <v>-0.120907018557202</v>
      </c>
      <c r="EM5" s="14">
        <v>0.107757143897511</v>
      </c>
      <c r="EN5" s="13">
        <v>0.34104066956725398</v>
      </c>
      <c r="EO5" s="14">
        <v>0.17180601863632</v>
      </c>
      <c r="EP5" s="13">
        <v>0.36188924656085403</v>
      </c>
      <c r="EQ5" s="14">
        <v>0.32171703478783598</v>
      </c>
      <c r="ER5" s="13">
        <v>0.276750197854577</v>
      </c>
      <c r="ES5" s="14">
        <v>9.3745316102404497E-2</v>
      </c>
      <c r="ET5" s="13">
        <v>0.77620219171029203</v>
      </c>
      <c r="EU5" s="14">
        <v>0.144833127701949</v>
      </c>
      <c r="EV5" s="13">
        <v>0</v>
      </c>
      <c r="EW5" s="14">
        <v>0</v>
      </c>
      <c r="EX5" s="13">
        <v>0.14330492902865</v>
      </c>
      <c r="EY5" s="14">
        <v>0.33299439562194699</v>
      </c>
      <c r="EZ5" s="13">
        <v>0</v>
      </c>
      <c r="FA5" s="14">
        <v>0</v>
      </c>
      <c r="FB5" s="13">
        <v>-0.123222613704837</v>
      </c>
      <c r="FC5" s="14">
        <v>9.5415890190135605E-2</v>
      </c>
      <c r="FD5" s="13">
        <v>0.122722924435873</v>
      </c>
      <c r="FE5" s="14">
        <v>8.8726732349344598E-2</v>
      </c>
      <c r="FF5" s="13">
        <v>0.351170600519285</v>
      </c>
      <c r="FG5" s="14">
        <v>0.37454344546982998</v>
      </c>
      <c r="FH5" s="13">
        <v>0</v>
      </c>
      <c r="FI5" s="14">
        <v>0</v>
      </c>
      <c r="FJ5" s="13">
        <v>1.18228098957238</v>
      </c>
      <c r="FK5" s="14">
        <v>0.19197286434439201</v>
      </c>
      <c r="FL5" s="13">
        <v>-4.4150136219431903E-2</v>
      </c>
      <c r="FM5" s="14">
        <v>6.50879297194836E-2</v>
      </c>
      <c r="FN5" s="13">
        <v>0.81924506718735901</v>
      </c>
      <c r="FO5" s="14">
        <v>0.21474818448122801</v>
      </c>
      <c r="FP5" s="13">
        <v>0.25942960577534102</v>
      </c>
      <c r="FQ5" s="14">
        <v>0.120153788340431</v>
      </c>
      <c r="FR5" s="13">
        <v>1.1245578455088401</v>
      </c>
      <c r="FS5" s="14">
        <v>0.12725010586729499</v>
      </c>
      <c r="FT5" s="13">
        <v>0.222802152599262</v>
      </c>
      <c r="FU5" s="14">
        <v>0.25171917934597599</v>
      </c>
      <c r="FV5" s="13">
        <v>0.227500711813902</v>
      </c>
      <c r="FW5" s="14">
        <v>0.22080893897893</v>
      </c>
      <c r="FX5" s="13">
        <v>8.2202338790104107E-2</v>
      </c>
      <c r="FY5" s="14">
        <v>0.18913279261740501</v>
      </c>
      <c r="FZ5" s="13">
        <v>1.04220910222056</v>
      </c>
      <c r="GA5" s="14">
        <v>0.181575020578673</v>
      </c>
      <c r="GB5" s="13">
        <v>0.437652281475232</v>
      </c>
      <c r="GC5" s="14">
        <v>0.15357835284874499</v>
      </c>
      <c r="GD5" s="13">
        <v>0.381749613225564</v>
      </c>
      <c r="GE5" s="14">
        <v>0.13116582826599399</v>
      </c>
      <c r="GF5" s="13">
        <v>3.0510148510526702E-2</v>
      </c>
      <c r="GG5" s="14">
        <v>0.101513550725479</v>
      </c>
      <c r="GH5" s="13">
        <v>-0.30220830515022701</v>
      </c>
      <c r="GI5" s="14">
        <v>0.172227043849974</v>
      </c>
      <c r="GJ5" s="13">
        <v>4.3114722349087198E-2</v>
      </c>
      <c r="GK5" s="14">
        <v>0.15813015143432299</v>
      </c>
      <c r="GL5" s="13">
        <v>0.46147562996945002</v>
      </c>
      <c r="GM5" s="14">
        <v>0.463508546512927</v>
      </c>
      <c r="GN5" s="13">
        <v>0</v>
      </c>
      <c r="GO5" s="14">
        <v>0</v>
      </c>
      <c r="GP5" s="13">
        <v>-0.18500207252911399</v>
      </c>
      <c r="GQ5" s="14">
        <v>0.35696014457817499</v>
      </c>
      <c r="GR5" s="13">
        <v>-8.2438486618960694E-2</v>
      </c>
      <c r="GS5" s="14">
        <v>0.378120342382538</v>
      </c>
      <c r="GT5" s="13">
        <v>-0.88695373162483404</v>
      </c>
      <c r="GU5" s="14">
        <v>0.115088515504982</v>
      </c>
      <c r="GV5" s="13">
        <v>-0.155709821550085</v>
      </c>
      <c r="GW5" s="14">
        <v>0.11836939213916201</v>
      </c>
      <c r="GX5" s="13">
        <v>0.100876202705765</v>
      </c>
      <c r="GY5" s="14">
        <v>0.17211048364045101</v>
      </c>
      <c r="GZ5" s="13">
        <v>-8.5049599341540105E-2</v>
      </c>
      <c r="HA5" s="14">
        <v>0.18337163292320499</v>
      </c>
      <c r="HB5" s="13">
        <v>-0.210097370706018</v>
      </c>
      <c r="HC5" s="14">
        <v>0.25238465461114401</v>
      </c>
      <c r="HD5" s="13">
        <v>0.54783819022330305</v>
      </c>
      <c r="HE5" s="14">
        <v>0.22417734020236199</v>
      </c>
      <c r="HF5" s="13">
        <v>0.24509297017352599</v>
      </c>
      <c r="HG5" s="14">
        <v>3.62463838690203E-2</v>
      </c>
      <c r="HH5" s="13">
        <v>0.20824897447156801</v>
      </c>
      <c r="HI5" s="14">
        <v>4.1500096915771799E-2</v>
      </c>
      <c r="HJ5" s="13">
        <v>0.22228878210438999</v>
      </c>
      <c r="HK5" s="14">
        <v>9.2821039883244902E-2</v>
      </c>
      <c r="HL5" s="13">
        <v>0.41153731038851099</v>
      </c>
      <c r="HM5" s="14">
        <v>0.37970315482340899</v>
      </c>
      <c r="HN5" s="13">
        <v>-0.26630747529399601</v>
      </c>
      <c r="HO5" s="14">
        <v>0.11682268746918199</v>
      </c>
      <c r="HP5" s="13">
        <v>-0.16274363555388499</v>
      </c>
      <c r="HQ5" s="14">
        <v>0.191072034557177</v>
      </c>
      <c r="HR5" s="13">
        <v>0</v>
      </c>
      <c r="HS5" s="14">
        <v>0</v>
      </c>
      <c r="HT5" s="13">
        <v>0</v>
      </c>
      <c r="HU5" s="14">
        <v>0</v>
      </c>
      <c r="HV5" s="13">
        <v>0.66789471106026899</v>
      </c>
      <c r="HW5" s="14">
        <v>0.26606895097865002</v>
      </c>
      <c r="HX5" s="13">
        <v>0</v>
      </c>
      <c r="HY5" s="14">
        <v>0</v>
      </c>
      <c r="HZ5" s="13">
        <v>0</v>
      </c>
      <c r="IA5" s="14">
        <v>0</v>
      </c>
      <c r="IB5" s="13">
        <v>-0.10451280564559901</v>
      </c>
      <c r="IC5" s="14">
        <v>0.23376866386949899</v>
      </c>
      <c r="ID5" s="13">
        <v>0</v>
      </c>
      <c r="IE5" s="14">
        <v>0</v>
      </c>
      <c r="IF5" s="13">
        <v>-0.91440811009662504</v>
      </c>
      <c r="IG5" s="14">
        <v>0.75299191631293305</v>
      </c>
      <c r="IH5" s="13">
        <v>0</v>
      </c>
      <c r="II5" s="14">
        <v>0</v>
      </c>
      <c r="IJ5" s="13">
        <v>-0.36873458961612998</v>
      </c>
      <c r="IK5" s="14">
        <v>0.14305717984387301</v>
      </c>
      <c r="IL5" s="13">
        <v>0</v>
      </c>
      <c r="IM5" s="14">
        <v>0</v>
      </c>
    </row>
    <row r="6" spans="1:247" x14ac:dyDescent="0.25">
      <c r="A6" s="3" t="s">
        <v>250</v>
      </c>
      <c r="B6" s="13">
        <v>-0.920708624432933</v>
      </c>
      <c r="C6" s="14">
        <v>0.47200109380177202</v>
      </c>
      <c r="D6" s="13">
        <v>0</v>
      </c>
      <c r="E6" s="14">
        <v>0</v>
      </c>
      <c r="F6" s="13">
        <v>0.25950202377600701</v>
      </c>
      <c r="G6" s="14">
        <v>0.37102240286856603</v>
      </c>
      <c r="H6" s="13">
        <v>8.0954105782268304E-2</v>
      </c>
      <c r="I6" s="14">
        <v>0.35669410106890598</v>
      </c>
      <c r="J6" s="13">
        <v>0.20999098998003801</v>
      </c>
      <c r="K6" s="14">
        <v>0.43567785866703201</v>
      </c>
      <c r="L6" s="13">
        <v>0.58571624167018799</v>
      </c>
      <c r="M6" s="14">
        <v>0.13131180538185799</v>
      </c>
      <c r="N6" s="13">
        <v>1.8543353874711701</v>
      </c>
      <c r="O6" s="14">
        <v>0.18384056931514201</v>
      </c>
      <c r="P6" s="13">
        <v>-0.21198985016861399</v>
      </c>
      <c r="Q6" s="14">
        <v>0.34760933495200602</v>
      </c>
      <c r="R6" s="13">
        <v>0</v>
      </c>
      <c r="S6" s="14">
        <v>0</v>
      </c>
      <c r="T6" s="13">
        <v>5.1927377393334598E-2</v>
      </c>
      <c r="U6" s="14">
        <v>0.10301209566971201</v>
      </c>
      <c r="V6" s="13">
        <v>0.45757095417160498</v>
      </c>
      <c r="W6" s="14">
        <v>8.8028664327827397E-2</v>
      </c>
      <c r="X6" s="13">
        <v>0.290005841975643</v>
      </c>
      <c r="Y6" s="14">
        <v>6.3714653283362205E-2</v>
      </c>
      <c r="Z6" s="13">
        <v>7.47511592187895E-3</v>
      </c>
      <c r="AA6" s="14">
        <v>0.19580796626150501</v>
      </c>
      <c r="AB6" s="13">
        <v>-0.336125768725755</v>
      </c>
      <c r="AC6" s="14">
        <v>0.13779475066381699</v>
      </c>
      <c r="AD6" s="13">
        <v>0.42875975853977699</v>
      </c>
      <c r="AE6" s="14">
        <v>7.30261146084005E-2</v>
      </c>
      <c r="AF6" s="13">
        <v>0</v>
      </c>
      <c r="AG6" s="14">
        <v>0</v>
      </c>
      <c r="AH6" s="13">
        <v>0.87383907897104696</v>
      </c>
      <c r="AI6" s="14">
        <v>0.20107349230117</v>
      </c>
      <c r="AJ6" s="13">
        <v>0</v>
      </c>
      <c r="AK6" s="14">
        <v>0</v>
      </c>
      <c r="AL6" s="13">
        <v>0.12735766349352301</v>
      </c>
      <c r="AM6" s="14">
        <v>0.18583083402188799</v>
      </c>
      <c r="AN6" s="13">
        <v>0.20198414108589</v>
      </c>
      <c r="AO6" s="14">
        <v>0.32177623965257701</v>
      </c>
      <c r="AP6" s="13">
        <v>-7.58381842453517E-2</v>
      </c>
      <c r="AQ6" s="14">
        <v>0.119594240105514</v>
      </c>
      <c r="AR6" s="13">
        <v>0</v>
      </c>
      <c r="AS6" s="14">
        <v>0</v>
      </c>
      <c r="AT6" s="13">
        <v>0.61558474769997296</v>
      </c>
      <c r="AU6" s="14">
        <v>0.43026858554715203</v>
      </c>
      <c r="AV6" s="13">
        <v>-9.3038306129121905E-3</v>
      </c>
      <c r="AW6" s="14">
        <v>0.13508608076099701</v>
      </c>
      <c r="AX6" s="13">
        <v>0.20454411664340399</v>
      </c>
      <c r="AY6" s="14">
        <v>0.33077814208039902</v>
      </c>
      <c r="AZ6" s="13">
        <v>7.6740968554245503E-2</v>
      </c>
      <c r="BA6" s="14">
        <v>0.15111464052968501</v>
      </c>
      <c r="BB6" s="13">
        <v>5.8443219181295502E-3</v>
      </c>
      <c r="BC6" s="14">
        <v>0.30043803566868799</v>
      </c>
      <c r="BD6" s="13">
        <v>-0.101611927542714</v>
      </c>
      <c r="BE6" s="14">
        <v>4.5262764498093598E-2</v>
      </c>
      <c r="BF6" s="13">
        <v>-0.14893989480375999</v>
      </c>
      <c r="BG6" s="14">
        <v>7.5973253495506807E-2</v>
      </c>
      <c r="BH6" s="13">
        <v>0</v>
      </c>
      <c r="BI6" s="14">
        <v>0</v>
      </c>
      <c r="BJ6" s="13">
        <v>0</v>
      </c>
      <c r="BK6" s="14">
        <v>0</v>
      </c>
      <c r="BL6" s="13">
        <v>-0.75396771033679899</v>
      </c>
      <c r="BM6" s="14">
        <v>0.60167560763620798</v>
      </c>
      <c r="BN6" s="13">
        <v>-0.29184382909164602</v>
      </c>
      <c r="BO6" s="14">
        <v>8.8214948531177798E-2</v>
      </c>
      <c r="BP6" s="13">
        <v>-0.41871827281845297</v>
      </c>
      <c r="BQ6" s="14">
        <v>0.22128329430608801</v>
      </c>
      <c r="BR6" s="13">
        <v>0</v>
      </c>
      <c r="BS6" s="14">
        <v>0</v>
      </c>
      <c r="BT6" s="13">
        <v>0</v>
      </c>
      <c r="BU6" s="14">
        <v>0</v>
      </c>
      <c r="BV6" s="13">
        <v>0</v>
      </c>
      <c r="BW6" s="14">
        <v>0</v>
      </c>
      <c r="BX6" s="13">
        <v>-0.32582688196197501</v>
      </c>
      <c r="BY6" s="14">
        <v>0.134053593813419</v>
      </c>
      <c r="BZ6" s="13">
        <v>0.61776484328896297</v>
      </c>
      <c r="CA6" s="14">
        <v>6.9842883974828199E-2</v>
      </c>
      <c r="CB6" s="13">
        <v>-0.167809283416996</v>
      </c>
      <c r="CC6" s="14">
        <v>0.102138529871692</v>
      </c>
      <c r="CD6" s="13">
        <v>0.25830504059819498</v>
      </c>
      <c r="CE6" s="14">
        <v>0.10647141821240801</v>
      </c>
      <c r="CF6" s="13">
        <v>0.217872129460598</v>
      </c>
      <c r="CG6" s="14">
        <v>0.160494422888458</v>
      </c>
      <c r="CH6" s="13">
        <v>0.152565549021384</v>
      </c>
      <c r="CI6" s="14">
        <v>0.12883340490680201</v>
      </c>
      <c r="CJ6" s="13">
        <v>0.10632274974368</v>
      </c>
      <c r="CK6" s="14">
        <v>0.15130656838002701</v>
      </c>
      <c r="CL6" s="13">
        <v>5.07566275940547E-2</v>
      </c>
      <c r="CM6" s="14">
        <v>0.297603266077826</v>
      </c>
      <c r="CN6" s="13">
        <v>1.07993982442279E-2</v>
      </c>
      <c r="CO6" s="14">
        <v>0.29774731052898501</v>
      </c>
      <c r="CP6" s="13">
        <v>0.29640878790981101</v>
      </c>
      <c r="CQ6" s="14">
        <v>0.121568671804387</v>
      </c>
      <c r="CR6" s="13">
        <v>0.29249966845956799</v>
      </c>
      <c r="CS6" s="14">
        <v>0.10601413781201099</v>
      </c>
      <c r="CT6" s="13">
        <v>0</v>
      </c>
      <c r="CU6" s="14">
        <v>0</v>
      </c>
      <c r="CV6" s="13">
        <v>0</v>
      </c>
      <c r="CW6" s="14">
        <v>0</v>
      </c>
      <c r="CX6" s="13">
        <v>0.13500456285076401</v>
      </c>
      <c r="CY6" s="14">
        <v>8.8412564996129303E-2</v>
      </c>
      <c r="CZ6" s="13">
        <v>0</v>
      </c>
      <c r="DA6" s="14">
        <v>0</v>
      </c>
      <c r="DB6" s="13">
        <v>0</v>
      </c>
      <c r="DC6" s="14">
        <v>0</v>
      </c>
      <c r="DD6" s="13">
        <v>-2.4436016018278099E-2</v>
      </c>
      <c r="DE6" s="14">
        <v>0.18586414005167201</v>
      </c>
      <c r="DF6" s="13">
        <v>0.26267396835068402</v>
      </c>
      <c r="DG6" s="14">
        <v>0.27068730348200898</v>
      </c>
      <c r="DH6" s="13">
        <v>1.1022888529452399</v>
      </c>
      <c r="DI6" s="14">
        <v>8.9918116830484895E-2</v>
      </c>
      <c r="DJ6" s="13">
        <v>-0.15604676872230899</v>
      </c>
      <c r="DK6" s="14">
        <v>0.26115823263843502</v>
      </c>
      <c r="DL6" s="13">
        <v>0.230543861352806</v>
      </c>
      <c r="DM6" s="14">
        <v>0.307382217412626</v>
      </c>
      <c r="DN6" s="13">
        <v>-1.11401854558499E-2</v>
      </c>
      <c r="DO6" s="14">
        <v>0.38372181758428497</v>
      </c>
      <c r="DP6" s="13">
        <v>0.543111036332937</v>
      </c>
      <c r="DQ6" s="14">
        <v>0.171412977340277</v>
      </c>
      <c r="DR6" s="13">
        <v>0</v>
      </c>
      <c r="DS6" s="14">
        <v>0</v>
      </c>
      <c r="DT6" s="13">
        <v>0</v>
      </c>
      <c r="DU6" s="14">
        <v>0</v>
      </c>
      <c r="DV6" s="13">
        <v>-0.16470443467288001</v>
      </c>
      <c r="DW6" s="14">
        <v>7.4799740873902607E-2</v>
      </c>
      <c r="DX6" s="13">
        <v>3.4289988738077301E-2</v>
      </c>
      <c r="DY6" s="14">
        <v>0.132893221535621</v>
      </c>
      <c r="DZ6" s="13">
        <v>0.385031223871378</v>
      </c>
      <c r="EA6" s="14">
        <v>0.210826966272218</v>
      </c>
      <c r="EB6" s="13">
        <v>0.31062046503201002</v>
      </c>
      <c r="EC6" s="14">
        <v>5.7818342859325897E-2</v>
      </c>
      <c r="ED6" s="13">
        <v>0.64374700964644105</v>
      </c>
      <c r="EE6" s="14">
        <v>0.159895233856543</v>
      </c>
      <c r="EF6" s="13">
        <v>0.36406470264401197</v>
      </c>
      <c r="EG6" s="14">
        <v>4.9417256259757403E-2</v>
      </c>
      <c r="EH6" s="13">
        <v>0</v>
      </c>
      <c r="EI6" s="14">
        <v>0</v>
      </c>
      <c r="EJ6" s="13">
        <v>0.171850606711628</v>
      </c>
      <c r="EK6" s="14">
        <v>0.20241105940821499</v>
      </c>
      <c r="EL6" s="13">
        <v>-0.11551766246113</v>
      </c>
      <c r="EM6" s="14">
        <v>0.10148635735023</v>
      </c>
      <c r="EN6" s="13">
        <v>0.111814237660688</v>
      </c>
      <c r="EO6" s="14">
        <v>0.165500262036165</v>
      </c>
      <c r="EP6" s="13">
        <v>2.0303318661282599E-2</v>
      </c>
      <c r="EQ6" s="14">
        <v>0.12736905209228799</v>
      </c>
      <c r="ER6" s="13">
        <v>0.66876048744650896</v>
      </c>
      <c r="ES6" s="14">
        <v>0.124441773538668</v>
      </c>
      <c r="ET6" s="13">
        <v>0.54447373162020296</v>
      </c>
      <c r="EU6" s="14">
        <v>0.19023319740265199</v>
      </c>
      <c r="EV6" s="13">
        <v>0</v>
      </c>
      <c r="EW6" s="14">
        <v>0</v>
      </c>
      <c r="EX6" s="13">
        <v>0.35322367959500101</v>
      </c>
      <c r="EY6" s="14">
        <v>0.27087781992403698</v>
      </c>
      <c r="EZ6" s="13">
        <v>0.15708726682146601</v>
      </c>
      <c r="FA6" s="14">
        <v>5.94347889660422E-2</v>
      </c>
      <c r="FB6" s="13">
        <v>0.45920933383574303</v>
      </c>
      <c r="FC6" s="14">
        <v>0.14953096750296099</v>
      </c>
      <c r="FD6" s="13">
        <v>0.122722924435873</v>
      </c>
      <c r="FE6" s="14">
        <v>8.8726732349344598E-2</v>
      </c>
      <c r="FF6" s="13">
        <v>0.351170600519285</v>
      </c>
      <c r="FG6" s="14">
        <v>0.37454344546982998</v>
      </c>
      <c r="FH6" s="13">
        <v>0</v>
      </c>
      <c r="FI6" s="14">
        <v>0</v>
      </c>
      <c r="FJ6" s="13">
        <v>1.18228098957238</v>
      </c>
      <c r="FK6" s="14">
        <v>0.19197286434439201</v>
      </c>
      <c r="FL6" s="13">
        <v>0.45993711763432799</v>
      </c>
      <c r="FM6" s="14">
        <v>0.28924425197301801</v>
      </c>
      <c r="FN6" s="13">
        <v>0.83549590993098</v>
      </c>
      <c r="FO6" s="14">
        <v>0.116387594173848</v>
      </c>
      <c r="FP6" s="13">
        <v>0.15453920256988399</v>
      </c>
      <c r="FQ6" s="14">
        <v>0.13542395667247201</v>
      </c>
      <c r="FR6" s="13">
        <v>1.49869227557558</v>
      </c>
      <c r="FS6" s="14">
        <v>0.132294931014663</v>
      </c>
      <c r="FT6" s="13">
        <v>0.854075894384974</v>
      </c>
      <c r="FU6" s="14">
        <v>0.38884213674801599</v>
      </c>
      <c r="FV6" s="13">
        <v>0.32370144993578098</v>
      </c>
      <c r="FW6" s="14">
        <v>0.14243344763368501</v>
      </c>
      <c r="FX6" s="13">
        <v>7.6563869850324803E-3</v>
      </c>
      <c r="FY6" s="14">
        <v>0.26170915426718599</v>
      </c>
      <c r="FZ6" s="13">
        <v>0.29750459848035299</v>
      </c>
      <c r="GA6" s="14">
        <v>0.149464511121774</v>
      </c>
      <c r="GB6" s="13">
        <v>0.18796962559750799</v>
      </c>
      <c r="GC6" s="14">
        <v>0.174274215183012</v>
      </c>
      <c r="GD6" s="13">
        <v>0.54657282120823802</v>
      </c>
      <c r="GE6" s="14">
        <v>0.15674293876480899</v>
      </c>
      <c r="GF6" s="13">
        <v>3.0510148510526702E-2</v>
      </c>
      <c r="GG6" s="14">
        <v>0.101513550725479</v>
      </c>
      <c r="GH6" s="13">
        <v>-0.30220830515022701</v>
      </c>
      <c r="GI6" s="14">
        <v>0.172227043849974</v>
      </c>
      <c r="GJ6" s="13">
        <v>0.89036105351241701</v>
      </c>
      <c r="GK6" s="14">
        <v>0.21948961356877</v>
      </c>
      <c r="GL6" s="13">
        <v>0.46147562996945002</v>
      </c>
      <c r="GM6" s="14">
        <v>0.463508546512927</v>
      </c>
      <c r="GN6" s="13">
        <v>0</v>
      </c>
      <c r="GO6" s="14">
        <v>0</v>
      </c>
      <c r="GP6" s="13">
        <v>-7.2619201140929901E-2</v>
      </c>
      <c r="GQ6" s="14">
        <v>0.18649776375369001</v>
      </c>
      <c r="GR6" s="13">
        <v>-8.2438486618960694E-2</v>
      </c>
      <c r="GS6" s="14">
        <v>0.378120342382538</v>
      </c>
      <c r="GT6" s="13">
        <v>-0.54815558316625301</v>
      </c>
      <c r="GU6" s="14">
        <v>9.1869823256350902E-2</v>
      </c>
      <c r="GV6" s="13">
        <v>0.121661653853585</v>
      </c>
      <c r="GW6" s="14">
        <v>0.102910262918104</v>
      </c>
      <c r="GX6" s="13">
        <v>0.100876202705765</v>
      </c>
      <c r="GY6" s="14">
        <v>0.17211048364045101</v>
      </c>
      <c r="GZ6" s="13">
        <v>-0.17126640053897599</v>
      </c>
      <c r="HA6" s="14">
        <v>0.13093489123623001</v>
      </c>
      <c r="HB6" s="13">
        <v>-0.210097370706018</v>
      </c>
      <c r="HC6" s="14">
        <v>0.25238465461114401</v>
      </c>
      <c r="HD6" s="13">
        <v>0.79642415936312905</v>
      </c>
      <c r="HE6" s="14">
        <v>0.40324070304260801</v>
      </c>
      <c r="HF6" s="13">
        <v>0.16859001877473501</v>
      </c>
      <c r="HG6" s="14">
        <v>5.0084868193585701E-2</v>
      </c>
      <c r="HH6" s="13">
        <v>0.10141855887744899</v>
      </c>
      <c r="HI6" s="14">
        <v>6.5929393416243307E-2</v>
      </c>
      <c r="HJ6" s="13">
        <v>0.514147887142687</v>
      </c>
      <c r="HK6" s="14">
        <v>0.24795641304353699</v>
      </c>
      <c r="HL6" s="13">
        <v>0.41153731038851099</v>
      </c>
      <c r="HM6" s="14">
        <v>0.37970315482340899</v>
      </c>
      <c r="HN6" s="13">
        <v>0.117823605315</v>
      </c>
      <c r="HO6" s="14">
        <v>0.1142716994403</v>
      </c>
      <c r="HP6" s="13">
        <v>-1.40398624204079E-2</v>
      </c>
      <c r="HQ6" s="14">
        <v>0.15619840572170199</v>
      </c>
      <c r="HR6" s="13">
        <v>0</v>
      </c>
      <c r="HS6" s="14">
        <v>0</v>
      </c>
      <c r="HT6" s="13">
        <v>0</v>
      </c>
      <c r="HU6" s="14">
        <v>0</v>
      </c>
      <c r="HV6" s="13">
        <v>0.66789471106026899</v>
      </c>
      <c r="HW6" s="14">
        <v>0.26606895097865002</v>
      </c>
      <c r="HX6" s="13">
        <v>0</v>
      </c>
      <c r="HY6" s="14">
        <v>0</v>
      </c>
      <c r="HZ6" s="13">
        <v>0</v>
      </c>
      <c r="IA6" s="14">
        <v>0</v>
      </c>
      <c r="IB6" s="13">
        <v>-0.10451280564559901</v>
      </c>
      <c r="IC6" s="14">
        <v>0.23376866386949899</v>
      </c>
      <c r="ID6" s="13">
        <v>0</v>
      </c>
      <c r="IE6" s="14">
        <v>0</v>
      </c>
      <c r="IF6" s="13">
        <v>-0.91440811009662504</v>
      </c>
      <c r="IG6" s="14">
        <v>0.75299191631293305</v>
      </c>
      <c r="IH6" s="13">
        <v>0</v>
      </c>
      <c r="II6" s="14">
        <v>0</v>
      </c>
      <c r="IJ6" s="13">
        <v>-0.20833125791986301</v>
      </c>
      <c r="IK6" s="14">
        <v>0.35933463387098202</v>
      </c>
      <c r="IL6" s="13">
        <v>0</v>
      </c>
      <c r="IM6" s="14">
        <v>0</v>
      </c>
    </row>
    <row r="7" spans="1:247" x14ac:dyDescent="0.25">
      <c r="A7" s="3" t="s">
        <v>251</v>
      </c>
      <c r="B7" s="13">
        <v>-0.920708624432933</v>
      </c>
      <c r="C7" s="14">
        <v>0.47200109380177202</v>
      </c>
      <c r="D7" s="13">
        <v>0</v>
      </c>
      <c r="E7" s="14">
        <v>0</v>
      </c>
      <c r="F7" s="13">
        <v>0.41325376855405099</v>
      </c>
      <c r="G7" s="14">
        <v>0.37582381538201998</v>
      </c>
      <c r="H7" s="13">
        <v>-0.13755442736906001</v>
      </c>
      <c r="I7" s="14">
        <v>0.29851106795783</v>
      </c>
      <c r="J7" s="13">
        <v>0.63926231453206905</v>
      </c>
      <c r="K7" s="14">
        <v>0.49141254158937497</v>
      </c>
      <c r="L7" s="13">
        <v>0.55693168899385304</v>
      </c>
      <c r="M7" s="14">
        <v>0.15013976725116601</v>
      </c>
      <c r="N7" s="13">
        <v>1.8543353874711701</v>
      </c>
      <c r="O7" s="14">
        <v>0.18384056931514201</v>
      </c>
      <c r="P7" s="13">
        <v>-0.21198985016861399</v>
      </c>
      <c r="Q7" s="14">
        <v>0.34760933495200602</v>
      </c>
      <c r="R7" s="13">
        <v>0</v>
      </c>
      <c r="S7" s="14">
        <v>0</v>
      </c>
      <c r="T7" s="13">
        <v>-0.26634449837805302</v>
      </c>
      <c r="U7" s="14">
        <v>0.28136308110744801</v>
      </c>
      <c r="V7" s="13">
        <v>0.25822482557022602</v>
      </c>
      <c r="W7" s="14">
        <v>0.13033956724822901</v>
      </c>
      <c r="X7" s="13">
        <v>-3.6266537370497398E-2</v>
      </c>
      <c r="Y7" s="14">
        <v>0.213576166463981</v>
      </c>
      <c r="Z7" s="13">
        <v>7.47511592187895E-3</v>
      </c>
      <c r="AA7" s="14">
        <v>0.19580796626150501</v>
      </c>
      <c r="AB7" s="13">
        <v>-0.38209930313213802</v>
      </c>
      <c r="AC7" s="14">
        <v>0.30034061398474299</v>
      </c>
      <c r="AD7" s="13">
        <v>0.42875975853977699</v>
      </c>
      <c r="AE7" s="14">
        <v>7.30261146084005E-2</v>
      </c>
      <c r="AF7" s="13">
        <v>0</v>
      </c>
      <c r="AG7" s="14">
        <v>0</v>
      </c>
      <c r="AH7" s="13">
        <v>0.981068477465313</v>
      </c>
      <c r="AI7" s="14">
        <v>0.21402289922316001</v>
      </c>
      <c r="AJ7" s="13">
        <v>0</v>
      </c>
      <c r="AK7" s="14">
        <v>0</v>
      </c>
      <c r="AL7" s="13">
        <v>-0.133116765989127</v>
      </c>
      <c r="AM7" s="14">
        <v>0.171372626407502</v>
      </c>
      <c r="AN7" s="13">
        <v>0.20198414108589</v>
      </c>
      <c r="AO7" s="14">
        <v>0.32177623965257701</v>
      </c>
      <c r="AP7" s="13">
        <v>0.47035892552417702</v>
      </c>
      <c r="AQ7" s="14">
        <v>0.12940136677959599</v>
      </c>
      <c r="AR7" s="13">
        <v>0.38634562112883197</v>
      </c>
      <c r="AS7" s="14">
        <v>0.37708454949187398</v>
      </c>
      <c r="AT7" s="13">
        <v>0.61558474769997296</v>
      </c>
      <c r="AU7" s="14">
        <v>0.43026858554715203</v>
      </c>
      <c r="AV7" s="13">
        <v>0.56304405843541006</v>
      </c>
      <c r="AW7" s="14">
        <v>0.161838005914403</v>
      </c>
      <c r="AX7" s="13">
        <v>0.22526427460219101</v>
      </c>
      <c r="AY7" s="14">
        <v>0.34502762766168399</v>
      </c>
      <c r="AZ7" s="13">
        <v>0.72569022951229101</v>
      </c>
      <c r="BA7" s="14">
        <v>0.19032777670215201</v>
      </c>
      <c r="BB7" s="13">
        <v>5.8443219181295502E-3</v>
      </c>
      <c r="BC7" s="14">
        <v>0.30043803566868799</v>
      </c>
      <c r="BD7" s="13">
        <v>-5.9047658027085399E-2</v>
      </c>
      <c r="BE7" s="14">
        <v>4.6867127940822498E-2</v>
      </c>
      <c r="BF7" s="13">
        <v>-0.14893989480375999</v>
      </c>
      <c r="BG7" s="14">
        <v>7.5973253495506807E-2</v>
      </c>
      <c r="BH7" s="13">
        <v>0</v>
      </c>
      <c r="BI7" s="14">
        <v>0</v>
      </c>
      <c r="BJ7" s="13">
        <v>0.19799972609254099</v>
      </c>
      <c r="BK7" s="14">
        <v>0.147303370467222</v>
      </c>
      <c r="BL7" s="13">
        <v>0.15810901446296499</v>
      </c>
      <c r="BM7" s="14">
        <v>0.44269148872429898</v>
      </c>
      <c r="BN7" s="13">
        <v>-0.29184382909164602</v>
      </c>
      <c r="BO7" s="14">
        <v>8.8214948531177798E-2</v>
      </c>
      <c r="BP7" s="13">
        <v>-0.41871827281845297</v>
      </c>
      <c r="BQ7" s="14">
        <v>0.22128329430608801</v>
      </c>
      <c r="BR7" s="13">
        <v>0</v>
      </c>
      <c r="BS7" s="14">
        <v>0</v>
      </c>
      <c r="BT7" s="13">
        <v>0</v>
      </c>
      <c r="BU7" s="14">
        <v>0</v>
      </c>
      <c r="BV7" s="13">
        <v>0.146334178474195</v>
      </c>
      <c r="BW7" s="14">
        <v>9.29972673945752E-2</v>
      </c>
      <c r="BX7" s="13">
        <v>-5.4863077993228801E-2</v>
      </c>
      <c r="BY7" s="14">
        <v>0.28976906170739902</v>
      </c>
      <c r="BZ7" s="13">
        <v>-5.0182545336030601E-2</v>
      </c>
      <c r="CA7" s="14">
        <v>0.126916271210302</v>
      </c>
      <c r="CB7" s="13">
        <v>0.13467099445095901</v>
      </c>
      <c r="CC7" s="14">
        <v>0.213274019019943</v>
      </c>
      <c r="CD7" s="13">
        <v>-0.18709338420805</v>
      </c>
      <c r="CE7" s="14">
        <v>0.252997121994116</v>
      </c>
      <c r="CF7" s="13">
        <v>0.34913700480982801</v>
      </c>
      <c r="CG7" s="14">
        <v>0.103024409826422</v>
      </c>
      <c r="CH7" s="13">
        <v>0.152565549021384</v>
      </c>
      <c r="CI7" s="14">
        <v>0.12883340490680201</v>
      </c>
      <c r="CJ7" s="13">
        <v>0.28911522987997701</v>
      </c>
      <c r="CK7" s="14">
        <v>0.14268390733753</v>
      </c>
      <c r="CL7" s="13">
        <v>-0.19431526869631999</v>
      </c>
      <c r="CM7" s="14">
        <v>0.32140117754443298</v>
      </c>
      <c r="CN7" s="13">
        <v>1.07993982442279E-2</v>
      </c>
      <c r="CO7" s="14">
        <v>0.29774731052898501</v>
      </c>
      <c r="CP7" s="13">
        <v>0.29640878790981101</v>
      </c>
      <c r="CQ7" s="14">
        <v>0.121568671804387</v>
      </c>
      <c r="CR7" s="13">
        <v>0.12261072650154201</v>
      </c>
      <c r="CS7" s="14">
        <v>0.10801831011202299</v>
      </c>
      <c r="CT7" s="13">
        <v>0</v>
      </c>
      <c r="CU7" s="14">
        <v>0</v>
      </c>
      <c r="CV7" s="13">
        <v>0</v>
      </c>
      <c r="CW7" s="14">
        <v>0</v>
      </c>
      <c r="CX7" s="13">
        <v>0.63667913509541096</v>
      </c>
      <c r="CY7" s="14">
        <v>0.23821948673648899</v>
      </c>
      <c r="CZ7" s="13">
        <v>0</v>
      </c>
      <c r="DA7" s="14">
        <v>0</v>
      </c>
      <c r="DB7" s="13">
        <v>-0.39680653227345197</v>
      </c>
      <c r="DC7" s="14">
        <v>0.398710083043671</v>
      </c>
      <c r="DD7" s="13">
        <v>0.20973293986396099</v>
      </c>
      <c r="DE7" s="14">
        <v>0.18141962834712799</v>
      </c>
      <c r="DF7" s="13">
        <v>0.26267396835068402</v>
      </c>
      <c r="DG7" s="14">
        <v>0.27068730348200898</v>
      </c>
      <c r="DH7" s="13">
        <v>1.1022888529452399</v>
      </c>
      <c r="DI7" s="14">
        <v>8.9918116830484895E-2</v>
      </c>
      <c r="DJ7" s="13">
        <v>-0.15604676872230899</v>
      </c>
      <c r="DK7" s="14">
        <v>0.26115823263843502</v>
      </c>
      <c r="DL7" s="13">
        <v>0.156172898040562</v>
      </c>
      <c r="DM7" s="14">
        <v>0.39678312349876299</v>
      </c>
      <c r="DN7" s="13">
        <v>-1.0017144958178901</v>
      </c>
      <c r="DO7" s="14">
        <v>0.31791877239659599</v>
      </c>
      <c r="DP7" s="13">
        <v>0.543111036332937</v>
      </c>
      <c r="DQ7" s="14">
        <v>0.171412977340277</v>
      </c>
      <c r="DR7" s="13">
        <v>0</v>
      </c>
      <c r="DS7" s="14">
        <v>0</v>
      </c>
      <c r="DT7" s="13">
        <v>0.80549980971774005</v>
      </c>
      <c r="DU7" s="14">
        <v>0.32758713457273603</v>
      </c>
      <c r="DV7" s="13">
        <v>-6.9405322261243199E-2</v>
      </c>
      <c r="DW7" s="14">
        <v>0.26135353883814599</v>
      </c>
      <c r="DX7" s="13">
        <v>3.4289988738077301E-2</v>
      </c>
      <c r="DY7" s="14">
        <v>0.132893221535621</v>
      </c>
      <c r="DZ7" s="13">
        <v>0.34565613253951699</v>
      </c>
      <c r="EA7" s="14">
        <v>0.19492994924233201</v>
      </c>
      <c r="EB7" s="13">
        <v>0.31062046503201002</v>
      </c>
      <c r="EC7" s="14">
        <v>5.7818342859325897E-2</v>
      </c>
      <c r="ED7" s="13">
        <v>0.64374700964644105</v>
      </c>
      <c r="EE7" s="14">
        <v>0.159895233856543</v>
      </c>
      <c r="EF7" s="13">
        <v>0.23571182158418</v>
      </c>
      <c r="EG7" s="14">
        <v>0.32457558234606898</v>
      </c>
      <c r="EH7" s="13">
        <v>0</v>
      </c>
      <c r="EI7" s="14">
        <v>0</v>
      </c>
      <c r="EJ7" s="13">
        <v>0.73777822577681895</v>
      </c>
      <c r="EK7" s="14">
        <v>0.192678518671001</v>
      </c>
      <c r="EL7" s="13">
        <v>-0.11551766246113</v>
      </c>
      <c r="EM7" s="14">
        <v>0.10148635735023</v>
      </c>
      <c r="EN7" s="13">
        <v>-5.6389942450809798E-2</v>
      </c>
      <c r="EO7" s="14">
        <v>0.21541386421154399</v>
      </c>
      <c r="EP7" s="13">
        <v>2.0303318661282599E-2</v>
      </c>
      <c r="EQ7" s="14">
        <v>0.12736905209228799</v>
      </c>
      <c r="ER7" s="13">
        <v>0.175292757682528</v>
      </c>
      <c r="ES7" s="14">
        <v>0.14446996321140401</v>
      </c>
      <c r="ET7" s="13">
        <v>0.54447373162020296</v>
      </c>
      <c r="EU7" s="14">
        <v>0.19023319740265199</v>
      </c>
      <c r="EV7" s="13">
        <v>0.17707405518365599</v>
      </c>
      <c r="EW7" s="14">
        <v>0.13123113065799499</v>
      </c>
      <c r="EX7" s="13">
        <v>0.35322367959500101</v>
      </c>
      <c r="EY7" s="14">
        <v>0.27087781992403698</v>
      </c>
      <c r="EZ7" s="13">
        <v>0.15708726682146601</v>
      </c>
      <c r="FA7" s="14">
        <v>5.94347889660422E-2</v>
      </c>
      <c r="FB7" s="13">
        <v>0.45920933383574303</v>
      </c>
      <c r="FC7" s="14">
        <v>0.14953096750296099</v>
      </c>
      <c r="FD7" s="13">
        <v>0.122722924435873</v>
      </c>
      <c r="FE7" s="14">
        <v>8.8726732349344598E-2</v>
      </c>
      <c r="FF7" s="13">
        <v>0.351170600519285</v>
      </c>
      <c r="FG7" s="14">
        <v>0.37454344546982998</v>
      </c>
      <c r="FH7" s="13">
        <v>0</v>
      </c>
      <c r="FI7" s="14">
        <v>0</v>
      </c>
      <c r="FJ7" s="13">
        <v>1.18228098957238</v>
      </c>
      <c r="FK7" s="14">
        <v>0.19197286434439201</v>
      </c>
      <c r="FL7" s="13">
        <v>0.45993711763432799</v>
      </c>
      <c r="FM7" s="14">
        <v>0.28924425197301801</v>
      </c>
      <c r="FN7" s="13">
        <v>0.83549590993098</v>
      </c>
      <c r="FO7" s="14">
        <v>0.116387594173848</v>
      </c>
      <c r="FP7" s="13">
        <v>0.51165834672257504</v>
      </c>
      <c r="FQ7" s="14">
        <v>0.19674095728680799</v>
      </c>
      <c r="FR7" s="13">
        <v>1.49869227557558</v>
      </c>
      <c r="FS7" s="14">
        <v>0.132294931014663</v>
      </c>
      <c r="FT7" s="13">
        <v>0.854075894384974</v>
      </c>
      <c r="FU7" s="14">
        <v>0.38884213674801599</v>
      </c>
      <c r="FV7" s="13">
        <v>0.29534104133623801</v>
      </c>
      <c r="FW7" s="14">
        <v>0.23331469546540301</v>
      </c>
      <c r="FX7" s="13">
        <v>7.6563869850324803E-3</v>
      </c>
      <c r="FY7" s="14">
        <v>0.26170915426718599</v>
      </c>
      <c r="FZ7" s="13">
        <v>0.39290068134179301</v>
      </c>
      <c r="GA7" s="14">
        <v>0.288166757359957</v>
      </c>
      <c r="GB7" s="13">
        <v>0.396172648897265</v>
      </c>
      <c r="GC7" s="14">
        <v>0.32515065122349401</v>
      </c>
      <c r="GD7" s="13">
        <v>-0.47804060574414597</v>
      </c>
      <c r="GE7" s="14">
        <v>0.51538813052450205</v>
      </c>
      <c r="GF7" s="13">
        <v>3.0510148510526702E-2</v>
      </c>
      <c r="GG7" s="14">
        <v>0.101513550725479</v>
      </c>
      <c r="GH7" s="13">
        <v>-0.30220830515022701</v>
      </c>
      <c r="GI7" s="14">
        <v>0.172227043849974</v>
      </c>
      <c r="GJ7" s="13">
        <v>-0.40938383927540001</v>
      </c>
      <c r="GK7" s="14">
        <v>0.38644099719368502</v>
      </c>
      <c r="GL7" s="13">
        <v>0.46147562996945002</v>
      </c>
      <c r="GM7" s="14">
        <v>0.463508546512927</v>
      </c>
      <c r="GN7" s="13">
        <v>0</v>
      </c>
      <c r="GO7" s="14">
        <v>0</v>
      </c>
      <c r="GP7" s="13">
        <v>-0.68985102268760401</v>
      </c>
      <c r="GQ7" s="14">
        <v>0.40277927090774501</v>
      </c>
      <c r="GR7" s="13">
        <v>-8.2438486618960694E-2</v>
      </c>
      <c r="GS7" s="14">
        <v>0.378120342382538</v>
      </c>
      <c r="GT7" s="13">
        <v>-0.54815558316625301</v>
      </c>
      <c r="GU7" s="14">
        <v>9.1869823256350902E-2</v>
      </c>
      <c r="GV7" s="13">
        <v>0.26960069550239402</v>
      </c>
      <c r="GW7" s="14">
        <v>0.214200905015339</v>
      </c>
      <c r="GX7" s="13">
        <v>0.25156906140584001</v>
      </c>
      <c r="GY7" s="14">
        <v>0.26139319552222501</v>
      </c>
      <c r="GZ7" s="13">
        <v>0.18353257168901699</v>
      </c>
      <c r="HA7" s="14">
        <v>0.154758928502129</v>
      </c>
      <c r="HB7" s="13">
        <v>-0.210097370706018</v>
      </c>
      <c r="HC7" s="14">
        <v>0.25238465461114401</v>
      </c>
      <c r="HD7" s="13">
        <v>0.79642415936312905</v>
      </c>
      <c r="HE7" s="14">
        <v>0.40324070304260801</v>
      </c>
      <c r="HF7" s="13">
        <v>0.44747813344904402</v>
      </c>
      <c r="HG7" s="14">
        <v>0.10341618635948401</v>
      </c>
      <c r="HH7" s="13">
        <v>0.10141855887744899</v>
      </c>
      <c r="HI7" s="14">
        <v>6.5929393416243307E-2</v>
      </c>
      <c r="HJ7" s="13">
        <v>0.514147887142687</v>
      </c>
      <c r="HK7" s="14">
        <v>0.24795641304353699</v>
      </c>
      <c r="HL7" s="13">
        <v>0.176888175812496</v>
      </c>
      <c r="HM7" s="14">
        <v>0.31600923163101702</v>
      </c>
      <c r="HN7" s="13">
        <v>0.117823605315</v>
      </c>
      <c r="HO7" s="14">
        <v>0.1142716994403</v>
      </c>
      <c r="HP7" s="13">
        <v>-0.76664697313237695</v>
      </c>
      <c r="HQ7" s="14">
        <v>0.242336969363702</v>
      </c>
      <c r="HR7" s="13">
        <v>0</v>
      </c>
      <c r="HS7" s="14">
        <v>0</v>
      </c>
      <c r="HT7" s="13">
        <v>0</v>
      </c>
      <c r="HU7" s="14">
        <v>0</v>
      </c>
      <c r="HV7" s="13">
        <v>0.66789471106026899</v>
      </c>
      <c r="HW7" s="14">
        <v>0.26606895097865002</v>
      </c>
      <c r="HX7" s="13">
        <v>0</v>
      </c>
      <c r="HY7" s="14">
        <v>0</v>
      </c>
      <c r="HZ7" s="13">
        <v>0</v>
      </c>
      <c r="IA7" s="14">
        <v>0</v>
      </c>
      <c r="IB7" s="13">
        <v>-0.10451280564559901</v>
      </c>
      <c r="IC7" s="14">
        <v>0.23376866386949899</v>
      </c>
      <c r="ID7" s="13">
        <v>0</v>
      </c>
      <c r="IE7" s="14">
        <v>0</v>
      </c>
      <c r="IF7" s="13">
        <v>-0.91440811009662504</v>
      </c>
      <c r="IG7" s="14">
        <v>0.75299191631293305</v>
      </c>
      <c r="IH7" s="13">
        <v>0</v>
      </c>
      <c r="II7" s="14">
        <v>0</v>
      </c>
      <c r="IJ7" s="13">
        <v>0.258851386511805</v>
      </c>
      <c r="IK7" s="14">
        <v>0.26607242526825903</v>
      </c>
      <c r="IL7" s="13">
        <v>0</v>
      </c>
      <c r="IM7" s="14">
        <v>0</v>
      </c>
    </row>
    <row r="8" spans="1:247" x14ac:dyDescent="0.25">
      <c r="A8" s="3" t="s">
        <v>252</v>
      </c>
      <c r="B8" s="13">
        <v>-0.920708624432933</v>
      </c>
      <c r="C8" s="14">
        <v>0.47200109380177202</v>
      </c>
      <c r="D8" s="13">
        <v>0</v>
      </c>
      <c r="E8" s="14">
        <v>0</v>
      </c>
      <c r="F8" s="13">
        <v>0.29654882669988197</v>
      </c>
      <c r="G8" s="14">
        <v>0.37447654021851501</v>
      </c>
      <c r="H8" s="13">
        <v>5.6070868755059297E-3</v>
      </c>
      <c r="I8" s="14">
        <v>0.29285321912779499</v>
      </c>
      <c r="J8" s="13">
        <v>0.63926231453206905</v>
      </c>
      <c r="K8" s="14">
        <v>0.49141254158937497</v>
      </c>
      <c r="L8" s="13">
        <v>0.55693168899385304</v>
      </c>
      <c r="M8" s="14">
        <v>0.15013976725116601</v>
      </c>
      <c r="N8" s="13">
        <v>1.8543353874711701</v>
      </c>
      <c r="O8" s="14">
        <v>0.18384056931514201</v>
      </c>
      <c r="P8" s="13">
        <v>-0.21198985016861399</v>
      </c>
      <c r="Q8" s="14">
        <v>0.34760933495200602</v>
      </c>
      <c r="R8" s="13">
        <v>0</v>
      </c>
      <c r="S8" s="14">
        <v>0</v>
      </c>
      <c r="T8" s="13">
        <v>-0.26634449837805302</v>
      </c>
      <c r="U8" s="14">
        <v>0.28136308110744801</v>
      </c>
      <c r="V8" s="13">
        <v>0.46252499433994199</v>
      </c>
      <c r="W8" s="14">
        <v>0.30710998193920502</v>
      </c>
      <c r="X8" s="13">
        <v>-0.21250366194818501</v>
      </c>
      <c r="Y8" s="14">
        <v>0.20401318911407401</v>
      </c>
      <c r="Z8" s="13">
        <v>7.47511592187895E-3</v>
      </c>
      <c r="AA8" s="14">
        <v>0.19580796626150501</v>
      </c>
      <c r="AB8" s="13">
        <v>-0.38209930313213802</v>
      </c>
      <c r="AC8" s="14">
        <v>0.30034061398474299</v>
      </c>
      <c r="AD8" s="13">
        <v>0.42875975853977699</v>
      </c>
      <c r="AE8" s="14">
        <v>7.30261146084005E-2</v>
      </c>
      <c r="AF8" s="13">
        <v>0</v>
      </c>
      <c r="AG8" s="14">
        <v>0</v>
      </c>
      <c r="AH8" s="13">
        <v>0.66256981811010796</v>
      </c>
      <c r="AI8" s="14">
        <v>0.259479555202491</v>
      </c>
      <c r="AJ8" s="13">
        <v>0</v>
      </c>
      <c r="AK8" s="14">
        <v>0</v>
      </c>
      <c r="AL8" s="13">
        <v>-0.133116765989127</v>
      </c>
      <c r="AM8" s="14">
        <v>0.171372626407502</v>
      </c>
      <c r="AN8" s="13">
        <v>0.20198414108589</v>
      </c>
      <c r="AO8" s="14">
        <v>0.32177623965257701</v>
      </c>
      <c r="AP8" s="13">
        <v>0.47035892552417702</v>
      </c>
      <c r="AQ8" s="14">
        <v>0.12940136677959599</v>
      </c>
      <c r="AR8" s="13">
        <v>-1.7107132799543401</v>
      </c>
      <c r="AS8" s="14">
        <v>0.74506084785631799</v>
      </c>
      <c r="AT8" s="13">
        <v>0.61558474769997296</v>
      </c>
      <c r="AU8" s="14">
        <v>0.43026858554715203</v>
      </c>
      <c r="AV8" s="13">
        <v>0.89286548718958503</v>
      </c>
      <c r="AW8" s="14">
        <v>0.27956448580168602</v>
      </c>
      <c r="AX8" s="13">
        <v>0.22526427460219101</v>
      </c>
      <c r="AY8" s="14">
        <v>0.34502762766168399</v>
      </c>
      <c r="AZ8" s="13">
        <v>0.31483729941336303</v>
      </c>
      <c r="BA8" s="14">
        <v>0.14935519339390099</v>
      </c>
      <c r="BB8" s="13">
        <v>0.462805080014351</v>
      </c>
      <c r="BC8" s="14">
        <v>0.30116956482023799</v>
      </c>
      <c r="BD8" s="13">
        <v>-5.9047658027085399E-2</v>
      </c>
      <c r="BE8" s="14">
        <v>4.6867127940822498E-2</v>
      </c>
      <c r="BF8" s="13">
        <v>-0.14893989480375999</v>
      </c>
      <c r="BG8" s="14">
        <v>7.5973253495506807E-2</v>
      </c>
      <c r="BH8" s="13">
        <v>0</v>
      </c>
      <c r="BI8" s="14">
        <v>0</v>
      </c>
      <c r="BJ8" s="13">
        <v>0.187553772125575</v>
      </c>
      <c r="BK8" s="14">
        <v>0.20862930996239301</v>
      </c>
      <c r="BL8" s="13">
        <v>0.15810901446296499</v>
      </c>
      <c r="BM8" s="14">
        <v>0.44269148872429898</v>
      </c>
      <c r="BN8" s="13">
        <v>-0.29184382909164602</v>
      </c>
      <c r="BO8" s="14">
        <v>8.8214948531177798E-2</v>
      </c>
      <c r="BP8" s="13">
        <v>-0.41871827281845297</v>
      </c>
      <c r="BQ8" s="14">
        <v>0.22128329430608801</v>
      </c>
      <c r="BR8" s="13">
        <v>0</v>
      </c>
      <c r="BS8" s="14">
        <v>0</v>
      </c>
      <c r="BT8" s="13">
        <v>0</v>
      </c>
      <c r="BU8" s="14">
        <v>0</v>
      </c>
      <c r="BV8" s="13">
        <v>0.16356424648218801</v>
      </c>
      <c r="BW8" s="14">
        <v>0.156224629173741</v>
      </c>
      <c r="BX8" s="13">
        <v>-0.69167332239442103</v>
      </c>
      <c r="BY8" s="14">
        <v>0.47015118429240199</v>
      </c>
      <c r="BZ8" s="13">
        <v>-0.71087402901737395</v>
      </c>
      <c r="CA8" s="14">
        <v>0.151411634722078</v>
      </c>
      <c r="CB8" s="13">
        <v>-0.28706077527422802</v>
      </c>
      <c r="CC8" s="14">
        <v>0.14364314151836299</v>
      </c>
      <c r="CD8" s="13">
        <v>-0.18709338420805</v>
      </c>
      <c r="CE8" s="14">
        <v>0.252997121994116</v>
      </c>
      <c r="CF8" s="13">
        <v>0.68223052122642702</v>
      </c>
      <c r="CG8" s="14">
        <v>0.32346219127924197</v>
      </c>
      <c r="CH8" s="13">
        <v>0.152565549021384</v>
      </c>
      <c r="CI8" s="14">
        <v>0.12883340490680201</v>
      </c>
      <c r="CJ8" s="13">
        <v>0.565095538642571</v>
      </c>
      <c r="CK8" s="14">
        <v>0.183254531611132</v>
      </c>
      <c r="CL8" s="13">
        <v>-0.19431526869631999</v>
      </c>
      <c r="CM8" s="14">
        <v>0.32140117754443298</v>
      </c>
      <c r="CN8" s="13">
        <v>1.07993982442279E-2</v>
      </c>
      <c r="CO8" s="14">
        <v>0.29774731052898501</v>
      </c>
      <c r="CP8" s="13">
        <v>0.29640878790981101</v>
      </c>
      <c r="CQ8" s="14">
        <v>0.121568671804387</v>
      </c>
      <c r="CR8" s="13">
        <v>0.12261072650154201</v>
      </c>
      <c r="CS8" s="14">
        <v>0.10801831011202299</v>
      </c>
      <c r="CT8" s="13">
        <v>0</v>
      </c>
      <c r="CU8" s="14">
        <v>0</v>
      </c>
      <c r="CV8" s="13">
        <v>0</v>
      </c>
      <c r="CW8" s="14">
        <v>0</v>
      </c>
      <c r="CX8" s="13">
        <v>0.63667913509541096</v>
      </c>
      <c r="CY8" s="14">
        <v>0.23821948673648899</v>
      </c>
      <c r="CZ8" s="13">
        <v>0</v>
      </c>
      <c r="DA8" s="14">
        <v>0</v>
      </c>
      <c r="DB8" s="13">
        <v>-0.86971177659809296</v>
      </c>
      <c r="DC8" s="14">
        <v>0.49174158978848298</v>
      </c>
      <c r="DD8" s="13">
        <v>0.32043271984780902</v>
      </c>
      <c r="DE8" s="14">
        <v>0.15653026119069099</v>
      </c>
      <c r="DF8" s="13">
        <v>-5.1979293706296503E-2</v>
      </c>
      <c r="DG8" s="14">
        <v>0.40549494788538898</v>
      </c>
      <c r="DH8" s="13">
        <v>1.1022888529452399</v>
      </c>
      <c r="DI8" s="14">
        <v>8.9918116830484895E-2</v>
      </c>
      <c r="DJ8" s="13">
        <v>-0.15604676872230899</v>
      </c>
      <c r="DK8" s="14">
        <v>0.26115823263843502</v>
      </c>
      <c r="DL8" s="13">
        <v>0.156172898040562</v>
      </c>
      <c r="DM8" s="14">
        <v>0.39678312349876299</v>
      </c>
      <c r="DN8" s="13">
        <v>-0.36784444085871298</v>
      </c>
      <c r="DO8" s="14">
        <v>0.226276089480481</v>
      </c>
      <c r="DP8" s="13">
        <v>0.543111036332937</v>
      </c>
      <c r="DQ8" s="14">
        <v>0.171412977340277</v>
      </c>
      <c r="DR8" s="13">
        <v>0</v>
      </c>
      <c r="DS8" s="14">
        <v>0</v>
      </c>
      <c r="DT8" s="13">
        <v>0.80549980971774005</v>
      </c>
      <c r="DU8" s="14">
        <v>0.32758713457273603</v>
      </c>
      <c r="DV8" s="13">
        <v>-6.9405322261243199E-2</v>
      </c>
      <c r="DW8" s="14">
        <v>0.26135353883814599</v>
      </c>
      <c r="DX8" s="13">
        <v>3.4289988738077301E-2</v>
      </c>
      <c r="DY8" s="14">
        <v>0.132893221535621</v>
      </c>
      <c r="DZ8" s="13">
        <v>0.34565613253951699</v>
      </c>
      <c r="EA8" s="14">
        <v>0.19492994924233201</v>
      </c>
      <c r="EB8" s="13">
        <v>0.31062046503201002</v>
      </c>
      <c r="EC8" s="14">
        <v>5.7818342859325897E-2</v>
      </c>
      <c r="ED8" s="13">
        <v>0.64374700964644105</v>
      </c>
      <c r="EE8" s="14">
        <v>0.159895233856543</v>
      </c>
      <c r="EF8" s="13">
        <v>0.23571182158418</v>
      </c>
      <c r="EG8" s="14">
        <v>0.32457558234606898</v>
      </c>
      <c r="EH8" s="13">
        <v>0.56122092764778997</v>
      </c>
      <c r="EI8" s="14">
        <v>0.15783736851524799</v>
      </c>
      <c r="EJ8" s="13">
        <v>7.3431847006021206E-2</v>
      </c>
      <c r="EK8" s="14">
        <v>0.27754940803984302</v>
      </c>
      <c r="EL8" s="13">
        <v>-0.11551766246113</v>
      </c>
      <c r="EM8" s="14">
        <v>0.10148635735023</v>
      </c>
      <c r="EN8" s="13">
        <v>-0.79876259068218303</v>
      </c>
      <c r="EO8" s="14">
        <v>0.61779131056195802</v>
      </c>
      <c r="EP8" s="13">
        <v>2.0303318661282599E-2</v>
      </c>
      <c r="EQ8" s="14">
        <v>0.12736905209228799</v>
      </c>
      <c r="ER8" s="13">
        <v>0.175292757682528</v>
      </c>
      <c r="ES8" s="14">
        <v>0.14446996321140401</v>
      </c>
      <c r="ET8" s="13">
        <v>0.54447373162020296</v>
      </c>
      <c r="EU8" s="14">
        <v>0.19023319740265199</v>
      </c>
      <c r="EV8" s="13">
        <v>0.17707405518365599</v>
      </c>
      <c r="EW8" s="14">
        <v>0.13123113065799499</v>
      </c>
      <c r="EX8" s="13">
        <v>0.35322367959500101</v>
      </c>
      <c r="EY8" s="14">
        <v>0.27087781992403698</v>
      </c>
      <c r="EZ8" s="13">
        <v>0.15708726682146601</v>
      </c>
      <c r="FA8" s="14">
        <v>5.94347889660422E-2</v>
      </c>
      <c r="FB8" s="13">
        <v>0.45920933383574303</v>
      </c>
      <c r="FC8" s="14">
        <v>0.14953096750296099</v>
      </c>
      <c r="FD8" s="13">
        <v>0.122722924435873</v>
      </c>
      <c r="FE8" s="14">
        <v>8.8726732349344598E-2</v>
      </c>
      <c r="FF8" s="13">
        <v>-0.20504814761971599</v>
      </c>
      <c r="FG8" s="14">
        <v>0.44427358491733299</v>
      </c>
      <c r="FH8" s="13">
        <v>0</v>
      </c>
      <c r="FI8" s="14">
        <v>0</v>
      </c>
      <c r="FJ8" s="13">
        <v>1.18228098957238</v>
      </c>
      <c r="FK8" s="14">
        <v>0.19197286434439201</v>
      </c>
      <c r="FL8" s="13">
        <v>0.45993711763432799</v>
      </c>
      <c r="FM8" s="14">
        <v>0.28924425197301801</v>
      </c>
      <c r="FN8" s="13">
        <v>0.83549590993098</v>
      </c>
      <c r="FO8" s="14">
        <v>0.116387594173848</v>
      </c>
      <c r="FP8" s="13">
        <v>0.51165834672257504</v>
      </c>
      <c r="FQ8" s="14">
        <v>0.19674095728680799</v>
      </c>
      <c r="FR8" s="13">
        <v>1.49869227557558</v>
      </c>
      <c r="FS8" s="14">
        <v>0.132294931014663</v>
      </c>
      <c r="FT8" s="13">
        <v>0.854075894384974</v>
      </c>
      <c r="FU8" s="14">
        <v>0.38884213674801599</v>
      </c>
      <c r="FV8" s="13">
        <v>0.29534104133623801</v>
      </c>
      <c r="FW8" s="14">
        <v>0.23331469546540301</v>
      </c>
      <c r="FX8" s="13">
        <v>7.6563869850324803E-3</v>
      </c>
      <c r="FY8" s="14">
        <v>0.26170915426718599</v>
      </c>
      <c r="FZ8" s="13">
        <v>0.39290068134179301</v>
      </c>
      <c r="GA8" s="14">
        <v>0.288166757359957</v>
      </c>
      <c r="GB8" s="13">
        <v>0.22868267124633199</v>
      </c>
      <c r="GC8" s="14">
        <v>0.37840080024901901</v>
      </c>
      <c r="GD8" s="13">
        <v>-0.71131449267370095</v>
      </c>
      <c r="GE8" s="14">
        <v>0.391812628964473</v>
      </c>
      <c r="GF8" s="13">
        <v>3.0510148510526702E-2</v>
      </c>
      <c r="GG8" s="14">
        <v>0.101513550725479</v>
      </c>
      <c r="GH8" s="13">
        <v>-0.30220830515022701</v>
      </c>
      <c r="GI8" s="14">
        <v>0.172227043849974</v>
      </c>
      <c r="GJ8" s="13">
        <v>-0.90036030860830596</v>
      </c>
      <c r="GK8" s="14">
        <v>0.51210302795177198</v>
      </c>
      <c r="GL8" s="13">
        <v>0.46147562996945002</v>
      </c>
      <c r="GM8" s="14">
        <v>0.463508546512927</v>
      </c>
      <c r="GN8" s="13">
        <v>0</v>
      </c>
      <c r="GO8" s="14">
        <v>0</v>
      </c>
      <c r="GP8" s="13">
        <v>-0.68985102268760401</v>
      </c>
      <c r="GQ8" s="14">
        <v>0.40277927090774501</v>
      </c>
      <c r="GR8" s="13">
        <v>-8.2438486618960694E-2</v>
      </c>
      <c r="GS8" s="14">
        <v>0.378120342382538</v>
      </c>
      <c r="GT8" s="13">
        <v>-0.54815558316625301</v>
      </c>
      <c r="GU8" s="14">
        <v>9.1869823256350902E-2</v>
      </c>
      <c r="GV8" s="13">
        <v>0.26960069550239402</v>
      </c>
      <c r="GW8" s="14">
        <v>0.214200905015339</v>
      </c>
      <c r="GX8" s="13">
        <v>0.54953321394959997</v>
      </c>
      <c r="GY8" s="14">
        <v>0.13728536422597201</v>
      </c>
      <c r="GZ8" s="13">
        <v>0.18353257168901699</v>
      </c>
      <c r="HA8" s="14">
        <v>0.154758928502129</v>
      </c>
      <c r="HB8" s="13">
        <v>-0.210097370706018</v>
      </c>
      <c r="HC8" s="14">
        <v>0.25238465461114401</v>
      </c>
      <c r="HD8" s="13">
        <v>0.79642415936312905</v>
      </c>
      <c r="HE8" s="14">
        <v>0.40324070304260801</v>
      </c>
      <c r="HF8" s="13">
        <v>0.44747813344904402</v>
      </c>
      <c r="HG8" s="14">
        <v>0.10341618635948401</v>
      </c>
      <c r="HH8" s="13">
        <v>0.10141855887744899</v>
      </c>
      <c r="HI8" s="14">
        <v>6.5929393416243307E-2</v>
      </c>
      <c r="HJ8" s="13">
        <v>0.514147887142687</v>
      </c>
      <c r="HK8" s="14">
        <v>0.24795641304353699</v>
      </c>
      <c r="HL8" s="13">
        <v>0.176888175812496</v>
      </c>
      <c r="HM8" s="14">
        <v>0.31600923163101702</v>
      </c>
      <c r="HN8" s="13">
        <v>0.117823605315</v>
      </c>
      <c r="HO8" s="14">
        <v>0.1142716994403</v>
      </c>
      <c r="HP8" s="13">
        <v>-0.15116509073187201</v>
      </c>
      <c r="HQ8" s="14">
        <v>0.19490219834751901</v>
      </c>
      <c r="HR8" s="13">
        <v>0</v>
      </c>
      <c r="HS8" s="14">
        <v>0</v>
      </c>
      <c r="HT8" s="13">
        <v>0</v>
      </c>
      <c r="HU8" s="14">
        <v>0</v>
      </c>
      <c r="HV8" s="13">
        <v>0.66789471106026899</v>
      </c>
      <c r="HW8" s="14">
        <v>0.26606895097865002</v>
      </c>
      <c r="HX8" s="13">
        <v>0</v>
      </c>
      <c r="HY8" s="14">
        <v>0</v>
      </c>
      <c r="HZ8" s="13">
        <v>0</v>
      </c>
      <c r="IA8" s="14">
        <v>0</v>
      </c>
      <c r="IB8" s="13">
        <v>-0.10451280564559901</v>
      </c>
      <c r="IC8" s="14">
        <v>0.23376866386949899</v>
      </c>
      <c r="ID8" s="13">
        <v>0</v>
      </c>
      <c r="IE8" s="14">
        <v>0</v>
      </c>
      <c r="IF8" s="13">
        <v>-0.91440811009662504</v>
      </c>
      <c r="IG8" s="14">
        <v>0.75299191631293305</v>
      </c>
      <c r="IH8" s="13">
        <v>0</v>
      </c>
      <c r="II8" s="14">
        <v>0</v>
      </c>
      <c r="IJ8" s="13">
        <v>0.258851386511805</v>
      </c>
      <c r="IK8" s="14">
        <v>0.26607242526825903</v>
      </c>
      <c r="IL8" s="13">
        <v>0</v>
      </c>
      <c r="IM8" s="14">
        <v>0</v>
      </c>
    </row>
    <row r="9" spans="1:247" x14ac:dyDescent="0.25">
      <c r="A9" s="3" t="s">
        <v>253</v>
      </c>
      <c r="B9" s="13">
        <v>-0.920708624432933</v>
      </c>
      <c r="C9" s="14">
        <v>0.47200109380177202</v>
      </c>
      <c r="D9" s="13">
        <v>9.4800078605447799E-2</v>
      </c>
      <c r="E9" s="14">
        <v>0.158821590171946</v>
      </c>
      <c r="F9" s="13">
        <v>0.29654882669988197</v>
      </c>
      <c r="G9" s="14">
        <v>0.37447654021851501</v>
      </c>
      <c r="H9" s="13">
        <v>5.6070868755059297E-3</v>
      </c>
      <c r="I9" s="14">
        <v>0.29285321912779499</v>
      </c>
      <c r="J9" s="13">
        <v>0.63926231453206905</v>
      </c>
      <c r="K9" s="14">
        <v>0.49141254158937497</v>
      </c>
      <c r="L9" s="13">
        <v>0.55693168899385304</v>
      </c>
      <c r="M9" s="14">
        <v>0.15013976725116601</v>
      </c>
      <c r="N9" s="13">
        <v>1.8543353874711701</v>
      </c>
      <c r="O9" s="14">
        <v>0.18384056931514201</v>
      </c>
      <c r="P9" s="13">
        <v>-0.21198985016861399</v>
      </c>
      <c r="Q9" s="14">
        <v>0.34760933495200602</v>
      </c>
      <c r="R9" s="13">
        <v>0</v>
      </c>
      <c r="S9" s="14">
        <v>0</v>
      </c>
      <c r="T9" s="13">
        <v>-0.26634449837805302</v>
      </c>
      <c r="U9" s="14">
        <v>0.28136308110744801</v>
      </c>
      <c r="V9" s="13">
        <v>0.46252499433994199</v>
      </c>
      <c r="W9" s="14">
        <v>0.30710998193920502</v>
      </c>
      <c r="X9" s="13">
        <v>-0.21250366194818501</v>
      </c>
      <c r="Y9" s="14">
        <v>0.20401318911407401</v>
      </c>
      <c r="Z9" s="13">
        <v>7.47511592187895E-3</v>
      </c>
      <c r="AA9" s="14">
        <v>0.19580796626150501</v>
      </c>
      <c r="AB9" s="13">
        <v>-0.38209930313213802</v>
      </c>
      <c r="AC9" s="14">
        <v>0.30034061398474299</v>
      </c>
      <c r="AD9" s="13">
        <v>0.42875975853977699</v>
      </c>
      <c r="AE9" s="14">
        <v>7.30261146084005E-2</v>
      </c>
      <c r="AF9" s="13">
        <v>0</v>
      </c>
      <c r="AG9" s="14">
        <v>0</v>
      </c>
      <c r="AH9" s="13">
        <v>-0.36920004916822402</v>
      </c>
      <c r="AI9" s="14">
        <v>0.62624524657334801</v>
      </c>
      <c r="AJ9" s="13">
        <v>0</v>
      </c>
      <c r="AK9" s="14">
        <v>0</v>
      </c>
      <c r="AL9" s="13">
        <v>-0.133116765989127</v>
      </c>
      <c r="AM9" s="14">
        <v>0.171372626407502</v>
      </c>
      <c r="AN9" s="13">
        <v>0.20198414108589</v>
      </c>
      <c r="AO9" s="14">
        <v>0.32177623965257701</v>
      </c>
      <c r="AP9" s="13">
        <v>0.47035892552417702</v>
      </c>
      <c r="AQ9" s="14">
        <v>0.12940136677959599</v>
      </c>
      <c r="AR9" s="13">
        <v>-1.7107132799543401</v>
      </c>
      <c r="AS9" s="14">
        <v>0.74506084785631799</v>
      </c>
      <c r="AT9" s="13">
        <v>0.61558474769997296</v>
      </c>
      <c r="AU9" s="14">
        <v>0.43026858554715203</v>
      </c>
      <c r="AV9" s="13">
        <v>0.89286548718958503</v>
      </c>
      <c r="AW9" s="14">
        <v>0.27956448580168602</v>
      </c>
      <c r="AX9" s="13">
        <v>0.22526427460219101</v>
      </c>
      <c r="AY9" s="14">
        <v>0.34502762766168399</v>
      </c>
      <c r="AZ9" s="13">
        <v>0.31483729941336303</v>
      </c>
      <c r="BA9" s="14">
        <v>0.14935519339390099</v>
      </c>
      <c r="BB9" s="13">
        <v>0.462805080014351</v>
      </c>
      <c r="BC9" s="14">
        <v>0.30116956482023799</v>
      </c>
      <c r="BD9" s="13">
        <v>-5.9047658027085399E-2</v>
      </c>
      <c r="BE9" s="14">
        <v>4.6867127940822498E-2</v>
      </c>
      <c r="BF9" s="13">
        <v>-0.14893989480375999</v>
      </c>
      <c r="BG9" s="14">
        <v>7.5973253495506807E-2</v>
      </c>
      <c r="BH9" s="13">
        <v>0</v>
      </c>
      <c r="BI9" s="14">
        <v>0</v>
      </c>
      <c r="BJ9" s="13">
        <v>0.187553772125575</v>
      </c>
      <c r="BK9" s="14">
        <v>0.20862930996239301</v>
      </c>
      <c r="BL9" s="13">
        <v>0.15810901446296499</v>
      </c>
      <c r="BM9" s="14">
        <v>0.44269148872429898</v>
      </c>
      <c r="BN9" s="13">
        <v>-0.29184382909164602</v>
      </c>
      <c r="BO9" s="14">
        <v>8.8214948531177798E-2</v>
      </c>
      <c r="BP9" s="13">
        <v>-0.41871827281845297</v>
      </c>
      <c r="BQ9" s="14">
        <v>0.22128329430608801</v>
      </c>
      <c r="BR9" s="13">
        <v>0</v>
      </c>
      <c r="BS9" s="14">
        <v>0</v>
      </c>
      <c r="BT9" s="13">
        <v>0</v>
      </c>
      <c r="BU9" s="14">
        <v>0</v>
      </c>
      <c r="BV9" s="13">
        <v>-6.3651637696318902E-2</v>
      </c>
      <c r="BW9" s="14">
        <v>0.110996630358157</v>
      </c>
      <c r="BX9" s="13">
        <v>-0.69167332239442103</v>
      </c>
      <c r="BY9" s="14">
        <v>0.47015118429240199</v>
      </c>
      <c r="BZ9" s="13">
        <v>-0.71087402901737395</v>
      </c>
      <c r="CA9" s="14">
        <v>0.151411634722078</v>
      </c>
      <c r="CB9" s="13">
        <v>-0.36024972095416302</v>
      </c>
      <c r="CC9" s="14">
        <v>0.16191126466751299</v>
      </c>
      <c r="CD9" s="13">
        <v>-0.18709338420805</v>
      </c>
      <c r="CE9" s="14">
        <v>0.252997121994116</v>
      </c>
      <c r="CF9" s="13">
        <v>0.68223052122642702</v>
      </c>
      <c r="CG9" s="14">
        <v>0.32346219127924197</v>
      </c>
      <c r="CH9" s="13">
        <v>0.152565549021384</v>
      </c>
      <c r="CI9" s="14">
        <v>0.12883340490680201</v>
      </c>
      <c r="CJ9" s="13">
        <v>1.04639614015525</v>
      </c>
      <c r="CK9" s="14">
        <v>0.224410854877687</v>
      </c>
      <c r="CL9" s="13">
        <v>-0.19431526869631999</v>
      </c>
      <c r="CM9" s="14">
        <v>0.32140117754443298</v>
      </c>
      <c r="CN9" s="13">
        <v>1.07993982442279E-2</v>
      </c>
      <c r="CO9" s="14">
        <v>0.29774731052898501</v>
      </c>
      <c r="CP9" s="13">
        <v>0.29640878790981101</v>
      </c>
      <c r="CQ9" s="14">
        <v>0.121568671804387</v>
      </c>
      <c r="CR9" s="13">
        <v>0.12261072650154201</v>
      </c>
      <c r="CS9" s="14">
        <v>0.10801831011202299</v>
      </c>
      <c r="CT9" s="13">
        <v>0</v>
      </c>
      <c r="CU9" s="14">
        <v>0</v>
      </c>
      <c r="CV9" s="13">
        <v>0</v>
      </c>
      <c r="CW9" s="14">
        <v>0</v>
      </c>
      <c r="CX9" s="13">
        <v>0.63667913509541096</v>
      </c>
      <c r="CY9" s="14">
        <v>0.23821948673648899</v>
      </c>
      <c r="CZ9" s="13">
        <v>1.9133514959160301E-2</v>
      </c>
      <c r="DA9" s="14">
        <v>0.29381844476796898</v>
      </c>
      <c r="DB9" s="13">
        <v>-0.86971177659809296</v>
      </c>
      <c r="DC9" s="14">
        <v>0.49174158978848298</v>
      </c>
      <c r="DD9" s="13">
        <v>0.32043271984780902</v>
      </c>
      <c r="DE9" s="14">
        <v>0.15653026119069099</v>
      </c>
      <c r="DF9" s="13">
        <v>-5.1979293706296503E-2</v>
      </c>
      <c r="DG9" s="14">
        <v>0.40549494788538898</v>
      </c>
      <c r="DH9" s="13">
        <v>1.1022888529452399</v>
      </c>
      <c r="DI9" s="14">
        <v>8.9918116830484895E-2</v>
      </c>
      <c r="DJ9" s="13">
        <v>-0.15604676872230899</v>
      </c>
      <c r="DK9" s="14">
        <v>0.26115823263843502</v>
      </c>
      <c r="DL9" s="13">
        <v>0.156172898040562</v>
      </c>
      <c r="DM9" s="14">
        <v>0.39678312349876299</v>
      </c>
      <c r="DN9" s="13">
        <v>-0.36784444085871298</v>
      </c>
      <c r="DO9" s="14">
        <v>0.226276089480481</v>
      </c>
      <c r="DP9" s="13">
        <v>0.543111036332937</v>
      </c>
      <c r="DQ9" s="14">
        <v>0.171412977340277</v>
      </c>
      <c r="DR9" s="13">
        <v>0</v>
      </c>
      <c r="DS9" s="14">
        <v>0</v>
      </c>
      <c r="DT9" s="13">
        <v>0.80549980971774005</v>
      </c>
      <c r="DU9" s="14">
        <v>0.32758713457273603</v>
      </c>
      <c r="DV9" s="13">
        <v>-6.9405322261243199E-2</v>
      </c>
      <c r="DW9" s="14">
        <v>0.26135353883814599</v>
      </c>
      <c r="DX9" s="13">
        <v>3.4289988738077301E-2</v>
      </c>
      <c r="DY9" s="14">
        <v>0.132893221535621</v>
      </c>
      <c r="DZ9" s="13">
        <v>0.34565613253951699</v>
      </c>
      <c r="EA9" s="14">
        <v>0.19492994924233201</v>
      </c>
      <c r="EB9" s="13">
        <v>0.31062046503201002</v>
      </c>
      <c r="EC9" s="14">
        <v>5.7818342859325897E-2</v>
      </c>
      <c r="ED9" s="13">
        <v>0.64374700964644105</v>
      </c>
      <c r="EE9" s="14">
        <v>0.159895233856543</v>
      </c>
      <c r="EF9" s="13">
        <v>0.23571182158418</v>
      </c>
      <c r="EG9" s="14">
        <v>0.32457558234606898</v>
      </c>
      <c r="EH9" s="13">
        <v>0.58901478563948195</v>
      </c>
      <c r="EI9" s="14">
        <v>0.25219925606078197</v>
      </c>
      <c r="EJ9" s="13">
        <v>7.3431847006021206E-2</v>
      </c>
      <c r="EK9" s="14">
        <v>0.27754940803984302</v>
      </c>
      <c r="EL9" s="13">
        <v>-0.11551766246113</v>
      </c>
      <c r="EM9" s="14">
        <v>0.10148635735023</v>
      </c>
      <c r="EN9" s="13">
        <v>-0.79876259068218303</v>
      </c>
      <c r="EO9" s="14">
        <v>0.61779131056195802</v>
      </c>
      <c r="EP9" s="13">
        <v>2.0303318661282599E-2</v>
      </c>
      <c r="EQ9" s="14">
        <v>0.12736905209228799</v>
      </c>
      <c r="ER9" s="13">
        <v>-6.0963571508171902E-2</v>
      </c>
      <c r="ES9" s="14">
        <v>0.1187683510339</v>
      </c>
      <c r="ET9" s="13">
        <v>0.54447373162020296</v>
      </c>
      <c r="EU9" s="14">
        <v>0.19023319740265199</v>
      </c>
      <c r="EV9" s="13">
        <v>0.17707405518365599</v>
      </c>
      <c r="EW9" s="14">
        <v>0.13123113065799499</v>
      </c>
      <c r="EX9" s="13">
        <v>0.35322367959500101</v>
      </c>
      <c r="EY9" s="14">
        <v>0.27087781992403698</v>
      </c>
      <c r="EZ9" s="13">
        <v>0.15708726682146601</v>
      </c>
      <c r="FA9" s="14">
        <v>5.94347889660422E-2</v>
      </c>
      <c r="FB9" s="13">
        <v>0.45920933383574303</v>
      </c>
      <c r="FC9" s="14">
        <v>0.14953096750296099</v>
      </c>
      <c r="FD9" s="13">
        <v>0.122722924435873</v>
      </c>
      <c r="FE9" s="14">
        <v>8.8726732349344598E-2</v>
      </c>
      <c r="FF9" s="13">
        <v>-0.20504814761971599</v>
      </c>
      <c r="FG9" s="14">
        <v>0.44427358491733299</v>
      </c>
      <c r="FH9" s="13">
        <v>0</v>
      </c>
      <c r="FI9" s="14">
        <v>0</v>
      </c>
      <c r="FJ9" s="13">
        <v>1.18228098957238</v>
      </c>
      <c r="FK9" s="14">
        <v>0.19197286434439201</v>
      </c>
      <c r="FL9" s="13">
        <v>0.45993711763432799</v>
      </c>
      <c r="FM9" s="14">
        <v>0.28924425197301801</v>
      </c>
      <c r="FN9" s="13">
        <v>0.83549590993098</v>
      </c>
      <c r="FO9" s="14">
        <v>0.116387594173848</v>
      </c>
      <c r="FP9" s="13">
        <v>0.51165834672257504</v>
      </c>
      <c r="FQ9" s="14">
        <v>0.19674095728680799</v>
      </c>
      <c r="FR9" s="13">
        <v>1.49869227557558</v>
      </c>
      <c r="FS9" s="14">
        <v>0.132294931014663</v>
      </c>
      <c r="FT9" s="13">
        <v>0.854075894384974</v>
      </c>
      <c r="FU9" s="14">
        <v>0.38884213674801599</v>
      </c>
      <c r="FV9" s="13">
        <v>0.29534104133623801</v>
      </c>
      <c r="FW9" s="14">
        <v>0.23331469546540301</v>
      </c>
      <c r="FX9" s="13">
        <v>7.6563869850324803E-3</v>
      </c>
      <c r="FY9" s="14">
        <v>0.26170915426718599</v>
      </c>
      <c r="FZ9" s="13">
        <v>0.39290068134179301</v>
      </c>
      <c r="GA9" s="14">
        <v>0.288166757359957</v>
      </c>
      <c r="GB9" s="13">
        <v>0.22868267124633199</v>
      </c>
      <c r="GC9" s="14">
        <v>0.37840080024901901</v>
      </c>
      <c r="GD9" s="13">
        <v>-0.71131449267370095</v>
      </c>
      <c r="GE9" s="14">
        <v>0.391812628964473</v>
      </c>
      <c r="GF9" s="13">
        <v>3.0510148510526702E-2</v>
      </c>
      <c r="GG9" s="14">
        <v>0.101513550725479</v>
      </c>
      <c r="GH9" s="13">
        <v>-0.30220830515022701</v>
      </c>
      <c r="GI9" s="14">
        <v>0.172227043849974</v>
      </c>
      <c r="GJ9" s="13">
        <v>-0.90036030860830596</v>
      </c>
      <c r="GK9" s="14">
        <v>0.51210302795177198</v>
      </c>
      <c r="GL9" s="13">
        <v>0.46147562996945002</v>
      </c>
      <c r="GM9" s="14">
        <v>0.463508546512927</v>
      </c>
      <c r="GN9" s="13">
        <v>0</v>
      </c>
      <c r="GO9" s="14">
        <v>0</v>
      </c>
      <c r="GP9" s="13">
        <v>-0.68985102268760401</v>
      </c>
      <c r="GQ9" s="14">
        <v>0.40277927090774501</v>
      </c>
      <c r="GR9" s="13">
        <v>-8.2438486618960694E-2</v>
      </c>
      <c r="GS9" s="14">
        <v>0.378120342382538</v>
      </c>
      <c r="GT9" s="13">
        <v>-0.54815558316625301</v>
      </c>
      <c r="GU9" s="14">
        <v>9.1869823256350902E-2</v>
      </c>
      <c r="GV9" s="13">
        <v>0.26960069550239402</v>
      </c>
      <c r="GW9" s="14">
        <v>0.214200905015339</v>
      </c>
      <c r="GX9" s="13">
        <v>0.54953321394959997</v>
      </c>
      <c r="GY9" s="14">
        <v>0.13728536422597201</v>
      </c>
      <c r="GZ9" s="13">
        <v>0.18353257168901699</v>
      </c>
      <c r="HA9" s="14">
        <v>0.154758928502129</v>
      </c>
      <c r="HB9" s="13">
        <v>-0.210097370706018</v>
      </c>
      <c r="HC9" s="14">
        <v>0.25238465461114401</v>
      </c>
      <c r="HD9" s="13">
        <v>0.79642415936312905</v>
      </c>
      <c r="HE9" s="14">
        <v>0.40324070304260801</v>
      </c>
      <c r="HF9" s="13">
        <v>0.44747813344904402</v>
      </c>
      <c r="HG9" s="14">
        <v>0.10341618635948401</v>
      </c>
      <c r="HH9" s="13">
        <v>0.10141855887744899</v>
      </c>
      <c r="HI9" s="14">
        <v>6.5929393416243307E-2</v>
      </c>
      <c r="HJ9" s="13">
        <v>0.514147887142687</v>
      </c>
      <c r="HK9" s="14">
        <v>0.24795641304353699</v>
      </c>
      <c r="HL9" s="13">
        <v>0.176888175812496</v>
      </c>
      <c r="HM9" s="14">
        <v>0.31600923163101702</v>
      </c>
      <c r="HN9" s="13">
        <v>0.117823605315</v>
      </c>
      <c r="HO9" s="14">
        <v>0.1142716994403</v>
      </c>
      <c r="HP9" s="13">
        <v>-0.57746955719718696</v>
      </c>
      <c r="HQ9" s="14">
        <v>0.47559924338002202</v>
      </c>
      <c r="HR9" s="13">
        <v>0</v>
      </c>
      <c r="HS9" s="14">
        <v>0</v>
      </c>
      <c r="HT9" s="13">
        <v>0</v>
      </c>
      <c r="HU9" s="14">
        <v>0</v>
      </c>
      <c r="HV9" s="13">
        <v>0.66789471106026899</v>
      </c>
      <c r="HW9" s="14">
        <v>0.26606895097865002</v>
      </c>
      <c r="HX9" s="13">
        <v>0</v>
      </c>
      <c r="HY9" s="14">
        <v>0</v>
      </c>
      <c r="HZ9" s="13">
        <v>0</v>
      </c>
      <c r="IA9" s="14">
        <v>0</v>
      </c>
      <c r="IB9" s="13">
        <v>-0.10451280564559901</v>
      </c>
      <c r="IC9" s="14">
        <v>0.23376866386949899</v>
      </c>
      <c r="ID9" s="13">
        <v>0</v>
      </c>
      <c r="IE9" s="14">
        <v>0</v>
      </c>
      <c r="IF9" s="13">
        <v>-0.91440811009662504</v>
      </c>
      <c r="IG9" s="14">
        <v>0.75299191631293305</v>
      </c>
      <c r="IH9" s="13">
        <v>0</v>
      </c>
      <c r="II9" s="14">
        <v>0</v>
      </c>
      <c r="IJ9" s="13">
        <v>0.258851386511805</v>
      </c>
      <c r="IK9" s="14">
        <v>0.26607242526825903</v>
      </c>
      <c r="IL9" s="13">
        <v>0</v>
      </c>
      <c r="IM9" s="14">
        <v>0</v>
      </c>
    </row>
    <row r="10" spans="1:247" x14ac:dyDescent="0.25">
      <c r="A10" s="3" t="s">
        <v>254</v>
      </c>
      <c r="B10" s="13">
        <v>-0.920708624432933</v>
      </c>
      <c r="C10" s="14">
        <v>0.47200109380177202</v>
      </c>
      <c r="D10" s="13">
        <v>-0.118078788101243</v>
      </c>
      <c r="E10" s="14">
        <v>0.109881210357438</v>
      </c>
      <c r="F10" s="13">
        <v>0.29654882669988197</v>
      </c>
      <c r="G10" s="14">
        <v>0.37447654021851501</v>
      </c>
      <c r="H10" s="13">
        <v>5.6070868755059297E-3</v>
      </c>
      <c r="I10" s="14">
        <v>0.29285321912779499</v>
      </c>
      <c r="J10" s="13">
        <v>0.63926231453206905</v>
      </c>
      <c r="K10" s="14">
        <v>0.49141254158937497</v>
      </c>
      <c r="L10" s="13">
        <v>0.55693168899385304</v>
      </c>
      <c r="M10" s="14">
        <v>0.15013976725116601</v>
      </c>
      <c r="N10" s="13">
        <v>1.8543353874711701</v>
      </c>
      <c r="O10" s="14">
        <v>0.18384056931514201</v>
      </c>
      <c r="P10" s="13">
        <v>-0.21198985016861399</v>
      </c>
      <c r="Q10" s="14">
        <v>0.34760933495200602</v>
      </c>
      <c r="R10" s="13">
        <v>0</v>
      </c>
      <c r="S10" s="14">
        <v>0</v>
      </c>
      <c r="T10" s="13">
        <v>-0.26634449837805302</v>
      </c>
      <c r="U10" s="14">
        <v>0.28136308110744801</v>
      </c>
      <c r="V10" s="13">
        <v>0.46252499433994199</v>
      </c>
      <c r="W10" s="14">
        <v>0.30710998193920502</v>
      </c>
      <c r="X10" s="13">
        <v>-0.21250366194818501</v>
      </c>
      <c r="Y10" s="14">
        <v>0.20401318911407401</v>
      </c>
      <c r="Z10" s="13">
        <v>7.47511592187895E-3</v>
      </c>
      <c r="AA10" s="14">
        <v>0.19580796626150501</v>
      </c>
      <c r="AB10" s="13">
        <v>-0.38209930313213802</v>
      </c>
      <c r="AC10" s="14">
        <v>0.30034061398474299</v>
      </c>
      <c r="AD10" s="13">
        <v>0.42875975853977699</v>
      </c>
      <c r="AE10" s="14">
        <v>7.30261146084005E-2</v>
      </c>
      <c r="AF10" s="13">
        <v>0</v>
      </c>
      <c r="AG10" s="14">
        <v>0</v>
      </c>
      <c r="AH10" s="13">
        <v>-0.36920004916822402</v>
      </c>
      <c r="AI10" s="14">
        <v>0.62624524657334801</v>
      </c>
      <c r="AJ10" s="13">
        <v>0</v>
      </c>
      <c r="AK10" s="14">
        <v>0</v>
      </c>
      <c r="AL10" s="13">
        <v>-0.133116765989127</v>
      </c>
      <c r="AM10" s="14">
        <v>0.171372626407502</v>
      </c>
      <c r="AN10" s="13">
        <v>0.20198414108589</v>
      </c>
      <c r="AO10" s="14">
        <v>0.32177623965257701</v>
      </c>
      <c r="AP10" s="13">
        <v>0.47035892552417702</v>
      </c>
      <c r="AQ10" s="14">
        <v>0.12940136677959599</v>
      </c>
      <c r="AR10" s="13">
        <v>-1.7107132799543401</v>
      </c>
      <c r="AS10" s="14">
        <v>0.74506084785631799</v>
      </c>
      <c r="AT10" s="13">
        <v>0.61558474769997296</v>
      </c>
      <c r="AU10" s="14">
        <v>0.43026858554715203</v>
      </c>
      <c r="AV10" s="13">
        <v>0.89286548718958503</v>
      </c>
      <c r="AW10" s="14">
        <v>0.27956448580168602</v>
      </c>
      <c r="AX10" s="13">
        <v>0.22526427460219101</v>
      </c>
      <c r="AY10" s="14">
        <v>0.34502762766168399</v>
      </c>
      <c r="AZ10" s="13">
        <v>0.31483729941336303</v>
      </c>
      <c r="BA10" s="14">
        <v>0.14935519339390099</v>
      </c>
      <c r="BB10" s="13">
        <v>0.462805080014351</v>
      </c>
      <c r="BC10" s="14">
        <v>0.30116956482023799</v>
      </c>
      <c r="BD10" s="13">
        <v>-5.9047658027085399E-2</v>
      </c>
      <c r="BE10" s="14">
        <v>4.6867127940822498E-2</v>
      </c>
      <c r="BF10" s="13">
        <v>-0.14893989480375999</v>
      </c>
      <c r="BG10" s="14">
        <v>7.5973253495506807E-2</v>
      </c>
      <c r="BH10" s="13">
        <v>0</v>
      </c>
      <c r="BI10" s="14">
        <v>0</v>
      </c>
      <c r="BJ10" s="13">
        <v>0.187553772125575</v>
      </c>
      <c r="BK10" s="14">
        <v>0.20862930996239301</v>
      </c>
      <c r="BL10" s="13">
        <v>0.15810901446296499</v>
      </c>
      <c r="BM10" s="14">
        <v>0.44269148872429898</v>
      </c>
      <c r="BN10" s="13">
        <v>-0.29184382909164602</v>
      </c>
      <c r="BO10" s="14">
        <v>8.8214948531177798E-2</v>
      </c>
      <c r="BP10" s="13">
        <v>-0.41871827281845297</v>
      </c>
      <c r="BQ10" s="14">
        <v>0.22128329430608801</v>
      </c>
      <c r="BR10" s="13">
        <v>-0.204226748904557</v>
      </c>
      <c r="BS10" s="14">
        <v>0.230062588919523</v>
      </c>
      <c r="BT10" s="13">
        <v>0</v>
      </c>
      <c r="BU10" s="14">
        <v>0</v>
      </c>
      <c r="BV10" s="13">
        <v>-0.116677396970891</v>
      </c>
      <c r="BW10" s="14">
        <v>0.180384640565946</v>
      </c>
      <c r="BX10" s="13">
        <v>-0.69167332239442103</v>
      </c>
      <c r="BY10" s="14">
        <v>0.47015118429240199</v>
      </c>
      <c r="BZ10" s="13">
        <v>-0.14733151547436901</v>
      </c>
      <c r="CA10" s="14">
        <v>0.1244814194095</v>
      </c>
      <c r="CB10" s="13">
        <v>-0.36024972095416302</v>
      </c>
      <c r="CC10" s="14">
        <v>0.16191126466751299</v>
      </c>
      <c r="CD10" s="13">
        <v>-0.18709338420805</v>
      </c>
      <c r="CE10" s="14">
        <v>0.252997121994116</v>
      </c>
      <c r="CF10" s="13">
        <v>0.68223052122642702</v>
      </c>
      <c r="CG10" s="14">
        <v>0.32346219127924197</v>
      </c>
      <c r="CH10" s="13">
        <v>0.152565549021384</v>
      </c>
      <c r="CI10" s="14">
        <v>0.12883340490680201</v>
      </c>
      <c r="CJ10" s="13">
        <v>1.04639614015525</v>
      </c>
      <c r="CK10" s="14">
        <v>0.224410854877687</v>
      </c>
      <c r="CL10" s="13">
        <v>-0.19431526869631999</v>
      </c>
      <c r="CM10" s="14">
        <v>0.32140117754443298</v>
      </c>
      <c r="CN10" s="13">
        <v>1.07993982442279E-2</v>
      </c>
      <c r="CO10" s="14">
        <v>0.29774731052898501</v>
      </c>
      <c r="CP10" s="13">
        <v>0.29640878790981101</v>
      </c>
      <c r="CQ10" s="14">
        <v>0.121568671804387</v>
      </c>
      <c r="CR10" s="13">
        <v>0.12261072650154201</v>
      </c>
      <c r="CS10" s="14">
        <v>0.10801831011202299</v>
      </c>
      <c r="CT10" s="13">
        <v>0</v>
      </c>
      <c r="CU10" s="14">
        <v>0</v>
      </c>
      <c r="CV10" s="13">
        <v>0</v>
      </c>
      <c r="CW10" s="14">
        <v>0</v>
      </c>
      <c r="CX10" s="13">
        <v>0.63667913509541096</v>
      </c>
      <c r="CY10" s="14">
        <v>0.23821948673648899</v>
      </c>
      <c r="CZ10" s="13">
        <v>1.54392538250954E-2</v>
      </c>
      <c r="DA10" s="14">
        <v>0.28441834286580697</v>
      </c>
      <c r="DB10" s="13">
        <v>-0.86971177659809296</v>
      </c>
      <c r="DC10" s="14">
        <v>0.49174158978848298</v>
      </c>
      <c r="DD10" s="13">
        <v>0.32043271984780902</v>
      </c>
      <c r="DE10" s="14">
        <v>0.15653026119069099</v>
      </c>
      <c r="DF10" s="13">
        <v>-5.1979293706296503E-2</v>
      </c>
      <c r="DG10" s="14">
        <v>0.40549494788538898</v>
      </c>
      <c r="DH10" s="13">
        <v>1.1022888529452399</v>
      </c>
      <c r="DI10" s="14">
        <v>8.9918116830484895E-2</v>
      </c>
      <c r="DJ10" s="13">
        <v>-0.15604676872230899</v>
      </c>
      <c r="DK10" s="14">
        <v>0.26115823263843502</v>
      </c>
      <c r="DL10" s="13">
        <v>0.156172898040562</v>
      </c>
      <c r="DM10" s="14">
        <v>0.39678312349876299</v>
      </c>
      <c r="DN10" s="13">
        <v>-0.36784444085871298</v>
      </c>
      <c r="DO10" s="14">
        <v>0.226276089480481</v>
      </c>
      <c r="DP10" s="13">
        <v>0.543111036332937</v>
      </c>
      <c r="DQ10" s="14">
        <v>0.171412977340277</v>
      </c>
      <c r="DR10" s="13">
        <v>0</v>
      </c>
      <c r="DS10" s="14">
        <v>0</v>
      </c>
      <c r="DT10" s="13">
        <v>0.80549980971774005</v>
      </c>
      <c r="DU10" s="14">
        <v>0.32758713457273603</v>
      </c>
      <c r="DV10" s="13">
        <v>-6.9405322261243199E-2</v>
      </c>
      <c r="DW10" s="14">
        <v>0.26135353883814599</v>
      </c>
      <c r="DX10" s="13">
        <v>3.4289988738077301E-2</v>
      </c>
      <c r="DY10" s="14">
        <v>0.132893221535621</v>
      </c>
      <c r="DZ10" s="13">
        <v>0.34565613253951699</v>
      </c>
      <c r="EA10" s="14">
        <v>0.19492994924233201</v>
      </c>
      <c r="EB10" s="13">
        <v>0.31062046503201002</v>
      </c>
      <c r="EC10" s="14">
        <v>5.7818342859325897E-2</v>
      </c>
      <c r="ED10" s="13">
        <v>0.64374700964644105</v>
      </c>
      <c r="EE10" s="14">
        <v>0.159895233856543</v>
      </c>
      <c r="EF10" s="13">
        <v>0.23571182158418</v>
      </c>
      <c r="EG10" s="14">
        <v>0.32457558234606898</v>
      </c>
      <c r="EH10" s="13">
        <v>0.58901478563948195</v>
      </c>
      <c r="EI10" s="14">
        <v>0.25219925606078197</v>
      </c>
      <c r="EJ10" s="13">
        <v>7.3431847006021206E-2</v>
      </c>
      <c r="EK10" s="14">
        <v>0.27754940803984302</v>
      </c>
      <c r="EL10" s="13">
        <v>-0.11551766246113</v>
      </c>
      <c r="EM10" s="14">
        <v>0.10148635735023</v>
      </c>
      <c r="EN10" s="13">
        <v>-0.79876259068218303</v>
      </c>
      <c r="EO10" s="14">
        <v>0.61779131056195802</v>
      </c>
      <c r="EP10" s="13">
        <v>2.0303318661282599E-2</v>
      </c>
      <c r="EQ10" s="14">
        <v>0.12736905209228799</v>
      </c>
      <c r="ER10" s="13">
        <v>-6.0963571508171902E-2</v>
      </c>
      <c r="ES10" s="14">
        <v>0.1187683510339</v>
      </c>
      <c r="ET10" s="13">
        <v>0.54447373162020296</v>
      </c>
      <c r="EU10" s="14">
        <v>0.19023319740265199</v>
      </c>
      <c r="EV10" s="13">
        <v>0.17707405518365599</v>
      </c>
      <c r="EW10" s="14">
        <v>0.13123113065799499</v>
      </c>
      <c r="EX10" s="13">
        <v>0.35322367959500101</v>
      </c>
      <c r="EY10" s="14">
        <v>0.27087781992403698</v>
      </c>
      <c r="EZ10" s="13">
        <v>0.15708726682146601</v>
      </c>
      <c r="FA10" s="14">
        <v>5.94347889660422E-2</v>
      </c>
      <c r="FB10" s="13">
        <v>0.45920933383574303</v>
      </c>
      <c r="FC10" s="14">
        <v>0.14953096750296099</v>
      </c>
      <c r="FD10" s="13">
        <v>0.122722924435873</v>
      </c>
      <c r="FE10" s="14">
        <v>8.8726732349344598E-2</v>
      </c>
      <c r="FF10" s="13">
        <v>-0.20504814761971599</v>
      </c>
      <c r="FG10" s="14">
        <v>0.44427358491733299</v>
      </c>
      <c r="FH10" s="13">
        <v>0</v>
      </c>
      <c r="FI10" s="14">
        <v>0</v>
      </c>
      <c r="FJ10" s="13">
        <v>1.18228098957238</v>
      </c>
      <c r="FK10" s="14">
        <v>0.19197286434439201</v>
      </c>
      <c r="FL10" s="13">
        <v>0.45993711763432799</v>
      </c>
      <c r="FM10" s="14">
        <v>0.28924425197301801</v>
      </c>
      <c r="FN10" s="13">
        <v>0.83549590993098</v>
      </c>
      <c r="FO10" s="14">
        <v>0.116387594173848</v>
      </c>
      <c r="FP10" s="13">
        <v>0.51165834672257504</v>
      </c>
      <c r="FQ10" s="14">
        <v>0.19674095728680799</v>
      </c>
      <c r="FR10" s="13">
        <v>1.49869227557558</v>
      </c>
      <c r="FS10" s="14">
        <v>0.132294931014663</v>
      </c>
      <c r="FT10" s="13">
        <v>0.854075894384974</v>
      </c>
      <c r="FU10" s="14">
        <v>0.38884213674801599</v>
      </c>
      <c r="FV10" s="13">
        <v>0.29534104133623801</v>
      </c>
      <c r="FW10" s="14">
        <v>0.23331469546540301</v>
      </c>
      <c r="FX10" s="13">
        <v>7.6563869850324803E-3</v>
      </c>
      <c r="FY10" s="14">
        <v>0.26170915426718599</v>
      </c>
      <c r="FZ10" s="13">
        <v>0.39290068134179301</v>
      </c>
      <c r="GA10" s="14">
        <v>0.288166757359957</v>
      </c>
      <c r="GB10" s="13">
        <v>0.22868267124633199</v>
      </c>
      <c r="GC10" s="14">
        <v>0.37840080024901901</v>
      </c>
      <c r="GD10" s="13">
        <v>-0.71131449267370095</v>
      </c>
      <c r="GE10" s="14">
        <v>0.391812628964473</v>
      </c>
      <c r="GF10" s="13">
        <v>3.0510148510526702E-2</v>
      </c>
      <c r="GG10" s="14">
        <v>0.101513550725479</v>
      </c>
      <c r="GH10" s="13">
        <v>-0.30220830515022701</v>
      </c>
      <c r="GI10" s="14">
        <v>0.172227043849974</v>
      </c>
      <c r="GJ10" s="13">
        <v>-0.90036030860830596</v>
      </c>
      <c r="GK10" s="14">
        <v>0.51210302795177198</v>
      </c>
      <c r="GL10" s="13">
        <v>0.46147562996945002</v>
      </c>
      <c r="GM10" s="14">
        <v>0.463508546512927</v>
      </c>
      <c r="GN10" s="13">
        <v>0</v>
      </c>
      <c r="GO10" s="14">
        <v>0</v>
      </c>
      <c r="GP10" s="13">
        <v>-0.68985102268760401</v>
      </c>
      <c r="GQ10" s="14">
        <v>0.40277927090774501</v>
      </c>
      <c r="GR10" s="13">
        <v>-8.2438486618960694E-2</v>
      </c>
      <c r="GS10" s="14">
        <v>0.378120342382538</v>
      </c>
      <c r="GT10" s="13">
        <v>-0.54815558316625301</v>
      </c>
      <c r="GU10" s="14">
        <v>9.1869823256350902E-2</v>
      </c>
      <c r="GV10" s="13">
        <v>0.26960069550239402</v>
      </c>
      <c r="GW10" s="14">
        <v>0.214200905015339</v>
      </c>
      <c r="GX10" s="13">
        <v>0.54953321394959997</v>
      </c>
      <c r="GY10" s="14">
        <v>0.13728536422597201</v>
      </c>
      <c r="GZ10" s="13">
        <v>0.18353257168901699</v>
      </c>
      <c r="HA10" s="14">
        <v>0.154758928502129</v>
      </c>
      <c r="HB10" s="13">
        <v>-0.210097370706018</v>
      </c>
      <c r="HC10" s="14">
        <v>0.25238465461114401</v>
      </c>
      <c r="HD10" s="13">
        <v>0.79642415936312905</v>
      </c>
      <c r="HE10" s="14">
        <v>0.40324070304260801</v>
      </c>
      <c r="HF10" s="13">
        <v>0.44747813344904402</v>
      </c>
      <c r="HG10" s="14">
        <v>0.10341618635948401</v>
      </c>
      <c r="HH10" s="13">
        <v>0.10141855887744899</v>
      </c>
      <c r="HI10" s="14">
        <v>6.5929393416243307E-2</v>
      </c>
      <c r="HJ10" s="13">
        <v>0.514147887142687</v>
      </c>
      <c r="HK10" s="14">
        <v>0.24795641304353699</v>
      </c>
      <c r="HL10" s="13">
        <v>0.176888175812496</v>
      </c>
      <c r="HM10" s="14">
        <v>0.31600923163101702</v>
      </c>
      <c r="HN10" s="13">
        <v>0.117823605315</v>
      </c>
      <c r="HO10" s="14">
        <v>0.1142716994403</v>
      </c>
      <c r="HP10" s="13">
        <v>-0.57746955719718696</v>
      </c>
      <c r="HQ10" s="14">
        <v>0.47559924338002202</v>
      </c>
      <c r="HR10" s="13">
        <v>0</v>
      </c>
      <c r="HS10" s="14">
        <v>0</v>
      </c>
      <c r="HT10" s="13">
        <v>0</v>
      </c>
      <c r="HU10" s="14">
        <v>0</v>
      </c>
      <c r="HV10" s="13">
        <v>0.66789471106026899</v>
      </c>
      <c r="HW10" s="14">
        <v>0.26606895097865002</v>
      </c>
      <c r="HX10" s="13">
        <v>0</v>
      </c>
      <c r="HY10" s="14">
        <v>0</v>
      </c>
      <c r="HZ10" s="13">
        <v>0</v>
      </c>
      <c r="IA10" s="14">
        <v>0</v>
      </c>
      <c r="IB10" s="13">
        <v>-0.10451280564559901</v>
      </c>
      <c r="IC10" s="14">
        <v>0.23376866386949899</v>
      </c>
      <c r="ID10" s="13">
        <v>0</v>
      </c>
      <c r="IE10" s="14">
        <v>0</v>
      </c>
      <c r="IF10" s="13">
        <v>-0.91440811009662504</v>
      </c>
      <c r="IG10" s="14">
        <v>0.75299191631293305</v>
      </c>
      <c r="IH10" s="13">
        <v>0</v>
      </c>
      <c r="II10" s="14">
        <v>0</v>
      </c>
      <c r="IJ10" s="13">
        <v>0.258851386511805</v>
      </c>
      <c r="IK10" s="14">
        <v>0.26607242526825903</v>
      </c>
      <c r="IL10" s="13">
        <v>0</v>
      </c>
      <c r="IM10" s="14">
        <v>0</v>
      </c>
    </row>
    <row r="11" spans="1:247" x14ac:dyDescent="0.25">
      <c r="A11" s="3" t="s">
        <v>255</v>
      </c>
      <c r="B11" s="13">
        <v>-0.920708624432933</v>
      </c>
      <c r="C11" s="14">
        <v>0.47200109380177202</v>
      </c>
      <c r="D11" s="13">
        <v>-0.118078788101243</v>
      </c>
      <c r="E11" s="14">
        <v>0.109881210357438</v>
      </c>
      <c r="F11" s="13">
        <v>0.29654882669988197</v>
      </c>
      <c r="G11" s="14">
        <v>0.37447654021851501</v>
      </c>
      <c r="H11" s="13">
        <v>5.6070868755059297E-3</v>
      </c>
      <c r="I11" s="14">
        <v>0.29285321912779499</v>
      </c>
      <c r="J11" s="13">
        <v>0.63926231453206905</v>
      </c>
      <c r="K11" s="14">
        <v>0.49141254158937497</v>
      </c>
      <c r="L11" s="13">
        <v>0.55693168899385304</v>
      </c>
      <c r="M11" s="14">
        <v>0.15013976725116601</v>
      </c>
      <c r="N11" s="13">
        <v>1.8543353874711701</v>
      </c>
      <c r="O11" s="14">
        <v>0.18384056931514201</v>
      </c>
      <c r="P11" s="13">
        <v>-0.21198985016861399</v>
      </c>
      <c r="Q11" s="14">
        <v>0.34760933495200602</v>
      </c>
      <c r="R11" s="13">
        <v>0</v>
      </c>
      <c r="S11" s="14">
        <v>0</v>
      </c>
      <c r="T11" s="13">
        <v>-0.26634449837805302</v>
      </c>
      <c r="U11" s="14">
        <v>0.28136308110744801</v>
      </c>
      <c r="V11" s="13">
        <v>0.46252499433994199</v>
      </c>
      <c r="W11" s="14">
        <v>0.30710998193920502</v>
      </c>
      <c r="X11" s="13">
        <v>-0.21250366194818501</v>
      </c>
      <c r="Y11" s="14">
        <v>0.20401318911407401</v>
      </c>
      <c r="Z11" s="13">
        <v>7.47511592187895E-3</v>
      </c>
      <c r="AA11" s="14">
        <v>0.19580796626150501</v>
      </c>
      <c r="AB11" s="13">
        <v>-0.38209930313213802</v>
      </c>
      <c r="AC11" s="14">
        <v>0.30034061398474299</v>
      </c>
      <c r="AD11" s="13">
        <v>0.42875975853977699</v>
      </c>
      <c r="AE11" s="14">
        <v>7.30261146084005E-2</v>
      </c>
      <c r="AF11" s="13">
        <v>0</v>
      </c>
      <c r="AG11" s="14">
        <v>0</v>
      </c>
      <c r="AH11" s="13">
        <v>-0.36920004916822402</v>
      </c>
      <c r="AI11" s="14">
        <v>0.62624524657334801</v>
      </c>
      <c r="AJ11" s="13">
        <v>0</v>
      </c>
      <c r="AK11" s="14">
        <v>0</v>
      </c>
      <c r="AL11" s="13">
        <v>-0.133116765989127</v>
      </c>
      <c r="AM11" s="14">
        <v>0.171372626407502</v>
      </c>
      <c r="AN11" s="13">
        <v>0.20198414108589</v>
      </c>
      <c r="AO11" s="14">
        <v>0.32177623965257701</v>
      </c>
      <c r="AP11" s="13">
        <v>0.47035892552417702</v>
      </c>
      <c r="AQ11" s="14">
        <v>0.12940136677959599</v>
      </c>
      <c r="AR11" s="13">
        <v>-1.7107132799543401</v>
      </c>
      <c r="AS11" s="14">
        <v>0.74506084785631799</v>
      </c>
      <c r="AT11" s="13">
        <v>0.61558474769997296</v>
      </c>
      <c r="AU11" s="14">
        <v>0.43026858554715203</v>
      </c>
      <c r="AV11" s="13">
        <v>0.89286548718958503</v>
      </c>
      <c r="AW11" s="14">
        <v>0.27956448580168602</v>
      </c>
      <c r="AX11" s="13">
        <v>0.22526427460219101</v>
      </c>
      <c r="AY11" s="14">
        <v>0.34502762766168399</v>
      </c>
      <c r="AZ11" s="13">
        <v>0.31483729941336303</v>
      </c>
      <c r="BA11" s="14">
        <v>0.14935519339390099</v>
      </c>
      <c r="BB11" s="13">
        <v>0.462805080014351</v>
      </c>
      <c r="BC11" s="14">
        <v>0.30116956482023799</v>
      </c>
      <c r="BD11" s="13">
        <v>-5.9047658027085399E-2</v>
      </c>
      <c r="BE11" s="14">
        <v>4.6867127940822498E-2</v>
      </c>
      <c r="BF11" s="13">
        <v>-0.14893989480375999</v>
      </c>
      <c r="BG11" s="14">
        <v>7.5973253495506807E-2</v>
      </c>
      <c r="BH11" s="13">
        <v>0</v>
      </c>
      <c r="BI11" s="14">
        <v>0</v>
      </c>
      <c r="BJ11" s="13">
        <v>0.187553772125575</v>
      </c>
      <c r="BK11" s="14">
        <v>0.20862930996239301</v>
      </c>
      <c r="BL11" s="13">
        <v>0.15810901446296499</v>
      </c>
      <c r="BM11" s="14">
        <v>0.44269148872429898</v>
      </c>
      <c r="BN11" s="13">
        <v>-0.29184382909164602</v>
      </c>
      <c r="BO11" s="14">
        <v>8.8214948531177798E-2</v>
      </c>
      <c r="BP11" s="13">
        <v>-0.41871827281845297</v>
      </c>
      <c r="BQ11" s="14">
        <v>0.22128329430608801</v>
      </c>
      <c r="BR11" s="13">
        <v>-1.2745278398330699</v>
      </c>
      <c r="BS11" s="14">
        <v>0.74904587128710698</v>
      </c>
      <c r="BT11" s="13">
        <v>0</v>
      </c>
      <c r="BU11" s="14">
        <v>0</v>
      </c>
      <c r="BV11" s="13">
        <v>-8.1757921281181603E-2</v>
      </c>
      <c r="BW11" s="14">
        <v>0.225782507383922</v>
      </c>
      <c r="BX11" s="13">
        <v>-0.69167332239442103</v>
      </c>
      <c r="BY11" s="14">
        <v>0.47015118429240199</v>
      </c>
      <c r="BZ11" s="13">
        <v>-0.14733151547436901</v>
      </c>
      <c r="CA11" s="14">
        <v>0.1244814194095</v>
      </c>
      <c r="CB11" s="13">
        <v>-0.36024972095416302</v>
      </c>
      <c r="CC11" s="14">
        <v>0.16191126466751299</v>
      </c>
      <c r="CD11" s="13">
        <v>-0.18709338420805</v>
      </c>
      <c r="CE11" s="14">
        <v>0.252997121994116</v>
      </c>
      <c r="CF11" s="13">
        <v>0.68223052122642702</v>
      </c>
      <c r="CG11" s="14">
        <v>0.32346219127924197</v>
      </c>
      <c r="CH11" s="13">
        <v>0.152565549021384</v>
      </c>
      <c r="CI11" s="14">
        <v>0.12883340490680201</v>
      </c>
      <c r="CJ11" s="13">
        <v>1.04639614015525</v>
      </c>
      <c r="CK11" s="14">
        <v>0.224410854877687</v>
      </c>
      <c r="CL11" s="13">
        <v>-0.19431526869631999</v>
      </c>
      <c r="CM11" s="14">
        <v>0.32140117754443298</v>
      </c>
      <c r="CN11" s="13">
        <v>1.07993982442279E-2</v>
      </c>
      <c r="CO11" s="14">
        <v>0.29774731052898501</v>
      </c>
      <c r="CP11" s="13">
        <v>0.29640878790981101</v>
      </c>
      <c r="CQ11" s="14">
        <v>0.121568671804387</v>
      </c>
      <c r="CR11" s="13">
        <v>0.12261072650154201</v>
      </c>
      <c r="CS11" s="14">
        <v>0.10801831011202299</v>
      </c>
      <c r="CT11" s="13">
        <v>0</v>
      </c>
      <c r="CU11" s="14">
        <v>0</v>
      </c>
      <c r="CV11" s="13">
        <v>0</v>
      </c>
      <c r="CW11" s="14">
        <v>0</v>
      </c>
      <c r="CX11" s="13">
        <v>0.63667913509541096</v>
      </c>
      <c r="CY11" s="14">
        <v>0.23821948673648899</v>
      </c>
      <c r="CZ11" s="13">
        <v>1.54392538250954E-2</v>
      </c>
      <c r="DA11" s="14">
        <v>0.28441834286580697</v>
      </c>
      <c r="DB11" s="13">
        <v>-0.86971177659809296</v>
      </c>
      <c r="DC11" s="14">
        <v>0.49174158978848298</v>
      </c>
      <c r="DD11" s="13">
        <v>0.32043271984780902</v>
      </c>
      <c r="DE11" s="14">
        <v>0.15653026119069099</v>
      </c>
      <c r="DF11" s="13">
        <v>-5.1979293706296503E-2</v>
      </c>
      <c r="DG11" s="14">
        <v>0.40549494788538898</v>
      </c>
      <c r="DH11" s="13">
        <v>1.1022888529452399</v>
      </c>
      <c r="DI11" s="14">
        <v>8.9918116830484895E-2</v>
      </c>
      <c r="DJ11" s="13">
        <v>-0.15604676872230899</v>
      </c>
      <c r="DK11" s="14">
        <v>0.26115823263843502</v>
      </c>
      <c r="DL11" s="13">
        <v>0.156172898040562</v>
      </c>
      <c r="DM11" s="14">
        <v>0.39678312349876299</v>
      </c>
      <c r="DN11" s="13">
        <v>-0.36784444085871298</v>
      </c>
      <c r="DO11" s="14">
        <v>0.226276089480481</v>
      </c>
      <c r="DP11" s="13">
        <v>0.543111036332937</v>
      </c>
      <c r="DQ11" s="14">
        <v>0.171412977340277</v>
      </c>
      <c r="DR11" s="13">
        <v>0</v>
      </c>
      <c r="DS11" s="14">
        <v>0</v>
      </c>
      <c r="DT11" s="13">
        <v>0.80549980971774005</v>
      </c>
      <c r="DU11" s="14">
        <v>0.32758713457273603</v>
      </c>
      <c r="DV11" s="13">
        <v>-6.9405322261243199E-2</v>
      </c>
      <c r="DW11" s="14">
        <v>0.26135353883814599</v>
      </c>
      <c r="DX11" s="13">
        <v>3.4289988738077301E-2</v>
      </c>
      <c r="DY11" s="14">
        <v>0.132893221535621</v>
      </c>
      <c r="DZ11" s="13">
        <v>0.34565613253951699</v>
      </c>
      <c r="EA11" s="14">
        <v>0.19492994924233201</v>
      </c>
      <c r="EB11" s="13">
        <v>0.31062046503201002</v>
      </c>
      <c r="EC11" s="14">
        <v>5.7818342859325897E-2</v>
      </c>
      <c r="ED11" s="13">
        <v>0.64374700964644105</v>
      </c>
      <c r="EE11" s="14">
        <v>0.159895233856543</v>
      </c>
      <c r="EF11" s="13">
        <v>0.23571182158418</v>
      </c>
      <c r="EG11" s="14">
        <v>0.32457558234606898</v>
      </c>
      <c r="EH11" s="13">
        <v>0.58901478563948195</v>
      </c>
      <c r="EI11" s="14">
        <v>0.25219925606078197</v>
      </c>
      <c r="EJ11" s="13">
        <v>7.3431847006021206E-2</v>
      </c>
      <c r="EK11" s="14">
        <v>0.27754940803984302</v>
      </c>
      <c r="EL11" s="13">
        <v>-0.11551766246113</v>
      </c>
      <c r="EM11" s="14">
        <v>0.10148635735023</v>
      </c>
      <c r="EN11" s="13">
        <v>-0.79876259068218303</v>
      </c>
      <c r="EO11" s="14">
        <v>0.61779131056195802</v>
      </c>
      <c r="EP11" s="13">
        <v>2.0303318661282599E-2</v>
      </c>
      <c r="EQ11" s="14">
        <v>0.12736905209228799</v>
      </c>
      <c r="ER11" s="13">
        <v>-6.0963571508171902E-2</v>
      </c>
      <c r="ES11" s="14">
        <v>0.1187683510339</v>
      </c>
      <c r="ET11" s="13">
        <v>0.54447373162020296</v>
      </c>
      <c r="EU11" s="14">
        <v>0.19023319740265199</v>
      </c>
      <c r="EV11" s="13">
        <v>0.17707405518365599</v>
      </c>
      <c r="EW11" s="14">
        <v>0.13123113065799499</v>
      </c>
      <c r="EX11" s="13">
        <v>0.35322367959500101</v>
      </c>
      <c r="EY11" s="14">
        <v>0.27087781992403698</v>
      </c>
      <c r="EZ11" s="13">
        <v>0.15708726682146601</v>
      </c>
      <c r="FA11" s="14">
        <v>5.94347889660422E-2</v>
      </c>
      <c r="FB11" s="13">
        <v>0.45920933383574303</v>
      </c>
      <c r="FC11" s="14">
        <v>0.14953096750296099</v>
      </c>
      <c r="FD11" s="13">
        <v>0.122722924435873</v>
      </c>
      <c r="FE11" s="14">
        <v>8.8726732349344598E-2</v>
      </c>
      <c r="FF11" s="13">
        <v>-0.20504814761971599</v>
      </c>
      <c r="FG11" s="14">
        <v>0.44427358491733299</v>
      </c>
      <c r="FH11" s="13">
        <v>0</v>
      </c>
      <c r="FI11" s="14">
        <v>0</v>
      </c>
      <c r="FJ11" s="13">
        <v>1.18228098957238</v>
      </c>
      <c r="FK11" s="14">
        <v>0.19197286434439201</v>
      </c>
      <c r="FL11" s="13">
        <v>0.45993711763432799</v>
      </c>
      <c r="FM11" s="14">
        <v>0.28924425197301801</v>
      </c>
      <c r="FN11" s="13">
        <v>0.83549590993098</v>
      </c>
      <c r="FO11" s="14">
        <v>0.116387594173848</v>
      </c>
      <c r="FP11" s="13">
        <v>0.51165834672257504</v>
      </c>
      <c r="FQ11" s="14">
        <v>0.19674095728680799</v>
      </c>
      <c r="FR11" s="13">
        <v>1.49869227557558</v>
      </c>
      <c r="FS11" s="14">
        <v>0.132294931014663</v>
      </c>
      <c r="FT11" s="13">
        <v>0.854075894384974</v>
      </c>
      <c r="FU11" s="14">
        <v>0.38884213674801599</v>
      </c>
      <c r="FV11" s="13">
        <v>0.29534104133623801</v>
      </c>
      <c r="FW11" s="14">
        <v>0.23331469546540301</v>
      </c>
      <c r="FX11" s="13">
        <v>7.6563869850324803E-3</v>
      </c>
      <c r="FY11" s="14">
        <v>0.26170915426718599</v>
      </c>
      <c r="FZ11" s="13">
        <v>0.39290068134179301</v>
      </c>
      <c r="GA11" s="14">
        <v>0.288166757359957</v>
      </c>
      <c r="GB11" s="13">
        <v>0.22868267124633199</v>
      </c>
      <c r="GC11" s="14">
        <v>0.37840080024901901</v>
      </c>
      <c r="GD11" s="13">
        <v>-0.71131449267370095</v>
      </c>
      <c r="GE11" s="14">
        <v>0.391812628964473</v>
      </c>
      <c r="GF11" s="13">
        <v>3.0510148510526702E-2</v>
      </c>
      <c r="GG11" s="14">
        <v>0.101513550725479</v>
      </c>
      <c r="GH11" s="13">
        <v>-0.30220830515022701</v>
      </c>
      <c r="GI11" s="14">
        <v>0.172227043849974</v>
      </c>
      <c r="GJ11" s="13">
        <v>-0.90036030860830596</v>
      </c>
      <c r="GK11" s="14">
        <v>0.51210302795177198</v>
      </c>
      <c r="GL11" s="13">
        <v>0.46147562996945002</v>
      </c>
      <c r="GM11" s="14">
        <v>0.463508546512927</v>
      </c>
      <c r="GN11" s="13">
        <v>0</v>
      </c>
      <c r="GO11" s="14">
        <v>0</v>
      </c>
      <c r="GP11" s="13">
        <v>-0.68985102268760401</v>
      </c>
      <c r="GQ11" s="14">
        <v>0.40277927090774501</v>
      </c>
      <c r="GR11" s="13">
        <v>-8.2438486618960694E-2</v>
      </c>
      <c r="GS11" s="14">
        <v>0.378120342382538</v>
      </c>
      <c r="GT11" s="13">
        <v>-0.54815558316625301</v>
      </c>
      <c r="GU11" s="14">
        <v>9.1869823256350902E-2</v>
      </c>
      <c r="GV11" s="13">
        <v>0.26960069550239402</v>
      </c>
      <c r="GW11" s="14">
        <v>0.214200905015339</v>
      </c>
      <c r="GX11" s="13">
        <v>0.54953321394959997</v>
      </c>
      <c r="GY11" s="14">
        <v>0.13728536422597201</v>
      </c>
      <c r="GZ11" s="13">
        <v>0.18353257168901699</v>
      </c>
      <c r="HA11" s="14">
        <v>0.154758928502129</v>
      </c>
      <c r="HB11" s="13">
        <v>-0.210097370706018</v>
      </c>
      <c r="HC11" s="14">
        <v>0.25238465461114401</v>
      </c>
      <c r="HD11" s="13">
        <v>0.79642415936312905</v>
      </c>
      <c r="HE11" s="14">
        <v>0.40324070304260801</v>
      </c>
      <c r="HF11" s="13">
        <v>0.44747813344904402</v>
      </c>
      <c r="HG11" s="14">
        <v>0.10341618635948401</v>
      </c>
      <c r="HH11" s="13">
        <v>0.10141855887744899</v>
      </c>
      <c r="HI11" s="14">
        <v>6.5929393416243307E-2</v>
      </c>
      <c r="HJ11" s="13">
        <v>0.514147887142687</v>
      </c>
      <c r="HK11" s="14">
        <v>0.24795641304353699</v>
      </c>
      <c r="HL11" s="13">
        <v>0.176888175812496</v>
      </c>
      <c r="HM11" s="14">
        <v>0.31600923163101702</v>
      </c>
      <c r="HN11" s="13">
        <v>0.117823605315</v>
      </c>
      <c r="HO11" s="14">
        <v>0.1142716994403</v>
      </c>
      <c r="HP11" s="13">
        <v>-0.57746955719718696</v>
      </c>
      <c r="HQ11" s="14">
        <v>0.47559924338002202</v>
      </c>
      <c r="HR11" s="13">
        <v>0</v>
      </c>
      <c r="HS11" s="14">
        <v>0</v>
      </c>
      <c r="HT11" s="13">
        <v>0</v>
      </c>
      <c r="HU11" s="14">
        <v>0</v>
      </c>
      <c r="HV11" s="13">
        <v>0.66789471106026899</v>
      </c>
      <c r="HW11" s="14">
        <v>0.26606895097865002</v>
      </c>
      <c r="HX11" s="13">
        <v>-0.479743421401648</v>
      </c>
      <c r="HY11" s="14">
        <v>0.46998539316523003</v>
      </c>
      <c r="HZ11" s="13">
        <v>0</v>
      </c>
      <c r="IA11" s="14">
        <v>0</v>
      </c>
      <c r="IB11" s="13">
        <v>-0.10451280564559901</v>
      </c>
      <c r="IC11" s="14">
        <v>0.23376866386949899</v>
      </c>
      <c r="ID11" s="13">
        <v>0</v>
      </c>
      <c r="IE11" s="14">
        <v>0</v>
      </c>
      <c r="IF11" s="13">
        <v>-0.91440811009662504</v>
      </c>
      <c r="IG11" s="14">
        <v>0.75299191631293305</v>
      </c>
      <c r="IH11" s="13">
        <v>0</v>
      </c>
      <c r="II11" s="14">
        <v>0</v>
      </c>
      <c r="IJ11" s="13">
        <v>0.258851386511805</v>
      </c>
      <c r="IK11" s="14">
        <v>0.26607242526825903</v>
      </c>
      <c r="IL11" s="13">
        <v>0</v>
      </c>
      <c r="IM11" s="14">
        <v>0</v>
      </c>
    </row>
    <row r="12" spans="1:247" x14ac:dyDescent="0.25">
      <c r="A12" s="3" t="s">
        <v>256</v>
      </c>
      <c r="B12" s="13">
        <v>-0.18391469978250999</v>
      </c>
      <c r="C12" s="14">
        <v>0.38953267241519202</v>
      </c>
      <c r="D12" s="13">
        <v>-0.118078788101243</v>
      </c>
      <c r="E12" s="14">
        <v>0.109881210357438</v>
      </c>
      <c r="F12" s="13">
        <v>0.48315672914277602</v>
      </c>
      <c r="G12" s="14">
        <v>0.51950768305116801</v>
      </c>
      <c r="H12" s="13">
        <v>1.5806272260327599E-2</v>
      </c>
      <c r="I12" s="14">
        <v>0.28164160518032999</v>
      </c>
      <c r="J12" s="13">
        <v>0.20999098998003801</v>
      </c>
      <c r="K12" s="14">
        <v>0.43567785866703201</v>
      </c>
      <c r="L12" s="13">
        <v>0.56449857723316799</v>
      </c>
      <c r="M12" s="14">
        <v>0.21255030790280899</v>
      </c>
      <c r="N12" s="13">
        <v>-0.33442806166442501</v>
      </c>
      <c r="O12" s="14">
        <v>0.59251581328279301</v>
      </c>
      <c r="P12" s="13">
        <v>-0.79467581528359699</v>
      </c>
      <c r="Q12" s="14">
        <v>0.59978397224860802</v>
      </c>
      <c r="R12" s="13">
        <v>0</v>
      </c>
      <c r="S12" s="14">
        <v>0</v>
      </c>
      <c r="T12" s="13">
        <v>5.1927377393334598E-2</v>
      </c>
      <c r="U12" s="14">
        <v>0.10301209566971201</v>
      </c>
      <c r="V12" s="13">
        <v>0.53754541404615996</v>
      </c>
      <c r="W12" s="14">
        <v>0.31835277217846297</v>
      </c>
      <c r="X12" s="13">
        <v>0</v>
      </c>
      <c r="Y12" s="14">
        <v>0</v>
      </c>
      <c r="Z12" s="13">
        <v>7.47511592187895E-3</v>
      </c>
      <c r="AA12" s="14">
        <v>0.19580796626150501</v>
      </c>
      <c r="AB12" s="13">
        <v>0</v>
      </c>
      <c r="AC12" s="14">
        <v>0</v>
      </c>
      <c r="AD12" s="13">
        <v>0</v>
      </c>
      <c r="AE12" s="14">
        <v>0</v>
      </c>
      <c r="AF12" s="13">
        <v>0</v>
      </c>
      <c r="AG12" s="14">
        <v>0</v>
      </c>
      <c r="AH12" s="13">
        <v>0.87383907897104696</v>
      </c>
      <c r="AI12" s="14">
        <v>0.20107349230117</v>
      </c>
      <c r="AJ12" s="13">
        <v>0</v>
      </c>
      <c r="AK12" s="14">
        <v>0</v>
      </c>
      <c r="AL12" s="13">
        <v>0</v>
      </c>
      <c r="AM12" s="14">
        <v>0</v>
      </c>
      <c r="AN12" s="13">
        <v>0</v>
      </c>
      <c r="AO12" s="14">
        <v>0</v>
      </c>
      <c r="AP12" s="13">
        <v>0</v>
      </c>
      <c r="AQ12" s="14">
        <v>0</v>
      </c>
      <c r="AR12" s="13">
        <v>0</v>
      </c>
      <c r="AS12" s="14">
        <v>0</v>
      </c>
      <c r="AT12" s="13">
        <v>0.58970040198406104</v>
      </c>
      <c r="AU12" s="14">
        <v>0.29778326791659598</v>
      </c>
      <c r="AV12" s="13">
        <v>0.34248389046563299</v>
      </c>
      <c r="AW12" s="14">
        <v>0.48040097241938801</v>
      </c>
      <c r="AX12" s="13">
        <v>0.20454411664340399</v>
      </c>
      <c r="AY12" s="14">
        <v>0.33077814208039902</v>
      </c>
      <c r="AZ12" s="13">
        <v>0.41902388856054801</v>
      </c>
      <c r="BA12" s="14">
        <v>0.117699048560093</v>
      </c>
      <c r="BB12" s="13">
        <v>0</v>
      </c>
      <c r="BC12" s="14">
        <v>0</v>
      </c>
      <c r="BD12" s="13">
        <v>0</v>
      </c>
      <c r="BE12" s="14">
        <v>0</v>
      </c>
      <c r="BF12" s="13">
        <v>0</v>
      </c>
      <c r="BG12" s="14">
        <v>0</v>
      </c>
      <c r="BH12" s="13">
        <v>0</v>
      </c>
      <c r="BI12" s="14">
        <v>0</v>
      </c>
      <c r="BJ12" s="13">
        <v>0</v>
      </c>
      <c r="BK12" s="14">
        <v>0</v>
      </c>
      <c r="BL12" s="13">
        <v>0</v>
      </c>
      <c r="BM12" s="14">
        <v>0</v>
      </c>
      <c r="BN12" s="13">
        <v>0</v>
      </c>
      <c r="BO12" s="14">
        <v>0</v>
      </c>
      <c r="BP12" s="13">
        <v>0</v>
      </c>
      <c r="BQ12" s="14">
        <v>0</v>
      </c>
      <c r="BR12" s="13">
        <v>-0.204226748904557</v>
      </c>
      <c r="BS12" s="14">
        <v>0.230062588919523</v>
      </c>
      <c r="BT12" s="13">
        <v>0</v>
      </c>
      <c r="BU12" s="14">
        <v>0</v>
      </c>
      <c r="BV12" s="13">
        <v>0.146334178474195</v>
      </c>
      <c r="BW12" s="14">
        <v>9.29972673945752E-2</v>
      </c>
      <c r="BX12" s="13">
        <v>0</v>
      </c>
      <c r="BY12" s="14">
        <v>0</v>
      </c>
      <c r="BZ12" s="13">
        <v>0.141359454670346</v>
      </c>
      <c r="CA12" s="14">
        <v>6.7963097902204395E-2</v>
      </c>
      <c r="CB12" s="13">
        <v>-0.167809283416996</v>
      </c>
      <c r="CC12" s="14">
        <v>0.102138529871692</v>
      </c>
      <c r="CD12" s="13">
        <v>0.25830504059819498</v>
      </c>
      <c r="CE12" s="14">
        <v>0.10647141821240801</v>
      </c>
      <c r="CF12" s="13">
        <v>0.36962307125159599</v>
      </c>
      <c r="CG12" s="14">
        <v>7.2341054702848503E-2</v>
      </c>
      <c r="CH12" s="13">
        <v>0</v>
      </c>
      <c r="CI12" s="14">
        <v>0</v>
      </c>
      <c r="CJ12" s="13">
        <v>0.28911522987997701</v>
      </c>
      <c r="CK12" s="14">
        <v>0.14268390733753</v>
      </c>
      <c r="CL12" s="13">
        <v>5.07566275940547E-2</v>
      </c>
      <c r="CM12" s="14">
        <v>0.297603266077826</v>
      </c>
      <c r="CN12" s="13">
        <v>0</v>
      </c>
      <c r="CO12" s="14">
        <v>0</v>
      </c>
      <c r="CP12" s="13">
        <v>0</v>
      </c>
      <c r="CQ12" s="14">
        <v>0</v>
      </c>
      <c r="CR12" s="13">
        <v>0.29249966845956799</v>
      </c>
      <c r="CS12" s="14">
        <v>0.10601413781201099</v>
      </c>
      <c r="CT12" s="13">
        <v>0</v>
      </c>
      <c r="CU12" s="14">
        <v>0</v>
      </c>
      <c r="CV12" s="13">
        <v>0</v>
      </c>
      <c r="CW12" s="14">
        <v>0</v>
      </c>
      <c r="CX12" s="13">
        <v>0.13500456285076401</v>
      </c>
      <c r="CY12" s="14">
        <v>8.8412564996129303E-2</v>
      </c>
      <c r="CZ12" s="13">
        <v>1.54392538250954E-2</v>
      </c>
      <c r="DA12" s="14">
        <v>0.28441834286580697</v>
      </c>
      <c r="DB12" s="13">
        <v>-0.39680653227345197</v>
      </c>
      <c r="DC12" s="14">
        <v>0.398710083043671</v>
      </c>
      <c r="DD12" s="13">
        <v>4.5960761424434997E-2</v>
      </c>
      <c r="DE12" s="14">
        <v>0.14254958927372099</v>
      </c>
      <c r="DF12" s="13">
        <v>0</v>
      </c>
      <c r="DG12" s="14">
        <v>0</v>
      </c>
      <c r="DH12" s="13">
        <v>0.362710080603806</v>
      </c>
      <c r="DI12" s="14">
        <v>6.7286774630525306E-2</v>
      </c>
      <c r="DJ12" s="13">
        <v>0.85196673345418195</v>
      </c>
      <c r="DK12" s="14">
        <v>0.54980625564110097</v>
      </c>
      <c r="DL12" s="13">
        <v>0</v>
      </c>
      <c r="DM12" s="14">
        <v>0</v>
      </c>
      <c r="DN12" s="13">
        <v>0</v>
      </c>
      <c r="DO12" s="14">
        <v>0</v>
      </c>
      <c r="DP12" s="13">
        <v>0</v>
      </c>
      <c r="DQ12" s="14">
        <v>0</v>
      </c>
      <c r="DR12" s="13">
        <v>0</v>
      </c>
      <c r="DS12" s="14">
        <v>0</v>
      </c>
      <c r="DT12" s="13">
        <v>0.80549980971774005</v>
      </c>
      <c r="DU12" s="14">
        <v>0.32758713457273603</v>
      </c>
      <c r="DV12" s="13">
        <v>0</v>
      </c>
      <c r="DW12" s="14">
        <v>0</v>
      </c>
      <c r="DX12" s="13">
        <v>0</v>
      </c>
      <c r="DY12" s="14">
        <v>0</v>
      </c>
      <c r="DZ12" s="13">
        <v>0.34565613253951699</v>
      </c>
      <c r="EA12" s="14">
        <v>0.19492994924233201</v>
      </c>
      <c r="EB12" s="13">
        <v>0</v>
      </c>
      <c r="EC12" s="14">
        <v>0</v>
      </c>
      <c r="ED12" s="13">
        <v>0</v>
      </c>
      <c r="EE12" s="14">
        <v>0</v>
      </c>
      <c r="EF12" s="13">
        <v>0</v>
      </c>
      <c r="EG12" s="14">
        <v>0</v>
      </c>
      <c r="EH12" s="13">
        <v>0.56122092764778997</v>
      </c>
      <c r="EI12" s="14">
        <v>0.15783736851524799</v>
      </c>
      <c r="EJ12" s="13">
        <v>0.73777822577681895</v>
      </c>
      <c r="EK12" s="14">
        <v>0.192678518671001</v>
      </c>
      <c r="EL12" s="13">
        <v>-0.11551766246113</v>
      </c>
      <c r="EM12" s="14">
        <v>0.10148635735023</v>
      </c>
      <c r="EN12" s="13">
        <v>0.111814237660688</v>
      </c>
      <c r="EO12" s="14">
        <v>0.165500262036165</v>
      </c>
      <c r="EP12" s="13">
        <v>0</v>
      </c>
      <c r="EQ12" s="14">
        <v>0</v>
      </c>
      <c r="ER12" s="13">
        <v>0</v>
      </c>
      <c r="ES12" s="14">
        <v>0</v>
      </c>
      <c r="ET12" s="13">
        <v>0</v>
      </c>
      <c r="EU12" s="14">
        <v>0</v>
      </c>
      <c r="EV12" s="13">
        <v>0.17707405518365599</v>
      </c>
      <c r="EW12" s="14">
        <v>0.13123113065799499</v>
      </c>
      <c r="EX12" s="13">
        <v>0.35322367959500101</v>
      </c>
      <c r="EY12" s="14">
        <v>0.27087781992403698</v>
      </c>
      <c r="EZ12" s="13">
        <v>0.15708726682146601</v>
      </c>
      <c r="FA12" s="14">
        <v>5.94347889660422E-2</v>
      </c>
      <c r="FB12" s="13">
        <v>0</v>
      </c>
      <c r="FC12" s="14">
        <v>0</v>
      </c>
      <c r="FD12" s="13">
        <v>0</v>
      </c>
      <c r="FE12" s="14">
        <v>0</v>
      </c>
      <c r="FF12" s="13">
        <v>0</v>
      </c>
      <c r="FG12" s="14">
        <v>0</v>
      </c>
      <c r="FH12" s="13">
        <v>0</v>
      </c>
      <c r="FI12" s="14">
        <v>0</v>
      </c>
      <c r="FJ12" s="13">
        <v>0.22350405870602</v>
      </c>
      <c r="FK12" s="14">
        <v>0.60035340436378903</v>
      </c>
      <c r="FL12" s="13">
        <v>-4.4150136219431903E-2</v>
      </c>
      <c r="FM12" s="14">
        <v>6.50879297194836E-2</v>
      </c>
      <c r="FN12" s="13">
        <v>0.19321722695732399</v>
      </c>
      <c r="FO12" s="14">
        <v>0.38299229063305701</v>
      </c>
      <c r="FP12" s="13">
        <v>0.36302963438653602</v>
      </c>
      <c r="FQ12" s="14">
        <v>0.25782858538487102</v>
      </c>
      <c r="FR12" s="13">
        <v>0.177714421608162</v>
      </c>
      <c r="FS12" s="14">
        <v>0.19257960391197701</v>
      </c>
      <c r="FT12" s="13">
        <v>0.64595910794664702</v>
      </c>
      <c r="FU12" s="14">
        <v>0.40006505241929302</v>
      </c>
      <c r="FV12" s="13">
        <v>0.13575706129901599</v>
      </c>
      <c r="FW12" s="14">
        <v>0.28648729719268801</v>
      </c>
      <c r="FX12" s="13">
        <v>8.2202338790104107E-2</v>
      </c>
      <c r="FY12" s="14">
        <v>0.18913279261740501</v>
      </c>
      <c r="FZ12" s="13">
        <v>0.630080072319121</v>
      </c>
      <c r="GA12" s="14">
        <v>0.230217648338851</v>
      </c>
      <c r="GB12" s="13">
        <v>0</v>
      </c>
      <c r="GC12" s="14">
        <v>0</v>
      </c>
      <c r="GD12" s="13">
        <v>9.1164915215739301E-2</v>
      </c>
      <c r="GE12" s="14">
        <v>0.219507048859864</v>
      </c>
      <c r="GF12" s="13">
        <v>0</v>
      </c>
      <c r="GG12" s="14">
        <v>0</v>
      </c>
      <c r="GH12" s="13">
        <v>-0.14510649645884199</v>
      </c>
      <c r="GI12" s="14">
        <v>0.59019199977181502</v>
      </c>
      <c r="GJ12" s="13">
        <v>0</v>
      </c>
      <c r="GK12" s="14">
        <v>0</v>
      </c>
      <c r="GL12" s="13">
        <v>0.58219023227490896</v>
      </c>
      <c r="GM12" s="14">
        <v>0.41899994990108602</v>
      </c>
      <c r="GN12" s="13">
        <v>0</v>
      </c>
      <c r="GO12" s="14">
        <v>0</v>
      </c>
      <c r="GP12" s="13">
        <v>0</v>
      </c>
      <c r="GQ12" s="14">
        <v>0</v>
      </c>
      <c r="GR12" s="13">
        <v>0</v>
      </c>
      <c r="GS12" s="14">
        <v>0</v>
      </c>
      <c r="GT12" s="13">
        <v>0</v>
      </c>
      <c r="GU12" s="14">
        <v>0</v>
      </c>
      <c r="GV12" s="13">
        <v>0.121661653853585</v>
      </c>
      <c r="GW12" s="14">
        <v>0.102910262918104</v>
      </c>
      <c r="GX12" s="13">
        <v>0.54953321394959997</v>
      </c>
      <c r="GY12" s="14">
        <v>0.13728536422597201</v>
      </c>
      <c r="GZ12" s="13">
        <v>0.67609986253305598</v>
      </c>
      <c r="HA12" s="14">
        <v>0.223407667786506</v>
      </c>
      <c r="HB12" s="13">
        <v>0</v>
      </c>
      <c r="HC12" s="14">
        <v>0</v>
      </c>
      <c r="HD12" s="13">
        <v>0</v>
      </c>
      <c r="HE12" s="14">
        <v>0</v>
      </c>
      <c r="HF12" s="13">
        <v>0</v>
      </c>
      <c r="HG12" s="14">
        <v>0</v>
      </c>
      <c r="HH12" s="13">
        <v>-0.33224766375315601</v>
      </c>
      <c r="HI12" s="14">
        <v>0.47559582991640298</v>
      </c>
      <c r="HJ12" s="13">
        <v>0</v>
      </c>
      <c r="HK12" s="14">
        <v>0</v>
      </c>
      <c r="HL12" s="13">
        <v>2.53879121316458E-2</v>
      </c>
      <c r="HM12" s="14">
        <v>0.45687017835556198</v>
      </c>
      <c r="HN12" s="13">
        <v>2.7905608657345999E-2</v>
      </c>
      <c r="HO12" s="14">
        <v>0.29672932186629197</v>
      </c>
      <c r="HP12" s="13">
        <v>-0.79872634680755195</v>
      </c>
      <c r="HQ12" s="14">
        <v>0.60140673335699302</v>
      </c>
      <c r="HR12" s="13">
        <v>0</v>
      </c>
      <c r="HS12" s="14">
        <v>0</v>
      </c>
      <c r="HT12" s="13">
        <v>0</v>
      </c>
      <c r="HU12" s="14">
        <v>0</v>
      </c>
      <c r="HV12" s="13">
        <v>0</v>
      </c>
      <c r="HW12" s="14">
        <v>0</v>
      </c>
      <c r="HX12" s="13">
        <v>-0.479743421401648</v>
      </c>
      <c r="HY12" s="14">
        <v>0.46998539316523003</v>
      </c>
      <c r="HZ12" s="13">
        <v>0</v>
      </c>
      <c r="IA12" s="14">
        <v>0</v>
      </c>
      <c r="IB12" s="13">
        <v>0</v>
      </c>
      <c r="IC12" s="14">
        <v>0</v>
      </c>
      <c r="ID12" s="13">
        <v>0</v>
      </c>
      <c r="IE12" s="14">
        <v>0</v>
      </c>
      <c r="IF12" s="13">
        <v>0</v>
      </c>
      <c r="IG12" s="14">
        <v>0</v>
      </c>
      <c r="IH12" s="13">
        <v>-1.16858224271814</v>
      </c>
      <c r="II12" s="14">
        <v>1.0109360830429399</v>
      </c>
      <c r="IJ12" s="13">
        <v>-0.16844639483761101</v>
      </c>
      <c r="IK12" s="14">
        <v>0.25329657844286801</v>
      </c>
      <c r="IL12" s="13">
        <v>0</v>
      </c>
      <c r="IM12" s="14">
        <v>0</v>
      </c>
    </row>
    <row r="13" spans="1:247" x14ac:dyDescent="0.25">
      <c r="A13" s="3" t="s">
        <v>257</v>
      </c>
      <c r="B13" s="13">
        <v>0</v>
      </c>
      <c r="C13" s="14">
        <v>0</v>
      </c>
      <c r="D13" s="13">
        <v>0</v>
      </c>
      <c r="E13" s="14">
        <v>0</v>
      </c>
      <c r="F13" s="13">
        <v>0</v>
      </c>
      <c r="G13" s="14">
        <v>0</v>
      </c>
      <c r="H13" s="13">
        <v>0</v>
      </c>
      <c r="I13" s="14">
        <v>0</v>
      </c>
      <c r="J13" s="13">
        <v>0</v>
      </c>
      <c r="K13" s="14">
        <v>0</v>
      </c>
      <c r="L13" s="13">
        <v>0</v>
      </c>
      <c r="M13" s="14">
        <v>0</v>
      </c>
      <c r="N13" s="13">
        <v>0</v>
      </c>
      <c r="O13" s="14">
        <v>0</v>
      </c>
      <c r="P13" s="13">
        <v>0</v>
      </c>
      <c r="Q13" s="14">
        <v>0</v>
      </c>
      <c r="R13" s="13">
        <v>0</v>
      </c>
      <c r="S13" s="14">
        <v>0</v>
      </c>
      <c r="T13" s="13">
        <v>0</v>
      </c>
      <c r="U13" s="14">
        <v>0</v>
      </c>
      <c r="V13" s="13">
        <v>0</v>
      </c>
      <c r="W13" s="14">
        <v>0</v>
      </c>
      <c r="X13" s="13">
        <v>0</v>
      </c>
      <c r="Y13" s="14">
        <v>0</v>
      </c>
      <c r="Z13" s="13">
        <v>0</v>
      </c>
      <c r="AA13" s="14">
        <v>0</v>
      </c>
      <c r="AB13" s="13">
        <v>0</v>
      </c>
      <c r="AC13" s="14">
        <v>0</v>
      </c>
      <c r="AD13" s="13">
        <v>0</v>
      </c>
      <c r="AE13" s="14">
        <v>0</v>
      </c>
      <c r="AF13" s="13">
        <v>0</v>
      </c>
      <c r="AG13" s="14">
        <v>0</v>
      </c>
      <c r="AH13" s="13">
        <v>0</v>
      </c>
      <c r="AI13" s="14">
        <v>0</v>
      </c>
      <c r="AJ13" s="13">
        <v>0</v>
      </c>
      <c r="AK13" s="14">
        <v>0</v>
      </c>
      <c r="AL13" s="13">
        <v>0</v>
      </c>
      <c r="AM13" s="14">
        <v>0</v>
      </c>
      <c r="AN13" s="13">
        <v>0</v>
      </c>
      <c r="AO13" s="14">
        <v>0</v>
      </c>
      <c r="AP13" s="13">
        <v>0</v>
      </c>
      <c r="AQ13" s="14">
        <v>0</v>
      </c>
      <c r="AR13" s="13">
        <v>0</v>
      </c>
      <c r="AS13" s="14">
        <v>0</v>
      </c>
      <c r="AT13" s="13">
        <v>0</v>
      </c>
      <c r="AU13" s="14">
        <v>0</v>
      </c>
      <c r="AV13" s="13">
        <v>0</v>
      </c>
      <c r="AW13" s="14">
        <v>0</v>
      </c>
      <c r="AX13" s="13">
        <v>0</v>
      </c>
      <c r="AY13" s="14">
        <v>0</v>
      </c>
      <c r="AZ13" s="13">
        <v>0</v>
      </c>
      <c r="BA13" s="14">
        <v>0</v>
      </c>
      <c r="BB13" s="13">
        <v>0</v>
      </c>
      <c r="BC13" s="14">
        <v>0</v>
      </c>
      <c r="BD13" s="13">
        <v>0</v>
      </c>
      <c r="BE13" s="14">
        <v>0</v>
      </c>
      <c r="BF13" s="13">
        <v>0</v>
      </c>
      <c r="BG13" s="14">
        <v>0</v>
      </c>
      <c r="BH13" s="13">
        <v>0</v>
      </c>
      <c r="BI13" s="14">
        <v>0</v>
      </c>
      <c r="BJ13" s="13">
        <v>0</v>
      </c>
      <c r="BK13" s="14">
        <v>0</v>
      </c>
      <c r="BL13" s="13">
        <v>0</v>
      </c>
      <c r="BM13" s="14">
        <v>0</v>
      </c>
      <c r="BN13" s="13">
        <v>0</v>
      </c>
      <c r="BO13" s="14">
        <v>0</v>
      </c>
      <c r="BP13" s="13">
        <v>0</v>
      </c>
      <c r="BQ13" s="14">
        <v>0</v>
      </c>
      <c r="BR13" s="13">
        <v>0</v>
      </c>
      <c r="BS13" s="14">
        <v>0</v>
      </c>
      <c r="BT13" s="13">
        <v>0</v>
      </c>
      <c r="BU13" s="14">
        <v>0</v>
      </c>
      <c r="BV13" s="13">
        <v>0</v>
      </c>
      <c r="BW13" s="14">
        <v>0</v>
      </c>
      <c r="BX13" s="13">
        <v>0</v>
      </c>
      <c r="BY13" s="14">
        <v>0</v>
      </c>
      <c r="BZ13" s="13">
        <v>0</v>
      </c>
      <c r="CA13" s="14">
        <v>0</v>
      </c>
      <c r="CB13" s="13">
        <v>0</v>
      </c>
      <c r="CC13" s="14">
        <v>0</v>
      </c>
      <c r="CD13" s="13">
        <v>0</v>
      </c>
      <c r="CE13" s="14">
        <v>0</v>
      </c>
      <c r="CF13" s="13">
        <v>0</v>
      </c>
      <c r="CG13" s="14">
        <v>0</v>
      </c>
      <c r="CH13" s="13">
        <v>0</v>
      </c>
      <c r="CI13" s="14">
        <v>0</v>
      </c>
      <c r="CJ13" s="13">
        <v>0</v>
      </c>
      <c r="CK13" s="14">
        <v>0</v>
      </c>
      <c r="CL13" s="13">
        <v>0</v>
      </c>
      <c r="CM13" s="14">
        <v>0</v>
      </c>
      <c r="CN13" s="13">
        <v>0</v>
      </c>
      <c r="CO13" s="14">
        <v>0</v>
      </c>
      <c r="CP13" s="13">
        <v>0</v>
      </c>
      <c r="CQ13" s="14">
        <v>0</v>
      </c>
      <c r="CR13" s="13">
        <v>0</v>
      </c>
      <c r="CS13" s="14">
        <v>0</v>
      </c>
      <c r="CT13" s="13">
        <v>0</v>
      </c>
      <c r="CU13" s="14">
        <v>0</v>
      </c>
      <c r="CV13" s="13">
        <v>0</v>
      </c>
      <c r="CW13" s="14">
        <v>0</v>
      </c>
      <c r="CX13" s="13">
        <v>0</v>
      </c>
      <c r="CY13" s="14">
        <v>0</v>
      </c>
      <c r="CZ13" s="13">
        <v>0</v>
      </c>
      <c r="DA13" s="14">
        <v>0</v>
      </c>
      <c r="DB13" s="13">
        <v>0</v>
      </c>
      <c r="DC13" s="14">
        <v>0</v>
      </c>
      <c r="DD13" s="13">
        <v>0</v>
      </c>
      <c r="DE13" s="14">
        <v>0</v>
      </c>
      <c r="DF13" s="13">
        <v>0</v>
      </c>
      <c r="DG13" s="14">
        <v>0</v>
      </c>
      <c r="DH13" s="13">
        <v>0</v>
      </c>
      <c r="DI13" s="14">
        <v>0</v>
      </c>
      <c r="DJ13" s="13">
        <v>0</v>
      </c>
      <c r="DK13" s="14">
        <v>0</v>
      </c>
      <c r="DL13" s="13">
        <v>0</v>
      </c>
      <c r="DM13" s="14">
        <v>0</v>
      </c>
      <c r="DN13" s="13">
        <v>0</v>
      </c>
      <c r="DO13" s="14">
        <v>0</v>
      </c>
      <c r="DP13" s="13">
        <v>0</v>
      </c>
      <c r="DQ13" s="14">
        <v>0</v>
      </c>
      <c r="DR13" s="13">
        <v>0</v>
      </c>
      <c r="DS13" s="14">
        <v>0</v>
      </c>
      <c r="DT13" s="13">
        <v>0</v>
      </c>
      <c r="DU13" s="14">
        <v>0</v>
      </c>
      <c r="DV13" s="13">
        <v>0</v>
      </c>
      <c r="DW13" s="14">
        <v>0</v>
      </c>
      <c r="DX13" s="13">
        <v>0</v>
      </c>
      <c r="DY13" s="14">
        <v>0</v>
      </c>
      <c r="DZ13" s="13">
        <v>0</v>
      </c>
      <c r="EA13" s="14">
        <v>0</v>
      </c>
      <c r="EB13" s="13">
        <v>0</v>
      </c>
      <c r="EC13" s="14">
        <v>0</v>
      </c>
      <c r="ED13" s="13">
        <v>0</v>
      </c>
      <c r="EE13" s="14">
        <v>0</v>
      </c>
      <c r="EF13" s="13">
        <v>0</v>
      </c>
      <c r="EG13" s="14">
        <v>0</v>
      </c>
      <c r="EH13" s="13">
        <v>0</v>
      </c>
      <c r="EI13" s="14">
        <v>0</v>
      </c>
      <c r="EJ13" s="13">
        <v>0</v>
      </c>
      <c r="EK13" s="14">
        <v>0</v>
      </c>
      <c r="EL13" s="13">
        <v>0</v>
      </c>
      <c r="EM13" s="14">
        <v>0</v>
      </c>
      <c r="EN13" s="13">
        <v>0</v>
      </c>
      <c r="EO13" s="14">
        <v>0</v>
      </c>
      <c r="EP13" s="13">
        <v>0</v>
      </c>
      <c r="EQ13" s="14">
        <v>0</v>
      </c>
      <c r="ER13" s="13">
        <v>0</v>
      </c>
      <c r="ES13" s="14">
        <v>0</v>
      </c>
      <c r="ET13" s="13">
        <v>0</v>
      </c>
      <c r="EU13" s="14">
        <v>0</v>
      </c>
      <c r="EV13" s="13">
        <v>0</v>
      </c>
      <c r="EW13" s="14">
        <v>0</v>
      </c>
      <c r="EX13" s="13">
        <v>0</v>
      </c>
      <c r="EY13" s="14">
        <v>0</v>
      </c>
      <c r="EZ13" s="13">
        <v>0</v>
      </c>
      <c r="FA13" s="14">
        <v>0</v>
      </c>
      <c r="FB13" s="13">
        <v>0</v>
      </c>
      <c r="FC13" s="14">
        <v>0</v>
      </c>
      <c r="FD13" s="13">
        <v>0</v>
      </c>
      <c r="FE13" s="14">
        <v>0</v>
      </c>
      <c r="FF13" s="13">
        <v>0</v>
      </c>
      <c r="FG13" s="14">
        <v>0</v>
      </c>
      <c r="FH13" s="13">
        <v>0</v>
      </c>
      <c r="FI13" s="14">
        <v>0</v>
      </c>
      <c r="FJ13" s="13">
        <v>0</v>
      </c>
      <c r="FK13" s="14">
        <v>0</v>
      </c>
      <c r="FL13" s="13">
        <v>0</v>
      </c>
      <c r="FM13" s="14">
        <v>0</v>
      </c>
      <c r="FN13" s="13">
        <v>0</v>
      </c>
      <c r="FO13" s="14">
        <v>0</v>
      </c>
      <c r="FP13" s="13">
        <v>0</v>
      </c>
      <c r="FQ13" s="14">
        <v>0</v>
      </c>
      <c r="FR13" s="13">
        <v>0</v>
      </c>
      <c r="FS13" s="14">
        <v>0</v>
      </c>
      <c r="FT13" s="13">
        <v>0</v>
      </c>
      <c r="FU13" s="14">
        <v>0</v>
      </c>
      <c r="FV13" s="13">
        <v>0</v>
      </c>
      <c r="FW13" s="14">
        <v>0</v>
      </c>
      <c r="FX13" s="13">
        <v>0</v>
      </c>
      <c r="FY13" s="14">
        <v>0</v>
      </c>
      <c r="FZ13" s="13">
        <v>0</v>
      </c>
      <c r="GA13" s="14">
        <v>0</v>
      </c>
      <c r="GB13" s="13">
        <v>0</v>
      </c>
      <c r="GC13" s="14">
        <v>0</v>
      </c>
      <c r="GD13" s="13">
        <v>0</v>
      </c>
      <c r="GE13" s="14">
        <v>0</v>
      </c>
      <c r="GF13" s="13">
        <v>0</v>
      </c>
      <c r="GG13" s="14">
        <v>0</v>
      </c>
      <c r="GH13" s="13">
        <v>0</v>
      </c>
      <c r="GI13" s="14">
        <v>0</v>
      </c>
      <c r="GJ13" s="13">
        <v>0</v>
      </c>
      <c r="GK13" s="14">
        <v>0</v>
      </c>
      <c r="GL13" s="13">
        <v>0</v>
      </c>
      <c r="GM13" s="14">
        <v>0</v>
      </c>
      <c r="GN13" s="13">
        <v>0</v>
      </c>
      <c r="GO13" s="14">
        <v>0</v>
      </c>
      <c r="GP13" s="13">
        <v>0</v>
      </c>
      <c r="GQ13" s="14">
        <v>0</v>
      </c>
      <c r="GR13" s="13">
        <v>0</v>
      </c>
      <c r="GS13" s="14">
        <v>0</v>
      </c>
      <c r="GT13" s="13">
        <v>0</v>
      </c>
      <c r="GU13" s="14">
        <v>0</v>
      </c>
      <c r="GV13" s="13">
        <v>0</v>
      </c>
      <c r="GW13" s="14">
        <v>0</v>
      </c>
      <c r="GX13" s="13">
        <v>0</v>
      </c>
      <c r="GY13" s="14">
        <v>0</v>
      </c>
      <c r="GZ13" s="13">
        <v>0</v>
      </c>
      <c r="HA13" s="14">
        <v>0</v>
      </c>
      <c r="HB13" s="13">
        <v>0</v>
      </c>
      <c r="HC13" s="14">
        <v>0</v>
      </c>
      <c r="HD13" s="13">
        <v>0</v>
      </c>
      <c r="HE13" s="14">
        <v>0</v>
      </c>
      <c r="HF13" s="13">
        <v>0</v>
      </c>
      <c r="HG13" s="14">
        <v>0</v>
      </c>
      <c r="HH13" s="13">
        <v>0</v>
      </c>
      <c r="HI13" s="14">
        <v>0</v>
      </c>
      <c r="HJ13" s="13">
        <v>0</v>
      </c>
      <c r="HK13" s="14">
        <v>0</v>
      </c>
      <c r="HL13" s="13">
        <v>0</v>
      </c>
      <c r="HM13" s="14">
        <v>0</v>
      </c>
      <c r="HN13" s="13">
        <v>0</v>
      </c>
      <c r="HO13" s="14">
        <v>0</v>
      </c>
      <c r="HP13" s="13">
        <v>0</v>
      </c>
      <c r="HQ13" s="14">
        <v>0</v>
      </c>
      <c r="HR13" s="13">
        <v>0</v>
      </c>
      <c r="HS13" s="14">
        <v>0</v>
      </c>
      <c r="HT13" s="13">
        <v>0</v>
      </c>
      <c r="HU13" s="14">
        <v>0</v>
      </c>
      <c r="HV13" s="13">
        <v>0</v>
      </c>
      <c r="HW13" s="14">
        <v>0</v>
      </c>
      <c r="HX13" s="13">
        <v>0</v>
      </c>
      <c r="HY13" s="14">
        <v>0</v>
      </c>
      <c r="HZ13" s="13">
        <v>0</v>
      </c>
      <c r="IA13" s="14">
        <v>0</v>
      </c>
      <c r="IB13" s="13">
        <v>0</v>
      </c>
      <c r="IC13" s="14">
        <v>0</v>
      </c>
      <c r="ID13" s="13">
        <v>0</v>
      </c>
      <c r="IE13" s="14">
        <v>0</v>
      </c>
      <c r="IF13" s="13">
        <v>0</v>
      </c>
      <c r="IG13" s="14">
        <v>0</v>
      </c>
      <c r="IH13" s="13">
        <v>0</v>
      </c>
      <c r="II13" s="14">
        <v>0</v>
      </c>
      <c r="IJ13" s="13">
        <v>0</v>
      </c>
      <c r="IK13" s="14">
        <v>0</v>
      </c>
      <c r="IL13" s="13">
        <v>0</v>
      </c>
      <c r="IM13" s="14">
        <v>0</v>
      </c>
    </row>
    <row r="14" spans="1:247" x14ac:dyDescent="0.25">
      <c r="A14" s="3" t="s">
        <v>258</v>
      </c>
      <c r="B14" s="13">
        <v>0</v>
      </c>
      <c r="C14" s="14">
        <v>0</v>
      </c>
      <c r="D14" s="13">
        <v>0</v>
      </c>
      <c r="E14" s="14">
        <v>0</v>
      </c>
      <c r="F14" s="13">
        <v>0</v>
      </c>
      <c r="G14" s="14">
        <v>0</v>
      </c>
      <c r="H14" s="13">
        <v>0</v>
      </c>
      <c r="I14" s="14">
        <v>0</v>
      </c>
      <c r="J14" s="13">
        <v>0</v>
      </c>
      <c r="K14" s="14">
        <v>0</v>
      </c>
      <c r="L14" s="13">
        <v>0</v>
      </c>
      <c r="M14" s="14">
        <v>0</v>
      </c>
      <c r="N14" s="13">
        <v>0</v>
      </c>
      <c r="O14" s="14">
        <v>0</v>
      </c>
      <c r="P14" s="13">
        <v>0</v>
      </c>
      <c r="Q14" s="14">
        <v>0</v>
      </c>
      <c r="R14" s="13">
        <v>0</v>
      </c>
      <c r="S14" s="14">
        <v>0</v>
      </c>
      <c r="T14" s="13">
        <v>0</v>
      </c>
      <c r="U14" s="14">
        <v>0</v>
      </c>
      <c r="V14" s="13">
        <v>0</v>
      </c>
      <c r="W14" s="14">
        <v>0</v>
      </c>
      <c r="X14" s="13">
        <v>0</v>
      </c>
      <c r="Y14" s="14">
        <v>0</v>
      </c>
      <c r="Z14" s="13">
        <v>0</v>
      </c>
      <c r="AA14" s="14">
        <v>0</v>
      </c>
      <c r="AB14" s="13">
        <v>0</v>
      </c>
      <c r="AC14" s="14">
        <v>0</v>
      </c>
      <c r="AD14" s="13">
        <v>0</v>
      </c>
      <c r="AE14" s="14">
        <v>0</v>
      </c>
      <c r="AF14" s="13">
        <v>0</v>
      </c>
      <c r="AG14" s="14">
        <v>0</v>
      </c>
      <c r="AH14" s="13">
        <v>0</v>
      </c>
      <c r="AI14" s="14">
        <v>0</v>
      </c>
      <c r="AJ14" s="13">
        <v>0</v>
      </c>
      <c r="AK14" s="14">
        <v>0</v>
      </c>
      <c r="AL14" s="13">
        <v>0</v>
      </c>
      <c r="AM14" s="14">
        <v>0</v>
      </c>
      <c r="AN14" s="13">
        <v>0</v>
      </c>
      <c r="AO14" s="14">
        <v>0</v>
      </c>
      <c r="AP14" s="13">
        <v>0</v>
      </c>
      <c r="AQ14" s="14">
        <v>0</v>
      </c>
      <c r="AR14" s="13">
        <v>0</v>
      </c>
      <c r="AS14" s="14">
        <v>0</v>
      </c>
      <c r="AT14" s="13">
        <v>0</v>
      </c>
      <c r="AU14" s="14">
        <v>0</v>
      </c>
      <c r="AV14" s="13">
        <v>0</v>
      </c>
      <c r="AW14" s="14">
        <v>0</v>
      </c>
      <c r="AX14" s="13">
        <v>0</v>
      </c>
      <c r="AY14" s="14">
        <v>0</v>
      </c>
      <c r="AZ14" s="13">
        <v>0</v>
      </c>
      <c r="BA14" s="14">
        <v>0</v>
      </c>
      <c r="BB14" s="13">
        <v>0</v>
      </c>
      <c r="BC14" s="14">
        <v>0</v>
      </c>
      <c r="BD14" s="13">
        <v>0</v>
      </c>
      <c r="BE14" s="14">
        <v>0</v>
      </c>
      <c r="BF14" s="13">
        <v>0</v>
      </c>
      <c r="BG14" s="14">
        <v>0</v>
      </c>
      <c r="BH14" s="13">
        <v>0</v>
      </c>
      <c r="BI14" s="14">
        <v>0</v>
      </c>
      <c r="BJ14" s="13">
        <v>0</v>
      </c>
      <c r="BK14" s="14">
        <v>0</v>
      </c>
      <c r="BL14" s="13">
        <v>0</v>
      </c>
      <c r="BM14" s="14">
        <v>0</v>
      </c>
      <c r="BN14" s="13">
        <v>0</v>
      </c>
      <c r="BO14" s="14">
        <v>0</v>
      </c>
      <c r="BP14" s="13">
        <v>0</v>
      </c>
      <c r="BQ14" s="14">
        <v>0</v>
      </c>
      <c r="BR14" s="13">
        <v>0</v>
      </c>
      <c r="BS14" s="14">
        <v>0</v>
      </c>
      <c r="BT14" s="13">
        <v>0</v>
      </c>
      <c r="BU14" s="14">
        <v>0</v>
      </c>
      <c r="BV14" s="13">
        <v>0</v>
      </c>
      <c r="BW14" s="14">
        <v>0</v>
      </c>
      <c r="BX14" s="13">
        <v>0</v>
      </c>
      <c r="BY14" s="14">
        <v>0</v>
      </c>
      <c r="BZ14" s="13">
        <v>0</v>
      </c>
      <c r="CA14" s="14">
        <v>0</v>
      </c>
      <c r="CB14" s="13">
        <v>0</v>
      </c>
      <c r="CC14" s="14">
        <v>0</v>
      </c>
      <c r="CD14" s="13">
        <v>0</v>
      </c>
      <c r="CE14" s="14">
        <v>0</v>
      </c>
      <c r="CF14" s="13">
        <v>0</v>
      </c>
      <c r="CG14" s="14">
        <v>0</v>
      </c>
      <c r="CH14" s="13">
        <v>0</v>
      </c>
      <c r="CI14" s="14">
        <v>0</v>
      </c>
      <c r="CJ14" s="13">
        <v>0</v>
      </c>
      <c r="CK14" s="14">
        <v>0</v>
      </c>
      <c r="CL14" s="13">
        <v>0</v>
      </c>
      <c r="CM14" s="14">
        <v>0</v>
      </c>
      <c r="CN14" s="13">
        <v>0</v>
      </c>
      <c r="CO14" s="14">
        <v>0</v>
      </c>
      <c r="CP14" s="13">
        <v>0</v>
      </c>
      <c r="CQ14" s="14">
        <v>0</v>
      </c>
      <c r="CR14" s="13">
        <v>0</v>
      </c>
      <c r="CS14" s="14">
        <v>0</v>
      </c>
      <c r="CT14" s="13">
        <v>0</v>
      </c>
      <c r="CU14" s="14">
        <v>0</v>
      </c>
      <c r="CV14" s="13">
        <v>0</v>
      </c>
      <c r="CW14" s="14">
        <v>0</v>
      </c>
      <c r="CX14" s="13">
        <v>0</v>
      </c>
      <c r="CY14" s="14">
        <v>0</v>
      </c>
      <c r="CZ14" s="13">
        <v>0</v>
      </c>
      <c r="DA14" s="14">
        <v>0</v>
      </c>
      <c r="DB14" s="13">
        <v>0</v>
      </c>
      <c r="DC14" s="14">
        <v>0</v>
      </c>
      <c r="DD14" s="13">
        <v>0</v>
      </c>
      <c r="DE14" s="14">
        <v>0</v>
      </c>
      <c r="DF14" s="13">
        <v>0</v>
      </c>
      <c r="DG14" s="14">
        <v>0</v>
      </c>
      <c r="DH14" s="13">
        <v>0</v>
      </c>
      <c r="DI14" s="14">
        <v>0</v>
      </c>
      <c r="DJ14" s="13">
        <v>0</v>
      </c>
      <c r="DK14" s="14">
        <v>0</v>
      </c>
      <c r="DL14" s="13">
        <v>0</v>
      </c>
      <c r="DM14" s="14">
        <v>0</v>
      </c>
      <c r="DN14" s="13">
        <v>0</v>
      </c>
      <c r="DO14" s="14">
        <v>0</v>
      </c>
      <c r="DP14" s="13">
        <v>0</v>
      </c>
      <c r="DQ14" s="14">
        <v>0</v>
      </c>
      <c r="DR14" s="13">
        <v>0</v>
      </c>
      <c r="DS14" s="14">
        <v>0</v>
      </c>
      <c r="DT14" s="13">
        <v>0</v>
      </c>
      <c r="DU14" s="14">
        <v>0</v>
      </c>
      <c r="DV14" s="13">
        <v>0</v>
      </c>
      <c r="DW14" s="14">
        <v>0</v>
      </c>
      <c r="DX14" s="13">
        <v>0</v>
      </c>
      <c r="DY14" s="14">
        <v>0</v>
      </c>
      <c r="DZ14" s="13">
        <v>0</v>
      </c>
      <c r="EA14" s="14">
        <v>0</v>
      </c>
      <c r="EB14" s="13">
        <v>0</v>
      </c>
      <c r="EC14" s="14">
        <v>0</v>
      </c>
      <c r="ED14" s="13">
        <v>0</v>
      </c>
      <c r="EE14" s="14">
        <v>0</v>
      </c>
      <c r="EF14" s="13">
        <v>0</v>
      </c>
      <c r="EG14" s="14">
        <v>0</v>
      </c>
      <c r="EH14" s="13">
        <v>0</v>
      </c>
      <c r="EI14" s="14">
        <v>0</v>
      </c>
      <c r="EJ14" s="13">
        <v>0</v>
      </c>
      <c r="EK14" s="14">
        <v>0</v>
      </c>
      <c r="EL14" s="13">
        <v>0</v>
      </c>
      <c r="EM14" s="14">
        <v>0</v>
      </c>
      <c r="EN14" s="13">
        <v>0</v>
      </c>
      <c r="EO14" s="14">
        <v>0</v>
      </c>
      <c r="EP14" s="13">
        <v>0</v>
      </c>
      <c r="EQ14" s="14">
        <v>0</v>
      </c>
      <c r="ER14" s="13">
        <v>0</v>
      </c>
      <c r="ES14" s="14">
        <v>0</v>
      </c>
      <c r="ET14" s="13">
        <v>0</v>
      </c>
      <c r="EU14" s="14">
        <v>0</v>
      </c>
      <c r="EV14" s="13">
        <v>0</v>
      </c>
      <c r="EW14" s="14">
        <v>0</v>
      </c>
      <c r="EX14" s="13">
        <v>0</v>
      </c>
      <c r="EY14" s="14">
        <v>0</v>
      </c>
      <c r="EZ14" s="13">
        <v>0</v>
      </c>
      <c r="FA14" s="14">
        <v>0</v>
      </c>
      <c r="FB14" s="13">
        <v>0</v>
      </c>
      <c r="FC14" s="14">
        <v>0</v>
      </c>
      <c r="FD14" s="13">
        <v>0</v>
      </c>
      <c r="FE14" s="14">
        <v>0</v>
      </c>
      <c r="FF14" s="13">
        <v>0</v>
      </c>
      <c r="FG14" s="14">
        <v>0</v>
      </c>
      <c r="FH14" s="13">
        <v>0</v>
      </c>
      <c r="FI14" s="14">
        <v>0</v>
      </c>
      <c r="FJ14" s="13">
        <v>0</v>
      </c>
      <c r="FK14" s="14">
        <v>0</v>
      </c>
      <c r="FL14" s="13">
        <v>0</v>
      </c>
      <c r="FM14" s="14">
        <v>0</v>
      </c>
      <c r="FN14" s="13">
        <v>0</v>
      </c>
      <c r="FO14" s="14">
        <v>0</v>
      </c>
      <c r="FP14" s="13">
        <v>0</v>
      </c>
      <c r="FQ14" s="14">
        <v>0</v>
      </c>
      <c r="FR14" s="13">
        <v>0</v>
      </c>
      <c r="FS14" s="14">
        <v>0</v>
      </c>
      <c r="FT14" s="13">
        <v>0</v>
      </c>
      <c r="FU14" s="14">
        <v>0</v>
      </c>
      <c r="FV14" s="13">
        <v>0</v>
      </c>
      <c r="FW14" s="14">
        <v>0</v>
      </c>
      <c r="FX14" s="13">
        <v>0</v>
      </c>
      <c r="FY14" s="14">
        <v>0</v>
      </c>
      <c r="FZ14" s="13">
        <v>0</v>
      </c>
      <c r="GA14" s="14">
        <v>0</v>
      </c>
      <c r="GB14" s="13">
        <v>0</v>
      </c>
      <c r="GC14" s="14">
        <v>0</v>
      </c>
      <c r="GD14" s="13">
        <v>0</v>
      </c>
      <c r="GE14" s="14">
        <v>0</v>
      </c>
      <c r="GF14" s="13">
        <v>0</v>
      </c>
      <c r="GG14" s="14">
        <v>0</v>
      </c>
      <c r="GH14" s="13">
        <v>0</v>
      </c>
      <c r="GI14" s="14">
        <v>0</v>
      </c>
      <c r="GJ14" s="13">
        <v>0</v>
      </c>
      <c r="GK14" s="14">
        <v>0</v>
      </c>
      <c r="GL14" s="13">
        <v>0</v>
      </c>
      <c r="GM14" s="14">
        <v>0</v>
      </c>
      <c r="GN14" s="13">
        <v>0</v>
      </c>
      <c r="GO14" s="14">
        <v>0</v>
      </c>
      <c r="GP14" s="13">
        <v>0</v>
      </c>
      <c r="GQ14" s="14">
        <v>0</v>
      </c>
      <c r="GR14" s="13">
        <v>0</v>
      </c>
      <c r="GS14" s="14">
        <v>0</v>
      </c>
      <c r="GT14" s="13">
        <v>0</v>
      </c>
      <c r="GU14" s="14">
        <v>0</v>
      </c>
      <c r="GV14" s="13">
        <v>0</v>
      </c>
      <c r="GW14" s="14">
        <v>0</v>
      </c>
      <c r="GX14" s="13">
        <v>0</v>
      </c>
      <c r="GY14" s="14">
        <v>0</v>
      </c>
      <c r="GZ14" s="13">
        <v>0</v>
      </c>
      <c r="HA14" s="14">
        <v>0</v>
      </c>
      <c r="HB14" s="13">
        <v>0</v>
      </c>
      <c r="HC14" s="14">
        <v>0</v>
      </c>
      <c r="HD14" s="13">
        <v>0</v>
      </c>
      <c r="HE14" s="14">
        <v>0</v>
      </c>
      <c r="HF14" s="13">
        <v>0</v>
      </c>
      <c r="HG14" s="14">
        <v>0</v>
      </c>
      <c r="HH14" s="13">
        <v>0</v>
      </c>
      <c r="HI14" s="14">
        <v>0</v>
      </c>
      <c r="HJ14" s="13">
        <v>0</v>
      </c>
      <c r="HK14" s="14">
        <v>0</v>
      </c>
      <c r="HL14" s="13">
        <v>0</v>
      </c>
      <c r="HM14" s="14">
        <v>0</v>
      </c>
      <c r="HN14" s="13">
        <v>0</v>
      </c>
      <c r="HO14" s="14">
        <v>0</v>
      </c>
      <c r="HP14" s="13">
        <v>0</v>
      </c>
      <c r="HQ14" s="14">
        <v>0</v>
      </c>
      <c r="HR14" s="13">
        <v>0</v>
      </c>
      <c r="HS14" s="14">
        <v>0</v>
      </c>
      <c r="HT14" s="13">
        <v>0</v>
      </c>
      <c r="HU14" s="14">
        <v>0</v>
      </c>
      <c r="HV14" s="13">
        <v>0</v>
      </c>
      <c r="HW14" s="14">
        <v>0</v>
      </c>
      <c r="HX14" s="13">
        <v>0</v>
      </c>
      <c r="HY14" s="14">
        <v>0</v>
      </c>
      <c r="HZ14" s="13">
        <v>0</v>
      </c>
      <c r="IA14" s="14">
        <v>0</v>
      </c>
      <c r="IB14" s="13">
        <v>0</v>
      </c>
      <c r="IC14" s="14">
        <v>0</v>
      </c>
      <c r="ID14" s="13">
        <v>0</v>
      </c>
      <c r="IE14" s="14">
        <v>0</v>
      </c>
      <c r="IF14" s="13">
        <v>0</v>
      </c>
      <c r="IG14" s="14">
        <v>0</v>
      </c>
      <c r="IH14" s="13">
        <v>0</v>
      </c>
      <c r="II14" s="14">
        <v>0</v>
      </c>
      <c r="IJ14" s="13">
        <v>0</v>
      </c>
      <c r="IK14" s="14">
        <v>0</v>
      </c>
      <c r="IL14" s="13">
        <v>9.7420476634329498E-2</v>
      </c>
      <c r="IM14" s="14">
        <v>0.129677208358708</v>
      </c>
    </row>
    <row r="15" spans="1:247" x14ac:dyDescent="0.25">
      <c r="A15" s="3" t="s">
        <v>259</v>
      </c>
      <c r="B15" s="13">
        <v>0</v>
      </c>
      <c r="C15" s="14">
        <v>0</v>
      </c>
      <c r="D15" s="13">
        <v>0</v>
      </c>
      <c r="E15" s="14">
        <v>0</v>
      </c>
      <c r="F15" s="13">
        <v>0</v>
      </c>
      <c r="G15" s="14">
        <v>0</v>
      </c>
      <c r="H15" s="13">
        <v>0</v>
      </c>
      <c r="I15" s="14">
        <v>0</v>
      </c>
      <c r="J15" s="13">
        <v>0</v>
      </c>
      <c r="K15" s="14">
        <v>0</v>
      </c>
      <c r="L15" s="13">
        <v>0</v>
      </c>
      <c r="M15" s="14">
        <v>0</v>
      </c>
      <c r="N15" s="13">
        <v>0</v>
      </c>
      <c r="O15" s="14">
        <v>0</v>
      </c>
      <c r="P15" s="13">
        <v>0</v>
      </c>
      <c r="Q15" s="14">
        <v>0</v>
      </c>
      <c r="R15" s="13">
        <v>0</v>
      </c>
      <c r="S15" s="14">
        <v>0</v>
      </c>
      <c r="T15" s="13">
        <v>0</v>
      </c>
      <c r="U15" s="14">
        <v>0</v>
      </c>
      <c r="V15" s="13">
        <v>0</v>
      </c>
      <c r="W15" s="14">
        <v>0</v>
      </c>
      <c r="X15" s="13">
        <v>0</v>
      </c>
      <c r="Y15" s="14">
        <v>0</v>
      </c>
      <c r="Z15" s="13">
        <v>0</v>
      </c>
      <c r="AA15" s="14">
        <v>0</v>
      </c>
      <c r="AB15" s="13">
        <v>0</v>
      </c>
      <c r="AC15" s="14">
        <v>0</v>
      </c>
      <c r="AD15" s="13">
        <v>0</v>
      </c>
      <c r="AE15" s="14">
        <v>0</v>
      </c>
      <c r="AF15" s="13">
        <v>0</v>
      </c>
      <c r="AG15" s="14">
        <v>0</v>
      </c>
      <c r="AH15" s="13">
        <v>0</v>
      </c>
      <c r="AI15" s="14">
        <v>0</v>
      </c>
      <c r="AJ15" s="13">
        <v>0</v>
      </c>
      <c r="AK15" s="14">
        <v>0</v>
      </c>
      <c r="AL15" s="13">
        <v>0</v>
      </c>
      <c r="AM15" s="14">
        <v>0</v>
      </c>
      <c r="AN15" s="13">
        <v>0</v>
      </c>
      <c r="AO15" s="14">
        <v>0</v>
      </c>
      <c r="AP15" s="13">
        <v>0</v>
      </c>
      <c r="AQ15" s="14">
        <v>0</v>
      </c>
      <c r="AR15" s="13">
        <v>0</v>
      </c>
      <c r="AS15" s="14">
        <v>0</v>
      </c>
      <c r="AT15" s="13">
        <v>0</v>
      </c>
      <c r="AU15" s="14">
        <v>0</v>
      </c>
      <c r="AV15" s="13">
        <v>0</v>
      </c>
      <c r="AW15" s="14">
        <v>0</v>
      </c>
      <c r="AX15" s="13">
        <v>0</v>
      </c>
      <c r="AY15" s="14">
        <v>0</v>
      </c>
      <c r="AZ15" s="13">
        <v>0</v>
      </c>
      <c r="BA15" s="14">
        <v>0</v>
      </c>
      <c r="BB15" s="13">
        <v>0</v>
      </c>
      <c r="BC15" s="14">
        <v>0</v>
      </c>
      <c r="BD15" s="13">
        <v>0</v>
      </c>
      <c r="BE15" s="14">
        <v>0</v>
      </c>
      <c r="BF15" s="13">
        <v>0</v>
      </c>
      <c r="BG15" s="14">
        <v>0</v>
      </c>
      <c r="BH15" s="13">
        <v>0</v>
      </c>
      <c r="BI15" s="14">
        <v>0</v>
      </c>
      <c r="BJ15" s="13">
        <v>0</v>
      </c>
      <c r="BK15" s="14">
        <v>0</v>
      </c>
      <c r="BL15" s="13">
        <v>0</v>
      </c>
      <c r="BM15" s="14">
        <v>0</v>
      </c>
      <c r="BN15" s="13">
        <v>0</v>
      </c>
      <c r="BO15" s="14">
        <v>0</v>
      </c>
      <c r="BP15" s="13">
        <v>0</v>
      </c>
      <c r="BQ15" s="14">
        <v>0</v>
      </c>
      <c r="BR15" s="13">
        <v>0</v>
      </c>
      <c r="BS15" s="14">
        <v>0</v>
      </c>
      <c r="BT15" s="13">
        <v>0</v>
      </c>
      <c r="BU15" s="14">
        <v>0</v>
      </c>
      <c r="BV15" s="13">
        <v>0</v>
      </c>
      <c r="BW15" s="14">
        <v>0</v>
      </c>
      <c r="BX15" s="13">
        <v>0</v>
      </c>
      <c r="BY15" s="14">
        <v>0</v>
      </c>
      <c r="BZ15" s="13">
        <v>0</v>
      </c>
      <c r="CA15" s="14">
        <v>0</v>
      </c>
      <c r="CB15" s="13">
        <v>0</v>
      </c>
      <c r="CC15" s="14">
        <v>0</v>
      </c>
      <c r="CD15" s="13">
        <v>0</v>
      </c>
      <c r="CE15" s="14">
        <v>0</v>
      </c>
      <c r="CF15" s="13">
        <v>0</v>
      </c>
      <c r="CG15" s="14">
        <v>0</v>
      </c>
      <c r="CH15" s="13">
        <v>0</v>
      </c>
      <c r="CI15" s="14">
        <v>0</v>
      </c>
      <c r="CJ15" s="13">
        <v>0</v>
      </c>
      <c r="CK15" s="14">
        <v>0</v>
      </c>
      <c r="CL15" s="13">
        <v>0</v>
      </c>
      <c r="CM15" s="14">
        <v>0</v>
      </c>
      <c r="CN15" s="13">
        <v>0</v>
      </c>
      <c r="CO15" s="14">
        <v>0</v>
      </c>
      <c r="CP15" s="13">
        <v>0</v>
      </c>
      <c r="CQ15" s="14">
        <v>0</v>
      </c>
      <c r="CR15" s="13">
        <v>0</v>
      </c>
      <c r="CS15" s="14">
        <v>0</v>
      </c>
      <c r="CT15" s="13">
        <v>0</v>
      </c>
      <c r="CU15" s="14">
        <v>0</v>
      </c>
      <c r="CV15" s="13">
        <v>0</v>
      </c>
      <c r="CW15" s="14">
        <v>0</v>
      </c>
      <c r="CX15" s="13">
        <v>0</v>
      </c>
      <c r="CY15" s="14">
        <v>0</v>
      </c>
      <c r="CZ15" s="13">
        <v>0</v>
      </c>
      <c r="DA15" s="14">
        <v>0</v>
      </c>
      <c r="DB15" s="13">
        <v>0</v>
      </c>
      <c r="DC15" s="14">
        <v>0</v>
      </c>
      <c r="DD15" s="13">
        <v>0</v>
      </c>
      <c r="DE15" s="14">
        <v>0</v>
      </c>
      <c r="DF15" s="13">
        <v>0</v>
      </c>
      <c r="DG15" s="14">
        <v>0</v>
      </c>
      <c r="DH15" s="13">
        <v>0</v>
      </c>
      <c r="DI15" s="14">
        <v>0</v>
      </c>
      <c r="DJ15" s="13">
        <v>0</v>
      </c>
      <c r="DK15" s="14">
        <v>0</v>
      </c>
      <c r="DL15" s="13">
        <v>0</v>
      </c>
      <c r="DM15" s="14">
        <v>0</v>
      </c>
      <c r="DN15" s="13">
        <v>0</v>
      </c>
      <c r="DO15" s="14">
        <v>0</v>
      </c>
      <c r="DP15" s="13">
        <v>0</v>
      </c>
      <c r="DQ15" s="14">
        <v>0</v>
      </c>
      <c r="DR15" s="13">
        <v>0</v>
      </c>
      <c r="DS15" s="14">
        <v>0</v>
      </c>
      <c r="DT15" s="13">
        <v>0</v>
      </c>
      <c r="DU15" s="14">
        <v>0</v>
      </c>
      <c r="DV15" s="13">
        <v>0</v>
      </c>
      <c r="DW15" s="14">
        <v>0</v>
      </c>
      <c r="DX15" s="13">
        <v>0</v>
      </c>
      <c r="DY15" s="14">
        <v>0</v>
      </c>
      <c r="DZ15" s="13">
        <v>0</v>
      </c>
      <c r="EA15" s="14">
        <v>0</v>
      </c>
      <c r="EB15" s="13">
        <v>0</v>
      </c>
      <c r="EC15" s="14">
        <v>0</v>
      </c>
      <c r="ED15" s="13">
        <v>0</v>
      </c>
      <c r="EE15" s="14">
        <v>0</v>
      </c>
      <c r="EF15" s="13">
        <v>0</v>
      </c>
      <c r="EG15" s="14">
        <v>0</v>
      </c>
      <c r="EH15" s="13">
        <v>0</v>
      </c>
      <c r="EI15" s="14">
        <v>0</v>
      </c>
      <c r="EJ15" s="13">
        <v>0</v>
      </c>
      <c r="EK15" s="14">
        <v>0</v>
      </c>
      <c r="EL15" s="13">
        <v>0</v>
      </c>
      <c r="EM15" s="14">
        <v>0</v>
      </c>
      <c r="EN15" s="13">
        <v>0</v>
      </c>
      <c r="EO15" s="14">
        <v>0</v>
      </c>
      <c r="EP15" s="13">
        <v>0</v>
      </c>
      <c r="EQ15" s="14">
        <v>0</v>
      </c>
      <c r="ER15" s="13">
        <v>0</v>
      </c>
      <c r="ES15" s="14">
        <v>0</v>
      </c>
      <c r="ET15" s="13">
        <v>0</v>
      </c>
      <c r="EU15" s="14">
        <v>0</v>
      </c>
      <c r="EV15" s="13">
        <v>0</v>
      </c>
      <c r="EW15" s="14">
        <v>0</v>
      </c>
      <c r="EX15" s="13">
        <v>0</v>
      </c>
      <c r="EY15" s="14">
        <v>0</v>
      </c>
      <c r="EZ15" s="13">
        <v>0</v>
      </c>
      <c r="FA15" s="14">
        <v>0</v>
      </c>
      <c r="FB15" s="13">
        <v>0</v>
      </c>
      <c r="FC15" s="14">
        <v>0</v>
      </c>
      <c r="FD15" s="13">
        <v>0</v>
      </c>
      <c r="FE15" s="14">
        <v>0</v>
      </c>
      <c r="FF15" s="13">
        <v>0</v>
      </c>
      <c r="FG15" s="14">
        <v>0</v>
      </c>
      <c r="FH15" s="13">
        <v>0</v>
      </c>
      <c r="FI15" s="14">
        <v>0</v>
      </c>
      <c r="FJ15" s="13">
        <v>0</v>
      </c>
      <c r="FK15" s="14">
        <v>0</v>
      </c>
      <c r="FL15" s="13">
        <v>0</v>
      </c>
      <c r="FM15" s="14">
        <v>0</v>
      </c>
      <c r="FN15" s="13">
        <v>0</v>
      </c>
      <c r="FO15" s="14">
        <v>0</v>
      </c>
      <c r="FP15" s="13">
        <v>0</v>
      </c>
      <c r="FQ15" s="14">
        <v>0</v>
      </c>
      <c r="FR15" s="13">
        <v>0</v>
      </c>
      <c r="FS15" s="14">
        <v>0</v>
      </c>
      <c r="FT15" s="13">
        <v>0</v>
      </c>
      <c r="FU15" s="14">
        <v>0</v>
      </c>
      <c r="FV15" s="13">
        <v>0</v>
      </c>
      <c r="FW15" s="14">
        <v>0</v>
      </c>
      <c r="FX15" s="13">
        <v>0</v>
      </c>
      <c r="FY15" s="14">
        <v>0</v>
      </c>
      <c r="FZ15" s="13">
        <v>0</v>
      </c>
      <c r="GA15" s="14">
        <v>0</v>
      </c>
      <c r="GB15" s="13">
        <v>0</v>
      </c>
      <c r="GC15" s="14">
        <v>0</v>
      </c>
      <c r="GD15" s="13">
        <v>0</v>
      </c>
      <c r="GE15" s="14">
        <v>0</v>
      </c>
      <c r="GF15" s="13">
        <v>0</v>
      </c>
      <c r="GG15" s="14">
        <v>0</v>
      </c>
      <c r="GH15" s="13">
        <v>0</v>
      </c>
      <c r="GI15" s="14">
        <v>0</v>
      </c>
      <c r="GJ15" s="13">
        <v>0</v>
      </c>
      <c r="GK15" s="14">
        <v>0</v>
      </c>
      <c r="GL15" s="13">
        <v>0</v>
      </c>
      <c r="GM15" s="14">
        <v>0</v>
      </c>
      <c r="GN15" s="13">
        <v>0</v>
      </c>
      <c r="GO15" s="14">
        <v>0</v>
      </c>
      <c r="GP15" s="13">
        <v>0</v>
      </c>
      <c r="GQ15" s="14">
        <v>0</v>
      </c>
      <c r="GR15" s="13">
        <v>0</v>
      </c>
      <c r="GS15" s="14">
        <v>0</v>
      </c>
      <c r="GT15" s="13">
        <v>0</v>
      </c>
      <c r="GU15" s="14">
        <v>0</v>
      </c>
      <c r="GV15" s="13">
        <v>0</v>
      </c>
      <c r="GW15" s="14">
        <v>0</v>
      </c>
      <c r="GX15" s="13">
        <v>0</v>
      </c>
      <c r="GY15" s="14">
        <v>0</v>
      </c>
      <c r="GZ15" s="13">
        <v>0</v>
      </c>
      <c r="HA15" s="14">
        <v>0</v>
      </c>
      <c r="HB15" s="13">
        <v>0</v>
      </c>
      <c r="HC15" s="14">
        <v>0</v>
      </c>
      <c r="HD15" s="13">
        <v>0</v>
      </c>
      <c r="HE15" s="14">
        <v>0</v>
      </c>
      <c r="HF15" s="13">
        <v>0</v>
      </c>
      <c r="HG15" s="14">
        <v>0</v>
      </c>
      <c r="HH15" s="13">
        <v>0</v>
      </c>
      <c r="HI15" s="14">
        <v>0</v>
      </c>
      <c r="HJ15" s="13">
        <v>0</v>
      </c>
      <c r="HK15" s="14">
        <v>0</v>
      </c>
      <c r="HL15" s="13">
        <v>0</v>
      </c>
      <c r="HM15" s="14">
        <v>0</v>
      </c>
      <c r="HN15" s="13">
        <v>0</v>
      </c>
      <c r="HO15" s="14">
        <v>0</v>
      </c>
      <c r="HP15" s="13">
        <v>0</v>
      </c>
      <c r="HQ15" s="14">
        <v>0</v>
      </c>
      <c r="HR15" s="13">
        <v>0</v>
      </c>
      <c r="HS15" s="14">
        <v>0</v>
      </c>
      <c r="HT15" s="13">
        <v>0</v>
      </c>
      <c r="HU15" s="14">
        <v>0</v>
      </c>
      <c r="HV15" s="13">
        <v>0</v>
      </c>
      <c r="HW15" s="14">
        <v>0</v>
      </c>
      <c r="HX15" s="13">
        <v>0</v>
      </c>
      <c r="HY15" s="14">
        <v>0</v>
      </c>
      <c r="HZ15" s="13">
        <v>0</v>
      </c>
      <c r="IA15" s="14">
        <v>0</v>
      </c>
      <c r="IB15" s="13">
        <v>0</v>
      </c>
      <c r="IC15" s="14">
        <v>0</v>
      </c>
      <c r="ID15" s="13">
        <v>0</v>
      </c>
      <c r="IE15" s="14">
        <v>0</v>
      </c>
      <c r="IF15" s="13">
        <v>0</v>
      </c>
      <c r="IG15" s="14">
        <v>0</v>
      </c>
      <c r="IH15" s="13">
        <v>0</v>
      </c>
      <c r="II15" s="14">
        <v>0</v>
      </c>
      <c r="IJ15" s="13">
        <v>0</v>
      </c>
      <c r="IK15" s="14">
        <v>0</v>
      </c>
      <c r="IL15" s="13">
        <v>-3.2625428971170198E-2</v>
      </c>
      <c r="IM15" s="14">
        <v>0.21845752149858699</v>
      </c>
    </row>
    <row r="16" spans="1:247" x14ac:dyDescent="0.25">
      <c r="A16" s="3" t="s">
        <v>260</v>
      </c>
      <c r="B16" s="13">
        <v>0</v>
      </c>
      <c r="C16" s="14">
        <v>0</v>
      </c>
      <c r="D16" s="13">
        <v>0</v>
      </c>
      <c r="E16" s="14">
        <v>0</v>
      </c>
      <c r="F16" s="13">
        <v>0</v>
      </c>
      <c r="G16" s="14">
        <v>0</v>
      </c>
      <c r="H16" s="13">
        <v>0</v>
      </c>
      <c r="I16" s="14">
        <v>0</v>
      </c>
      <c r="J16" s="13">
        <v>0</v>
      </c>
      <c r="K16" s="14">
        <v>0</v>
      </c>
      <c r="L16" s="13">
        <v>0</v>
      </c>
      <c r="M16" s="14">
        <v>0</v>
      </c>
      <c r="N16" s="13">
        <v>0</v>
      </c>
      <c r="O16" s="14">
        <v>0</v>
      </c>
      <c r="P16" s="13">
        <v>0</v>
      </c>
      <c r="Q16" s="14">
        <v>0</v>
      </c>
      <c r="R16" s="13">
        <v>0</v>
      </c>
      <c r="S16" s="14">
        <v>0</v>
      </c>
      <c r="T16" s="13">
        <v>0</v>
      </c>
      <c r="U16" s="14">
        <v>0</v>
      </c>
      <c r="V16" s="13">
        <v>0</v>
      </c>
      <c r="W16" s="14">
        <v>0</v>
      </c>
      <c r="X16" s="13">
        <v>0</v>
      </c>
      <c r="Y16" s="14">
        <v>0</v>
      </c>
      <c r="Z16" s="13">
        <v>0</v>
      </c>
      <c r="AA16" s="14">
        <v>0</v>
      </c>
      <c r="AB16" s="13">
        <v>0</v>
      </c>
      <c r="AC16" s="14">
        <v>0</v>
      </c>
      <c r="AD16" s="13">
        <v>0</v>
      </c>
      <c r="AE16" s="14">
        <v>0</v>
      </c>
      <c r="AF16" s="13">
        <v>0</v>
      </c>
      <c r="AG16" s="14">
        <v>0</v>
      </c>
      <c r="AH16" s="13">
        <v>0</v>
      </c>
      <c r="AI16" s="14">
        <v>0</v>
      </c>
      <c r="AJ16" s="13">
        <v>0</v>
      </c>
      <c r="AK16" s="14">
        <v>0</v>
      </c>
      <c r="AL16" s="13">
        <v>0</v>
      </c>
      <c r="AM16" s="14">
        <v>0</v>
      </c>
      <c r="AN16" s="13">
        <v>0</v>
      </c>
      <c r="AO16" s="14">
        <v>0</v>
      </c>
      <c r="AP16" s="13">
        <v>0</v>
      </c>
      <c r="AQ16" s="14">
        <v>0</v>
      </c>
      <c r="AR16" s="13">
        <v>0</v>
      </c>
      <c r="AS16" s="14">
        <v>0</v>
      </c>
      <c r="AT16" s="13">
        <v>0</v>
      </c>
      <c r="AU16" s="14">
        <v>0</v>
      </c>
      <c r="AV16" s="13">
        <v>0</v>
      </c>
      <c r="AW16" s="14">
        <v>0</v>
      </c>
      <c r="AX16" s="13">
        <v>0</v>
      </c>
      <c r="AY16" s="14">
        <v>0</v>
      </c>
      <c r="AZ16" s="13">
        <v>0</v>
      </c>
      <c r="BA16" s="14">
        <v>0</v>
      </c>
      <c r="BB16" s="13">
        <v>0</v>
      </c>
      <c r="BC16" s="14">
        <v>0</v>
      </c>
      <c r="BD16" s="13">
        <v>0</v>
      </c>
      <c r="BE16" s="14">
        <v>0</v>
      </c>
      <c r="BF16" s="13">
        <v>0</v>
      </c>
      <c r="BG16" s="14">
        <v>0</v>
      </c>
      <c r="BH16" s="13">
        <v>0</v>
      </c>
      <c r="BI16" s="14">
        <v>0</v>
      </c>
      <c r="BJ16" s="13">
        <v>0</v>
      </c>
      <c r="BK16" s="14">
        <v>0</v>
      </c>
      <c r="BL16" s="13">
        <v>0</v>
      </c>
      <c r="BM16" s="14">
        <v>0</v>
      </c>
      <c r="BN16" s="13">
        <v>0</v>
      </c>
      <c r="BO16" s="14">
        <v>0</v>
      </c>
      <c r="BP16" s="13">
        <v>0</v>
      </c>
      <c r="BQ16" s="14">
        <v>0</v>
      </c>
      <c r="BR16" s="13">
        <v>0</v>
      </c>
      <c r="BS16" s="14">
        <v>0</v>
      </c>
      <c r="BT16" s="13">
        <v>0</v>
      </c>
      <c r="BU16" s="14">
        <v>0</v>
      </c>
      <c r="BV16" s="13">
        <v>0</v>
      </c>
      <c r="BW16" s="14">
        <v>0</v>
      </c>
      <c r="BX16" s="13">
        <v>0</v>
      </c>
      <c r="BY16" s="14">
        <v>0</v>
      </c>
      <c r="BZ16" s="13">
        <v>0</v>
      </c>
      <c r="CA16" s="14">
        <v>0</v>
      </c>
      <c r="CB16" s="13">
        <v>0</v>
      </c>
      <c r="CC16" s="14">
        <v>0</v>
      </c>
      <c r="CD16" s="13">
        <v>0</v>
      </c>
      <c r="CE16" s="14">
        <v>0</v>
      </c>
      <c r="CF16" s="13">
        <v>0</v>
      </c>
      <c r="CG16" s="14">
        <v>0</v>
      </c>
      <c r="CH16" s="13">
        <v>0</v>
      </c>
      <c r="CI16" s="14">
        <v>0</v>
      </c>
      <c r="CJ16" s="13">
        <v>0</v>
      </c>
      <c r="CK16" s="14">
        <v>0</v>
      </c>
      <c r="CL16" s="13">
        <v>0</v>
      </c>
      <c r="CM16" s="14">
        <v>0</v>
      </c>
      <c r="CN16" s="13">
        <v>0</v>
      </c>
      <c r="CO16" s="14">
        <v>0</v>
      </c>
      <c r="CP16" s="13">
        <v>0</v>
      </c>
      <c r="CQ16" s="14">
        <v>0</v>
      </c>
      <c r="CR16" s="13">
        <v>0</v>
      </c>
      <c r="CS16" s="14">
        <v>0</v>
      </c>
      <c r="CT16" s="13">
        <v>0</v>
      </c>
      <c r="CU16" s="14">
        <v>0</v>
      </c>
      <c r="CV16" s="13">
        <v>0</v>
      </c>
      <c r="CW16" s="14">
        <v>0</v>
      </c>
      <c r="CX16" s="13">
        <v>0</v>
      </c>
      <c r="CY16" s="14">
        <v>0</v>
      </c>
      <c r="CZ16" s="13">
        <v>0</v>
      </c>
      <c r="DA16" s="14">
        <v>0</v>
      </c>
      <c r="DB16" s="13">
        <v>0</v>
      </c>
      <c r="DC16" s="14">
        <v>0</v>
      </c>
      <c r="DD16" s="13">
        <v>0</v>
      </c>
      <c r="DE16" s="14">
        <v>0</v>
      </c>
      <c r="DF16" s="13">
        <v>0</v>
      </c>
      <c r="DG16" s="14">
        <v>0</v>
      </c>
      <c r="DH16" s="13">
        <v>0</v>
      </c>
      <c r="DI16" s="14">
        <v>0</v>
      </c>
      <c r="DJ16" s="13">
        <v>0</v>
      </c>
      <c r="DK16" s="14">
        <v>0</v>
      </c>
      <c r="DL16" s="13">
        <v>0</v>
      </c>
      <c r="DM16" s="14">
        <v>0</v>
      </c>
      <c r="DN16" s="13">
        <v>0</v>
      </c>
      <c r="DO16" s="14">
        <v>0</v>
      </c>
      <c r="DP16" s="13">
        <v>0</v>
      </c>
      <c r="DQ16" s="14">
        <v>0</v>
      </c>
      <c r="DR16" s="13">
        <v>0</v>
      </c>
      <c r="DS16" s="14">
        <v>0</v>
      </c>
      <c r="DT16" s="13">
        <v>0</v>
      </c>
      <c r="DU16" s="14">
        <v>0</v>
      </c>
      <c r="DV16" s="13">
        <v>0</v>
      </c>
      <c r="DW16" s="14">
        <v>0</v>
      </c>
      <c r="DX16" s="13">
        <v>0</v>
      </c>
      <c r="DY16" s="14">
        <v>0</v>
      </c>
      <c r="DZ16" s="13">
        <v>0</v>
      </c>
      <c r="EA16" s="14">
        <v>0</v>
      </c>
      <c r="EB16" s="13">
        <v>0</v>
      </c>
      <c r="EC16" s="14">
        <v>0</v>
      </c>
      <c r="ED16" s="13">
        <v>0</v>
      </c>
      <c r="EE16" s="14">
        <v>0</v>
      </c>
      <c r="EF16" s="13">
        <v>0</v>
      </c>
      <c r="EG16" s="14">
        <v>0</v>
      </c>
      <c r="EH16" s="13">
        <v>0</v>
      </c>
      <c r="EI16" s="14">
        <v>0</v>
      </c>
      <c r="EJ16" s="13">
        <v>0</v>
      </c>
      <c r="EK16" s="14">
        <v>0</v>
      </c>
      <c r="EL16" s="13">
        <v>0</v>
      </c>
      <c r="EM16" s="14">
        <v>0</v>
      </c>
      <c r="EN16" s="13">
        <v>0</v>
      </c>
      <c r="EO16" s="14">
        <v>0</v>
      </c>
      <c r="EP16" s="13">
        <v>0</v>
      </c>
      <c r="EQ16" s="14">
        <v>0</v>
      </c>
      <c r="ER16" s="13">
        <v>0</v>
      </c>
      <c r="ES16" s="14">
        <v>0</v>
      </c>
      <c r="ET16" s="13">
        <v>0</v>
      </c>
      <c r="EU16" s="14">
        <v>0</v>
      </c>
      <c r="EV16" s="13">
        <v>0</v>
      </c>
      <c r="EW16" s="14">
        <v>0</v>
      </c>
      <c r="EX16" s="13">
        <v>0</v>
      </c>
      <c r="EY16" s="14">
        <v>0</v>
      </c>
      <c r="EZ16" s="13">
        <v>0</v>
      </c>
      <c r="FA16" s="14">
        <v>0</v>
      </c>
      <c r="FB16" s="13">
        <v>0</v>
      </c>
      <c r="FC16" s="14">
        <v>0</v>
      </c>
      <c r="FD16" s="13">
        <v>0</v>
      </c>
      <c r="FE16" s="14">
        <v>0</v>
      </c>
      <c r="FF16" s="13">
        <v>0</v>
      </c>
      <c r="FG16" s="14">
        <v>0</v>
      </c>
      <c r="FH16" s="13">
        <v>0</v>
      </c>
      <c r="FI16" s="14">
        <v>0</v>
      </c>
      <c r="FJ16" s="13">
        <v>0</v>
      </c>
      <c r="FK16" s="14">
        <v>0</v>
      </c>
      <c r="FL16" s="13">
        <v>0</v>
      </c>
      <c r="FM16" s="14">
        <v>0</v>
      </c>
      <c r="FN16" s="13">
        <v>0</v>
      </c>
      <c r="FO16" s="14">
        <v>0</v>
      </c>
      <c r="FP16" s="13">
        <v>0</v>
      </c>
      <c r="FQ16" s="14">
        <v>0</v>
      </c>
      <c r="FR16" s="13">
        <v>0</v>
      </c>
      <c r="FS16" s="14">
        <v>0</v>
      </c>
      <c r="FT16" s="13">
        <v>0</v>
      </c>
      <c r="FU16" s="14">
        <v>0</v>
      </c>
      <c r="FV16" s="13">
        <v>0</v>
      </c>
      <c r="FW16" s="14">
        <v>0</v>
      </c>
      <c r="FX16" s="13">
        <v>0</v>
      </c>
      <c r="FY16" s="14">
        <v>0</v>
      </c>
      <c r="FZ16" s="13">
        <v>0</v>
      </c>
      <c r="GA16" s="14">
        <v>0</v>
      </c>
      <c r="GB16" s="13">
        <v>0</v>
      </c>
      <c r="GC16" s="14">
        <v>0</v>
      </c>
      <c r="GD16" s="13">
        <v>0</v>
      </c>
      <c r="GE16" s="14">
        <v>0</v>
      </c>
      <c r="GF16" s="13">
        <v>0</v>
      </c>
      <c r="GG16" s="14">
        <v>0</v>
      </c>
      <c r="GH16" s="13">
        <v>0</v>
      </c>
      <c r="GI16" s="14">
        <v>0</v>
      </c>
      <c r="GJ16" s="13">
        <v>0</v>
      </c>
      <c r="GK16" s="14">
        <v>0</v>
      </c>
      <c r="GL16" s="13">
        <v>0</v>
      </c>
      <c r="GM16" s="14">
        <v>0</v>
      </c>
      <c r="GN16" s="13">
        <v>0</v>
      </c>
      <c r="GO16" s="14">
        <v>0</v>
      </c>
      <c r="GP16" s="13">
        <v>0</v>
      </c>
      <c r="GQ16" s="14">
        <v>0</v>
      </c>
      <c r="GR16" s="13">
        <v>0</v>
      </c>
      <c r="GS16" s="14">
        <v>0</v>
      </c>
      <c r="GT16" s="13">
        <v>0</v>
      </c>
      <c r="GU16" s="14">
        <v>0</v>
      </c>
      <c r="GV16" s="13">
        <v>0</v>
      </c>
      <c r="GW16" s="14">
        <v>0</v>
      </c>
      <c r="GX16" s="13">
        <v>0</v>
      </c>
      <c r="GY16" s="14">
        <v>0</v>
      </c>
      <c r="GZ16" s="13">
        <v>0</v>
      </c>
      <c r="HA16" s="14">
        <v>0</v>
      </c>
      <c r="HB16" s="13">
        <v>0</v>
      </c>
      <c r="HC16" s="14">
        <v>0</v>
      </c>
      <c r="HD16" s="13">
        <v>0</v>
      </c>
      <c r="HE16" s="14">
        <v>0</v>
      </c>
      <c r="HF16" s="13">
        <v>0</v>
      </c>
      <c r="HG16" s="14">
        <v>0</v>
      </c>
      <c r="HH16" s="13">
        <v>0</v>
      </c>
      <c r="HI16" s="14">
        <v>0</v>
      </c>
      <c r="HJ16" s="13">
        <v>0</v>
      </c>
      <c r="HK16" s="14">
        <v>0</v>
      </c>
      <c r="HL16" s="13">
        <v>0</v>
      </c>
      <c r="HM16" s="14">
        <v>0</v>
      </c>
      <c r="HN16" s="13">
        <v>0</v>
      </c>
      <c r="HO16" s="14">
        <v>0</v>
      </c>
      <c r="HP16" s="13">
        <v>0</v>
      </c>
      <c r="HQ16" s="14">
        <v>0</v>
      </c>
      <c r="HR16" s="13">
        <v>0</v>
      </c>
      <c r="HS16" s="14">
        <v>0</v>
      </c>
      <c r="HT16" s="13">
        <v>0</v>
      </c>
      <c r="HU16" s="14">
        <v>0</v>
      </c>
      <c r="HV16" s="13">
        <v>0</v>
      </c>
      <c r="HW16" s="14">
        <v>0</v>
      </c>
      <c r="HX16" s="13">
        <v>0</v>
      </c>
      <c r="HY16" s="14">
        <v>0</v>
      </c>
      <c r="HZ16" s="13">
        <v>0</v>
      </c>
      <c r="IA16" s="14">
        <v>0</v>
      </c>
      <c r="IB16" s="13">
        <v>0</v>
      </c>
      <c r="IC16" s="14">
        <v>0</v>
      </c>
      <c r="ID16" s="13">
        <v>0</v>
      </c>
      <c r="IE16" s="14">
        <v>0</v>
      </c>
      <c r="IF16" s="13">
        <v>0</v>
      </c>
      <c r="IG16" s="14">
        <v>0</v>
      </c>
      <c r="IH16" s="13">
        <v>0</v>
      </c>
      <c r="II16" s="14">
        <v>0</v>
      </c>
      <c r="IJ16" s="13">
        <v>0</v>
      </c>
      <c r="IK16" s="14">
        <v>0</v>
      </c>
      <c r="IL16" s="13">
        <v>0</v>
      </c>
      <c r="IM16" s="14">
        <v>0</v>
      </c>
    </row>
    <row r="17" spans="1:247" x14ac:dyDescent="0.25">
      <c r="A17" s="3" t="s">
        <v>261</v>
      </c>
      <c r="B17" s="13">
        <v>0.208042542677949</v>
      </c>
      <c r="C17" s="14">
        <v>0.33031682187296302</v>
      </c>
      <c r="D17" s="13">
        <v>-7.63578457646161E-2</v>
      </c>
      <c r="E17" s="14">
        <v>0.103012899183669</v>
      </c>
      <c r="F17" s="13">
        <v>7.4007790671354906E-2</v>
      </c>
      <c r="G17" s="14">
        <v>9.7734046785042897E-2</v>
      </c>
      <c r="H17" s="13">
        <v>0.16330752672190099</v>
      </c>
      <c r="I17" s="14">
        <v>0.18466672204348</v>
      </c>
      <c r="J17" s="13">
        <v>-0.25187409834442098</v>
      </c>
      <c r="K17" s="14">
        <v>0.41828171771032202</v>
      </c>
      <c r="L17" s="13">
        <v>-0.217829368084407</v>
      </c>
      <c r="M17" s="14">
        <v>8.1610949086999396E-2</v>
      </c>
      <c r="N17" s="13">
        <v>-0.222779944740813</v>
      </c>
      <c r="O17" s="14">
        <v>6.1317348347847099E-2</v>
      </c>
      <c r="P17" s="13">
        <v>-6.1260499419165303E-2</v>
      </c>
      <c r="Q17" s="14">
        <v>8.4081620641852498E-2</v>
      </c>
      <c r="R17" s="13">
        <v>0.17526294629710101</v>
      </c>
      <c r="S17" s="14">
        <v>0.111131244065913</v>
      </c>
      <c r="T17" s="13">
        <v>-0.114203529694943</v>
      </c>
      <c r="U17" s="14">
        <v>6.5042815309907298E-2</v>
      </c>
      <c r="V17" s="13">
        <v>-2.07634237989162E-2</v>
      </c>
      <c r="W17" s="14">
        <v>5.75837502633786E-2</v>
      </c>
      <c r="X17" s="13">
        <v>0.17879917776538501</v>
      </c>
      <c r="Y17" s="14">
        <v>5.9291327242584999E-2</v>
      </c>
      <c r="Z17" s="13">
        <v>0.11952923388812001</v>
      </c>
      <c r="AA17" s="14">
        <v>0.18663383327960201</v>
      </c>
      <c r="AB17" s="13">
        <v>-0.218781239740413</v>
      </c>
      <c r="AC17" s="14">
        <v>8.4293432395204607E-2</v>
      </c>
      <c r="AD17" s="13">
        <v>-0.20191148867978501</v>
      </c>
      <c r="AE17" s="14">
        <v>4.2975078805407498E-2</v>
      </c>
      <c r="AF17" s="13">
        <v>3.0120495578688299E-2</v>
      </c>
      <c r="AG17" s="14">
        <v>9.8330469125435999E-2</v>
      </c>
      <c r="AH17" s="13">
        <v>-6.2222666056983102E-2</v>
      </c>
      <c r="AI17" s="14">
        <v>0.12842418520329801</v>
      </c>
      <c r="AJ17" s="13">
        <v>-1.23610570575479E-2</v>
      </c>
      <c r="AK17" s="14">
        <v>0.164724994987339</v>
      </c>
      <c r="AL17" s="13">
        <v>4.9276754118891201E-2</v>
      </c>
      <c r="AM17" s="14">
        <v>0.11389201458546699</v>
      </c>
      <c r="AN17" s="13">
        <v>-0.425826470417495</v>
      </c>
      <c r="AO17" s="14">
        <v>0.22456227180185401</v>
      </c>
      <c r="AP17" s="13">
        <v>-4.6878974529074302E-2</v>
      </c>
      <c r="AQ17" s="14">
        <v>6.0929563705614899E-2</v>
      </c>
      <c r="AR17" s="13">
        <v>-9.6785532732489698E-3</v>
      </c>
      <c r="AS17" s="14">
        <v>0.27539987161746698</v>
      </c>
      <c r="AT17" s="13">
        <v>-0.167840395367787</v>
      </c>
      <c r="AU17" s="14">
        <v>7.0762979855675895E-2</v>
      </c>
      <c r="AV17" s="13">
        <v>-7.3764998393004502E-2</v>
      </c>
      <c r="AW17" s="14">
        <v>6.2056783742553898E-2</v>
      </c>
      <c r="AX17" s="13">
        <v>-0.119339408915469</v>
      </c>
      <c r="AY17" s="14">
        <v>6.0850111785713999E-2</v>
      </c>
      <c r="AZ17" s="13">
        <v>0.115299892108316</v>
      </c>
      <c r="BA17" s="14">
        <v>7.9560975523647506E-2</v>
      </c>
      <c r="BB17" s="13">
        <v>3.2608561971272099E-2</v>
      </c>
      <c r="BC17" s="14">
        <v>0.123612955931204</v>
      </c>
      <c r="BD17" s="13">
        <v>7.0490951294982895E-2</v>
      </c>
      <c r="BE17" s="14">
        <v>3.6745270775530803E-2</v>
      </c>
      <c r="BF17" s="13">
        <v>1.6365269976273002E-2</v>
      </c>
      <c r="BG17" s="14">
        <v>4.4995870493442197E-2</v>
      </c>
      <c r="BH17" s="13">
        <v>9.0431486443788595E-2</v>
      </c>
      <c r="BI17" s="14">
        <v>6.8318081266820194E-2</v>
      </c>
      <c r="BJ17" s="13">
        <v>-2.65475250623722E-2</v>
      </c>
      <c r="BK17" s="14">
        <v>7.4895080873176506E-2</v>
      </c>
      <c r="BL17" s="13">
        <v>0.41717191913935697</v>
      </c>
      <c r="BM17" s="14">
        <v>0.41137660788404701</v>
      </c>
      <c r="BN17" s="13">
        <v>0.14123960689759399</v>
      </c>
      <c r="BO17" s="14">
        <v>8.5129996281345099E-2</v>
      </c>
      <c r="BP17" s="13">
        <v>0.103778661459297</v>
      </c>
      <c r="BQ17" s="14">
        <v>3.7844067375274099E-2</v>
      </c>
      <c r="BR17" s="13">
        <v>-7.9482157724308694E-2</v>
      </c>
      <c r="BS17" s="14">
        <v>0.19032909252387201</v>
      </c>
      <c r="BT17" s="13">
        <v>-4.2571561108728999E-2</v>
      </c>
      <c r="BU17" s="14">
        <v>2.8762295589979701E-2</v>
      </c>
      <c r="BV17" s="13">
        <v>-0.13687172989017399</v>
      </c>
      <c r="BW17" s="14">
        <v>3.5001539561469501E-2</v>
      </c>
      <c r="BX17" s="13">
        <v>-0.16530938436968101</v>
      </c>
      <c r="BY17" s="14">
        <v>5.8719982936091798E-2</v>
      </c>
      <c r="BZ17" s="13">
        <v>-0.14684556784236599</v>
      </c>
      <c r="CA17" s="14">
        <v>4.32025597932661E-2</v>
      </c>
      <c r="CB17" s="13">
        <v>-8.8806306683904601E-2</v>
      </c>
      <c r="CC17" s="14">
        <v>7.9048185730261997E-2</v>
      </c>
      <c r="CD17" s="13">
        <v>3.1165403450557998E-2</v>
      </c>
      <c r="CE17" s="14">
        <v>8.89733418664891E-2</v>
      </c>
      <c r="CF17" s="13">
        <v>1.6710447409050101E-3</v>
      </c>
      <c r="CG17" s="14">
        <v>5.9147196869157502E-2</v>
      </c>
      <c r="CH17" s="13">
        <v>-0.18384161806760699</v>
      </c>
      <c r="CI17" s="14">
        <v>0.106314311196362</v>
      </c>
      <c r="CJ17" s="13">
        <v>-5.7773607452506398E-2</v>
      </c>
      <c r="CK17" s="14">
        <v>3.6602630229292998E-2</v>
      </c>
      <c r="CL17" s="13">
        <v>-0.16313300816534401</v>
      </c>
      <c r="CM17" s="14">
        <v>0.180089005272771</v>
      </c>
      <c r="CN17" s="13">
        <v>-0.136316313207269</v>
      </c>
      <c r="CO17" s="14">
        <v>6.8331247818984905E-2</v>
      </c>
      <c r="CP17" s="13">
        <v>5.8894287941535797E-5</v>
      </c>
      <c r="CQ17" s="14">
        <v>8.1304309544334805E-2</v>
      </c>
      <c r="CR17" s="13">
        <v>-8.4255990130398598E-2</v>
      </c>
      <c r="CS17" s="14">
        <v>3.0028486234645501E-2</v>
      </c>
      <c r="CT17" s="13">
        <v>0.17663728633731601</v>
      </c>
      <c r="CU17" s="14">
        <v>8.8001804964256497E-2</v>
      </c>
      <c r="CV17" s="13">
        <v>5.6887962729572902E-2</v>
      </c>
      <c r="CW17" s="14">
        <v>0.120721502127033</v>
      </c>
      <c r="CX17" s="13">
        <v>-1.39119197724472E-2</v>
      </c>
      <c r="CY17" s="14">
        <v>7.0297119854161705E-2</v>
      </c>
      <c r="CZ17" s="13">
        <v>0.23964870811193301</v>
      </c>
      <c r="DA17" s="14">
        <v>0.168306573819029</v>
      </c>
      <c r="DB17" s="13">
        <v>1.6434738739184501E-3</v>
      </c>
      <c r="DC17" s="14">
        <v>0.26999535212327602</v>
      </c>
      <c r="DD17" s="13">
        <v>1.9712678758557301E-2</v>
      </c>
      <c r="DE17" s="14">
        <v>7.2599535678120802E-2</v>
      </c>
      <c r="DF17" s="13">
        <v>-6.6691245914259401E-2</v>
      </c>
      <c r="DG17" s="14">
        <v>6.0752987086490802E-2</v>
      </c>
      <c r="DH17" s="13">
        <v>-2.8440840528457901E-2</v>
      </c>
      <c r="DI17" s="14">
        <v>5.5677010061545802E-2</v>
      </c>
      <c r="DJ17" s="13">
        <v>-1.6256322595552999E-2</v>
      </c>
      <c r="DK17" s="14">
        <v>0.14828649468611299</v>
      </c>
      <c r="DL17" s="13">
        <v>0.12603349920625001</v>
      </c>
      <c r="DM17" s="14">
        <v>9.8906348624689999E-2</v>
      </c>
      <c r="DN17" s="13">
        <v>0.206475855222469</v>
      </c>
      <c r="DO17" s="14">
        <v>0.17575175377118099</v>
      </c>
      <c r="DP17" s="13">
        <v>8.1608538789585502E-2</v>
      </c>
      <c r="DQ17" s="14">
        <v>0.10990517513391999</v>
      </c>
      <c r="DR17" s="13">
        <v>-3.7410069253570197E-2</v>
      </c>
      <c r="DS17" s="14">
        <v>5.0562654385285302E-2</v>
      </c>
      <c r="DT17" s="13">
        <v>-7.23370873413582E-2</v>
      </c>
      <c r="DU17" s="14">
        <v>0.11769121004365</v>
      </c>
      <c r="DV17" s="13">
        <v>7.6358551841385902E-2</v>
      </c>
      <c r="DW17" s="14">
        <v>5.639370734456E-2</v>
      </c>
      <c r="DX17" s="13">
        <v>-9.0147356607929496E-2</v>
      </c>
      <c r="DY17" s="14">
        <v>6.9365526088286097E-2</v>
      </c>
      <c r="DZ17" s="13">
        <v>-3.6761130863368199E-2</v>
      </c>
      <c r="EA17" s="14">
        <v>5.0235647021425599E-2</v>
      </c>
      <c r="EB17" s="13">
        <v>1.2468587181088699E-2</v>
      </c>
      <c r="EC17" s="14">
        <v>5.5335889921498203E-2</v>
      </c>
      <c r="ED17" s="13">
        <v>0.166151921590249</v>
      </c>
      <c r="EE17" s="14">
        <v>8.7650712098964495E-2</v>
      </c>
      <c r="EF17" s="13">
        <v>-7.4838693951865404E-2</v>
      </c>
      <c r="EG17" s="14">
        <v>2.9987065091381999E-2</v>
      </c>
      <c r="EH17" s="13">
        <v>-8.2190177888103899E-2</v>
      </c>
      <c r="EI17" s="14">
        <v>0.104012907383944</v>
      </c>
      <c r="EJ17" s="13">
        <v>-0.20254502840664201</v>
      </c>
      <c r="EK17" s="14">
        <v>6.1426150573351497E-2</v>
      </c>
      <c r="EL17" s="13">
        <v>0.102084166484546</v>
      </c>
      <c r="EM17" s="14">
        <v>4.6367114146601003E-2</v>
      </c>
      <c r="EN17" s="13">
        <v>7.7272145512790394E-2</v>
      </c>
      <c r="EO17" s="14">
        <v>4.9490112532130898E-2</v>
      </c>
      <c r="EP17" s="13">
        <v>6.5578813122660604E-2</v>
      </c>
      <c r="EQ17" s="14">
        <v>9.7895709070618397E-2</v>
      </c>
      <c r="ER17" s="13">
        <v>-0.17408004098806801</v>
      </c>
      <c r="ES17" s="14">
        <v>5.4670689439102402E-2</v>
      </c>
      <c r="ET17" s="13">
        <v>-0.38165253659934001</v>
      </c>
      <c r="EU17" s="14">
        <v>9.5572102538119902E-2</v>
      </c>
      <c r="EV17" s="13">
        <v>2.5055910644459799E-2</v>
      </c>
      <c r="EW17" s="14">
        <v>7.4902746305466797E-2</v>
      </c>
      <c r="EX17" s="13">
        <v>2.3941887517176401E-2</v>
      </c>
      <c r="EY17" s="14">
        <v>7.5665997445600097E-2</v>
      </c>
      <c r="EZ17" s="13">
        <v>-0.121004346953686</v>
      </c>
      <c r="FA17" s="14">
        <v>3.3347539841245701E-2</v>
      </c>
      <c r="FB17" s="13">
        <v>7.6535328120848803E-2</v>
      </c>
      <c r="FC17" s="14">
        <v>3.6142303182369898E-2</v>
      </c>
      <c r="FD17" s="13">
        <v>-0.18271798835945499</v>
      </c>
      <c r="FE17" s="14">
        <v>8.0380604537880498E-2</v>
      </c>
      <c r="FF17" s="13">
        <v>0</v>
      </c>
      <c r="FG17" s="14">
        <v>0</v>
      </c>
      <c r="FH17" s="13">
        <v>0.34705039370801299</v>
      </c>
      <c r="FI17" s="14">
        <v>0.72777653466773795</v>
      </c>
      <c r="FJ17" s="13">
        <v>0</v>
      </c>
      <c r="FK17" s="14">
        <v>0</v>
      </c>
      <c r="FL17" s="13">
        <v>5.3171736173001603E-3</v>
      </c>
      <c r="FM17" s="14">
        <v>5.3966431725889802E-2</v>
      </c>
      <c r="FN17" s="13">
        <v>-0.277113487427393</v>
      </c>
      <c r="FO17" s="14">
        <v>9.3210663853595901E-2</v>
      </c>
      <c r="FP17" s="13">
        <v>9.2942028115557893E-3</v>
      </c>
      <c r="FQ17" s="14">
        <v>9.5836381263222803E-2</v>
      </c>
      <c r="FR17" s="13">
        <v>-0.26925620263787098</v>
      </c>
      <c r="FS17" s="14">
        <v>3.7068156238978203E-2</v>
      </c>
      <c r="FT17" s="13">
        <v>-1.8279327351396198E-2</v>
      </c>
      <c r="FU17" s="14">
        <v>0.156687039794113</v>
      </c>
      <c r="FV17" s="13">
        <v>-0.101598053685653</v>
      </c>
      <c r="FW17" s="14">
        <v>5.5276165272290498E-2</v>
      </c>
      <c r="FX17" s="13">
        <v>-0.35536171960405399</v>
      </c>
      <c r="FY17" s="14">
        <v>0.168167780919876</v>
      </c>
      <c r="FZ17" s="13">
        <v>-2.6893556697745999E-2</v>
      </c>
      <c r="GA17" s="14">
        <v>9.57315952197548E-2</v>
      </c>
      <c r="GB17" s="13">
        <v>-0.20704052963577799</v>
      </c>
      <c r="GC17" s="14">
        <v>0.12538941137006299</v>
      </c>
      <c r="GD17" s="13">
        <v>0.188656115640781</v>
      </c>
      <c r="GE17" s="14">
        <v>8.1427116838755406E-2</v>
      </c>
      <c r="GF17" s="13">
        <v>-0.117200631306176</v>
      </c>
      <c r="GG17" s="14">
        <v>4.6094367801273503E-2</v>
      </c>
      <c r="GH17" s="13">
        <v>-0.187979534655212</v>
      </c>
      <c r="GI17" s="14">
        <v>7.1395394212125998E-2</v>
      </c>
      <c r="GJ17" s="13">
        <v>-0.12048863380555599</v>
      </c>
      <c r="GK17" s="14">
        <v>3.3901326729115097E-2</v>
      </c>
      <c r="GL17" s="13">
        <v>-0.41918751981759</v>
      </c>
      <c r="GM17" s="14">
        <v>0.141200614561069</v>
      </c>
      <c r="GN17" s="13">
        <v>-0.28739157894739897</v>
      </c>
      <c r="GO17" s="14">
        <v>5.0977268528108598E-2</v>
      </c>
      <c r="GP17" s="13">
        <v>0.244890753188616</v>
      </c>
      <c r="GQ17" s="14">
        <v>0.181454825021587</v>
      </c>
      <c r="GR17" s="13">
        <v>-0.23750073015124601</v>
      </c>
      <c r="GS17" s="14">
        <v>8.3628094701044806E-2</v>
      </c>
      <c r="GT17" s="13">
        <v>-0.11903495139484099</v>
      </c>
      <c r="GU17" s="14">
        <v>5.3193933396764703E-2</v>
      </c>
      <c r="GV17" s="13">
        <v>-0.241383349206716</v>
      </c>
      <c r="GW17" s="14">
        <v>7.9851346073092702E-2</v>
      </c>
      <c r="GX17" s="13">
        <v>-0.29789525223874702</v>
      </c>
      <c r="GY17" s="14">
        <v>8.6391375156115599E-2</v>
      </c>
      <c r="GZ17" s="13">
        <v>-2.9434100784799101E-3</v>
      </c>
      <c r="HA17" s="14">
        <v>0.11409069623248801</v>
      </c>
      <c r="HB17" s="13">
        <v>7.7855526661338895E-2</v>
      </c>
      <c r="HC17" s="14">
        <v>0.25088030693944502</v>
      </c>
      <c r="HD17" s="13">
        <v>-3.3869504136002197E-2</v>
      </c>
      <c r="HE17" s="14">
        <v>0.21223551305877</v>
      </c>
      <c r="HF17" s="13">
        <v>-0.111743908784065</v>
      </c>
      <c r="HG17" s="14">
        <v>3.1932053333437002E-2</v>
      </c>
      <c r="HH17" s="13">
        <v>-0.13547021710192</v>
      </c>
      <c r="HI17" s="14">
        <v>3.1463149293660501E-2</v>
      </c>
      <c r="HJ17" s="13">
        <v>7.1669040344569404E-2</v>
      </c>
      <c r="HK17" s="14">
        <v>8.65846849803142E-2</v>
      </c>
      <c r="HL17" s="13">
        <v>6.5802499486199498E-2</v>
      </c>
      <c r="HM17" s="14">
        <v>0.24146217316157201</v>
      </c>
      <c r="HN17" s="13">
        <v>0.41930410360182402</v>
      </c>
      <c r="HO17" s="14">
        <v>7.9900964951819503E-2</v>
      </c>
      <c r="HP17" s="13">
        <v>0.31070203554609999</v>
      </c>
      <c r="HQ17" s="14">
        <v>0.117620889120554</v>
      </c>
      <c r="HR17" s="13">
        <v>-7.1325675101573505E-2</v>
      </c>
      <c r="HS17" s="14">
        <v>7.3877207832423603E-2</v>
      </c>
      <c r="HT17" s="13">
        <v>-4.5898227316924098E-2</v>
      </c>
      <c r="HU17" s="14">
        <v>7.4249074664295006E-2</v>
      </c>
      <c r="HV17" s="13">
        <v>0.19327522257000801</v>
      </c>
      <c r="HW17" s="14">
        <v>0.199716734475436</v>
      </c>
      <c r="HX17" s="13">
        <v>-0.54245088241069095</v>
      </c>
      <c r="HY17" s="14">
        <v>0.429019270521802</v>
      </c>
      <c r="HZ17" s="13">
        <v>-5.0213018153706601E-2</v>
      </c>
      <c r="IA17" s="14">
        <v>8.5139658859214998E-2</v>
      </c>
      <c r="IB17" s="13">
        <v>-4.0185582862613402E-2</v>
      </c>
      <c r="IC17" s="14">
        <v>6.4768834813784606E-2</v>
      </c>
      <c r="ID17" s="13">
        <v>-0.26684577130304199</v>
      </c>
      <c r="IE17" s="14">
        <v>0.112900597913975</v>
      </c>
      <c r="IF17" s="13">
        <v>7.7836090666933505E-2</v>
      </c>
      <c r="IG17" s="14">
        <v>0.153942554731371</v>
      </c>
      <c r="IH17" s="13">
        <v>-5.3756213346860898E-2</v>
      </c>
      <c r="II17" s="14">
        <v>4.9953290577604198E-2</v>
      </c>
      <c r="IJ17" s="13">
        <v>-0.380343414758326</v>
      </c>
      <c r="IK17" s="14">
        <v>7.3054815614957705E-2</v>
      </c>
      <c r="IL17" s="13">
        <v>-0.32729696379894702</v>
      </c>
      <c r="IM17" s="14">
        <v>3.63067490147077E-2</v>
      </c>
    </row>
    <row r="18" spans="1:247" x14ac:dyDescent="0.25">
      <c r="A18" s="3" t="s">
        <v>262</v>
      </c>
      <c r="B18" s="13">
        <v>0</v>
      </c>
      <c r="C18" s="14">
        <v>0</v>
      </c>
      <c r="D18" s="13">
        <v>0</v>
      </c>
      <c r="E18" s="14">
        <v>0</v>
      </c>
      <c r="F18" s="13">
        <v>0</v>
      </c>
      <c r="G18" s="14">
        <v>0</v>
      </c>
      <c r="H18" s="13">
        <v>0</v>
      </c>
      <c r="I18" s="14">
        <v>0</v>
      </c>
      <c r="J18" s="13">
        <v>0</v>
      </c>
      <c r="K18" s="14">
        <v>0</v>
      </c>
      <c r="L18" s="13">
        <v>0</v>
      </c>
      <c r="M18" s="14">
        <v>0</v>
      </c>
      <c r="N18" s="13">
        <v>0</v>
      </c>
      <c r="O18" s="14">
        <v>0</v>
      </c>
      <c r="P18" s="13">
        <v>0</v>
      </c>
      <c r="Q18" s="14">
        <v>0</v>
      </c>
      <c r="R18" s="13">
        <v>0</v>
      </c>
      <c r="S18" s="14">
        <v>0</v>
      </c>
      <c r="T18" s="13">
        <v>0</v>
      </c>
      <c r="U18" s="14">
        <v>0</v>
      </c>
      <c r="V18" s="13">
        <v>0</v>
      </c>
      <c r="W18" s="14">
        <v>0</v>
      </c>
      <c r="X18" s="13">
        <v>0</v>
      </c>
      <c r="Y18" s="14">
        <v>0</v>
      </c>
      <c r="Z18" s="13">
        <v>0</v>
      </c>
      <c r="AA18" s="14">
        <v>0</v>
      </c>
      <c r="AB18" s="13">
        <v>0</v>
      </c>
      <c r="AC18" s="14">
        <v>0</v>
      </c>
      <c r="AD18" s="13">
        <v>0</v>
      </c>
      <c r="AE18" s="14">
        <v>0</v>
      </c>
      <c r="AF18" s="13">
        <v>0</v>
      </c>
      <c r="AG18" s="14">
        <v>0</v>
      </c>
      <c r="AH18" s="13">
        <v>0</v>
      </c>
      <c r="AI18" s="14">
        <v>0</v>
      </c>
      <c r="AJ18" s="13">
        <v>0</v>
      </c>
      <c r="AK18" s="14">
        <v>0</v>
      </c>
      <c r="AL18" s="13">
        <v>0</v>
      </c>
      <c r="AM18" s="14">
        <v>0</v>
      </c>
      <c r="AN18" s="13">
        <v>0</v>
      </c>
      <c r="AO18" s="14">
        <v>0</v>
      </c>
      <c r="AP18" s="13">
        <v>0</v>
      </c>
      <c r="AQ18" s="14">
        <v>0</v>
      </c>
      <c r="AR18" s="13">
        <v>0</v>
      </c>
      <c r="AS18" s="14">
        <v>0</v>
      </c>
      <c r="AT18" s="13">
        <v>0</v>
      </c>
      <c r="AU18" s="14">
        <v>0</v>
      </c>
      <c r="AV18" s="13">
        <v>0</v>
      </c>
      <c r="AW18" s="14">
        <v>0</v>
      </c>
      <c r="AX18" s="13">
        <v>0</v>
      </c>
      <c r="AY18" s="14">
        <v>0</v>
      </c>
      <c r="AZ18" s="13">
        <v>0</v>
      </c>
      <c r="BA18" s="14">
        <v>0</v>
      </c>
      <c r="BB18" s="13">
        <v>0</v>
      </c>
      <c r="BC18" s="14">
        <v>0</v>
      </c>
      <c r="BD18" s="13">
        <v>0</v>
      </c>
      <c r="BE18" s="14">
        <v>0</v>
      </c>
      <c r="BF18" s="13">
        <v>0</v>
      </c>
      <c r="BG18" s="14">
        <v>0</v>
      </c>
      <c r="BH18" s="13">
        <v>0</v>
      </c>
      <c r="BI18" s="14">
        <v>0</v>
      </c>
      <c r="BJ18" s="13">
        <v>0</v>
      </c>
      <c r="BK18" s="14">
        <v>0</v>
      </c>
      <c r="BL18" s="13">
        <v>0</v>
      </c>
      <c r="BM18" s="14">
        <v>0</v>
      </c>
      <c r="BN18" s="13">
        <v>0</v>
      </c>
      <c r="BO18" s="14">
        <v>0</v>
      </c>
      <c r="BP18" s="13">
        <v>0</v>
      </c>
      <c r="BQ18" s="14">
        <v>0</v>
      </c>
      <c r="BR18" s="13">
        <v>0</v>
      </c>
      <c r="BS18" s="14">
        <v>0</v>
      </c>
      <c r="BT18" s="13">
        <v>0</v>
      </c>
      <c r="BU18" s="14">
        <v>0</v>
      </c>
      <c r="BV18" s="13">
        <v>0</v>
      </c>
      <c r="BW18" s="14">
        <v>0</v>
      </c>
      <c r="BX18" s="13">
        <v>0</v>
      </c>
      <c r="BY18" s="14">
        <v>0</v>
      </c>
      <c r="BZ18" s="13">
        <v>0</v>
      </c>
      <c r="CA18" s="14">
        <v>0</v>
      </c>
      <c r="CB18" s="13">
        <v>0</v>
      </c>
      <c r="CC18" s="14">
        <v>0</v>
      </c>
      <c r="CD18" s="13">
        <v>0</v>
      </c>
      <c r="CE18" s="14">
        <v>0</v>
      </c>
      <c r="CF18" s="13">
        <v>0</v>
      </c>
      <c r="CG18" s="14">
        <v>0</v>
      </c>
      <c r="CH18" s="13">
        <v>0</v>
      </c>
      <c r="CI18" s="14">
        <v>0</v>
      </c>
      <c r="CJ18" s="13">
        <v>0</v>
      </c>
      <c r="CK18" s="14">
        <v>0</v>
      </c>
      <c r="CL18" s="13">
        <v>0</v>
      </c>
      <c r="CM18" s="14">
        <v>0</v>
      </c>
      <c r="CN18" s="13">
        <v>0</v>
      </c>
      <c r="CO18" s="14">
        <v>0</v>
      </c>
      <c r="CP18" s="13">
        <v>0</v>
      </c>
      <c r="CQ18" s="14">
        <v>0</v>
      </c>
      <c r="CR18" s="13">
        <v>0</v>
      </c>
      <c r="CS18" s="14">
        <v>0</v>
      </c>
      <c r="CT18" s="13">
        <v>0</v>
      </c>
      <c r="CU18" s="14">
        <v>0</v>
      </c>
      <c r="CV18" s="13">
        <v>0</v>
      </c>
      <c r="CW18" s="14">
        <v>0</v>
      </c>
      <c r="CX18" s="13">
        <v>0</v>
      </c>
      <c r="CY18" s="14">
        <v>0</v>
      </c>
      <c r="CZ18" s="13">
        <v>0</v>
      </c>
      <c r="DA18" s="14">
        <v>0</v>
      </c>
      <c r="DB18" s="13">
        <v>0</v>
      </c>
      <c r="DC18" s="14">
        <v>0</v>
      </c>
      <c r="DD18" s="13">
        <v>0</v>
      </c>
      <c r="DE18" s="14">
        <v>0</v>
      </c>
      <c r="DF18" s="13">
        <v>0</v>
      </c>
      <c r="DG18" s="14">
        <v>0</v>
      </c>
      <c r="DH18" s="13">
        <v>0</v>
      </c>
      <c r="DI18" s="14">
        <v>0</v>
      </c>
      <c r="DJ18" s="13">
        <v>0</v>
      </c>
      <c r="DK18" s="14">
        <v>0</v>
      </c>
      <c r="DL18" s="13">
        <v>0</v>
      </c>
      <c r="DM18" s="14">
        <v>0</v>
      </c>
      <c r="DN18" s="13">
        <v>0</v>
      </c>
      <c r="DO18" s="14">
        <v>0</v>
      </c>
      <c r="DP18" s="13">
        <v>0</v>
      </c>
      <c r="DQ18" s="14">
        <v>0</v>
      </c>
      <c r="DR18" s="13">
        <v>0</v>
      </c>
      <c r="DS18" s="14">
        <v>0</v>
      </c>
      <c r="DT18" s="13">
        <v>0</v>
      </c>
      <c r="DU18" s="14">
        <v>0</v>
      </c>
      <c r="DV18" s="13">
        <v>0</v>
      </c>
      <c r="DW18" s="14">
        <v>0</v>
      </c>
      <c r="DX18" s="13">
        <v>0</v>
      </c>
      <c r="DY18" s="14">
        <v>0</v>
      </c>
      <c r="DZ18" s="13">
        <v>0</v>
      </c>
      <c r="EA18" s="14">
        <v>0</v>
      </c>
      <c r="EB18" s="13">
        <v>0</v>
      </c>
      <c r="EC18" s="14">
        <v>0</v>
      </c>
      <c r="ED18" s="13">
        <v>0</v>
      </c>
      <c r="EE18" s="14">
        <v>0</v>
      </c>
      <c r="EF18" s="13">
        <v>0</v>
      </c>
      <c r="EG18" s="14">
        <v>0</v>
      </c>
      <c r="EH18" s="13">
        <v>0</v>
      </c>
      <c r="EI18" s="14">
        <v>0</v>
      </c>
      <c r="EJ18" s="13">
        <v>0</v>
      </c>
      <c r="EK18" s="14">
        <v>0</v>
      </c>
      <c r="EL18" s="13">
        <v>0</v>
      </c>
      <c r="EM18" s="14">
        <v>0</v>
      </c>
      <c r="EN18" s="13">
        <v>0</v>
      </c>
      <c r="EO18" s="14">
        <v>0</v>
      </c>
      <c r="EP18" s="13">
        <v>0</v>
      </c>
      <c r="EQ18" s="14">
        <v>0</v>
      </c>
      <c r="ER18" s="13">
        <v>0</v>
      </c>
      <c r="ES18" s="14">
        <v>0</v>
      </c>
      <c r="ET18" s="13">
        <v>0</v>
      </c>
      <c r="EU18" s="14">
        <v>0</v>
      </c>
      <c r="EV18" s="13">
        <v>0</v>
      </c>
      <c r="EW18" s="14">
        <v>0</v>
      </c>
      <c r="EX18" s="13">
        <v>0</v>
      </c>
      <c r="EY18" s="14">
        <v>0</v>
      </c>
      <c r="EZ18" s="13">
        <v>0</v>
      </c>
      <c r="FA18" s="14">
        <v>0</v>
      </c>
      <c r="FB18" s="13">
        <v>0</v>
      </c>
      <c r="FC18" s="14">
        <v>0</v>
      </c>
      <c r="FD18" s="13">
        <v>0</v>
      </c>
      <c r="FE18" s="14">
        <v>0</v>
      </c>
      <c r="FF18" s="13">
        <v>0</v>
      </c>
      <c r="FG18" s="14">
        <v>0</v>
      </c>
      <c r="FH18" s="13">
        <v>0</v>
      </c>
      <c r="FI18" s="14">
        <v>0</v>
      </c>
      <c r="FJ18" s="13">
        <v>0</v>
      </c>
      <c r="FK18" s="14">
        <v>0</v>
      </c>
      <c r="FL18" s="13">
        <v>0</v>
      </c>
      <c r="FM18" s="14">
        <v>0</v>
      </c>
      <c r="FN18" s="13">
        <v>0</v>
      </c>
      <c r="FO18" s="14">
        <v>0</v>
      </c>
      <c r="FP18" s="13">
        <v>0</v>
      </c>
      <c r="FQ18" s="14">
        <v>0</v>
      </c>
      <c r="FR18" s="13">
        <v>0</v>
      </c>
      <c r="FS18" s="14">
        <v>0</v>
      </c>
      <c r="FT18" s="13">
        <v>0</v>
      </c>
      <c r="FU18" s="14">
        <v>0</v>
      </c>
      <c r="FV18" s="13">
        <v>0</v>
      </c>
      <c r="FW18" s="14">
        <v>0</v>
      </c>
      <c r="FX18" s="13">
        <v>0</v>
      </c>
      <c r="FY18" s="14">
        <v>0</v>
      </c>
      <c r="FZ18" s="13">
        <v>0</v>
      </c>
      <c r="GA18" s="14">
        <v>0</v>
      </c>
      <c r="GB18" s="13">
        <v>0</v>
      </c>
      <c r="GC18" s="14">
        <v>0</v>
      </c>
      <c r="GD18" s="13">
        <v>0</v>
      </c>
      <c r="GE18" s="14">
        <v>0</v>
      </c>
      <c r="GF18" s="13">
        <v>0</v>
      </c>
      <c r="GG18" s="14">
        <v>0</v>
      </c>
      <c r="GH18" s="13">
        <v>0</v>
      </c>
      <c r="GI18" s="14">
        <v>0</v>
      </c>
      <c r="GJ18" s="13">
        <v>0</v>
      </c>
      <c r="GK18" s="14">
        <v>0</v>
      </c>
      <c r="GL18" s="13">
        <v>0</v>
      </c>
      <c r="GM18" s="14">
        <v>0</v>
      </c>
      <c r="GN18" s="13">
        <v>0</v>
      </c>
      <c r="GO18" s="14">
        <v>0</v>
      </c>
      <c r="GP18" s="13">
        <v>0</v>
      </c>
      <c r="GQ18" s="14">
        <v>0</v>
      </c>
      <c r="GR18" s="13">
        <v>0</v>
      </c>
      <c r="GS18" s="14">
        <v>0</v>
      </c>
      <c r="GT18" s="13">
        <v>0</v>
      </c>
      <c r="GU18" s="14">
        <v>0</v>
      </c>
      <c r="GV18" s="13">
        <v>0</v>
      </c>
      <c r="GW18" s="14">
        <v>0</v>
      </c>
      <c r="GX18" s="13">
        <v>0</v>
      </c>
      <c r="GY18" s="14">
        <v>0</v>
      </c>
      <c r="GZ18" s="13">
        <v>0</v>
      </c>
      <c r="HA18" s="14">
        <v>0</v>
      </c>
      <c r="HB18" s="13">
        <v>0</v>
      </c>
      <c r="HC18" s="14">
        <v>0</v>
      </c>
      <c r="HD18" s="13">
        <v>0</v>
      </c>
      <c r="HE18" s="14">
        <v>0</v>
      </c>
      <c r="HF18" s="13">
        <v>0</v>
      </c>
      <c r="HG18" s="14">
        <v>0</v>
      </c>
      <c r="HH18" s="13">
        <v>0</v>
      </c>
      <c r="HI18" s="14">
        <v>0</v>
      </c>
      <c r="HJ18" s="13">
        <v>0</v>
      </c>
      <c r="HK18" s="14">
        <v>0</v>
      </c>
      <c r="HL18" s="13">
        <v>0</v>
      </c>
      <c r="HM18" s="14">
        <v>0</v>
      </c>
      <c r="HN18" s="13">
        <v>0</v>
      </c>
      <c r="HO18" s="14">
        <v>0</v>
      </c>
      <c r="HP18" s="13">
        <v>0</v>
      </c>
      <c r="HQ18" s="14">
        <v>0</v>
      </c>
      <c r="HR18" s="13">
        <v>0</v>
      </c>
      <c r="HS18" s="14">
        <v>0</v>
      </c>
      <c r="HT18" s="13">
        <v>0</v>
      </c>
      <c r="HU18" s="14">
        <v>0</v>
      </c>
      <c r="HV18" s="13">
        <v>0</v>
      </c>
      <c r="HW18" s="14">
        <v>0</v>
      </c>
      <c r="HX18" s="13">
        <v>0</v>
      </c>
      <c r="HY18" s="14">
        <v>0</v>
      </c>
      <c r="HZ18" s="13">
        <v>0</v>
      </c>
      <c r="IA18" s="14">
        <v>0</v>
      </c>
      <c r="IB18" s="13">
        <v>0</v>
      </c>
      <c r="IC18" s="14">
        <v>0</v>
      </c>
      <c r="ID18" s="13">
        <v>0</v>
      </c>
      <c r="IE18" s="14">
        <v>0</v>
      </c>
      <c r="IF18" s="13">
        <v>0</v>
      </c>
      <c r="IG18" s="14">
        <v>0</v>
      </c>
      <c r="IH18" s="13">
        <v>0</v>
      </c>
      <c r="II18" s="14">
        <v>0</v>
      </c>
      <c r="IJ18" s="13">
        <v>0</v>
      </c>
      <c r="IK18" s="14">
        <v>0</v>
      </c>
      <c r="IL18" s="13">
        <v>0</v>
      </c>
      <c r="IM18" s="14">
        <v>0</v>
      </c>
    </row>
    <row r="19" spans="1:247" x14ac:dyDescent="0.25">
      <c r="A19" s="3" t="s">
        <v>263</v>
      </c>
      <c r="B19" s="13">
        <v>0</v>
      </c>
      <c r="C19" s="14">
        <v>0</v>
      </c>
      <c r="D19" s="13">
        <v>-0.128738627805072</v>
      </c>
      <c r="E19" s="14">
        <v>0.47452291715820399</v>
      </c>
      <c r="F19" s="13">
        <v>0</v>
      </c>
      <c r="G19" s="14">
        <v>0</v>
      </c>
      <c r="H19" s="13">
        <v>0</v>
      </c>
      <c r="I19" s="14">
        <v>0</v>
      </c>
      <c r="J19" s="13">
        <v>0</v>
      </c>
      <c r="K19" s="14">
        <v>0</v>
      </c>
      <c r="L19" s="13">
        <v>0.125040445468977</v>
      </c>
      <c r="M19" s="14">
        <v>0.17501703669999699</v>
      </c>
      <c r="N19" s="13">
        <v>0.10664330909486</v>
      </c>
      <c r="O19" s="14">
        <v>0.60010648904770603</v>
      </c>
      <c r="P19" s="13">
        <v>-0.74315916930028403</v>
      </c>
      <c r="Q19" s="14">
        <v>0.46814920797780901</v>
      </c>
      <c r="R19" s="13">
        <v>0</v>
      </c>
      <c r="S19" s="14">
        <v>0</v>
      </c>
      <c r="T19" s="13">
        <v>0</v>
      </c>
      <c r="U19" s="14">
        <v>0</v>
      </c>
      <c r="V19" s="13">
        <v>-0.13490070898196399</v>
      </c>
      <c r="W19" s="14">
        <v>0.15240661193987401</v>
      </c>
      <c r="X19" s="13">
        <v>-0.39301833823548099</v>
      </c>
      <c r="Y19" s="14">
        <v>0.225641084030162</v>
      </c>
      <c r="Z19" s="13">
        <v>0</v>
      </c>
      <c r="AA19" s="14">
        <v>0</v>
      </c>
      <c r="AB19" s="13">
        <v>0.207234242976129</v>
      </c>
      <c r="AC19" s="14">
        <v>0.38428000298152998</v>
      </c>
      <c r="AD19" s="13">
        <v>0.569069792493201</v>
      </c>
      <c r="AE19" s="14">
        <v>0.47887810670662501</v>
      </c>
      <c r="AF19" s="13">
        <v>0</v>
      </c>
      <c r="AG19" s="14">
        <v>0</v>
      </c>
      <c r="AH19" s="13">
        <v>-0.123988560967182</v>
      </c>
      <c r="AI19" s="14">
        <v>0.404177995985816</v>
      </c>
      <c r="AJ19" s="13">
        <v>0</v>
      </c>
      <c r="AK19" s="14">
        <v>0</v>
      </c>
      <c r="AL19" s="13">
        <v>0.42739800766164499</v>
      </c>
      <c r="AM19" s="14">
        <v>0.346736416310095</v>
      </c>
      <c r="AN19" s="13">
        <v>0</v>
      </c>
      <c r="AO19" s="14">
        <v>0</v>
      </c>
      <c r="AP19" s="13">
        <v>-0.63129706225154703</v>
      </c>
      <c r="AQ19" s="14">
        <v>0.12846307232006501</v>
      </c>
      <c r="AR19" s="13">
        <v>0</v>
      </c>
      <c r="AS19" s="14">
        <v>0</v>
      </c>
      <c r="AT19" s="13">
        <v>-3.1907361645577101E-2</v>
      </c>
      <c r="AU19" s="14">
        <v>0.30180830087869098</v>
      </c>
      <c r="AV19" s="13">
        <v>-0.113058586458119</v>
      </c>
      <c r="AW19" s="14">
        <v>0.27789927120630198</v>
      </c>
      <c r="AX19" s="13">
        <v>0</v>
      </c>
      <c r="AY19" s="14">
        <v>0</v>
      </c>
      <c r="AZ19" s="13">
        <v>0</v>
      </c>
      <c r="BA19" s="14">
        <v>0</v>
      </c>
      <c r="BB19" s="13">
        <v>0</v>
      </c>
      <c r="BC19" s="14">
        <v>0</v>
      </c>
      <c r="BD19" s="13">
        <v>0</v>
      </c>
      <c r="BE19" s="14">
        <v>0</v>
      </c>
      <c r="BF19" s="13">
        <v>0</v>
      </c>
      <c r="BG19" s="14">
        <v>0</v>
      </c>
      <c r="BH19" s="13">
        <v>0</v>
      </c>
      <c r="BI19" s="14">
        <v>0</v>
      </c>
      <c r="BJ19" s="13">
        <v>0</v>
      </c>
      <c r="BK19" s="14">
        <v>0</v>
      </c>
      <c r="BL19" s="13">
        <v>0</v>
      </c>
      <c r="BM19" s="14">
        <v>0</v>
      </c>
      <c r="BN19" s="13">
        <v>0</v>
      </c>
      <c r="BO19" s="14">
        <v>0</v>
      </c>
      <c r="BP19" s="13">
        <v>-1.1016011879571901</v>
      </c>
      <c r="BQ19" s="14">
        <v>0.59613744228941501</v>
      </c>
      <c r="BR19" s="13">
        <v>0</v>
      </c>
      <c r="BS19" s="14">
        <v>0</v>
      </c>
      <c r="BT19" s="13">
        <v>0</v>
      </c>
      <c r="BU19" s="14">
        <v>0</v>
      </c>
      <c r="BV19" s="13">
        <v>0</v>
      </c>
      <c r="BW19" s="14">
        <v>0</v>
      </c>
      <c r="BX19" s="13">
        <v>0</v>
      </c>
      <c r="BY19" s="14">
        <v>0</v>
      </c>
      <c r="BZ19" s="13">
        <v>0</v>
      </c>
      <c r="CA19" s="14">
        <v>0</v>
      </c>
      <c r="CB19" s="13">
        <v>0</v>
      </c>
      <c r="CC19" s="14">
        <v>0</v>
      </c>
      <c r="CD19" s="13">
        <v>0</v>
      </c>
      <c r="CE19" s="14">
        <v>0</v>
      </c>
      <c r="CF19" s="13">
        <v>0</v>
      </c>
      <c r="CG19" s="14">
        <v>0</v>
      </c>
      <c r="CH19" s="13">
        <v>0</v>
      </c>
      <c r="CI19" s="14">
        <v>0</v>
      </c>
      <c r="CJ19" s="13">
        <v>-0.43919358757287802</v>
      </c>
      <c r="CK19" s="14">
        <v>0.241946372678811</v>
      </c>
      <c r="CL19" s="13">
        <v>-2.0855550376023501E-2</v>
      </c>
      <c r="CM19" s="14">
        <v>0.61786536361716304</v>
      </c>
      <c r="CN19" s="13">
        <v>-0.37086235640356302</v>
      </c>
      <c r="CO19" s="14">
        <v>9.2833329126899997E-2</v>
      </c>
      <c r="CP19" s="13">
        <v>-3.2663127981895003E-2</v>
      </c>
      <c r="CQ19" s="14">
        <v>0.101803643407251</v>
      </c>
      <c r="CR19" s="13">
        <v>0</v>
      </c>
      <c r="CS19" s="14">
        <v>0</v>
      </c>
      <c r="CT19" s="13">
        <v>0</v>
      </c>
      <c r="CU19" s="14">
        <v>0</v>
      </c>
      <c r="CV19" s="13">
        <v>0</v>
      </c>
      <c r="CW19" s="14">
        <v>0</v>
      </c>
      <c r="CX19" s="13">
        <v>0</v>
      </c>
      <c r="CY19" s="14">
        <v>0</v>
      </c>
      <c r="CZ19" s="13">
        <v>-1.03261060041109</v>
      </c>
      <c r="DA19" s="14">
        <v>0.58299464588643501</v>
      </c>
      <c r="DB19" s="13">
        <v>0</v>
      </c>
      <c r="DC19" s="14">
        <v>0</v>
      </c>
      <c r="DD19" s="13">
        <v>-0.30247957309763202</v>
      </c>
      <c r="DE19" s="14">
        <v>0.18988377417555</v>
      </c>
      <c r="DF19" s="13">
        <v>-0.237586142069518</v>
      </c>
      <c r="DG19" s="14">
        <v>0.128127097019932</v>
      </c>
      <c r="DH19" s="13">
        <v>-0.37450418085255199</v>
      </c>
      <c r="DI19" s="14">
        <v>0.13772293897128199</v>
      </c>
      <c r="DJ19" s="13">
        <v>0</v>
      </c>
      <c r="DK19" s="14">
        <v>0</v>
      </c>
      <c r="DL19" s="13">
        <v>-0.69237278578038097</v>
      </c>
      <c r="DM19" s="14">
        <v>0.54209010535753899</v>
      </c>
      <c r="DN19" s="13">
        <v>0</v>
      </c>
      <c r="DO19" s="14">
        <v>0</v>
      </c>
      <c r="DP19" s="13">
        <v>0</v>
      </c>
      <c r="DQ19" s="14">
        <v>0</v>
      </c>
      <c r="DR19" s="13">
        <v>0</v>
      </c>
      <c r="DS19" s="14">
        <v>0</v>
      </c>
      <c r="DT19" s="13">
        <v>0</v>
      </c>
      <c r="DU19" s="14">
        <v>0</v>
      </c>
      <c r="DV19" s="13">
        <v>-1.43103705054708</v>
      </c>
      <c r="DW19" s="14">
        <v>0.72902725305418603</v>
      </c>
      <c r="DX19" s="13">
        <v>0</v>
      </c>
      <c r="DY19" s="14">
        <v>0</v>
      </c>
      <c r="DZ19" s="13">
        <v>-0.109551675186028</v>
      </c>
      <c r="EA19" s="14">
        <v>0.44218621765420302</v>
      </c>
      <c r="EB19" s="13">
        <v>0</v>
      </c>
      <c r="EC19" s="14">
        <v>0</v>
      </c>
      <c r="ED19" s="13">
        <v>0</v>
      </c>
      <c r="EE19" s="14">
        <v>0</v>
      </c>
      <c r="EF19" s="13">
        <v>0</v>
      </c>
      <c r="EG19" s="14">
        <v>0</v>
      </c>
      <c r="EH19" s="13">
        <v>0</v>
      </c>
      <c r="EI19" s="14">
        <v>0</v>
      </c>
      <c r="EJ19" s="13">
        <v>0.29170614740059497</v>
      </c>
      <c r="EK19" s="14">
        <v>0.70581402397631998</v>
      </c>
      <c r="EL19" s="13">
        <v>0</v>
      </c>
      <c r="EM19" s="14">
        <v>0</v>
      </c>
      <c r="EN19" s="13">
        <v>-0.48242723457437597</v>
      </c>
      <c r="EO19" s="14">
        <v>0.51718697287859505</v>
      </c>
      <c r="EP19" s="13">
        <v>-1.1828112644085</v>
      </c>
      <c r="EQ19" s="14">
        <v>0.59090127699402595</v>
      </c>
      <c r="ER19" s="13">
        <v>-0.53704547022343696</v>
      </c>
      <c r="ES19" s="14">
        <v>0.243492241036395</v>
      </c>
      <c r="ET19" s="13">
        <v>-0.24134355671404401</v>
      </c>
      <c r="EU19" s="14">
        <v>0.30022963571012301</v>
      </c>
      <c r="EV19" s="13">
        <v>0</v>
      </c>
      <c r="EW19" s="14">
        <v>0</v>
      </c>
      <c r="EX19" s="13">
        <v>0</v>
      </c>
      <c r="EY19" s="14">
        <v>0</v>
      </c>
      <c r="EZ19" s="13">
        <v>-1.24996568785613</v>
      </c>
      <c r="FA19" s="14">
        <v>0.40147444148685701</v>
      </c>
      <c r="FB19" s="13">
        <v>-0.299100174410732</v>
      </c>
      <c r="FC19" s="14">
        <v>0.482598677404736</v>
      </c>
      <c r="FD19" s="13">
        <v>0</v>
      </c>
      <c r="FE19" s="14">
        <v>0</v>
      </c>
      <c r="FF19" s="13">
        <v>0</v>
      </c>
      <c r="FG19" s="14">
        <v>0</v>
      </c>
      <c r="FH19" s="13">
        <v>0</v>
      </c>
      <c r="FI19" s="14">
        <v>0</v>
      </c>
      <c r="FJ19" s="13">
        <v>0</v>
      </c>
      <c r="FK19" s="14">
        <v>0</v>
      </c>
      <c r="FL19" s="13">
        <v>-9.5065487306369906E-2</v>
      </c>
      <c r="FM19" s="14">
        <v>0.31613785433977398</v>
      </c>
      <c r="FN19" s="13">
        <v>0</v>
      </c>
      <c r="FO19" s="14">
        <v>0</v>
      </c>
      <c r="FP19" s="13">
        <v>1.04584782545985</v>
      </c>
      <c r="FQ19" s="14">
        <v>0.76662241667211795</v>
      </c>
      <c r="FR19" s="13">
        <v>0</v>
      </c>
      <c r="FS19" s="14">
        <v>0</v>
      </c>
      <c r="FT19" s="13">
        <v>0</v>
      </c>
      <c r="FU19" s="14">
        <v>0</v>
      </c>
      <c r="FV19" s="13">
        <v>0</v>
      </c>
      <c r="FW19" s="14">
        <v>0</v>
      </c>
      <c r="FX19" s="13">
        <v>0</v>
      </c>
      <c r="FY19" s="14">
        <v>0</v>
      </c>
      <c r="FZ19" s="13">
        <v>0</v>
      </c>
      <c r="GA19" s="14">
        <v>0</v>
      </c>
      <c r="GB19" s="13">
        <v>-0.51330853571630997</v>
      </c>
      <c r="GC19" s="14">
        <v>0.223081204677962</v>
      </c>
      <c r="GD19" s="13">
        <v>-2.2094235497774398E-2</v>
      </c>
      <c r="GE19" s="14">
        <v>0.12971047044150999</v>
      </c>
      <c r="GF19" s="13">
        <v>0</v>
      </c>
      <c r="GG19" s="14">
        <v>0</v>
      </c>
      <c r="GH19" s="13">
        <v>0</v>
      </c>
      <c r="GI19" s="14">
        <v>0</v>
      </c>
      <c r="GJ19" s="13">
        <v>0</v>
      </c>
      <c r="GK19" s="14">
        <v>0</v>
      </c>
      <c r="GL19" s="13">
        <v>0</v>
      </c>
      <c r="GM19" s="14">
        <v>0</v>
      </c>
      <c r="GN19" s="13">
        <v>0</v>
      </c>
      <c r="GO19" s="14">
        <v>0</v>
      </c>
      <c r="GP19" s="13">
        <v>0</v>
      </c>
      <c r="GQ19" s="14">
        <v>0</v>
      </c>
      <c r="GR19" s="13">
        <v>0</v>
      </c>
      <c r="GS19" s="14">
        <v>0</v>
      </c>
      <c r="GT19" s="13">
        <v>0</v>
      </c>
      <c r="GU19" s="14">
        <v>0</v>
      </c>
      <c r="GV19" s="13">
        <v>0</v>
      </c>
      <c r="GW19" s="14">
        <v>0</v>
      </c>
      <c r="GX19" s="13">
        <v>-0.61116509188858004</v>
      </c>
      <c r="GY19" s="14">
        <v>0.63266633842042297</v>
      </c>
      <c r="GZ19" s="13">
        <v>0</v>
      </c>
      <c r="HA19" s="14">
        <v>0</v>
      </c>
      <c r="HB19" s="13">
        <v>0</v>
      </c>
      <c r="HC19" s="14">
        <v>0</v>
      </c>
      <c r="HD19" s="13">
        <v>0</v>
      </c>
      <c r="HE19" s="14">
        <v>0</v>
      </c>
      <c r="HF19" s="13">
        <v>-0.354029649996493</v>
      </c>
      <c r="HG19" s="14">
        <v>0.26302242222674399</v>
      </c>
      <c r="HH19" s="13">
        <v>-0.76942843316520504</v>
      </c>
      <c r="HI19" s="14">
        <v>0.22479547898895599</v>
      </c>
      <c r="HJ19" s="13">
        <v>-0.45805557015433401</v>
      </c>
      <c r="HK19" s="14">
        <v>0.33058979944624001</v>
      </c>
      <c r="HL19" s="13">
        <v>0.34803179758618902</v>
      </c>
      <c r="HM19" s="14">
        <v>0.77993366898473204</v>
      </c>
      <c r="HN19" s="13">
        <v>-1.4767563443585701</v>
      </c>
      <c r="HO19" s="14">
        <v>1.2350408503950101</v>
      </c>
      <c r="HP19" s="13">
        <v>-2.1920287963654399</v>
      </c>
      <c r="HQ19" s="14">
        <v>0.75972318720977805</v>
      </c>
      <c r="HR19" s="13">
        <v>-1.6655097215014101</v>
      </c>
      <c r="HS19" s="14">
        <v>0.53937227905777296</v>
      </c>
      <c r="HT19" s="13">
        <v>0.46958043006789602</v>
      </c>
      <c r="HU19" s="14">
        <v>0.233058648731574</v>
      </c>
      <c r="HV19" s="13">
        <v>0</v>
      </c>
      <c r="HW19" s="14">
        <v>0</v>
      </c>
      <c r="HX19" s="13">
        <v>0</v>
      </c>
      <c r="HY19" s="14">
        <v>0</v>
      </c>
      <c r="HZ19" s="13">
        <v>0.10914905948643699</v>
      </c>
      <c r="IA19" s="14">
        <v>0.27665087101445801</v>
      </c>
      <c r="IB19" s="13">
        <v>0</v>
      </c>
      <c r="IC19" s="14">
        <v>0</v>
      </c>
      <c r="ID19" s="13">
        <v>0</v>
      </c>
      <c r="IE19" s="14">
        <v>0</v>
      </c>
      <c r="IF19" s="13">
        <v>-1.53955351890862</v>
      </c>
      <c r="IG19" s="14">
        <v>0.55600442209884804</v>
      </c>
      <c r="IH19" s="13">
        <v>-0.207601343884037</v>
      </c>
      <c r="II19" s="14">
        <v>0.24052945887511301</v>
      </c>
      <c r="IJ19" s="13">
        <v>-4.0957046514085001E-2</v>
      </c>
      <c r="IK19" s="14">
        <v>0.28026197607215297</v>
      </c>
      <c r="IL19" s="13">
        <v>0.27361901349432999</v>
      </c>
      <c r="IM19" s="14">
        <v>0.59879761943630405</v>
      </c>
    </row>
    <row r="20" spans="1:247" x14ac:dyDescent="0.25">
      <c r="A20" s="3" t="s">
        <v>264</v>
      </c>
      <c r="B20" s="13">
        <v>0</v>
      </c>
      <c r="C20" s="14">
        <v>0</v>
      </c>
      <c r="D20" s="13">
        <v>-0.128738627805072</v>
      </c>
      <c r="E20" s="14">
        <v>0.47452291715820399</v>
      </c>
      <c r="F20" s="13">
        <v>-0.65099440728501101</v>
      </c>
      <c r="G20" s="14">
        <v>0.60537489314960502</v>
      </c>
      <c r="H20" s="13">
        <v>0</v>
      </c>
      <c r="I20" s="14">
        <v>0</v>
      </c>
      <c r="J20" s="13">
        <v>0</v>
      </c>
      <c r="K20" s="14">
        <v>0</v>
      </c>
      <c r="L20" s="13">
        <v>-0.34974002856943498</v>
      </c>
      <c r="M20" s="14">
        <v>0.34317727157349498</v>
      </c>
      <c r="N20" s="13">
        <v>-2.33264771591594</v>
      </c>
      <c r="O20" s="14">
        <v>1.04622854575834</v>
      </c>
      <c r="P20" s="13">
        <v>0.37369147734857699</v>
      </c>
      <c r="Q20" s="14">
        <v>0.49369347243307599</v>
      </c>
      <c r="R20" s="13">
        <v>-2.5709025303095698</v>
      </c>
      <c r="S20" s="14">
        <v>1.0666495086680501</v>
      </c>
      <c r="T20" s="13">
        <v>-0.68208316817669901</v>
      </c>
      <c r="U20" s="14">
        <v>1.4219803499829899</v>
      </c>
      <c r="V20" s="13">
        <v>-0.378925865305279</v>
      </c>
      <c r="W20" s="14">
        <v>0.26310510053188102</v>
      </c>
      <c r="X20" s="13">
        <v>8.1737991802705495E-2</v>
      </c>
      <c r="Y20" s="14">
        <v>0.34719601043354498</v>
      </c>
      <c r="Z20" s="13">
        <v>0</v>
      </c>
      <c r="AA20" s="14">
        <v>0</v>
      </c>
      <c r="AB20" s="13">
        <v>-0.33776232877811302</v>
      </c>
      <c r="AC20" s="14">
        <v>0.41428811392331999</v>
      </c>
      <c r="AD20" s="13">
        <v>0.68048376655732601</v>
      </c>
      <c r="AE20" s="14">
        <v>0.52230026242802996</v>
      </c>
      <c r="AF20" s="13">
        <v>-0.26239380055554601</v>
      </c>
      <c r="AG20" s="14">
        <v>0.31971397948173502</v>
      </c>
      <c r="AH20" s="13">
        <v>-0.113696107477348</v>
      </c>
      <c r="AI20" s="14">
        <v>0.51165151822589405</v>
      </c>
      <c r="AJ20" s="13">
        <v>0</v>
      </c>
      <c r="AK20" s="14">
        <v>0</v>
      </c>
      <c r="AL20" s="13">
        <v>-1.2377538304028901</v>
      </c>
      <c r="AM20" s="14">
        <v>0.568992899528728</v>
      </c>
      <c r="AN20" s="13">
        <v>0</v>
      </c>
      <c r="AO20" s="14">
        <v>0</v>
      </c>
      <c r="AP20" s="13">
        <v>-0.23145852569386</v>
      </c>
      <c r="AQ20" s="14">
        <v>0.14841488934632299</v>
      </c>
      <c r="AR20" s="13">
        <v>0</v>
      </c>
      <c r="AS20" s="14">
        <v>0</v>
      </c>
      <c r="AT20" s="13">
        <v>-0.44055368090040298</v>
      </c>
      <c r="AU20" s="14">
        <v>0.34226479863935899</v>
      </c>
      <c r="AV20" s="13">
        <v>-0.934221662955107</v>
      </c>
      <c r="AW20" s="14">
        <v>0.361459585512867</v>
      </c>
      <c r="AX20" s="13">
        <v>0</v>
      </c>
      <c r="AY20" s="14">
        <v>0</v>
      </c>
      <c r="AZ20" s="13">
        <v>0</v>
      </c>
      <c r="BA20" s="14">
        <v>0</v>
      </c>
      <c r="BB20" s="13">
        <v>0</v>
      </c>
      <c r="BC20" s="14">
        <v>0</v>
      </c>
      <c r="BD20" s="13">
        <v>0</v>
      </c>
      <c r="BE20" s="14">
        <v>0</v>
      </c>
      <c r="BF20" s="13">
        <v>0</v>
      </c>
      <c r="BG20" s="14">
        <v>0</v>
      </c>
      <c r="BH20" s="13">
        <v>0</v>
      </c>
      <c r="BI20" s="14">
        <v>0</v>
      </c>
      <c r="BJ20" s="13">
        <v>0</v>
      </c>
      <c r="BK20" s="14">
        <v>0</v>
      </c>
      <c r="BL20" s="13">
        <v>0</v>
      </c>
      <c r="BM20" s="14">
        <v>0</v>
      </c>
      <c r="BN20" s="13">
        <v>0</v>
      </c>
      <c r="BO20" s="14">
        <v>0</v>
      </c>
      <c r="BP20" s="13">
        <v>-1.1016011879571901</v>
      </c>
      <c r="BQ20" s="14">
        <v>0.59613744228941501</v>
      </c>
      <c r="BR20" s="13">
        <v>0</v>
      </c>
      <c r="BS20" s="14">
        <v>0</v>
      </c>
      <c r="BT20" s="13">
        <v>0</v>
      </c>
      <c r="BU20" s="14">
        <v>0</v>
      </c>
      <c r="BV20" s="13">
        <v>0</v>
      </c>
      <c r="BW20" s="14">
        <v>0</v>
      </c>
      <c r="BX20" s="13">
        <v>0</v>
      </c>
      <c r="BY20" s="14">
        <v>0</v>
      </c>
      <c r="BZ20" s="13">
        <v>0</v>
      </c>
      <c r="CA20" s="14">
        <v>0</v>
      </c>
      <c r="CB20" s="13">
        <v>0</v>
      </c>
      <c r="CC20" s="14">
        <v>0</v>
      </c>
      <c r="CD20" s="13">
        <v>0</v>
      </c>
      <c r="CE20" s="14">
        <v>0</v>
      </c>
      <c r="CF20" s="13">
        <v>-0.237716997427596</v>
      </c>
      <c r="CG20" s="14">
        <v>0.53932323408516603</v>
      </c>
      <c r="CH20" s="13">
        <v>0</v>
      </c>
      <c r="CI20" s="14">
        <v>0</v>
      </c>
      <c r="CJ20" s="13">
        <v>-0.49716661487977898</v>
      </c>
      <c r="CK20" s="14">
        <v>0.29504080196572602</v>
      </c>
      <c r="CL20" s="13">
        <v>-0.245283509605002</v>
      </c>
      <c r="CM20" s="14">
        <v>0.765266390766281</v>
      </c>
      <c r="CN20" s="13">
        <v>-0.77112000816541904</v>
      </c>
      <c r="CO20" s="14">
        <v>0.20914524480048099</v>
      </c>
      <c r="CP20" s="13">
        <v>-0.123256527834033</v>
      </c>
      <c r="CQ20" s="14">
        <v>0.38657191414796899</v>
      </c>
      <c r="CR20" s="13">
        <v>0</v>
      </c>
      <c r="CS20" s="14">
        <v>0</v>
      </c>
      <c r="CT20" s="13">
        <v>-8.1051406117912006E-2</v>
      </c>
      <c r="CU20" s="14">
        <v>0.174337028073798</v>
      </c>
      <c r="CV20" s="13">
        <v>0</v>
      </c>
      <c r="CW20" s="14">
        <v>0</v>
      </c>
      <c r="CX20" s="13">
        <v>0</v>
      </c>
      <c r="CY20" s="14">
        <v>0</v>
      </c>
      <c r="CZ20" s="13">
        <v>-1.03261060041109</v>
      </c>
      <c r="DA20" s="14">
        <v>0.58299464588643501</v>
      </c>
      <c r="DB20" s="13">
        <v>0</v>
      </c>
      <c r="DC20" s="14">
        <v>0</v>
      </c>
      <c r="DD20" s="13">
        <v>-0.22703020367334201</v>
      </c>
      <c r="DE20" s="14">
        <v>0.32043214864473402</v>
      </c>
      <c r="DF20" s="13">
        <v>-0.49008695311928402</v>
      </c>
      <c r="DG20" s="14">
        <v>0.228404634839277</v>
      </c>
      <c r="DH20" s="13">
        <v>-0.16226810226909999</v>
      </c>
      <c r="DI20" s="14">
        <v>0.2272187324586</v>
      </c>
      <c r="DJ20" s="13">
        <v>0.90571097910735598</v>
      </c>
      <c r="DK20" s="14">
        <v>0.73940082992272205</v>
      </c>
      <c r="DL20" s="13">
        <v>7.0891444474363394E-2</v>
      </c>
      <c r="DM20" s="14">
        <v>0.336728182733531</v>
      </c>
      <c r="DN20" s="13">
        <v>0</v>
      </c>
      <c r="DO20" s="14">
        <v>0</v>
      </c>
      <c r="DP20" s="13">
        <v>-0.201844351829051</v>
      </c>
      <c r="DQ20" s="14">
        <v>0.51365012457407699</v>
      </c>
      <c r="DR20" s="13">
        <v>-0.52541334237919401</v>
      </c>
      <c r="DS20" s="14">
        <v>0.21638678590325899</v>
      </c>
      <c r="DT20" s="13">
        <v>0</v>
      </c>
      <c r="DU20" s="14">
        <v>0</v>
      </c>
      <c r="DV20" s="13">
        <v>-1.07312416204862</v>
      </c>
      <c r="DW20" s="14">
        <v>0.73137949429438598</v>
      </c>
      <c r="DX20" s="13">
        <v>0</v>
      </c>
      <c r="DY20" s="14">
        <v>0</v>
      </c>
      <c r="DZ20" s="13">
        <v>0.16757215181165999</v>
      </c>
      <c r="EA20" s="14">
        <v>0.48815949918826101</v>
      </c>
      <c r="EB20" s="13">
        <v>0</v>
      </c>
      <c r="EC20" s="14">
        <v>0</v>
      </c>
      <c r="ED20" s="13">
        <v>0</v>
      </c>
      <c r="EE20" s="14">
        <v>0</v>
      </c>
      <c r="EF20" s="13">
        <v>0</v>
      </c>
      <c r="EG20" s="14">
        <v>0</v>
      </c>
      <c r="EH20" s="13">
        <v>0</v>
      </c>
      <c r="EI20" s="14">
        <v>0</v>
      </c>
      <c r="EJ20" s="13">
        <v>0.29170614740059497</v>
      </c>
      <c r="EK20" s="14">
        <v>0.70581402397631998</v>
      </c>
      <c r="EL20" s="13">
        <v>0</v>
      </c>
      <c r="EM20" s="14">
        <v>0</v>
      </c>
      <c r="EN20" s="13">
        <v>-0.86092722225850105</v>
      </c>
      <c r="EO20" s="14">
        <v>0.61567452633194397</v>
      </c>
      <c r="EP20" s="13">
        <v>-0.50066801282172901</v>
      </c>
      <c r="EQ20" s="14">
        <v>0.59774604557200395</v>
      </c>
      <c r="ER20" s="13">
        <v>-8.9902543714835095E-2</v>
      </c>
      <c r="ES20" s="14">
        <v>0.239308892152018</v>
      </c>
      <c r="ET20" s="13">
        <v>-0.476816482490107</v>
      </c>
      <c r="EU20" s="14">
        <v>0.397519478738598</v>
      </c>
      <c r="EV20" s="13">
        <v>0</v>
      </c>
      <c r="EW20" s="14">
        <v>0</v>
      </c>
      <c r="EX20" s="13">
        <v>0</v>
      </c>
      <c r="EY20" s="14">
        <v>0</v>
      </c>
      <c r="EZ20" s="13">
        <v>-0.52220485833392705</v>
      </c>
      <c r="FA20" s="14">
        <v>0.365349531290937</v>
      </c>
      <c r="FB20" s="13">
        <v>0.29962038040309602</v>
      </c>
      <c r="FC20" s="14">
        <v>0.402765959916011</v>
      </c>
      <c r="FD20" s="13">
        <v>-0.124561238843682</v>
      </c>
      <c r="FE20" s="14">
        <v>0.55554491227601599</v>
      </c>
      <c r="FF20" s="13">
        <v>-1.60846424360148</v>
      </c>
      <c r="FG20" s="14">
        <v>1.0747216272738001</v>
      </c>
      <c r="FH20" s="13">
        <v>0</v>
      </c>
      <c r="FI20" s="14">
        <v>0</v>
      </c>
      <c r="FJ20" s="13">
        <v>0</v>
      </c>
      <c r="FK20" s="14">
        <v>0</v>
      </c>
      <c r="FL20" s="13">
        <v>-1.36711689449447</v>
      </c>
      <c r="FM20" s="14">
        <v>0.62145950320905297</v>
      </c>
      <c r="FN20" s="13">
        <v>1.13283977437891</v>
      </c>
      <c r="FO20" s="14">
        <v>0.64911500663242105</v>
      </c>
      <c r="FP20" s="13">
        <v>0.62618669412477501</v>
      </c>
      <c r="FQ20" s="14">
        <v>0.81033080344920605</v>
      </c>
      <c r="FR20" s="13">
        <v>-0.184681023793904</v>
      </c>
      <c r="FS20" s="14">
        <v>0.36243837693965397</v>
      </c>
      <c r="FT20" s="13">
        <v>-0.96337107107830799</v>
      </c>
      <c r="FU20" s="14">
        <v>0.67853087845872795</v>
      </c>
      <c r="FV20" s="13">
        <v>0.14446879343043501</v>
      </c>
      <c r="FW20" s="14">
        <v>0.85505650524357002</v>
      </c>
      <c r="FX20" s="13">
        <v>0</v>
      </c>
      <c r="FY20" s="14">
        <v>0</v>
      </c>
      <c r="FZ20" s="13">
        <v>0</v>
      </c>
      <c r="GA20" s="14">
        <v>0</v>
      </c>
      <c r="GB20" s="13">
        <v>-1.2619948509983501</v>
      </c>
      <c r="GC20" s="14">
        <v>0.41070739452699201</v>
      </c>
      <c r="GD20" s="13">
        <v>-0.44745071669745101</v>
      </c>
      <c r="GE20" s="14">
        <v>0.20537940161611201</v>
      </c>
      <c r="GF20" s="13">
        <v>0</v>
      </c>
      <c r="GG20" s="14">
        <v>0</v>
      </c>
      <c r="GH20" s="13">
        <v>0</v>
      </c>
      <c r="GI20" s="14">
        <v>0</v>
      </c>
      <c r="GJ20" s="13">
        <v>0</v>
      </c>
      <c r="GK20" s="14">
        <v>0</v>
      </c>
      <c r="GL20" s="13">
        <v>0</v>
      </c>
      <c r="GM20" s="14">
        <v>0</v>
      </c>
      <c r="GN20" s="13">
        <v>0</v>
      </c>
      <c r="GO20" s="14">
        <v>0</v>
      </c>
      <c r="GP20" s="13">
        <v>0</v>
      </c>
      <c r="GQ20" s="14">
        <v>0</v>
      </c>
      <c r="GR20" s="13">
        <v>-0.60254471765517603</v>
      </c>
      <c r="GS20" s="14">
        <v>0.70951214906665605</v>
      </c>
      <c r="GT20" s="13">
        <v>0.33988918194583001</v>
      </c>
      <c r="GU20" s="14">
        <v>0.61226756186229003</v>
      </c>
      <c r="GV20" s="13">
        <v>0</v>
      </c>
      <c r="GW20" s="14">
        <v>0</v>
      </c>
      <c r="GX20" s="13">
        <v>-1.0880436591006</v>
      </c>
      <c r="GY20" s="14">
        <v>0.76855471334688696</v>
      </c>
      <c r="GZ20" s="13">
        <v>1.39618224981757</v>
      </c>
      <c r="HA20" s="14">
        <v>1.08836789098256</v>
      </c>
      <c r="HB20" s="13">
        <v>0</v>
      </c>
      <c r="HC20" s="14">
        <v>0</v>
      </c>
      <c r="HD20" s="13">
        <v>0</v>
      </c>
      <c r="HE20" s="14">
        <v>0</v>
      </c>
      <c r="HF20" s="13">
        <v>-0.99246866113754495</v>
      </c>
      <c r="HG20" s="14">
        <v>0.31489181578098102</v>
      </c>
      <c r="HH20" s="13">
        <v>-1.41644179192145</v>
      </c>
      <c r="HI20" s="14">
        <v>0.257079778222218</v>
      </c>
      <c r="HJ20" s="13">
        <v>-1.1880306248855601</v>
      </c>
      <c r="HK20" s="14">
        <v>0.56405840546344899</v>
      </c>
      <c r="HL20" s="13">
        <v>-0.68936505968647999</v>
      </c>
      <c r="HM20" s="14">
        <v>1.2444723271134499</v>
      </c>
      <c r="HN20" s="13">
        <v>-1.4767563443585701</v>
      </c>
      <c r="HO20" s="14">
        <v>1.2350408503950101</v>
      </c>
      <c r="HP20" s="13">
        <v>-1.2348801444058199</v>
      </c>
      <c r="HQ20" s="14">
        <v>0.767628190580804</v>
      </c>
      <c r="HR20" s="13">
        <v>-2.3277970871844502</v>
      </c>
      <c r="HS20" s="14">
        <v>0.77097009438382202</v>
      </c>
      <c r="HT20" s="13">
        <v>0.72703183468951305</v>
      </c>
      <c r="HU20" s="14">
        <v>0.28981881985670299</v>
      </c>
      <c r="HV20" s="13">
        <v>0.65198684927246298</v>
      </c>
      <c r="HW20" s="14">
        <v>0.41903723724783198</v>
      </c>
      <c r="HX20" s="13">
        <v>0</v>
      </c>
      <c r="HY20" s="14">
        <v>0</v>
      </c>
      <c r="HZ20" s="13">
        <v>-4.3204033746857197E-2</v>
      </c>
      <c r="IA20" s="14">
        <v>0.32297777352107099</v>
      </c>
      <c r="IB20" s="13">
        <v>-0.408430119539828</v>
      </c>
      <c r="IC20" s="14">
        <v>0.38782030579903798</v>
      </c>
      <c r="ID20" s="13">
        <v>0</v>
      </c>
      <c r="IE20" s="14">
        <v>0</v>
      </c>
      <c r="IF20" s="13">
        <v>-1.66547743006294</v>
      </c>
      <c r="IG20" s="14">
        <v>0.75002581859454598</v>
      </c>
      <c r="IH20" s="13">
        <v>-0.51242151351098297</v>
      </c>
      <c r="II20" s="14">
        <v>0.32326101652292399</v>
      </c>
      <c r="IJ20" s="13">
        <v>0.98315177044721402</v>
      </c>
      <c r="IK20" s="14">
        <v>0.36795635389814202</v>
      </c>
      <c r="IL20" s="13">
        <v>0.238526740517602</v>
      </c>
      <c r="IM20" s="14">
        <v>0.67352308126035498</v>
      </c>
    </row>
    <row r="21" spans="1:247" x14ac:dyDescent="0.25">
      <c r="A21" s="3" t="s">
        <v>265</v>
      </c>
      <c r="B21" s="13">
        <v>0</v>
      </c>
      <c r="C21" s="14">
        <v>0</v>
      </c>
      <c r="D21" s="13">
        <v>-0.128738627805072</v>
      </c>
      <c r="E21" s="14">
        <v>0.47452291715820399</v>
      </c>
      <c r="F21" s="13">
        <v>-0.65099440728501101</v>
      </c>
      <c r="G21" s="14">
        <v>0.60537489314960502</v>
      </c>
      <c r="H21" s="13">
        <v>0</v>
      </c>
      <c r="I21" s="14">
        <v>0</v>
      </c>
      <c r="J21" s="13">
        <v>0</v>
      </c>
      <c r="K21" s="14">
        <v>0</v>
      </c>
      <c r="L21" s="13">
        <v>8.0459957643488206E-2</v>
      </c>
      <c r="M21" s="14">
        <v>0.33503619851842897</v>
      </c>
      <c r="N21" s="13">
        <v>-2.33264771591594</v>
      </c>
      <c r="O21" s="14">
        <v>1.04622854575834</v>
      </c>
      <c r="P21" s="13">
        <v>0.41919590287319702</v>
      </c>
      <c r="Q21" s="14">
        <v>0.50921487190991499</v>
      </c>
      <c r="R21" s="13">
        <v>-3.0311618499965798</v>
      </c>
      <c r="S21" s="14">
        <v>1.0657512898861501</v>
      </c>
      <c r="T21" s="13">
        <v>0.150543395003194</v>
      </c>
      <c r="U21" s="14">
        <v>1.1047014845327701</v>
      </c>
      <c r="V21" s="13">
        <v>-0.55675029789377795</v>
      </c>
      <c r="W21" s="14">
        <v>0.28410662549865401</v>
      </c>
      <c r="X21" s="13">
        <v>0.53434889507300898</v>
      </c>
      <c r="Y21" s="14">
        <v>0.327043679563989</v>
      </c>
      <c r="Z21" s="13">
        <v>0.65971311341838601</v>
      </c>
      <c r="AA21" s="14">
        <v>0.50024323113125602</v>
      </c>
      <c r="AB21" s="13">
        <v>0.127914576126791</v>
      </c>
      <c r="AC21" s="14">
        <v>0.38358817042002302</v>
      </c>
      <c r="AD21" s="13">
        <v>0.61242366267966597</v>
      </c>
      <c r="AE21" s="14">
        <v>0.50797224271021701</v>
      </c>
      <c r="AF21" s="13">
        <v>0.271274207881397</v>
      </c>
      <c r="AG21" s="14">
        <v>0.33412047498981301</v>
      </c>
      <c r="AH21" s="13">
        <v>1.2736206774623999</v>
      </c>
      <c r="AI21" s="14">
        <v>0.32743382743267102</v>
      </c>
      <c r="AJ21" s="13">
        <v>0</v>
      </c>
      <c r="AK21" s="14">
        <v>0</v>
      </c>
      <c r="AL21" s="13">
        <v>0.53211317985357498</v>
      </c>
      <c r="AM21" s="14">
        <v>0.33987703316010598</v>
      </c>
      <c r="AN21" s="13">
        <v>-0.538967810227307</v>
      </c>
      <c r="AO21" s="14">
        <v>0.57829514891473899</v>
      </c>
      <c r="AP21" s="13">
        <v>-0.60214528695495695</v>
      </c>
      <c r="AQ21" s="14">
        <v>0.175918489327376</v>
      </c>
      <c r="AR21" s="13">
        <v>0</v>
      </c>
      <c r="AS21" s="14">
        <v>0</v>
      </c>
      <c r="AT21" s="13">
        <v>-0.237711418661223</v>
      </c>
      <c r="AU21" s="14">
        <v>0.31624738268951502</v>
      </c>
      <c r="AV21" s="13">
        <v>-0.41060868732826999</v>
      </c>
      <c r="AW21" s="14">
        <v>0.312466858850381</v>
      </c>
      <c r="AX21" s="13">
        <v>0</v>
      </c>
      <c r="AY21" s="14">
        <v>0</v>
      </c>
      <c r="AZ21" s="13">
        <v>0</v>
      </c>
      <c r="BA21" s="14">
        <v>0</v>
      </c>
      <c r="BB21" s="13">
        <v>0</v>
      </c>
      <c r="BC21" s="14">
        <v>0</v>
      </c>
      <c r="BD21" s="13">
        <v>0</v>
      </c>
      <c r="BE21" s="14">
        <v>0</v>
      </c>
      <c r="BF21" s="13">
        <v>0</v>
      </c>
      <c r="BG21" s="14">
        <v>0</v>
      </c>
      <c r="BH21" s="13">
        <v>0</v>
      </c>
      <c r="BI21" s="14">
        <v>0</v>
      </c>
      <c r="BJ21" s="13">
        <v>0</v>
      </c>
      <c r="BK21" s="14">
        <v>0</v>
      </c>
      <c r="BL21" s="13">
        <v>0</v>
      </c>
      <c r="BM21" s="14">
        <v>0</v>
      </c>
      <c r="BN21" s="13">
        <v>0</v>
      </c>
      <c r="BO21" s="14">
        <v>0</v>
      </c>
      <c r="BP21" s="13">
        <v>-0.58363137192634895</v>
      </c>
      <c r="BQ21" s="14">
        <v>0.49788296820871802</v>
      </c>
      <c r="BR21" s="13">
        <v>0</v>
      </c>
      <c r="BS21" s="14">
        <v>0</v>
      </c>
      <c r="BT21" s="13">
        <v>0</v>
      </c>
      <c r="BU21" s="14">
        <v>0</v>
      </c>
      <c r="BV21" s="13">
        <v>0</v>
      </c>
      <c r="BW21" s="14">
        <v>0</v>
      </c>
      <c r="BX21" s="13">
        <v>0</v>
      </c>
      <c r="BY21" s="14">
        <v>0</v>
      </c>
      <c r="BZ21" s="13">
        <v>0</v>
      </c>
      <c r="CA21" s="14">
        <v>0</v>
      </c>
      <c r="CB21" s="13">
        <v>0</v>
      </c>
      <c r="CC21" s="14">
        <v>0</v>
      </c>
      <c r="CD21" s="13">
        <v>0</v>
      </c>
      <c r="CE21" s="14">
        <v>0</v>
      </c>
      <c r="CF21" s="13">
        <v>-5.90787473400253E-2</v>
      </c>
      <c r="CG21" s="14">
        <v>0.44574102219581402</v>
      </c>
      <c r="CH21" s="13">
        <v>0</v>
      </c>
      <c r="CI21" s="14">
        <v>0</v>
      </c>
      <c r="CJ21" s="13">
        <v>0.36240131626575001</v>
      </c>
      <c r="CK21" s="14">
        <v>0.31118013460247301</v>
      </c>
      <c r="CL21" s="13">
        <v>-0.72951040985857396</v>
      </c>
      <c r="CM21" s="14">
        <v>0.86610506369486995</v>
      </c>
      <c r="CN21" s="13">
        <v>-0.70457086999355001</v>
      </c>
      <c r="CO21" s="14">
        <v>0.30529159809961998</v>
      </c>
      <c r="CP21" s="13">
        <v>1.05942764933281E-2</v>
      </c>
      <c r="CQ21" s="14">
        <v>0.39387403878923399</v>
      </c>
      <c r="CR21" s="13">
        <v>0</v>
      </c>
      <c r="CS21" s="14">
        <v>0</v>
      </c>
      <c r="CT21" s="13">
        <v>0.109239476594227</v>
      </c>
      <c r="CU21" s="14">
        <v>0.20695784951013599</v>
      </c>
      <c r="CV21" s="13">
        <v>-7.4061826830773905E-2</v>
      </c>
      <c r="CW21" s="14">
        <v>0.422473643195305</v>
      </c>
      <c r="CX21" s="13">
        <v>0.39123451263134701</v>
      </c>
      <c r="CY21" s="14">
        <v>0.62518591287319003</v>
      </c>
      <c r="CZ21" s="13">
        <v>-1.03261060041109</v>
      </c>
      <c r="DA21" s="14">
        <v>0.58299464588643501</v>
      </c>
      <c r="DB21" s="13">
        <v>0</v>
      </c>
      <c r="DC21" s="14">
        <v>0</v>
      </c>
      <c r="DD21" s="13">
        <v>9.6904622923366004E-2</v>
      </c>
      <c r="DE21" s="14">
        <v>0.38287164943287799</v>
      </c>
      <c r="DF21" s="13">
        <v>-0.40983569063175102</v>
      </c>
      <c r="DG21" s="14">
        <v>0.37917038973403799</v>
      </c>
      <c r="DH21" s="13">
        <v>-0.50332910591183699</v>
      </c>
      <c r="DI21" s="14">
        <v>0.31631454244291801</v>
      </c>
      <c r="DJ21" s="13">
        <v>1.1459868200490499</v>
      </c>
      <c r="DK21" s="14">
        <v>0.63451552595095595</v>
      </c>
      <c r="DL21" s="13">
        <v>7.0891444474363394E-2</v>
      </c>
      <c r="DM21" s="14">
        <v>0.336728182733531</v>
      </c>
      <c r="DN21" s="13">
        <v>0</v>
      </c>
      <c r="DO21" s="14">
        <v>0</v>
      </c>
      <c r="DP21" s="13">
        <v>-0.201844351829051</v>
      </c>
      <c r="DQ21" s="14">
        <v>0.51365012457407699</v>
      </c>
      <c r="DR21" s="13">
        <v>-0.78256395289973202</v>
      </c>
      <c r="DS21" s="14">
        <v>0.21166753589221701</v>
      </c>
      <c r="DT21" s="13">
        <v>0</v>
      </c>
      <c r="DU21" s="14">
        <v>0</v>
      </c>
      <c r="DV21" s="13">
        <v>-1.07312416204862</v>
      </c>
      <c r="DW21" s="14">
        <v>0.73137949429438598</v>
      </c>
      <c r="DX21" s="13">
        <v>0.11089700121547801</v>
      </c>
      <c r="DY21" s="14">
        <v>0.42127367767037199</v>
      </c>
      <c r="DZ21" s="13">
        <v>0.47988758903633899</v>
      </c>
      <c r="EA21" s="14">
        <v>0.45357295616285098</v>
      </c>
      <c r="EB21" s="13">
        <v>0</v>
      </c>
      <c r="EC21" s="14">
        <v>0</v>
      </c>
      <c r="ED21" s="13">
        <v>0.66418602894590795</v>
      </c>
      <c r="EE21" s="14">
        <v>0.60435667077271904</v>
      </c>
      <c r="EF21" s="13">
        <v>0.21502115753701201</v>
      </c>
      <c r="EG21" s="14">
        <v>0.47039395901388598</v>
      </c>
      <c r="EH21" s="13">
        <v>0</v>
      </c>
      <c r="EI21" s="14">
        <v>0</v>
      </c>
      <c r="EJ21" s="13">
        <v>0.29170614740059497</v>
      </c>
      <c r="EK21" s="14">
        <v>0.70581402397631998</v>
      </c>
      <c r="EL21" s="13">
        <v>0</v>
      </c>
      <c r="EM21" s="14">
        <v>0</v>
      </c>
      <c r="EN21" s="13">
        <v>-0.65246554509886001</v>
      </c>
      <c r="EO21" s="14">
        <v>0.57285963949582497</v>
      </c>
      <c r="EP21" s="13">
        <v>-0.50066801282172901</v>
      </c>
      <c r="EQ21" s="14">
        <v>0.59774604557200395</v>
      </c>
      <c r="ER21" s="13">
        <v>-0.41250684699661799</v>
      </c>
      <c r="ES21" s="14">
        <v>0.23517436712053899</v>
      </c>
      <c r="ET21" s="13">
        <v>-0.39440523298901897</v>
      </c>
      <c r="EU21" s="14">
        <v>0.489848104029736</v>
      </c>
      <c r="EV21" s="13">
        <v>0</v>
      </c>
      <c r="EW21" s="14">
        <v>0</v>
      </c>
      <c r="EX21" s="13">
        <v>0</v>
      </c>
      <c r="EY21" s="14">
        <v>0</v>
      </c>
      <c r="EZ21" s="13">
        <v>-0.387147756584102</v>
      </c>
      <c r="FA21" s="14">
        <v>0.41448781315386701</v>
      </c>
      <c r="FB21" s="13">
        <v>-0.215708326091473</v>
      </c>
      <c r="FC21" s="14">
        <v>0.424892305611418</v>
      </c>
      <c r="FD21" s="13">
        <v>-0.64730315953276296</v>
      </c>
      <c r="FE21" s="14">
        <v>0.58197657425731297</v>
      </c>
      <c r="FF21" s="13">
        <v>-1.8742753292052901</v>
      </c>
      <c r="FG21" s="14">
        <v>0.69097534307149</v>
      </c>
      <c r="FH21" s="13">
        <v>0</v>
      </c>
      <c r="FI21" s="14">
        <v>0</v>
      </c>
      <c r="FJ21" s="13">
        <v>0</v>
      </c>
      <c r="FK21" s="14">
        <v>0</v>
      </c>
      <c r="FL21" s="13">
        <v>-0.64587828694450899</v>
      </c>
      <c r="FM21" s="14">
        <v>0.50521015114465295</v>
      </c>
      <c r="FN21" s="13">
        <v>1.13283977437891</v>
      </c>
      <c r="FO21" s="14">
        <v>0.64911500663242105</v>
      </c>
      <c r="FP21" s="13">
        <v>0.38688476101283698</v>
      </c>
      <c r="FQ21" s="14">
        <v>0.79273044475360899</v>
      </c>
      <c r="FR21" s="13">
        <v>-1.61007546307641</v>
      </c>
      <c r="FS21" s="14">
        <v>0.35216909913768002</v>
      </c>
      <c r="FT21" s="13">
        <v>-0.59477502545670102</v>
      </c>
      <c r="FU21" s="14">
        <v>0.61619413940688605</v>
      </c>
      <c r="FV21" s="13">
        <v>0.14446879343043501</v>
      </c>
      <c r="FW21" s="14">
        <v>0.85505650524357002</v>
      </c>
      <c r="FX21" s="13">
        <v>0</v>
      </c>
      <c r="FY21" s="14">
        <v>0</v>
      </c>
      <c r="FZ21" s="13">
        <v>-0.66174806827394905</v>
      </c>
      <c r="GA21" s="14">
        <v>0.83714921883743798</v>
      </c>
      <c r="GB21" s="13">
        <v>-0.44281610061258297</v>
      </c>
      <c r="GC21" s="14">
        <v>0.31232201399926002</v>
      </c>
      <c r="GD21" s="13">
        <v>-0.44213572359790898</v>
      </c>
      <c r="GE21" s="14">
        <v>0.19718187423383601</v>
      </c>
      <c r="GF21" s="13">
        <v>0</v>
      </c>
      <c r="GG21" s="14">
        <v>0</v>
      </c>
      <c r="GH21" s="13">
        <v>0</v>
      </c>
      <c r="GI21" s="14">
        <v>0</v>
      </c>
      <c r="GJ21" s="13">
        <v>0</v>
      </c>
      <c r="GK21" s="14">
        <v>0</v>
      </c>
      <c r="GL21" s="13">
        <v>-3.6080374657772897E-2</v>
      </c>
      <c r="GM21" s="14">
        <v>1.0190381972496401</v>
      </c>
      <c r="GN21" s="13">
        <v>0</v>
      </c>
      <c r="GO21" s="14">
        <v>0</v>
      </c>
      <c r="GP21" s="13">
        <v>0</v>
      </c>
      <c r="GQ21" s="14">
        <v>0</v>
      </c>
      <c r="GR21" s="13">
        <v>0.242100808413348</v>
      </c>
      <c r="GS21" s="14">
        <v>0.66962842513926202</v>
      </c>
      <c r="GT21" s="13">
        <v>0.74399271689869195</v>
      </c>
      <c r="GU21" s="14">
        <v>0.502709399437133</v>
      </c>
      <c r="GV21" s="13">
        <v>-0.19408737643998</v>
      </c>
      <c r="GW21" s="14">
        <v>1.4220290991798601</v>
      </c>
      <c r="GX21" s="13">
        <v>-1.2942747427061201</v>
      </c>
      <c r="GY21" s="14">
        <v>0.86944981032381297</v>
      </c>
      <c r="GZ21" s="13">
        <v>1.60186335380834</v>
      </c>
      <c r="HA21" s="14">
        <v>1.05661875445816</v>
      </c>
      <c r="HB21" s="13">
        <v>0</v>
      </c>
      <c r="HC21" s="14">
        <v>0</v>
      </c>
      <c r="HD21" s="13">
        <v>0.65448984447690794</v>
      </c>
      <c r="HE21" s="14">
        <v>1.4248025810505101</v>
      </c>
      <c r="HF21" s="13">
        <v>-0.815542412956348</v>
      </c>
      <c r="HG21" s="14">
        <v>0.286588722977968</v>
      </c>
      <c r="HH21" s="13">
        <v>-1.89621494437203</v>
      </c>
      <c r="HI21" s="14">
        <v>0.29033510279656799</v>
      </c>
      <c r="HJ21" s="13">
        <v>-0.59480298560313705</v>
      </c>
      <c r="HK21" s="14">
        <v>0.56466103639448495</v>
      </c>
      <c r="HL21" s="13">
        <v>0.52882755482924004</v>
      </c>
      <c r="HM21" s="14">
        <v>0.89037583928313002</v>
      </c>
      <c r="HN21" s="13">
        <v>-0.64656494721538604</v>
      </c>
      <c r="HO21" s="14">
        <v>1.1310740069773799</v>
      </c>
      <c r="HP21" s="13">
        <v>-1.13657444413201</v>
      </c>
      <c r="HQ21" s="14">
        <v>0.77098967461218204</v>
      </c>
      <c r="HR21" s="13">
        <v>-2.3277970871844502</v>
      </c>
      <c r="HS21" s="14">
        <v>0.77097009438382202</v>
      </c>
      <c r="HT21" s="13">
        <v>0.70894812604819701</v>
      </c>
      <c r="HU21" s="14">
        <v>0.34790312231252701</v>
      </c>
      <c r="HV21" s="13">
        <v>0.12179372535654399</v>
      </c>
      <c r="HW21" s="14">
        <v>0.59974625765404999</v>
      </c>
      <c r="HX21" s="13">
        <v>0</v>
      </c>
      <c r="HY21" s="14">
        <v>0</v>
      </c>
      <c r="HZ21" s="13">
        <v>-0.111997337147358</v>
      </c>
      <c r="IA21" s="14">
        <v>0.31261298297163698</v>
      </c>
      <c r="IB21" s="13">
        <v>-9.6601755775680198E-2</v>
      </c>
      <c r="IC21" s="14">
        <v>0.338351055613626</v>
      </c>
      <c r="ID21" s="13">
        <v>0</v>
      </c>
      <c r="IE21" s="14">
        <v>0</v>
      </c>
      <c r="IF21" s="13">
        <v>-1.0230858088816699</v>
      </c>
      <c r="IG21" s="14">
        <v>0.56174424586167304</v>
      </c>
      <c r="IH21" s="13">
        <v>-0.99413025211948902</v>
      </c>
      <c r="II21" s="14">
        <v>0.40489228021143397</v>
      </c>
      <c r="IJ21" s="13">
        <v>-1.54750494914126</v>
      </c>
      <c r="IK21" s="14">
        <v>1.0138780719032701</v>
      </c>
      <c r="IL21" s="13">
        <v>0.48110544020852802</v>
      </c>
      <c r="IM21" s="14">
        <v>0.52636623497171597</v>
      </c>
    </row>
    <row r="22" spans="1:247" x14ac:dyDescent="0.25">
      <c r="A22" s="3" t="s">
        <v>266</v>
      </c>
      <c r="B22" s="13">
        <v>0</v>
      </c>
      <c r="C22" s="14">
        <v>0</v>
      </c>
      <c r="D22" s="13">
        <v>0.102048799914547</v>
      </c>
      <c r="E22" s="14">
        <v>0.41688115030331602</v>
      </c>
      <c r="F22" s="13">
        <v>-0.42313052161396297</v>
      </c>
      <c r="G22" s="14">
        <v>0.61239879342592396</v>
      </c>
      <c r="H22" s="13">
        <v>0</v>
      </c>
      <c r="I22" s="14">
        <v>0</v>
      </c>
      <c r="J22" s="13">
        <v>0</v>
      </c>
      <c r="K22" s="14">
        <v>0</v>
      </c>
      <c r="L22" s="13">
        <v>-0.97154477125972605</v>
      </c>
      <c r="M22" s="14">
        <v>0.37467242916523102</v>
      </c>
      <c r="N22" s="13">
        <v>-0.229251780080927</v>
      </c>
      <c r="O22" s="14">
        <v>0.46988083673779901</v>
      </c>
      <c r="P22" s="13">
        <v>-0.17596728561880601</v>
      </c>
      <c r="Q22" s="14">
        <v>0.45906737006394299</v>
      </c>
      <c r="R22" s="13">
        <v>-0.81287907886646904</v>
      </c>
      <c r="S22" s="14">
        <v>0.51173253697455801</v>
      </c>
      <c r="T22" s="13">
        <v>1.22889513664896</v>
      </c>
      <c r="U22" s="14">
        <v>1.03710234863881</v>
      </c>
      <c r="V22" s="13">
        <v>-0.36594269801325302</v>
      </c>
      <c r="W22" s="14">
        <v>0.217707212402069</v>
      </c>
      <c r="X22" s="13">
        <v>0.53434889507300898</v>
      </c>
      <c r="Y22" s="14">
        <v>0.327043679563989</v>
      </c>
      <c r="Z22" s="13">
        <v>0.68825358299075201</v>
      </c>
      <c r="AA22" s="14">
        <v>0.46561667728351802</v>
      </c>
      <c r="AB22" s="13">
        <v>0.63997823346917104</v>
      </c>
      <c r="AC22" s="14">
        <v>0.345524474461333</v>
      </c>
      <c r="AD22" s="13">
        <v>0.148143812830485</v>
      </c>
      <c r="AE22" s="14">
        <v>0.526177690472587</v>
      </c>
      <c r="AF22" s="13">
        <v>-0.25227964460489599</v>
      </c>
      <c r="AG22" s="14">
        <v>0.34721828390431297</v>
      </c>
      <c r="AH22" s="13">
        <v>-0.34267936934547999</v>
      </c>
      <c r="AI22" s="14">
        <v>0.47262908133333098</v>
      </c>
      <c r="AJ22" s="13">
        <v>0</v>
      </c>
      <c r="AK22" s="14">
        <v>0</v>
      </c>
      <c r="AL22" s="13">
        <v>0.51002770348289905</v>
      </c>
      <c r="AM22" s="14">
        <v>0.35516503364461299</v>
      </c>
      <c r="AN22" s="13">
        <v>-0.538967810227307</v>
      </c>
      <c r="AO22" s="14">
        <v>0.57829514891473899</v>
      </c>
      <c r="AP22" s="13">
        <v>-0.54588983661660195</v>
      </c>
      <c r="AQ22" s="14">
        <v>0.18276599760520201</v>
      </c>
      <c r="AR22" s="13">
        <v>0</v>
      </c>
      <c r="AS22" s="14">
        <v>0</v>
      </c>
      <c r="AT22" s="13">
        <v>-0.46914411492062902</v>
      </c>
      <c r="AU22" s="14">
        <v>0.32892527834413898</v>
      </c>
      <c r="AV22" s="13">
        <v>-1.15841566071584</v>
      </c>
      <c r="AW22" s="14">
        <v>0.30760096863208802</v>
      </c>
      <c r="AX22" s="13">
        <v>0</v>
      </c>
      <c r="AY22" s="14">
        <v>0</v>
      </c>
      <c r="AZ22" s="13">
        <v>-1.2436602338556599</v>
      </c>
      <c r="BA22" s="14">
        <v>0.45019820468895999</v>
      </c>
      <c r="BB22" s="13">
        <v>0</v>
      </c>
      <c r="BC22" s="14">
        <v>0</v>
      </c>
      <c r="BD22" s="13">
        <v>0</v>
      </c>
      <c r="BE22" s="14">
        <v>0</v>
      </c>
      <c r="BF22" s="13">
        <v>0</v>
      </c>
      <c r="BG22" s="14">
        <v>0</v>
      </c>
      <c r="BH22" s="13">
        <v>0</v>
      </c>
      <c r="BI22" s="14">
        <v>0</v>
      </c>
      <c r="BJ22" s="13">
        <v>0</v>
      </c>
      <c r="BK22" s="14">
        <v>0</v>
      </c>
      <c r="BL22" s="13">
        <v>0</v>
      </c>
      <c r="BM22" s="14">
        <v>0</v>
      </c>
      <c r="BN22" s="13">
        <v>-1.4198577128752301</v>
      </c>
      <c r="BO22" s="14">
        <v>1.1091421556919201</v>
      </c>
      <c r="BP22" s="13">
        <v>-0.64235121902634196</v>
      </c>
      <c r="BQ22" s="14">
        <v>0.41352874518758798</v>
      </c>
      <c r="BR22" s="13">
        <v>0</v>
      </c>
      <c r="BS22" s="14">
        <v>0</v>
      </c>
      <c r="BT22" s="13">
        <v>0</v>
      </c>
      <c r="BU22" s="14">
        <v>0</v>
      </c>
      <c r="BV22" s="13">
        <v>-0.29638797894124402</v>
      </c>
      <c r="BW22" s="14">
        <v>0.62964978497059199</v>
      </c>
      <c r="BX22" s="13">
        <v>0</v>
      </c>
      <c r="BY22" s="14">
        <v>0</v>
      </c>
      <c r="BZ22" s="13">
        <v>0</v>
      </c>
      <c r="CA22" s="14">
        <v>0</v>
      </c>
      <c r="CB22" s="13">
        <v>0</v>
      </c>
      <c r="CC22" s="14">
        <v>0</v>
      </c>
      <c r="CD22" s="13">
        <v>0</v>
      </c>
      <c r="CE22" s="14">
        <v>0</v>
      </c>
      <c r="CF22" s="13">
        <v>-5.90787473400253E-2</v>
      </c>
      <c r="CG22" s="14">
        <v>0.44574102219581402</v>
      </c>
      <c r="CH22" s="13">
        <v>0.55554502361721403</v>
      </c>
      <c r="CI22" s="14">
        <v>0.88913238961272401</v>
      </c>
      <c r="CJ22" s="13">
        <v>0.15716712120662699</v>
      </c>
      <c r="CK22" s="14">
        <v>0.31656736515819001</v>
      </c>
      <c r="CL22" s="13">
        <v>-0.72951040985857396</v>
      </c>
      <c r="CM22" s="14">
        <v>0.86610506369486995</v>
      </c>
      <c r="CN22" s="13">
        <v>-0.475119587882183</v>
      </c>
      <c r="CO22" s="14">
        <v>0.16078093719793701</v>
      </c>
      <c r="CP22" s="13">
        <v>1.05942764933281E-2</v>
      </c>
      <c r="CQ22" s="14">
        <v>0.39387403878923399</v>
      </c>
      <c r="CR22" s="13">
        <v>0</v>
      </c>
      <c r="CS22" s="14">
        <v>0</v>
      </c>
      <c r="CT22" s="13">
        <v>-0.31066014898427902</v>
      </c>
      <c r="CU22" s="14">
        <v>0.30460518543203402</v>
      </c>
      <c r="CV22" s="13">
        <v>-7.4061826830773905E-2</v>
      </c>
      <c r="CW22" s="14">
        <v>0.422473643195305</v>
      </c>
      <c r="CX22" s="13">
        <v>0.15891148462584501</v>
      </c>
      <c r="CY22" s="14">
        <v>0.50131997698525799</v>
      </c>
      <c r="CZ22" s="13">
        <v>-1.03261060041109</v>
      </c>
      <c r="DA22" s="14">
        <v>0.58299464588643501</v>
      </c>
      <c r="DB22" s="13">
        <v>0</v>
      </c>
      <c r="DC22" s="14">
        <v>0</v>
      </c>
      <c r="DD22" s="13">
        <v>0.32089542737591997</v>
      </c>
      <c r="DE22" s="14">
        <v>0.32412398060598702</v>
      </c>
      <c r="DF22" s="13">
        <v>-0.44873617598028798</v>
      </c>
      <c r="DG22" s="14">
        <v>0.27927490330621002</v>
      </c>
      <c r="DH22" s="13">
        <v>-0.31204822895221201</v>
      </c>
      <c r="DI22" s="14">
        <v>0.23202500566849699</v>
      </c>
      <c r="DJ22" s="13">
        <v>-8.6093295354890395E-2</v>
      </c>
      <c r="DK22" s="14">
        <v>0.60450705633916002</v>
      </c>
      <c r="DL22" s="13">
        <v>-0.60818609741623797</v>
      </c>
      <c r="DM22" s="14">
        <v>0.48712746251955502</v>
      </c>
      <c r="DN22" s="13">
        <v>0</v>
      </c>
      <c r="DO22" s="14">
        <v>0</v>
      </c>
      <c r="DP22" s="13">
        <v>-0.22712425686601401</v>
      </c>
      <c r="DQ22" s="14">
        <v>0.54092129287852497</v>
      </c>
      <c r="DR22" s="13">
        <v>-1.0300135534057</v>
      </c>
      <c r="DS22" s="14">
        <v>0.217981407164173</v>
      </c>
      <c r="DT22" s="13">
        <v>0.68266730074122794</v>
      </c>
      <c r="DU22" s="14">
        <v>0.50244525974766596</v>
      </c>
      <c r="DV22" s="13">
        <v>-1.07312416204862</v>
      </c>
      <c r="DW22" s="14">
        <v>0.73137949429438598</v>
      </c>
      <c r="DX22" s="13">
        <v>0.54651047603097802</v>
      </c>
      <c r="DY22" s="14">
        <v>0.38870047974087202</v>
      </c>
      <c r="DZ22" s="13">
        <v>0.26558260083312002</v>
      </c>
      <c r="EA22" s="14">
        <v>0.46963255200726001</v>
      </c>
      <c r="EB22" s="13">
        <v>0</v>
      </c>
      <c r="EC22" s="14">
        <v>0</v>
      </c>
      <c r="ED22" s="13">
        <v>0.65199099248761405</v>
      </c>
      <c r="EE22" s="14">
        <v>0.48420582278839303</v>
      </c>
      <c r="EF22" s="13">
        <v>0.59095979109145302</v>
      </c>
      <c r="EG22" s="14">
        <v>0.37998954743822</v>
      </c>
      <c r="EH22" s="13">
        <v>0</v>
      </c>
      <c r="EI22" s="14">
        <v>0</v>
      </c>
      <c r="EJ22" s="13">
        <v>0.71540598130965305</v>
      </c>
      <c r="EK22" s="14">
        <v>0.71126260891154003</v>
      </c>
      <c r="EL22" s="13">
        <v>0.241335932890588</v>
      </c>
      <c r="EM22" s="14">
        <v>0.40247049278985297</v>
      </c>
      <c r="EN22" s="13">
        <v>-0.76470798613412205</v>
      </c>
      <c r="EO22" s="14">
        <v>0.51448843364448704</v>
      </c>
      <c r="EP22" s="13">
        <v>-1.15209002567605</v>
      </c>
      <c r="EQ22" s="14">
        <v>0.77993908172311999</v>
      </c>
      <c r="ER22" s="13">
        <v>-0.150533270944852</v>
      </c>
      <c r="ES22" s="14">
        <v>0.217706546584399</v>
      </c>
      <c r="ET22" s="13">
        <v>-0.62214849448491405</v>
      </c>
      <c r="EU22" s="14">
        <v>0.34844965415312701</v>
      </c>
      <c r="EV22" s="13">
        <v>0</v>
      </c>
      <c r="EW22" s="14">
        <v>0</v>
      </c>
      <c r="EX22" s="13">
        <v>0</v>
      </c>
      <c r="EY22" s="14">
        <v>0</v>
      </c>
      <c r="EZ22" s="13">
        <v>-0.75565288621469295</v>
      </c>
      <c r="FA22" s="14">
        <v>0.26165422362899499</v>
      </c>
      <c r="FB22" s="13">
        <v>-0.13573413078645299</v>
      </c>
      <c r="FC22" s="14">
        <v>0.37444255577732999</v>
      </c>
      <c r="FD22" s="13">
        <v>3.1028156480594399E-2</v>
      </c>
      <c r="FE22" s="14">
        <v>0.52994683064513504</v>
      </c>
      <c r="FF22" s="13">
        <v>-1.1255171277398099</v>
      </c>
      <c r="FG22" s="14">
        <v>0.557344737600868</v>
      </c>
      <c r="FH22" s="13">
        <v>0</v>
      </c>
      <c r="FI22" s="14">
        <v>0</v>
      </c>
      <c r="FJ22" s="13">
        <v>-0.37347806640254699</v>
      </c>
      <c r="FK22" s="14">
        <v>0.42711756058179901</v>
      </c>
      <c r="FL22" s="13">
        <v>-0.58460007257219604</v>
      </c>
      <c r="FM22" s="14">
        <v>0.29769973612892198</v>
      </c>
      <c r="FN22" s="13">
        <v>0.51594359255768396</v>
      </c>
      <c r="FO22" s="14">
        <v>0.66291580217229096</v>
      </c>
      <c r="FP22" s="13">
        <v>0.687272564124628</v>
      </c>
      <c r="FQ22" s="14">
        <v>0.81220653323999903</v>
      </c>
      <c r="FR22" s="13">
        <v>-1.5515773240528901</v>
      </c>
      <c r="FS22" s="14">
        <v>0.35040194050116702</v>
      </c>
      <c r="FT22" s="13">
        <v>-2.6830345463593201</v>
      </c>
      <c r="FU22" s="14">
        <v>1.06187159236021</v>
      </c>
      <c r="FV22" s="13">
        <v>0.14446879343043501</v>
      </c>
      <c r="FW22" s="14">
        <v>0.85505650524357002</v>
      </c>
      <c r="FX22" s="13">
        <v>0</v>
      </c>
      <c r="FY22" s="14">
        <v>0</v>
      </c>
      <c r="FZ22" s="13">
        <v>-0.16056971223545999</v>
      </c>
      <c r="GA22" s="14">
        <v>0.59561712849529702</v>
      </c>
      <c r="GB22" s="13">
        <v>-0.15463850086849201</v>
      </c>
      <c r="GC22" s="14">
        <v>0.28553233640798298</v>
      </c>
      <c r="GD22" s="13">
        <v>-0.446640383077751</v>
      </c>
      <c r="GE22" s="14">
        <v>0.20059559120896001</v>
      </c>
      <c r="GF22" s="13">
        <v>0</v>
      </c>
      <c r="GG22" s="14">
        <v>0</v>
      </c>
      <c r="GH22" s="13">
        <v>0</v>
      </c>
      <c r="GI22" s="14">
        <v>0</v>
      </c>
      <c r="GJ22" s="13">
        <v>0</v>
      </c>
      <c r="GK22" s="14">
        <v>0</v>
      </c>
      <c r="GL22" s="13">
        <v>0.62563310444407005</v>
      </c>
      <c r="GM22" s="14">
        <v>0.77642485441988895</v>
      </c>
      <c r="GN22" s="13">
        <v>0</v>
      </c>
      <c r="GO22" s="14">
        <v>0</v>
      </c>
      <c r="GP22" s="13">
        <v>1.1269666194010199</v>
      </c>
      <c r="GQ22" s="14">
        <v>0.74330082397816799</v>
      </c>
      <c r="GR22" s="13">
        <v>1.58142092350924</v>
      </c>
      <c r="GS22" s="14">
        <v>0.65633755921549297</v>
      </c>
      <c r="GT22" s="13">
        <v>1.40319656295812</v>
      </c>
      <c r="GU22" s="14">
        <v>0.47259512346628801</v>
      </c>
      <c r="GV22" s="13">
        <v>0.90775062375374704</v>
      </c>
      <c r="GW22" s="14">
        <v>1.0530356952105699</v>
      </c>
      <c r="GX22" s="13">
        <v>0.34847396163959399</v>
      </c>
      <c r="GY22" s="14">
        <v>0.57829849957123003</v>
      </c>
      <c r="GZ22" s="13">
        <v>1.7438142932687699</v>
      </c>
      <c r="HA22" s="14">
        <v>1.02724939125035</v>
      </c>
      <c r="HB22" s="13">
        <v>1.4397167237110999</v>
      </c>
      <c r="HC22" s="14">
        <v>0.72273198610489098</v>
      </c>
      <c r="HD22" s="13">
        <v>1.43314535979903</v>
      </c>
      <c r="HE22" s="14">
        <v>1.1646412573054501</v>
      </c>
      <c r="HF22" s="13">
        <v>-0.69157056185730703</v>
      </c>
      <c r="HG22" s="14">
        <v>0.26213969161596901</v>
      </c>
      <c r="HH22" s="13">
        <v>-1.3680263335081599</v>
      </c>
      <c r="HI22" s="14">
        <v>0.21002266043628801</v>
      </c>
      <c r="HJ22" s="13">
        <v>0.263110316299344</v>
      </c>
      <c r="HK22" s="14">
        <v>0.48640432755558599</v>
      </c>
      <c r="HL22" s="13">
        <v>1.1570278655923001</v>
      </c>
      <c r="HM22" s="14">
        <v>0.83002043604373299</v>
      </c>
      <c r="HN22" s="13">
        <v>0.96703933321528401</v>
      </c>
      <c r="HO22" s="14">
        <v>1.0189669224856499</v>
      </c>
      <c r="HP22" s="13">
        <v>0.12339486311160899</v>
      </c>
      <c r="HQ22" s="14">
        <v>0.39205904745452202</v>
      </c>
      <c r="HR22" s="13">
        <v>-1.2961201407424601</v>
      </c>
      <c r="HS22" s="14">
        <v>0.48408158679853702</v>
      </c>
      <c r="HT22" s="13">
        <v>0.36140371796257997</v>
      </c>
      <c r="HU22" s="14">
        <v>0.36221383246125299</v>
      </c>
      <c r="HV22" s="13">
        <v>0.47563931245456798</v>
      </c>
      <c r="HW22" s="14">
        <v>0.60299879155261804</v>
      </c>
      <c r="HX22" s="13">
        <v>0</v>
      </c>
      <c r="HY22" s="14">
        <v>0</v>
      </c>
      <c r="HZ22" s="13">
        <v>0.35114425265606902</v>
      </c>
      <c r="IA22" s="14">
        <v>0.27730477770024098</v>
      </c>
      <c r="IB22" s="13">
        <v>-0.40509062906611498</v>
      </c>
      <c r="IC22" s="14">
        <v>0.32208372347581998</v>
      </c>
      <c r="ID22" s="13">
        <v>0</v>
      </c>
      <c r="IE22" s="14">
        <v>0</v>
      </c>
      <c r="IF22" s="13">
        <v>-0.33519918440040802</v>
      </c>
      <c r="IG22" s="14">
        <v>0.40355517652732098</v>
      </c>
      <c r="IH22" s="13">
        <v>-0.51907397108300801</v>
      </c>
      <c r="II22" s="14">
        <v>0.28026178235675903</v>
      </c>
      <c r="IJ22" s="13">
        <v>-0.56301806752983097</v>
      </c>
      <c r="IK22" s="14">
        <v>0.52126885141529</v>
      </c>
      <c r="IL22" s="13">
        <v>0.52881695679315499</v>
      </c>
      <c r="IM22" s="14">
        <v>0.46282664713839999</v>
      </c>
    </row>
    <row r="23" spans="1:247" x14ac:dyDescent="0.25">
      <c r="A23" s="3" t="s">
        <v>267</v>
      </c>
      <c r="B23" s="13">
        <v>0</v>
      </c>
      <c r="C23" s="14">
        <v>0</v>
      </c>
      <c r="D23" s="13">
        <v>0.102048799914547</v>
      </c>
      <c r="E23" s="14">
        <v>0.41688115030331602</v>
      </c>
      <c r="F23" s="13">
        <v>-0.42313052161396297</v>
      </c>
      <c r="G23" s="14">
        <v>0.61239879342592396</v>
      </c>
      <c r="H23" s="13">
        <v>0</v>
      </c>
      <c r="I23" s="14">
        <v>0</v>
      </c>
      <c r="J23" s="13">
        <v>0</v>
      </c>
      <c r="K23" s="14">
        <v>0</v>
      </c>
      <c r="L23" s="13">
        <v>-0.56957274268838998</v>
      </c>
      <c r="M23" s="14">
        <v>0.314658669838073</v>
      </c>
      <c r="N23" s="13">
        <v>0.18507824582930299</v>
      </c>
      <c r="O23" s="14">
        <v>0.37890390980524202</v>
      </c>
      <c r="P23" s="13">
        <v>4.6174294004067799E-2</v>
      </c>
      <c r="Q23" s="14">
        <v>0.42613800441854299</v>
      </c>
      <c r="R23" s="13">
        <v>0.21935246645142101</v>
      </c>
      <c r="S23" s="14">
        <v>0.474674064446932</v>
      </c>
      <c r="T23" s="13">
        <v>1.6701910246774101</v>
      </c>
      <c r="U23" s="14">
        <v>1.03052313362839</v>
      </c>
      <c r="V23" s="13">
        <v>-0.93503926681952099</v>
      </c>
      <c r="W23" s="14">
        <v>0.199413254559344</v>
      </c>
      <c r="X23" s="13">
        <v>1.2011540510302501</v>
      </c>
      <c r="Y23" s="14">
        <v>0.294447050964674</v>
      </c>
      <c r="Z23" s="13">
        <v>0.73774544142269505</v>
      </c>
      <c r="AA23" s="14">
        <v>0.45366350014714901</v>
      </c>
      <c r="AB23" s="13">
        <v>0.82288556223704901</v>
      </c>
      <c r="AC23" s="14">
        <v>0.34068077247866502</v>
      </c>
      <c r="AD23" s="13">
        <v>0.115747289203548</v>
      </c>
      <c r="AE23" s="14">
        <v>0.53245773574130395</v>
      </c>
      <c r="AF23" s="13">
        <v>-0.75891742793003503</v>
      </c>
      <c r="AG23" s="14">
        <v>0.37637523207398599</v>
      </c>
      <c r="AH23" s="13">
        <v>0.36608005152488399</v>
      </c>
      <c r="AI23" s="14">
        <v>0.35862459722613999</v>
      </c>
      <c r="AJ23" s="13">
        <v>0</v>
      </c>
      <c r="AK23" s="14">
        <v>0</v>
      </c>
      <c r="AL23" s="13">
        <v>-0.662533066421232</v>
      </c>
      <c r="AM23" s="14">
        <v>0.42789685184517401</v>
      </c>
      <c r="AN23" s="13">
        <v>-2.7223071628021498</v>
      </c>
      <c r="AO23" s="14">
        <v>1.08718712371848</v>
      </c>
      <c r="AP23" s="13">
        <v>-0.83850632510954604</v>
      </c>
      <c r="AQ23" s="14">
        <v>0.203301543086016</v>
      </c>
      <c r="AR23" s="13">
        <v>0</v>
      </c>
      <c r="AS23" s="14">
        <v>0</v>
      </c>
      <c r="AT23" s="13">
        <v>-0.55313739734971001</v>
      </c>
      <c r="AU23" s="14">
        <v>0.34256135400649801</v>
      </c>
      <c r="AV23" s="13">
        <v>-0.98262762192272002</v>
      </c>
      <c r="AW23" s="14">
        <v>0.28234819560706897</v>
      </c>
      <c r="AX23" s="13">
        <v>0</v>
      </c>
      <c r="AY23" s="14">
        <v>0</v>
      </c>
      <c r="AZ23" s="13">
        <v>-1.03516274313543</v>
      </c>
      <c r="BA23" s="14">
        <v>0.38586040679567601</v>
      </c>
      <c r="BB23" s="13">
        <v>0</v>
      </c>
      <c r="BC23" s="14">
        <v>0</v>
      </c>
      <c r="BD23" s="13">
        <v>0</v>
      </c>
      <c r="BE23" s="14">
        <v>0</v>
      </c>
      <c r="BF23" s="13">
        <v>0</v>
      </c>
      <c r="BG23" s="14">
        <v>0</v>
      </c>
      <c r="BH23" s="13">
        <v>-0.18758143777455799</v>
      </c>
      <c r="BI23" s="14">
        <v>0.55492213680902203</v>
      </c>
      <c r="BJ23" s="13">
        <v>0.58312327743435699</v>
      </c>
      <c r="BK23" s="14">
        <v>0.64510094285147801</v>
      </c>
      <c r="BL23" s="13">
        <v>0</v>
      </c>
      <c r="BM23" s="14">
        <v>0</v>
      </c>
      <c r="BN23" s="13">
        <v>-0.69855829124269098</v>
      </c>
      <c r="BO23" s="14">
        <v>0.74952564469333705</v>
      </c>
      <c r="BP23" s="13">
        <v>-1.2622883179996001</v>
      </c>
      <c r="BQ23" s="14">
        <v>0.45894074807811602</v>
      </c>
      <c r="BR23" s="13">
        <v>0</v>
      </c>
      <c r="BS23" s="14">
        <v>0</v>
      </c>
      <c r="BT23" s="13">
        <v>0</v>
      </c>
      <c r="BU23" s="14">
        <v>0</v>
      </c>
      <c r="BV23" s="13">
        <v>-1.0978341967366301</v>
      </c>
      <c r="BW23" s="14">
        <v>0.62269390563029303</v>
      </c>
      <c r="BX23" s="13">
        <v>0.75130227118956505</v>
      </c>
      <c r="BY23" s="14">
        <v>0.53453103286819703</v>
      </c>
      <c r="BZ23" s="13">
        <v>0</v>
      </c>
      <c r="CA23" s="14">
        <v>0</v>
      </c>
      <c r="CB23" s="13">
        <v>0</v>
      </c>
      <c r="CC23" s="14">
        <v>0</v>
      </c>
      <c r="CD23" s="13">
        <v>0</v>
      </c>
      <c r="CE23" s="14">
        <v>0</v>
      </c>
      <c r="CF23" s="13">
        <v>6.3243273392463101E-3</v>
      </c>
      <c r="CG23" s="14">
        <v>0.46231511649256402</v>
      </c>
      <c r="CH23" s="13">
        <v>1.9193678883740899</v>
      </c>
      <c r="CI23" s="14">
        <v>0.77887630344879899</v>
      </c>
      <c r="CJ23" s="13">
        <v>-0.102170925643539</v>
      </c>
      <c r="CK23" s="14">
        <v>0.33753335882121799</v>
      </c>
      <c r="CL23" s="13">
        <v>-0.72951040985857396</v>
      </c>
      <c r="CM23" s="14">
        <v>0.86610506369486995</v>
      </c>
      <c r="CN23" s="13">
        <v>-0.40448956819631599</v>
      </c>
      <c r="CO23" s="14">
        <v>0.157255766396805</v>
      </c>
      <c r="CP23" s="13">
        <v>1.05942764933281E-2</v>
      </c>
      <c r="CQ23" s="14">
        <v>0.39387403878923399</v>
      </c>
      <c r="CR23" s="13">
        <v>-0.367983093577613</v>
      </c>
      <c r="CS23" s="14">
        <v>0.63157340527162897</v>
      </c>
      <c r="CT23" s="13">
        <v>0.82041873765301598</v>
      </c>
      <c r="CU23" s="14">
        <v>0.21901212860486999</v>
      </c>
      <c r="CV23" s="13">
        <v>-7.4061826830773905E-2</v>
      </c>
      <c r="CW23" s="14">
        <v>0.422473643195305</v>
      </c>
      <c r="CX23" s="13">
        <v>4.6280302765839297E-2</v>
      </c>
      <c r="CY23" s="14">
        <v>0.502692988279408</v>
      </c>
      <c r="CZ23" s="13">
        <v>-0.56579269141432098</v>
      </c>
      <c r="DA23" s="14">
        <v>0.49098929228022098</v>
      </c>
      <c r="DB23" s="13">
        <v>0</v>
      </c>
      <c r="DC23" s="14">
        <v>0</v>
      </c>
      <c r="DD23" s="13">
        <v>-0.35618534801810198</v>
      </c>
      <c r="DE23" s="14">
        <v>0.41843515373010798</v>
      </c>
      <c r="DF23" s="13">
        <v>-0.75348029038074005</v>
      </c>
      <c r="DG23" s="14">
        <v>0.32814366722392602</v>
      </c>
      <c r="DH23" s="13">
        <v>-0.48720613482672198</v>
      </c>
      <c r="DI23" s="14">
        <v>0.21552462888478099</v>
      </c>
      <c r="DJ23" s="13">
        <v>0.173605129273743</v>
      </c>
      <c r="DK23" s="14">
        <v>0.60760817736003703</v>
      </c>
      <c r="DL23" s="13">
        <v>-0.57272689794648701</v>
      </c>
      <c r="DM23" s="14">
        <v>0.44782595701055</v>
      </c>
      <c r="DN23" s="13">
        <v>0</v>
      </c>
      <c r="DO23" s="14">
        <v>0</v>
      </c>
      <c r="DP23" s="13">
        <v>0.56732825202207904</v>
      </c>
      <c r="DQ23" s="14">
        <v>0.44614701260156903</v>
      </c>
      <c r="DR23" s="13">
        <v>-0.741410179452344</v>
      </c>
      <c r="DS23" s="14">
        <v>0.214752781309549</v>
      </c>
      <c r="DT23" s="13">
        <v>0.68266730074122794</v>
      </c>
      <c r="DU23" s="14">
        <v>0.50244525974766596</v>
      </c>
      <c r="DV23" s="13">
        <v>0.138948612878906</v>
      </c>
      <c r="DW23" s="14">
        <v>0.36342207174219598</v>
      </c>
      <c r="DX23" s="13">
        <v>0.33542333634094601</v>
      </c>
      <c r="DY23" s="14">
        <v>0.38855316641903598</v>
      </c>
      <c r="DZ23" s="13">
        <v>0.268555064011332</v>
      </c>
      <c r="EA23" s="14">
        <v>0.432438773760846</v>
      </c>
      <c r="EB23" s="13">
        <v>0</v>
      </c>
      <c r="EC23" s="14">
        <v>0</v>
      </c>
      <c r="ED23" s="13">
        <v>0.27067276723418299</v>
      </c>
      <c r="EE23" s="14">
        <v>0.47154384246407399</v>
      </c>
      <c r="EF23" s="13">
        <v>0.26455060085705101</v>
      </c>
      <c r="EG23" s="14">
        <v>0.359482202240621</v>
      </c>
      <c r="EH23" s="13">
        <v>0</v>
      </c>
      <c r="EI23" s="14">
        <v>0</v>
      </c>
      <c r="EJ23" s="13">
        <v>-0.48245979510215098</v>
      </c>
      <c r="EK23" s="14">
        <v>0.94038630672466805</v>
      </c>
      <c r="EL23" s="13">
        <v>0.36377239833756803</v>
      </c>
      <c r="EM23" s="14">
        <v>0.37761174346812798</v>
      </c>
      <c r="EN23" s="13">
        <v>-0.58566429048319602</v>
      </c>
      <c r="EO23" s="14">
        <v>0.48091017714968398</v>
      </c>
      <c r="EP23" s="13">
        <v>-6.4759936081844202E-2</v>
      </c>
      <c r="EQ23" s="14">
        <v>0.52560626032040003</v>
      </c>
      <c r="ER23" s="13">
        <v>-0.30444707380553199</v>
      </c>
      <c r="ES23" s="14">
        <v>0.24065355532746899</v>
      </c>
      <c r="ET23" s="13">
        <v>-0.36680723510324997</v>
      </c>
      <c r="EU23" s="14">
        <v>0.31277815669986297</v>
      </c>
      <c r="EV23" s="13">
        <v>0.49406740444672798</v>
      </c>
      <c r="EW23" s="14">
        <v>0.57304820102526699</v>
      </c>
      <c r="EX23" s="13">
        <v>-0.39391772887707399</v>
      </c>
      <c r="EY23" s="14">
        <v>0.47943671167894503</v>
      </c>
      <c r="EZ23" s="13">
        <v>-1.1557378080904599</v>
      </c>
      <c r="FA23" s="14">
        <v>0.26508609581328502</v>
      </c>
      <c r="FB23" s="13">
        <v>-0.12709741610724701</v>
      </c>
      <c r="FC23" s="14">
        <v>0.35166036460505501</v>
      </c>
      <c r="FD23" s="13">
        <v>3.1028156480594399E-2</v>
      </c>
      <c r="FE23" s="14">
        <v>0.52994683064513504</v>
      </c>
      <c r="FF23" s="13">
        <v>-2.0919766801787798</v>
      </c>
      <c r="FG23" s="14">
        <v>1.0719194417386899</v>
      </c>
      <c r="FH23" s="13">
        <v>0.16731076265411601</v>
      </c>
      <c r="FI23" s="14">
        <v>0.50508005761018004</v>
      </c>
      <c r="FJ23" s="13">
        <v>-4.4161800782604399E-2</v>
      </c>
      <c r="FK23" s="14">
        <v>0.37200029828935599</v>
      </c>
      <c r="FL23" s="13">
        <v>-0.503088115170789</v>
      </c>
      <c r="FM23" s="14">
        <v>0.27886044590669401</v>
      </c>
      <c r="FN23" s="13">
        <v>0.15799552604051301</v>
      </c>
      <c r="FO23" s="14">
        <v>0.66137411477524</v>
      </c>
      <c r="FP23" s="13">
        <v>1.27192559085024</v>
      </c>
      <c r="FQ23" s="14">
        <v>0.80696919637435705</v>
      </c>
      <c r="FR23" s="13">
        <v>-2.25010405708748</v>
      </c>
      <c r="FS23" s="14">
        <v>0.42187920065491302</v>
      </c>
      <c r="FT23" s="13">
        <v>-1.5303495829358</v>
      </c>
      <c r="FU23" s="14">
        <v>0.61561266478925103</v>
      </c>
      <c r="FV23" s="13">
        <v>0.84356217141185996</v>
      </c>
      <c r="FW23" s="14">
        <v>0.77468009231847801</v>
      </c>
      <c r="FX23" s="13">
        <v>0</v>
      </c>
      <c r="FY23" s="14">
        <v>0</v>
      </c>
      <c r="FZ23" s="13">
        <v>-0.318923799866066</v>
      </c>
      <c r="GA23" s="14">
        <v>0.57536610231112795</v>
      </c>
      <c r="GB23" s="13">
        <v>-0.55062826518951302</v>
      </c>
      <c r="GC23" s="14">
        <v>0.41677807613319001</v>
      </c>
      <c r="GD23" s="13">
        <v>-0.20348063286104001</v>
      </c>
      <c r="GE23" s="14">
        <v>0.26317511826430101</v>
      </c>
      <c r="GF23" s="13">
        <v>0</v>
      </c>
      <c r="GG23" s="14">
        <v>0</v>
      </c>
      <c r="GH23" s="13">
        <v>0</v>
      </c>
      <c r="GI23" s="14">
        <v>0</v>
      </c>
      <c r="GJ23" s="13">
        <v>0</v>
      </c>
      <c r="GK23" s="14">
        <v>0</v>
      </c>
      <c r="GL23" s="13">
        <v>0.493497525571651</v>
      </c>
      <c r="GM23" s="14">
        <v>0.79418794832730399</v>
      </c>
      <c r="GN23" s="13">
        <v>0</v>
      </c>
      <c r="GO23" s="14">
        <v>0</v>
      </c>
      <c r="GP23" s="13">
        <v>1.1364963667117201</v>
      </c>
      <c r="GQ23" s="14">
        <v>0.74520358676571197</v>
      </c>
      <c r="GR23" s="13">
        <v>2.2973280111540002</v>
      </c>
      <c r="GS23" s="14">
        <v>0.63521873562492903</v>
      </c>
      <c r="GT23" s="13">
        <v>1.7808929134432201</v>
      </c>
      <c r="GU23" s="14">
        <v>0.469932921991011</v>
      </c>
      <c r="GV23" s="13">
        <v>0.71603596343624298</v>
      </c>
      <c r="GW23" s="14">
        <v>1.0491956772751001</v>
      </c>
      <c r="GX23" s="13">
        <v>0.46005759382584099</v>
      </c>
      <c r="GY23" s="14">
        <v>0.591889918728431</v>
      </c>
      <c r="GZ23" s="13">
        <v>1.59563907547701</v>
      </c>
      <c r="HA23" s="14">
        <v>1.0314868505388799</v>
      </c>
      <c r="HB23" s="13">
        <v>1.41755266594878</v>
      </c>
      <c r="HC23" s="14">
        <v>0.78258553019518595</v>
      </c>
      <c r="HD23" s="13">
        <v>2.1781723236036798</v>
      </c>
      <c r="HE23" s="14">
        <v>1.1080015336873199</v>
      </c>
      <c r="HF23" s="13">
        <v>-1.0449561472093301</v>
      </c>
      <c r="HG23" s="14">
        <v>0.25995889261199301</v>
      </c>
      <c r="HH23" s="13">
        <v>-1.2547505298878701</v>
      </c>
      <c r="HI23" s="14">
        <v>0.19493742864400099</v>
      </c>
      <c r="HJ23" s="13">
        <v>-1.0730292675554201</v>
      </c>
      <c r="HK23" s="14">
        <v>1.0351725711017601</v>
      </c>
      <c r="HL23" s="13">
        <v>-0.18757745959587899</v>
      </c>
      <c r="HM23" s="14">
        <v>1.01901895835228</v>
      </c>
      <c r="HN23" s="13">
        <v>1.4769534922132199</v>
      </c>
      <c r="HO23" s="14">
        <v>1.0170601024678501</v>
      </c>
      <c r="HP23" s="13">
        <v>0.380326861704474</v>
      </c>
      <c r="HQ23" s="14">
        <v>0.38675480718863298</v>
      </c>
      <c r="HR23" s="13">
        <v>-3.2317583767367202</v>
      </c>
      <c r="HS23" s="14">
        <v>1.0447066920833099</v>
      </c>
      <c r="HT23" s="13">
        <v>8.6009367623867794E-2</v>
      </c>
      <c r="HU23" s="14">
        <v>0.37241887536136098</v>
      </c>
      <c r="HV23" s="13">
        <v>0.39173972446856298</v>
      </c>
      <c r="HW23" s="14">
        <v>0.52609251252582301</v>
      </c>
      <c r="HX23" s="13">
        <v>0</v>
      </c>
      <c r="HY23" s="14">
        <v>0</v>
      </c>
      <c r="HZ23" s="13">
        <v>-8.2867686520493006E-2</v>
      </c>
      <c r="IA23" s="14">
        <v>0.30606424734430099</v>
      </c>
      <c r="IB23" s="13">
        <v>-0.20617113088828301</v>
      </c>
      <c r="IC23" s="14">
        <v>0.30752072538321201</v>
      </c>
      <c r="ID23" s="13">
        <v>-0.33838189316554401</v>
      </c>
      <c r="IE23" s="14">
        <v>0.66409917118459805</v>
      </c>
      <c r="IF23" s="13">
        <v>6.2910024291037203E-2</v>
      </c>
      <c r="IG23" s="14">
        <v>0.39650944771027002</v>
      </c>
      <c r="IH23" s="13">
        <v>-0.973376240636459</v>
      </c>
      <c r="II23" s="14">
        <v>0.362265457708143</v>
      </c>
      <c r="IJ23" s="13">
        <v>-0.60761956263947703</v>
      </c>
      <c r="IK23" s="14">
        <v>0.46731464629072</v>
      </c>
      <c r="IL23" s="13">
        <v>0.19060627900675101</v>
      </c>
      <c r="IM23" s="14">
        <v>0.40608068234849798</v>
      </c>
    </row>
    <row r="24" spans="1:247" x14ac:dyDescent="0.25">
      <c r="A24" s="3" t="s">
        <v>268</v>
      </c>
      <c r="B24" s="13">
        <v>0.77029832282620503</v>
      </c>
      <c r="C24" s="14">
        <v>0.80175244150751601</v>
      </c>
      <c r="D24" s="13">
        <v>0.102048799914547</v>
      </c>
      <c r="E24" s="14">
        <v>0.41688115030331602</v>
      </c>
      <c r="F24" s="13">
        <v>0.31462172922940301</v>
      </c>
      <c r="G24" s="14">
        <v>0.52473720318314199</v>
      </c>
      <c r="H24" s="13">
        <v>0</v>
      </c>
      <c r="I24" s="14">
        <v>0</v>
      </c>
      <c r="J24" s="13">
        <v>0</v>
      </c>
      <c r="K24" s="14">
        <v>0</v>
      </c>
      <c r="L24" s="13">
        <v>-0.17205014566857599</v>
      </c>
      <c r="M24" s="14">
        <v>0.28195762825159498</v>
      </c>
      <c r="N24" s="13">
        <v>-9.9392845775181704E-2</v>
      </c>
      <c r="O24" s="14">
        <v>0.374119619651194</v>
      </c>
      <c r="P24" s="13">
        <v>-0.12838726572904499</v>
      </c>
      <c r="Q24" s="14">
        <v>0.40564616529716302</v>
      </c>
      <c r="R24" s="13">
        <v>0.25243863424063201</v>
      </c>
      <c r="S24" s="14">
        <v>0.46067675516607898</v>
      </c>
      <c r="T24" s="13">
        <v>2.3092004299325199</v>
      </c>
      <c r="U24" s="14">
        <v>1.02354195885735</v>
      </c>
      <c r="V24" s="13">
        <v>-0.55423410170533804</v>
      </c>
      <c r="W24" s="14">
        <v>0.15781517297106601</v>
      </c>
      <c r="X24" s="13">
        <v>0.56967150959049895</v>
      </c>
      <c r="Y24" s="14">
        <v>0.31430993333234197</v>
      </c>
      <c r="Z24" s="13">
        <v>0.97077193332258005</v>
      </c>
      <c r="AA24" s="14">
        <v>0.46924199108471298</v>
      </c>
      <c r="AB24" s="13">
        <v>0.58662075008581505</v>
      </c>
      <c r="AC24" s="14">
        <v>0.350006341861055</v>
      </c>
      <c r="AD24" s="13">
        <v>-0.56336005196941596</v>
      </c>
      <c r="AE24" s="14">
        <v>0.60660963522092004</v>
      </c>
      <c r="AF24" s="13">
        <v>-0.75891742793003503</v>
      </c>
      <c r="AG24" s="14">
        <v>0.37637523207398599</v>
      </c>
      <c r="AH24" s="13">
        <v>-0.40808537970315401</v>
      </c>
      <c r="AI24" s="14">
        <v>0.418429099566962</v>
      </c>
      <c r="AJ24" s="13">
        <v>0</v>
      </c>
      <c r="AK24" s="14">
        <v>0</v>
      </c>
      <c r="AL24" s="13">
        <v>-0.35631180401151002</v>
      </c>
      <c r="AM24" s="14">
        <v>0.35522293333208099</v>
      </c>
      <c r="AN24" s="13">
        <v>-2.7223071628021498</v>
      </c>
      <c r="AO24" s="14">
        <v>1.08718712371848</v>
      </c>
      <c r="AP24" s="13">
        <v>-0.773885594127111</v>
      </c>
      <c r="AQ24" s="14">
        <v>0.19933379527057901</v>
      </c>
      <c r="AR24" s="13">
        <v>0</v>
      </c>
      <c r="AS24" s="14">
        <v>0</v>
      </c>
      <c r="AT24" s="13">
        <v>-0.77445198785409197</v>
      </c>
      <c r="AU24" s="14">
        <v>0.34600735446384501</v>
      </c>
      <c r="AV24" s="13">
        <v>-0.66429473615310197</v>
      </c>
      <c r="AW24" s="14">
        <v>0.26449399108814903</v>
      </c>
      <c r="AX24" s="13">
        <v>-0.181274091673129</v>
      </c>
      <c r="AY24" s="14">
        <v>0.54965620132021398</v>
      </c>
      <c r="AZ24" s="13">
        <v>-1.01125327885849</v>
      </c>
      <c r="BA24" s="14">
        <v>0.379230738516523</v>
      </c>
      <c r="BB24" s="13">
        <v>-0.51883375926762698</v>
      </c>
      <c r="BC24" s="14">
        <v>0.89210003418884098</v>
      </c>
      <c r="BD24" s="13">
        <v>0</v>
      </c>
      <c r="BE24" s="14">
        <v>0</v>
      </c>
      <c r="BF24" s="13">
        <v>0</v>
      </c>
      <c r="BG24" s="14">
        <v>0</v>
      </c>
      <c r="BH24" s="13">
        <v>-1.0533468233115499</v>
      </c>
      <c r="BI24" s="14">
        <v>0.64140114235773005</v>
      </c>
      <c r="BJ24" s="13">
        <v>0.642652585019999</v>
      </c>
      <c r="BK24" s="14">
        <v>0.61017114925110405</v>
      </c>
      <c r="BL24" s="13">
        <v>0</v>
      </c>
      <c r="BM24" s="14">
        <v>0</v>
      </c>
      <c r="BN24" s="13">
        <v>-0.69855829124269098</v>
      </c>
      <c r="BO24" s="14">
        <v>0.74952564469333705</v>
      </c>
      <c r="BP24" s="13">
        <v>-0.91715152518269605</v>
      </c>
      <c r="BQ24" s="14">
        <v>0.41285337423156598</v>
      </c>
      <c r="BR24" s="13">
        <v>-0.83285437949444996</v>
      </c>
      <c r="BS24" s="14">
        <v>0.72789258987511396</v>
      </c>
      <c r="BT24" s="13">
        <v>-0.47551336350192402</v>
      </c>
      <c r="BU24" s="14">
        <v>0.36427928569061502</v>
      </c>
      <c r="BV24" s="13">
        <v>-1.25415267210304</v>
      </c>
      <c r="BW24" s="14">
        <v>0.57739492207115495</v>
      </c>
      <c r="BX24" s="13">
        <v>0.75130227118956505</v>
      </c>
      <c r="BY24" s="14">
        <v>0.53453103286819703</v>
      </c>
      <c r="BZ24" s="13">
        <v>0</v>
      </c>
      <c r="CA24" s="14">
        <v>0</v>
      </c>
      <c r="CB24" s="13">
        <v>0</v>
      </c>
      <c r="CC24" s="14">
        <v>0</v>
      </c>
      <c r="CD24" s="13">
        <v>0</v>
      </c>
      <c r="CE24" s="14">
        <v>0</v>
      </c>
      <c r="CF24" s="13">
        <v>-8.4413546903387704E-2</v>
      </c>
      <c r="CG24" s="14">
        <v>0.44437535376022202</v>
      </c>
      <c r="CH24" s="13">
        <v>1.45444706607412</v>
      </c>
      <c r="CI24" s="14">
        <v>0.78792763133299104</v>
      </c>
      <c r="CJ24" s="13">
        <v>-0.19035424208980301</v>
      </c>
      <c r="CK24" s="14">
        <v>0.31165579934932502</v>
      </c>
      <c r="CL24" s="13">
        <v>-0.73541976645937102</v>
      </c>
      <c r="CM24" s="14">
        <v>0.75886233851948703</v>
      </c>
      <c r="CN24" s="13">
        <v>-0.68996737835100697</v>
      </c>
      <c r="CO24" s="14">
        <v>0.20446515317446101</v>
      </c>
      <c r="CP24" s="13">
        <v>1.05942764933281E-2</v>
      </c>
      <c r="CQ24" s="14">
        <v>0.39387403878923399</v>
      </c>
      <c r="CR24" s="13">
        <v>-0.367983093577613</v>
      </c>
      <c r="CS24" s="14">
        <v>0.63157340527162897</v>
      </c>
      <c r="CT24" s="13">
        <v>0.39723190733529101</v>
      </c>
      <c r="CU24" s="14">
        <v>0.258369438534583</v>
      </c>
      <c r="CV24" s="13">
        <v>-0.106557341723787</v>
      </c>
      <c r="CW24" s="14">
        <v>0.46985897497200502</v>
      </c>
      <c r="CX24" s="13">
        <v>1.80302898491791E-2</v>
      </c>
      <c r="CY24" s="14">
        <v>0.50370881864988504</v>
      </c>
      <c r="CZ24" s="13">
        <v>-0.56579269141432098</v>
      </c>
      <c r="DA24" s="14">
        <v>0.49098929228022098</v>
      </c>
      <c r="DB24" s="13">
        <v>0</v>
      </c>
      <c r="DC24" s="14">
        <v>0</v>
      </c>
      <c r="DD24" s="13">
        <v>-0.41925927796354701</v>
      </c>
      <c r="DE24" s="14">
        <v>0.35887875119898499</v>
      </c>
      <c r="DF24" s="13">
        <v>-0.98890970320635896</v>
      </c>
      <c r="DG24" s="14">
        <v>0.34034865149855698</v>
      </c>
      <c r="DH24" s="13">
        <v>-0.66111907960315697</v>
      </c>
      <c r="DI24" s="14">
        <v>0.220172213413871</v>
      </c>
      <c r="DJ24" s="13">
        <v>0.14752833106983901</v>
      </c>
      <c r="DK24" s="14">
        <v>0.62356509984933495</v>
      </c>
      <c r="DL24" s="13">
        <v>-0.475918049722304</v>
      </c>
      <c r="DM24" s="14">
        <v>0.39633413316125898</v>
      </c>
      <c r="DN24" s="13">
        <v>-0.57265141452695201</v>
      </c>
      <c r="DO24" s="14">
        <v>0.58657453516888702</v>
      </c>
      <c r="DP24" s="13">
        <v>0.87049746225742997</v>
      </c>
      <c r="DQ24" s="14">
        <v>0.41642855606690798</v>
      </c>
      <c r="DR24" s="13">
        <v>-0.97036694460585005</v>
      </c>
      <c r="DS24" s="14">
        <v>0.21985247002497799</v>
      </c>
      <c r="DT24" s="13">
        <v>0.94265344141778595</v>
      </c>
      <c r="DU24" s="14">
        <v>0.51005563087571604</v>
      </c>
      <c r="DV24" s="13">
        <v>1.55236506617398E-2</v>
      </c>
      <c r="DW24" s="14">
        <v>0.28779278280819398</v>
      </c>
      <c r="DX24" s="13">
        <v>0.39011466657137001</v>
      </c>
      <c r="DY24" s="14">
        <v>0.387497573185073</v>
      </c>
      <c r="DZ24" s="13">
        <v>0.199124375868552</v>
      </c>
      <c r="EA24" s="14">
        <v>0.41708417320702701</v>
      </c>
      <c r="EB24" s="13">
        <v>0</v>
      </c>
      <c r="EC24" s="14">
        <v>0</v>
      </c>
      <c r="ED24" s="13">
        <v>0.39381612867698301</v>
      </c>
      <c r="EE24" s="14">
        <v>0.45485833172880202</v>
      </c>
      <c r="EF24" s="13">
        <v>0.21043403951681799</v>
      </c>
      <c r="EG24" s="14">
        <v>0.35106927417538197</v>
      </c>
      <c r="EH24" s="13">
        <v>0</v>
      </c>
      <c r="EI24" s="14">
        <v>0</v>
      </c>
      <c r="EJ24" s="13">
        <v>1.2642824655518701</v>
      </c>
      <c r="EK24" s="14">
        <v>0.64641324054961902</v>
      </c>
      <c r="EL24" s="13">
        <v>0.44862849289964801</v>
      </c>
      <c r="EM24" s="14">
        <v>0.360989973310617</v>
      </c>
      <c r="EN24" s="13">
        <v>-0.97172765225725299</v>
      </c>
      <c r="EO24" s="14">
        <v>0.49245573836836498</v>
      </c>
      <c r="EP24" s="13">
        <v>0.102535616852552</v>
      </c>
      <c r="EQ24" s="14">
        <v>0.45082037618939402</v>
      </c>
      <c r="ER24" s="13">
        <v>-0.37285597351761901</v>
      </c>
      <c r="ES24" s="14">
        <v>0.24227816090749299</v>
      </c>
      <c r="ET24" s="13">
        <v>-0.106620992461174</v>
      </c>
      <c r="EU24" s="14">
        <v>0.29520948467958202</v>
      </c>
      <c r="EV24" s="13">
        <v>1.0352260553491099</v>
      </c>
      <c r="EW24" s="14">
        <v>0.50300222894600899</v>
      </c>
      <c r="EX24" s="13">
        <v>0.16978661194236699</v>
      </c>
      <c r="EY24" s="14">
        <v>0.40115490850429802</v>
      </c>
      <c r="EZ24" s="13">
        <v>0.177537374832268</v>
      </c>
      <c r="FA24" s="14">
        <v>0.17288782467220101</v>
      </c>
      <c r="FB24" s="13">
        <v>-9.2869061392140004E-2</v>
      </c>
      <c r="FC24" s="14">
        <v>0.34464213770032498</v>
      </c>
      <c r="FD24" s="13">
        <v>0.38430530665388402</v>
      </c>
      <c r="FE24" s="14">
        <v>0.52790960075494298</v>
      </c>
      <c r="FF24" s="13">
        <v>-1.62708372767873</v>
      </c>
      <c r="FG24" s="14">
        <v>1.0751019470163401</v>
      </c>
      <c r="FH24" s="13">
        <v>0.57839195447650404</v>
      </c>
      <c r="FI24" s="14">
        <v>0.48123611880278999</v>
      </c>
      <c r="FJ24" s="13">
        <v>3.41780044744203E-3</v>
      </c>
      <c r="FK24" s="14">
        <v>0.35958465771321602</v>
      </c>
      <c r="FL24" s="13">
        <v>1.51863267653426E-2</v>
      </c>
      <c r="FM24" s="14">
        <v>0.26641716299110002</v>
      </c>
      <c r="FN24" s="13">
        <v>0.46677452748305498</v>
      </c>
      <c r="FO24" s="14">
        <v>0.60046066015728705</v>
      </c>
      <c r="FP24" s="13">
        <v>0.64603888416189204</v>
      </c>
      <c r="FQ24" s="14">
        <v>0.84021911815718597</v>
      </c>
      <c r="FR24" s="13">
        <v>-2.0043068729978701</v>
      </c>
      <c r="FS24" s="14">
        <v>0.40536066783575297</v>
      </c>
      <c r="FT24" s="13">
        <v>-1.5083288183391199</v>
      </c>
      <c r="FU24" s="14">
        <v>0.61584955859082702</v>
      </c>
      <c r="FV24" s="13">
        <v>9.8587936387560499E-2</v>
      </c>
      <c r="FW24" s="14">
        <v>0.77654858413707195</v>
      </c>
      <c r="FX24" s="13">
        <v>0</v>
      </c>
      <c r="FY24" s="14">
        <v>0</v>
      </c>
      <c r="FZ24" s="13">
        <v>-1.65744651610313</v>
      </c>
      <c r="GA24" s="14">
        <v>0.82876547239825804</v>
      </c>
      <c r="GB24" s="13">
        <v>-9.5642150862129793E-2</v>
      </c>
      <c r="GC24" s="14">
        <v>0.34714716663856798</v>
      </c>
      <c r="GD24" s="13">
        <v>4.0424637193066097E-2</v>
      </c>
      <c r="GE24" s="14">
        <v>0.273627069324271</v>
      </c>
      <c r="GF24" s="13">
        <v>0</v>
      </c>
      <c r="GG24" s="14">
        <v>0</v>
      </c>
      <c r="GH24" s="13">
        <v>0</v>
      </c>
      <c r="GI24" s="14">
        <v>0</v>
      </c>
      <c r="GJ24" s="13">
        <v>0</v>
      </c>
      <c r="GK24" s="14">
        <v>0</v>
      </c>
      <c r="GL24" s="13">
        <v>0.93560121598436397</v>
      </c>
      <c r="GM24" s="14">
        <v>0.78630218278475605</v>
      </c>
      <c r="GN24" s="13">
        <v>0.69438620779525695</v>
      </c>
      <c r="GO24" s="14">
        <v>0.92405793694181304</v>
      </c>
      <c r="GP24" s="13">
        <v>0.97181401443364901</v>
      </c>
      <c r="GQ24" s="14">
        <v>0.83103369258772897</v>
      </c>
      <c r="GR24" s="13">
        <v>2.7085789216602598</v>
      </c>
      <c r="GS24" s="14">
        <v>0.62033072738932404</v>
      </c>
      <c r="GT24" s="13">
        <v>1.9418156657708401</v>
      </c>
      <c r="GU24" s="14">
        <v>0.470454439111262</v>
      </c>
      <c r="GV24" s="13">
        <v>0.82162745275974702</v>
      </c>
      <c r="GW24" s="14">
        <v>1.04931867002381</v>
      </c>
      <c r="GX24" s="13">
        <v>0.50261322360104899</v>
      </c>
      <c r="GY24" s="14">
        <v>0.59996283969436004</v>
      </c>
      <c r="GZ24" s="13">
        <v>1.5181062785364601</v>
      </c>
      <c r="HA24" s="14">
        <v>1.0345815520486099</v>
      </c>
      <c r="HB24" s="13">
        <v>0.43902556702532802</v>
      </c>
      <c r="HC24" s="14">
        <v>1.13086058189581</v>
      </c>
      <c r="HD24" s="13">
        <v>2.3670648944438799</v>
      </c>
      <c r="HE24" s="14">
        <v>1.1092064269375399</v>
      </c>
      <c r="HF24" s="13">
        <v>-0.84235598200732797</v>
      </c>
      <c r="HG24" s="14">
        <v>0.25257251823372801</v>
      </c>
      <c r="HH24" s="13">
        <v>-1.1624035979608001</v>
      </c>
      <c r="HI24" s="14">
        <v>0.186718489202295</v>
      </c>
      <c r="HJ24" s="13">
        <v>0.78929184398962204</v>
      </c>
      <c r="HK24" s="14">
        <v>0.48879721479520799</v>
      </c>
      <c r="HL24" s="13">
        <v>0.48216948962870398</v>
      </c>
      <c r="HM24" s="14">
        <v>0.89428661651886299</v>
      </c>
      <c r="HN24" s="13">
        <v>1.7960547611545701</v>
      </c>
      <c r="HO24" s="14">
        <v>1.0166638129230501</v>
      </c>
      <c r="HP24" s="13">
        <v>0.379102359724108</v>
      </c>
      <c r="HQ24" s="14">
        <v>0.37423483977018102</v>
      </c>
      <c r="HR24" s="13">
        <v>-1.03425132970835</v>
      </c>
      <c r="HS24" s="14">
        <v>0.45010627760817701</v>
      </c>
      <c r="HT24" s="13">
        <v>0.14921210430377499</v>
      </c>
      <c r="HU24" s="14">
        <v>0.347301993128875</v>
      </c>
      <c r="HV24" s="13">
        <v>0.39173972446856298</v>
      </c>
      <c r="HW24" s="14">
        <v>0.52609251252582301</v>
      </c>
      <c r="HX24" s="13">
        <v>0</v>
      </c>
      <c r="HY24" s="14">
        <v>0</v>
      </c>
      <c r="HZ24" s="13">
        <v>-0.40444968132869802</v>
      </c>
      <c r="IA24" s="14">
        <v>0.35654443689301901</v>
      </c>
      <c r="IB24" s="13">
        <v>-0.14037609799345399</v>
      </c>
      <c r="IC24" s="14">
        <v>0.30152223394289801</v>
      </c>
      <c r="ID24" s="13">
        <v>-0.33838189316554401</v>
      </c>
      <c r="IE24" s="14">
        <v>0.66409917118459805</v>
      </c>
      <c r="IF24" s="13">
        <v>0.20690683642237201</v>
      </c>
      <c r="IG24" s="14">
        <v>0.39749490848129598</v>
      </c>
      <c r="IH24" s="13">
        <v>-0.26404583515332303</v>
      </c>
      <c r="II24" s="14">
        <v>0.26454636600943499</v>
      </c>
      <c r="IJ24" s="13">
        <v>-0.38445198042280199</v>
      </c>
      <c r="IK24" s="14">
        <v>0.28829289643802802</v>
      </c>
      <c r="IL24" s="13">
        <v>-9.0131035752345406E-2</v>
      </c>
      <c r="IM24" s="14">
        <v>0.38280223522467899</v>
      </c>
    </row>
    <row r="25" spans="1:247" x14ac:dyDescent="0.25">
      <c r="A25" s="3" t="s">
        <v>269</v>
      </c>
      <c r="B25" s="13">
        <v>2.9114000936110801E-2</v>
      </c>
      <c r="C25" s="14">
        <v>0.85609195477718703</v>
      </c>
      <c r="D25" s="13">
        <v>-0.17191269733581099</v>
      </c>
      <c r="E25" s="14">
        <v>0.43182559519441099</v>
      </c>
      <c r="F25" s="13">
        <v>0.44211258617279198</v>
      </c>
      <c r="G25" s="14">
        <v>0.47658691428661698</v>
      </c>
      <c r="H25" s="13">
        <v>0</v>
      </c>
      <c r="I25" s="14">
        <v>0</v>
      </c>
      <c r="J25" s="13">
        <v>0</v>
      </c>
      <c r="K25" s="14">
        <v>0</v>
      </c>
      <c r="L25" s="13">
        <v>-0.16835326499883199</v>
      </c>
      <c r="M25" s="14">
        <v>0.25687619059989603</v>
      </c>
      <c r="N25" s="13">
        <v>3.0447466945942799E-2</v>
      </c>
      <c r="O25" s="14">
        <v>0.34342913467390201</v>
      </c>
      <c r="P25" s="13">
        <v>3.1482156725552999E-3</v>
      </c>
      <c r="Q25" s="14">
        <v>0.39393335075646102</v>
      </c>
      <c r="R25" s="13">
        <v>0.193460244014663</v>
      </c>
      <c r="S25" s="14">
        <v>0.47568758198206601</v>
      </c>
      <c r="T25" s="13">
        <v>2.0249462079336999</v>
      </c>
      <c r="U25" s="14">
        <v>1.02985944268088</v>
      </c>
      <c r="V25" s="13">
        <v>-0.48184524555935598</v>
      </c>
      <c r="W25" s="14">
        <v>0.145840571881098</v>
      </c>
      <c r="X25" s="13">
        <v>1.16089720127094</v>
      </c>
      <c r="Y25" s="14">
        <v>0.27115810868729101</v>
      </c>
      <c r="Z25" s="13">
        <v>0.52911844253220497</v>
      </c>
      <c r="AA25" s="14">
        <v>0.49495450392920698</v>
      </c>
      <c r="AB25" s="13">
        <v>0.10201555438424401</v>
      </c>
      <c r="AC25" s="14">
        <v>0.37942715740479799</v>
      </c>
      <c r="AD25" s="13">
        <v>0.20941711327071499</v>
      </c>
      <c r="AE25" s="14">
        <v>0.50790318511200006</v>
      </c>
      <c r="AF25" s="13">
        <v>-1.3862658570088</v>
      </c>
      <c r="AG25" s="14">
        <v>0.50413365974769198</v>
      </c>
      <c r="AH25" s="13">
        <v>-1.12625074304767</v>
      </c>
      <c r="AI25" s="14">
        <v>0.49798053848687701</v>
      </c>
      <c r="AJ25" s="13">
        <v>0</v>
      </c>
      <c r="AK25" s="14">
        <v>0</v>
      </c>
      <c r="AL25" s="13">
        <v>-0.60759526538910802</v>
      </c>
      <c r="AM25" s="14">
        <v>0.37615432000167398</v>
      </c>
      <c r="AN25" s="13">
        <v>-2.7223071628021498</v>
      </c>
      <c r="AO25" s="14">
        <v>1.08718712371848</v>
      </c>
      <c r="AP25" s="13">
        <v>-1.3016327043975999</v>
      </c>
      <c r="AQ25" s="14">
        <v>0.25830061633711199</v>
      </c>
      <c r="AR25" s="13">
        <v>0</v>
      </c>
      <c r="AS25" s="14">
        <v>0</v>
      </c>
      <c r="AT25" s="13">
        <v>-0.58237036042846102</v>
      </c>
      <c r="AU25" s="14">
        <v>0.32025728145461602</v>
      </c>
      <c r="AV25" s="13">
        <v>-1.40896757978151</v>
      </c>
      <c r="AW25" s="14">
        <v>0.29520025852517601</v>
      </c>
      <c r="AX25" s="13">
        <v>-0.181274091673129</v>
      </c>
      <c r="AY25" s="14">
        <v>0.54965620132021398</v>
      </c>
      <c r="AZ25" s="13">
        <v>-0.89331745625409698</v>
      </c>
      <c r="BA25" s="14">
        <v>0.341873888351309</v>
      </c>
      <c r="BB25" s="13">
        <v>0.23636785925735801</v>
      </c>
      <c r="BC25" s="14">
        <v>0.63740131495618102</v>
      </c>
      <c r="BD25" s="13">
        <v>-1.0818157582344901</v>
      </c>
      <c r="BE25" s="14">
        <v>0.62300080762097398</v>
      </c>
      <c r="BF25" s="13">
        <v>0</v>
      </c>
      <c r="BG25" s="14">
        <v>0</v>
      </c>
      <c r="BH25" s="13">
        <v>-0.752382547449017</v>
      </c>
      <c r="BI25" s="14">
        <v>0.51970806585654805</v>
      </c>
      <c r="BJ25" s="13">
        <v>0.71294639961852202</v>
      </c>
      <c r="BK25" s="14">
        <v>0.58975369880315198</v>
      </c>
      <c r="BL25" s="13">
        <v>0</v>
      </c>
      <c r="BM25" s="14">
        <v>0</v>
      </c>
      <c r="BN25" s="13">
        <v>-1.23993221014147</v>
      </c>
      <c r="BO25" s="14">
        <v>0.85383512820430996</v>
      </c>
      <c r="BP25" s="13">
        <v>-0.674188655034335</v>
      </c>
      <c r="BQ25" s="14">
        <v>0.38229699794799599</v>
      </c>
      <c r="BR25" s="13">
        <v>-0.83285437949444996</v>
      </c>
      <c r="BS25" s="14">
        <v>0.72789258987511396</v>
      </c>
      <c r="BT25" s="13">
        <v>-0.47551336350192402</v>
      </c>
      <c r="BU25" s="14">
        <v>0.36427928569061502</v>
      </c>
      <c r="BV25" s="13">
        <v>-1.6746110309322499</v>
      </c>
      <c r="BW25" s="14">
        <v>0.57497000698239098</v>
      </c>
      <c r="BX25" s="13">
        <v>0.32501033934726098</v>
      </c>
      <c r="BY25" s="14">
        <v>0.55743048578327303</v>
      </c>
      <c r="BZ25" s="13">
        <v>0</v>
      </c>
      <c r="CA25" s="14">
        <v>0</v>
      </c>
      <c r="CB25" s="13">
        <v>-0.53054689590040804</v>
      </c>
      <c r="CC25" s="14">
        <v>0.634291571381842</v>
      </c>
      <c r="CD25" s="13">
        <v>0</v>
      </c>
      <c r="CE25" s="14">
        <v>0</v>
      </c>
      <c r="CF25" s="13">
        <v>-0.182348289352497</v>
      </c>
      <c r="CG25" s="14">
        <v>0.443387497559183</v>
      </c>
      <c r="CH25" s="13">
        <v>1.2661811519842201</v>
      </c>
      <c r="CI25" s="14">
        <v>0.76822767858295904</v>
      </c>
      <c r="CJ25" s="13">
        <v>-0.225467009699542</v>
      </c>
      <c r="CK25" s="14">
        <v>0.288976888365089</v>
      </c>
      <c r="CL25" s="13">
        <v>-0.73541976645937102</v>
      </c>
      <c r="CM25" s="14">
        <v>0.75886233851948703</v>
      </c>
      <c r="CN25" s="13">
        <v>-0.76356449859712705</v>
      </c>
      <c r="CO25" s="14">
        <v>0.226295367846783</v>
      </c>
      <c r="CP25" s="13">
        <v>-0.20103416608217001</v>
      </c>
      <c r="CQ25" s="14">
        <v>0.37049086985426399</v>
      </c>
      <c r="CR25" s="13">
        <v>-0.367983093577613</v>
      </c>
      <c r="CS25" s="14">
        <v>0.63157340527162897</v>
      </c>
      <c r="CT25" s="13">
        <v>2.0860515847025599E-2</v>
      </c>
      <c r="CU25" s="14">
        <v>0.25589364837349998</v>
      </c>
      <c r="CV25" s="13">
        <v>-0.106557341723787</v>
      </c>
      <c r="CW25" s="14">
        <v>0.46985897497200502</v>
      </c>
      <c r="CX25" s="13">
        <v>0.23118213473349999</v>
      </c>
      <c r="CY25" s="14">
        <v>0.50547636252445804</v>
      </c>
      <c r="CZ25" s="13">
        <v>-0.56579269141432098</v>
      </c>
      <c r="DA25" s="14">
        <v>0.49098929228022098</v>
      </c>
      <c r="DB25" s="13">
        <v>0</v>
      </c>
      <c r="DC25" s="14">
        <v>0</v>
      </c>
      <c r="DD25" s="13">
        <v>-0.95223265187593797</v>
      </c>
      <c r="DE25" s="14">
        <v>0.41256691038538601</v>
      </c>
      <c r="DF25" s="13">
        <v>-0.68790296238328996</v>
      </c>
      <c r="DG25" s="14">
        <v>0.304482887464329</v>
      </c>
      <c r="DH25" s="13">
        <v>-0.24856473856227801</v>
      </c>
      <c r="DI25" s="14">
        <v>0.19061164119129401</v>
      </c>
      <c r="DJ25" s="13">
        <v>0.19857179623604501</v>
      </c>
      <c r="DK25" s="14">
        <v>0.63400942913029201</v>
      </c>
      <c r="DL25" s="13">
        <v>-0.75201828036514695</v>
      </c>
      <c r="DM25" s="14">
        <v>0.41383248892527402</v>
      </c>
      <c r="DN25" s="13">
        <v>-1.0037144499895601</v>
      </c>
      <c r="DO25" s="14">
        <v>0.52458210329317401</v>
      </c>
      <c r="DP25" s="13">
        <v>0.45013871770800901</v>
      </c>
      <c r="DQ25" s="14">
        <v>0.40836388297141701</v>
      </c>
      <c r="DR25" s="13">
        <v>-0.91310419708985302</v>
      </c>
      <c r="DS25" s="14">
        <v>0.21889286920953599</v>
      </c>
      <c r="DT25" s="13">
        <v>0.84895944170292603</v>
      </c>
      <c r="DU25" s="14">
        <v>0.50184490243225399</v>
      </c>
      <c r="DV25" s="13">
        <v>0.150403463614394</v>
      </c>
      <c r="DW25" s="14">
        <v>0.24817054452875001</v>
      </c>
      <c r="DX25" s="13">
        <v>0.370325310119339</v>
      </c>
      <c r="DY25" s="14">
        <v>0.38995773350081098</v>
      </c>
      <c r="DZ25" s="13">
        <v>0.235864824011883</v>
      </c>
      <c r="EA25" s="14">
        <v>0.40861543085150098</v>
      </c>
      <c r="EB25" s="13">
        <v>0.69224830489997202</v>
      </c>
      <c r="EC25" s="14">
        <v>0.45153953645357597</v>
      </c>
      <c r="ED25" s="13">
        <v>0.31064770873507302</v>
      </c>
      <c r="EE25" s="14">
        <v>0.45215160688654499</v>
      </c>
      <c r="EF25" s="13">
        <v>0.160754982463269</v>
      </c>
      <c r="EG25" s="14">
        <v>0.34843331412797401</v>
      </c>
      <c r="EH25" s="13">
        <v>0</v>
      </c>
      <c r="EI25" s="14">
        <v>0</v>
      </c>
      <c r="EJ25" s="13">
        <v>0.99420690732172701</v>
      </c>
      <c r="EK25" s="14">
        <v>0.66341428882778297</v>
      </c>
      <c r="EL25" s="13">
        <v>0.17036277625566701</v>
      </c>
      <c r="EM25" s="14">
        <v>0.35822131233444099</v>
      </c>
      <c r="EN25" s="13">
        <v>-0.44872091399103903</v>
      </c>
      <c r="EO25" s="14">
        <v>0.40284407273654399</v>
      </c>
      <c r="EP25" s="13">
        <v>0.27778485326753599</v>
      </c>
      <c r="EQ25" s="14">
        <v>0.43548947101130098</v>
      </c>
      <c r="ER25" s="13">
        <v>-0.79690922006929998</v>
      </c>
      <c r="ES25" s="14">
        <v>0.25950239171293799</v>
      </c>
      <c r="ET25" s="13">
        <v>0.38172888164256802</v>
      </c>
      <c r="EU25" s="14">
        <v>0.27296754310235699</v>
      </c>
      <c r="EV25" s="13">
        <v>0.292861469553787</v>
      </c>
      <c r="EW25" s="14">
        <v>0.57029327257080498</v>
      </c>
      <c r="EX25" s="13">
        <v>-0.106142444667278</v>
      </c>
      <c r="EY25" s="14">
        <v>0.38813271471376998</v>
      </c>
      <c r="EZ25" s="13">
        <v>-8.2055781371692296E-2</v>
      </c>
      <c r="FA25" s="14">
        <v>0.18376922592923001</v>
      </c>
      <c r="FB25" s="13">
        <v>-0.192713472407221</v>
      </c>
      <c r="FC25" s="14">
        <v>0.34221103535665098</v>
      </c>
      <c r="FD25" s="13">
        <v>-0.24713738435584201</v>
      </c>
      <c r="FE25" s="14">
        <v>0.55623240793555195</v>
      </c>
      <c r="FF25" s="13">
        <v>-7.7341283361173505E-2</v>
      </c>
      <c r="FG25" s="14">
        <v>0.56434545046169604</v>
      </c>
      <c r="FH25" s="13">
        <v>0.59687474503642002</v>
      </c>
      <c r="FI25" s="14">
        <v>0.481365600284275</v>
      </c>
      <c r="FJ25" s="13">
        <v>-0.18045277207433599</v>
      </c>
      <c r="FK25" s="14">
        <v>0.35598065716795402</v>
      </c>
      <c r="FL25" s="13">
        <v>3.3246349146085402E-2</v>
      </c>
      <c r="FM25" s="14">
        <v>0.26857398249960601</v>
      </c>
      <c r="FN25" s="13">
        <v>0.55639078936026298</v>
      </c>
      <c r="FO25" s="14">
        <v>0.56871981969088403</v>
      </c>
      <c r="FP25" s="13">
        <v>1.36868464969255</v>
      </c>
      <c r="FQ25" s="14">
        <v>0.77629112034251802</v>
      </c>
      <c r="FR25" s="13">
        <v>-1.5333044531936599</v>
      </c>
      <c r="FS25" s="14">
        <v>0.37334200258488798</v>
      </c>
      <c r="FT25" s="13">
        <v>-1.48831195902222</v>
      </c>
      <c r="FU25" s="14">
        <v>0.61384360251703496</v>
      </c>
      <c r="FV25" s="13">
        <v>0.68775449788570697</v>
      </c>
      <c r="FW25" s="14">
        <v>0.74135783478510398</v>
      </c>
      <c r="FX25" s="13">
        <v>0</v>
      </c>
      <c r="FY25" s="14">
        <v>0</v>
      </c>
      <c r="FZ25" s="13">
        <v>-0.378943805999436</v>
      </c>
      <c r="GA25" s="14">
        <v>0.54483051648091496</v>
      </c>
      <c r="GB25" s="13">
        <v>-0.60618716857739996</v>
      </c>
      <c r="GC25" s="14">
        <v>0.44367072079562903</v>
      </c>
      <c r="GD25" s="13">
        <v>7.6180540216766998E-2</v>
      </c>
      <c r="GE25" s="14">
        <v>0.26761300577609298</v>
      </c>
      <c r="GF25" s="13">
        <v>0</v>
      </c>
      <c r="GG25" s="14">
        <v>0</v>
      </c>
      <c r="GH25" s="13">
        <v>0</v>
      </c>
      <c r="GI25" s="14">
        <v>0</v>
      </c>
      <c r="GJ25" s="13">
        <v>0</v>
      </c>
      <c r="GK25" s="14">
        <v>0</v>
      </c>
      <c r="GL25" s="13">
        <v>0.70048740916543795</v>
      </c>
      <c r="GM25" s="14">
        <v>0.82123893429205297</v>
      </c>
      <c r="GN25" s="13">
        <v>-0.26818903053684301</v>
      </c>
      <c r="GO25" s="14">
        <v>1.1620918196746901</v>
      </c>
      <c r="GP25" s="13">
        <v>1.80373160262312</v>
      </c>
      <c r="GQ25" s="14">
        <v>0.72369302675582803</v>
      </c>
      <c r="GR25" s="13">
        <v>2.0183181150060698</v>
      </c>
      <c r="GS25" s="14">
        <v>0.65148015171522899</v>
      </c>
      <c r="GT25" s="13">
        <v>1.87631931947925</v>
      </c>
      <c r="GU25" s="14">
        <v>0.471495337945528</v>
      </c>
      <c r="GV25" s="13">
        <v>0.88827223660923305</v>
      </c>
      <c r="GW25" s="14">
        <v>1.0412654473790099</v>
      </c>
      <c r="GX25" s="13">
        <v>0.82768861556692497</v>
      </c>
      <c r="GY25" s="14">
        <v>0.58675535889159403</v>
      </c>
      <c r="GZ25" s="13">
        <v>1.5079730330068299</v>
      </c>
      <c r="HA25" s="14">
        <v>1.0378137140699399</v>
      </c>
      <c r="HB25" s="13">
        <v>1.4783146025710701</v>
      </c>
      <c r="HC25" s="14">
        <v>0.78084102832644797</v>
      </c>
      <c r="HD25" s="13">
        <v>1.12802846555986</v>
      </c>
      <c r="HE25" s="14">
        <v>1.1633350551259101</v>
      </c>
      <c r="HF25" s="13">
        <v>-0.97841295139820605</v>
      </c>
      <c r="HG25" s="14">
        <v>0.24651952786142101</v>
      </c>
      <c r="HH25" s="13">
        <v>-1.03029684331347</v>
      </c>
      <c r="HI25" s="14">
        <v>0.179464171115991</v>
      </c>
      <c r="HJ25" s="13">
        <v>0.20362033106492899</v>
      </c>
      <c r="HK25" s="14">
        <v>0.63776761236315005</v>
      </c>
      <c r="HL25" s="13">
        <v>0.70780920538301495</v>
      </c>
      <c r="HM25" s="14">
        <v>0.86387583659703704</v>
      </c>
      <c r="HN25" s="13">
        <v>1.7487187520330101</v>
      </c>
      <c r="HO25" s="14">
        <v>1.01741155673937</v>
      </c>
      <c r="HP25" s="13">
        <v>-0.72494778092302903</v>
      </c>
      <c r="HQ25" s="14">
        <v>0.53788795364666198</v>
      </c>
      <c r="HR25" s="13">
        <v>-1.4244698886445299</v>
      </c>
      <c r="HS25" s="14">
        <v>0.48316289633998599</v>
      </c>
      <c r="HT25" s="13">
        <v>0.31470341982149203</v>
      </c>
      <c r="HU25" s="14">
        <v>0.30970784993024703</v>
      </c>
      <c r="HV25" s="13">
        <v>0.20052833234081399</v>
      </c>
      <c r="HW25" s="14">
        <v>0.60928900760906102</v>
      </c>
      <c r="HX25" s="13">
        <v>0</v>
      </c>
      <c r="HY25" s="14">
        <v>0</v>
      </c>
      <c r="HZ25" s="13">
        <v>-0.413674307236433</v>
      </c>
      <c r="IA25" s="14">
        <v>0.32127487406191502</v>
      </c>
      <c r="IB25" s="13">
        <v>-9.1035125360958105E-2</v>
      </c>
      <c r="IC25" s="14">
        <v>0.29787040751476201</v>
      </c>
      <c r="ID25" s="13">
        <v>-1.2597876663587499</v>
      </c>
      <c r="IE25" s="14">
        <v>1.09559499687951</v>
      </c>
      <c r="IF25" s="13">
        <v>-0.48281768075632597</v>
      </c>
      <c r="IG25" s="14">
        <v>0.51844742109580699</v>
      </c>
      <c r="IH25" s="13">
        <v>-0.59155932738921901</v>
      </c>
      <c r="II25" s="14">
        <v>0.268360407282277</v>
      </c>
      <c r="IJ25" s="13">
        <v>-0.93492333164833896</v>
      </c>
      <c r="IK25" s="14">
        <v>0.30609046717688099</v>
      </c>
      <c r="IL25" s="13">
        <v>0.14582555458548199</v>
      </c>
      <c r="IM25" s="14">
        <v>0.343390992455266</v>
      </c>
    </row>
    <row r="26" spans="1:247" x14ac:dyDescent="0.25">
      <c r="A26" s="3" t="s">
        <v>270</v>
      </c>
      <c r="B26" s="13">
        <v>0.37104338899530998</v>
      </c>
      <c r="C26" s="14">
        <v>0.74091221869231305</v>
      </c>
      <c r="D26" s="13">
        <v>-0.17191269733581099</v>
      </c>
      <c r="E26" s="14">
        <v>0.43182559519441099</v>
      </c>
      <c r="F26" s="13">
        <v>0.11149798917751701</v>
      </c>
      <c r="G26" s="14">
        <v>0.52817014125224704</v>
      </c>
      <c r="H26" s="13">
        <v>0</v>
      </c>
      <c r="I26" s="14">
        <v>0</v>
      </c>
      <c r="J26" s="13">
        <v>0</v>
      </c>
      <c r="K26" s="14">
        <v>0</v>
      </c>
      <c r="L26" s="13">
        <v>-6.1478495749225197E-2</v>
      </c>
      <c r="M26" s="14">
        <v>0.25991783608664498</v>
      </c>
      <c r="N26" s="13">
        <v>0.14604540634055899</v>
      </c>
      <c r="O26" s="14">
        <v>0.33004606747914</v>
      </c>
      <c r="P26" s="13">
        <v>-0.10798368790014901</v>
      </c>
      <c r="Q26" s="14">
        <v>0.38774353333982697</v>
      </c>
      <c r="R26" s="13">
        <v>0.75407130989619597</v>
      </c>
      <c r="S26" s="14">
        <v>0.43567419239822402</v>
      </c>
      <c r="T26" s="13">
        <v>2.82294615030911</v>
      </c>
      <c r="U26" s="14">
        <v>1.02088417806555</v>
      </c>
      <c r="V26" s="13">
        <v>-0.53915890181357695</v>
      </c>
      <c r="W26" s="14">
        <v>0.147487614637894</v>
      </c>
      <c r="X26" s="13">
        <v>0.64238820890505399</v>
      </c>
      <c r="Y26" s="14">
        <v>0.28981023574423098</v>
      </c>
      <c r="Z26" s="13">
        <v>0.71205903889308098</v>
      </c>
      <c r="AA26" s="14">
        <v>0.55199728779635904</v>
      </c>
      <c r="AB26" s="13">
        <v>0.399934793285395</v>
      </c>
      <c r="AC26" s="14">
        <v>0.369210382699526</v>
      </c>
      <c r="AD26" s="13">
        <v>-0.67059915496787903</v>
      </c>
      <c r="AE26" s="14">
        <v>0.55390661812173703</v>
      </c>
      <c r="AF26" s="13">
        <v>-1.1821865592151499</v>
      </c>
      <c r="AG26" s="14">
        <v>0.51014594832520699</v>
      </c>
      <c r="AH26" s="13">
        <v>0.53089844459740698</v>
      </c>
      <c r="AI26" s="14">
        <v>0.31091176533329901</v>
      </c>
      <c r="AJ26" s="13">
        <v>0</v>
      </c>
      <c r="AK26" s="14">
        <v>0</v>
      </c>
      <c r="AL26" s="13">
        <v>-0.25400964711656399</v>
      </c>
      <c r="AM26" s="14">
        <v>0.33908844287672102</v>
      </c>
      <c r="AN26" s="13">
        <v>-1.75127376194002</v>
      </c>
      <c r="AO26" s="14">
        <v>0.82911567755562399</v>
      </c>
      <c r="AP26" s="13">
        <v>-0.51268867627341397</v>
      </c>
      <c r="AQ26" s="14">
        <v>0.189871638939447</v>
      </c>
      <c r="AR26" s="13">
        <v>0.40922668994845501</v>
      </c>
      <c r="AS26" s="14">
        <v>0.56515351441961503</v>
      </c>
      <c r="AT26" s="13">
        <v>-0.49567023067705501</v>
      </c>
      <c r="AU26" s="14">
        <v>0.310011333327529</v>
      </c>
      <c r="AV26" s="13">
        <v>-0.87116343454042799</v>
      </c>
      <c r="AW26" s="14">
        <v>0.26620378342547502</v>
      </c>
      <c r="AX26" s="13">
        <v>0.59706332374228299</v>
      </c>
      <c r="AY26" s="14">
        <v>0.50887126431128005</v>
      </c>
      <c r="AZ26" s="13">
        <v>-0.70242882015485697</v>
      </c>
      <c r="BA26" s="14">
        <v>0.33671204232151902</v>
      </c>
      <c r="BB26" s="13">
        <v>0.63344400974605697</v>
      </c>
      <c r="BC26" s="14">
        <v>0.58232226004981502</v>
      </c>
      <c r="BD26" s="13">
        <v>-0.77977936207953302</v>
      </c>
      <c r="BE26" s="14">
        <v>0.48965751372771499</v>
      </c>
      <c r="BF26" s="13">
        <v>1.8283237182868</v>
      </c>
      <c r="BG26" s="14">
        <v>1.0587121214486901</v>
      </c>
      <c r="BH26" s="13">
        <v>-1.07778873875921</v>
      </c>
      <c r="BI26" s="14">
        <v>0.50771298064326897</v>
      </c>
      <c r="BJ26" s="13">
        <v>0.84210907490513198</v>
      </c>
      <c r="BK26" s="14">
        <v>0.56314137068231596</v>
      </c>
      <c r="BL26" s="13">
        <v>0</v>
      </c>
      <c r="BM26" s="14">
        <v>0</v>
      </c>
      <c r="BN26" s="13">
        <v>-1.23993221014147</v>
      </c>
      <c r="BO26" s="14">
        <v>0.85383512820430996</v>
      </c>
      <c r="BP26" s="13">
        <v>-0.72366913986621695</v>
      </c>
      <c r="BQ26" s="14">
        <v>0.369062899647704</v>
      </c>
      <c r="BR26" s="13">
        <v>-0.99922866462176096</v>
      </c>
      <c r="BS26" s="14">
        <v>0.83857935467484601</v>
      </c>
      <c r="BT26" s="13">
        <v>-0.54155296845939604</v>
      </c>
      <c r="BU26" s="14">
        <v>0.35637182314764099</v>
      </c>
      <c r="BV26" s="13">
        <v>-0.79000484970778495</v>
      </c>
      <c r="BW26" s="14">
        <v>0.413978338691671</v>
      </c>
      <c r="BX26" s="13">
        <v>0.13100383150205699</v>
      </c>
      <c r="BY26" s="14">
        <v>0.54177162096186204</v>
      </c>
      <c r="BZ26" s="13">
        <v>0.32896412432448102</v>
      </c>
      <c r="CA26" s="14">
        <v>0.48896424344273598</v>
      </c>
      <c r="CB26" s="13">
        <v>-0.93426438026018099</v>
      </c>
      <c r="CC26" s="14">
        <v>0.69512784025093399</v>
      </c>
      <c r="CD26" s="13">
        <v>0</v>
      </c>
      <c r="CE26" s="14">
        <v>0</v>
      </c>
      <c r="CF26" s="13">
        <v>0.19037129515069601</v>
      </c>
      <c r="CG26" s="14">
        <v>0.37299540768982298</v>
      </c>
      <c r="CH26" s="13">
        <v>1.4030370736637601</v>
      </c>
      <c r="CI26" s="14">
        <v>0.762255126023339</v>
      </c>
      <c r="CJ26" s="13">
        <v>-0.24649032089745901</v>
      </c>
      <c r="CK26" s="14">
        <v>0.28124223154745498</v>
      </c>
      <c r="CL26" s="13">
        <v>-0.43519277615519802</v>
      </c>
      <c r="CM26" s="14">
        <v>0.70758038280295898</v>
      </c>
      <c r="CN26" s="13">
        <v>-0.50809867724375402</v>
      </c>
      <c r="CO26" s="14">
        <v>0.218476031721408</v>
      </c>
      <c r="CP26" s="13">
        <v>-0.20103416608217001</v>
      </c>
      <c r="CQ26" s="14">
        <v>0.37049086985426399</v>
      </c>
      <c r="CR26" s="13">
        <v>0.34246215388319701</v>
      </c>
      <c r="CS26" s="14">
        <v>0.5492292143534</v>
      </c>
      <c r="CT26" s="13">
        <v>0.48244183124657403</v>
      </c>
      <c r="CU26" s="14">
        <v>0.228773172818034</v>
      </c>
      <c r="CV26" s="13">
        <v>-0.68904661881407803</v>
      </c>
      <c r="CW26" s="14">
        <v>0.53481728488387503</v>
      </c>
      <c r="CX26" s="13">
        <v>1.5983126655191901E-2</v>
      </c>
      <c r="CY26" s="14">
        <v>0.51564004193838597</v>
      </c>
      <c r="CZ26" s="13">
        <v>-0.56579269141432098</v>
      </c>
      <c r="DA26" s="14">
        <v>0.49098929228022098</v>
      </c>
      <c r="DB26" s="13">
        <v>0</v>
      </c>
      <c r="DC26" s="14">
        <v>0</v>
      </c>
      <c r="DD26" s="13">
        <v>-1.9330360207184202E-2</v>
      </c>
      <c r="DE26" s="14">
        <v>0.28646036692614302</v>
      </c>
      <c r="DF26" s="13">
        <v>-0.81943574542803799</v>
      </c>
      <c r="DG26" s="14">
        <v>0.30291831218972998</v>
      </c>
      <c r="DH26" s="13">
        <v>-0.25986571208839898</v>
      </c>
      <c r="DI26" s="14">
        <v>0.205082871293532</v>
      </c>
      <c r="DJ26" s="13">
        <v>0.32726698678212002</v>
      </c>
      <c r="DK26" s="14">
        <v>0.63286233699817995</v>
      </c>
      <c r="DL26" s="13">
        <v>-0.43712862104931699</v>
      </c>
      <c r="DM26" s="14">
        <v>0.35932373488278502</v>
      </c>
      <c r="DN26" s="13">
        <v>-0.69144238514291401</v>
      </c>
      <c r="DO26" s="14">
        <v>0.50919650685962503</v>
      </c>
      <c r="DP26" s="13">
        <v>2.0129104434100702E-2</v>
      </c>
      <c r="DQ26" s="14">
        <v>0.46215559326823102</v>
      </c>
      <c r="DR26" s="13">
        <v>-0.83120983260507297</v>
      </c>
      <c r="DS26" s="14">
        <v>0.22117896008504701</v>
      </c>
      <c r="DT26" s="13">
        <v>1.0466044901760201</v>
      </c>
      <c r="DU26" s="14">
        <v>0.49434147190306998</v>
      </c>
      <c r="DV26" s="13">
        <v>0.16948943075887299</v>
      </c>
      <c r="DW26" s="14">
        <v>0.22514833332961201</v>
      </c>
      <c r="DX26" s="13">
        <v>0.42356757612810603</v>
      </c>
      <c r="DY26" s="14">
        <v>0.39472194807926397</v>
      </c>
      <c r="DZ26" s="13">
        <v>0.59340088981807904</v>
      </c>
      <c r="EA26" s="14">
        <v>0.39344095068083801</v>
      </c>
      <c r="EB26" s="13">
        <v>0.78611271704827301</v>
      </c>
      <c r="EC26" s="14">
        <v>0.42812521627068101</v>
      </c>
      <c r="ED26" s="13">
        <v>-5.0888813844141803E-2</v>
      </c>
      <c r="EE26" s="14">
        <v>0.461001879491797</v>
      </c>
      <c r="EF26" s="13">
        <v>0.13884289606584099</v>
      </c>
      <c r="EG26" s="14">
        <v>0.348752587535412</v>
      </c>
      <c r="EH26" s="13">
        <v>0.118947238762899</v>
      </c>
      <c r="EI26" s="14">
        <v>0.34649137028164301</v>
      </c>
      <c r="EJ26" s="13">
        <v>0.96536878586529096</v>
      </c>
      <c r="EK26" s="14">
        <v>0.65182886766773596</v>
      </c>
      <c r="EL26" s="13">
        <v>0.32294866078882101</v>
      </c>
      <c r="EM26" s="14">
        <v>0.35728292168672199</v>
      </c>
      <c r="EN26" s="13">
        <v>-0.39558189995905502</v>
      </c>
      <c r="EO26" s="14">
        <v>0.397355053376169</v>
      </c>
      <c r="EP26" s="13">
        <v>-0.16629708129064799</v>
      </c>
      <c r="EQ26" s="14">
        <v>0.49888021816193101</v>
      </c>
      <c r="ER26" s="13">
        <v>-0.82177940520758597</v>
      </c>
      <c r="ES26" s="14">
        <v>0.26535662686887701</v>
      </c>
      <c r="ET26" s="13">
        <v>0.21776952432792501</v>
      </c>
      <c r="EU26" s="14">
        <v>0.27980213380179703</v>
      </c>
      <c r="EV26" s="13">
        <v>0.62247384627872504</v>
      </c>
      <c r="EW26" s="14">
        <v>0.51114488625176402</v>
      </c>
      <c r="EX26" s="13">
        <v>5.6716313615345501E-2</v>
      </c>
      <c r="EY26" s="14">
        <v>0.363531637383045</v>
      </c>
      <c r="EZ26" s="13">
        <v>-0.498226806199078</v>
      </c>
      <c r="FA26" s="14">
        <v>0.19792917826865</v>
      </c>
      <c r="FB26" s="13">
        <v>-6.7757125318289604E-2</v>
      </c>
      <c r="FC26" s="14">
        <v>0.34038980330781698</v>
      </c>
      <c r="FD26" s="13">
        <v>-1.0262109844705001</v>
      </c>
      <c r="FE26" s="14">
        <v>0.62862042137714402</v>
      </c>
      <c r="FF26" s="13">
        <v>-0.169437734248994</v>
      </c>
      <c r="FG26" s="14">
        <v>0.56263111472877902</v>
      </c>
      <c r="FH26" s="13">
        <v>0.553465119869745</v>
      </c>
      <c r="FI26" s="14">
        <v>0.48633328580984397</v>
      </c>
      <c r="FJ26" s="13">
        <v>-0.15914942433773799</v>
      </c>
      <c r="FK26" s="14">
        <v>0.354139810727225</v>
      </c>
      <c r="FL26" s="13">
        <v>-0.27035818679574403</v>
      </c>
      <c r="FM26" s="14">
        <v>0.27430577524142602</v>
      </c>
      <c r="FN26" s="13">
        <v>0.76149852606055102</v>
      </c>
      <c r="FO26" s="14">
        <v>0.557934456252835</v>
      </c>
      <c r="FP26" s="13">
        <v>0.40316145864305902</v>
      </c>
      <c r="FQ26" s="14">
        <v>0.86032382011998498</v>
      </c>
      <c r="FR26" s="13">
        <v>-1.6031518847883801</v>
      </c>
      <c r="FS26" s="14">
        <v>0.35720616172265002</v>
      </c>
      <c r="FT26" s="13">
        <v>-1.56021077117497</v>
      </c>
      <c r="FU26" s="14">
        <v>0.67817473175090903</v>
      </c>
      <c r="FV26" s="13">
        <v>0.66511991203244303</v>
      </c>
      <c r="FW26" s="14">
        <v>0.73674043320226801</v>
      </c>
      <c r="FX26" s="13">
        <v>0</v>
      </c>
      <c r="FY26" s="14">
        <v>0</v>
      </c>
      <c r="FZ26" s="13">
        <v>-0.13668312742840499</v>
      </c>
      <c r="GA26" s="14">
        <v>0.51193625219106398</v>
      </c>
      <c r="GB26" s="13">
        <v>-0.48871809591826698</v>
      </c>
      <c r="GC26" s="14">
        <v>0.392960918413569</v>
      </c>
      <c r="GD26" s="13">
        <v>-0.69374070749882699</v>
      </c>
      <c r="GE26" s="14">
        <v>0.42385031733760098</v>
      </c>
      <c r="GF26" s="13">
        <v>0</v>
      </c>
      <c r="GG26" s="14">
        <v>0</v>
      </c>
      <c r="GH26" s="13">
        <v>0</v>
      </c>
      <c r="GI26" s="14">
        <v>0</v>
      </c>
      <c r="GJ26" s="13">
        <v>0</v>
      </c>
      <c r="GK26" s="14">
        <v>0</v>
      </c>
      <c r="GL26" s="13">
        <v>0.72009769748794095</v>
      </c>
      <c r="GM26" s="14">
        <v>0.82999972128689703</v>
      </c>
      <c r="GN26" s="13">
        <v>-0.70728860823763495</v>
      </c>
      <c r="GO26" s="14">
        <v>1.16010690970337</v>
      </c>
      <c r="GP26" s="13">
        <v>2.4738186463291201</v>
      </c>
      <c r="GQ26" s="14">
        <v>0.67528354986691697</v>
      </c>
      <c r="GR26" s="13">
        <v>2.6795363984150802</v>
      </c>
      <c r="GS26" s="14">
        <v>0.62162034222199303</v>
      </c>
      <c r="GT26" s="13">
        <v>2.15258013616653</v>
      </c>
      <c r="GU26" s="14">
        <v>0.46782788183652602</v>
      </c>
      <c r="GV26" s="13">
        <v>1.02411658564563</v>
      </c>
      <c r="GW26" s="14">
        <v>1.03946987653074</v>
      </c>
      <c r="GX26" s="13">
        <v>0.82341065314678596</v>
      </c>
      <c r="GY26" s="14">
        <v>0.58684213619981895</v>
      </c>
      <c r="GZ26" s="13">
        <v>1.60465972622558</v>
      </c>
      <c r="HA26" s="14">
        <v>1.0364783879432999</v>
      </c>
      <c r="HB26" s="13">
        <v>1.58849388588018</v>
      </c>
      <c r="HC26" s="14">
        <v>0.784132453584653</v>
      </c>
      <c r="HD26" s="13">
        <v>1.12802846555986</v>
      </c>
      <c r="HE26" s="14">
        <v>1.1633350551259101</v>
      </c>
      <c r="HF26" s="13">
        <v>-1.0737216228569</v>
      </c>
      <c r="HG26" s="14">
        <v>0.245035673922639</v>
      </c>
      <c r="HH26" s="13">
        <v>-0.90827132421345402</v>
      </c>
      <c r="HI26" s="14">
        <v>0.17702909589604601</v>
      </c>
      <c r="HJ26" s="13">
        <v>0.35882209567039702</v>
      </c>
      <c r="HK26" s="14">
        <v>0.63770163205855801</v>
      </c>
      <c r="HL26" s="13">
        <v>0.78937402033839899</v>
      </c>
      <c r="HM26" s="14">
        <v>0.86374285535074802</v>
      </c>
      <c r="HN26" s="13">
        <v>1.17510425405733</v>
      </c>
      <c r="HO26" s="14">
        <v>1.0222098093131899</v>
      </c>
      <c r="HP26" s="13">
        <v>0.40981123334775399</v>
      </c>
      <c r="HQ26" s="14">
        <v>0.39067361027159397</v>
      </c>
      <c r="HR26" s="13">
        <v>-1.4791259677135</v>
      </c>
      <c r="HS26" s="14">
        <v>0.46278067078769902</v>
      </c>
      <c r="HT26" s="13">
        <v>0.36832870913528598</v>
      </c>
      <c r="HU26" s="14">
        <v>0.314915551934978</v>
      </c>
      <c r="HV26" s="13">
        <v>0.20052833234081399</v>
      </c>
      <c r="HW26" s="14">
        <v>0.60928900760906102</v>
      </c>
      <c r="HX26" s="13">
        <v>0</v>
      </c>
      <c r="HY26" s="14">
        <v>0</v>
      </c>
      <c r="HZ26" s="13">
        <v>-8.7194724446442107E-2</v>
      </c>
      <c r="IA26" s="14">
        <v>0.32033579236210502</v>
      </c>
      <c r="IB26" s="13">
        <v>0.22410181339209201</v>
      </c>
      <c r="IC26" s="14">
        <v>0.294965637750353</v>
      </c>
      <c r="ID26" s="13">
        <v>-1.13530006357658</v>
      </c>
      <c r="IE26" s="14">
        <v>1.0950385255100299</v>
      </c>
      <c r="IF26" s="13">
        <v>-0.858745525330877</v>
      </c>
      <c r="IG26" s="14">
        <v>0.63455954156337302</v>
      </c>
      <c r="IH26" s="13">
        <v>-0.31063275788243</v>
      </c>
      <c r="II26" s="14">
        <v>0.24079949686356</v>
      </c>
      <c r="IJ26" s="13">
        <v>-0.85519918488067403</v>
      </c>
      <c r="IK26" s="14">
        <v>0.269821792948437</v>
      </c>
      <c r="IL26" s="13">
        <v>0.15722730920962799</v>
      </c>
      <c r="IM26" s="14">
        <v>0.33583658655825399</v>
      </c>
    </row>
    <row r="27" spans="1:247" x14ac:dyDescent="0.25">
      <c r="A27" s="3" t="s">
        <v>271</v>
      </c>
      <c r="B27" s="13">
        <v>0.37104338899530998</v>
      </c>
      <c r="C27" s="14">
        <v>0.74091221869231305</v>
      </c>
      <c r="D27" s="13">
        <v>3.59887169118163E-2</v>
      </c>
      <c r="E27" s="14">
        <v>0.45989757494510702</v>
      </c>
      <c r="F27" s="13">
        <v>0.16906237890002301</v>
      </c>
      <c r="G27" s="14">
        <v>0.48610778111977798</v>
      </c>
      <c r="H27" s="13">
        <v>0.44029389992448897</v>
      </c>
      <c r="I27" s="14">
        <v>0.42520782402600699</v>
      </c>
      <c r="J27" s="13">
        <v>0.20206622407227801</v>
      </c>
      <c r="K27" s="14">
        <v>0.40488064741263302</v>
      </c>
      <c r="L27" s="13">
        <v>-0.19327466370573501</v>
      </c>
      <c r="M27" s="14">
        <v>0.26722529415370599</v>
      </c>
      <c r="N27" s="13">
        <v>5.6101148194604697E-2</v>
      </c>
      <c r="O27" s="14">
        <v>0.320735154244771</v>
      </c>
      <c r="P27" s="13">
        <v>-0.38731120079091802</v>
      </c>
      <c r="Q27" s="14">
        <v>0.39594357631829902</v>
      </c>
      <c r="R27" s="13">
        <v>-4.0803074393970497E-2</v>
      </c>
      <c r="S27" s="14">
        <v>0.49446753293314</v>
      </c>
      <c r="T27" s="13">
        <v>2.3279840439177</v>
      </c>
      <c r="U27" s="14">
        <v>1.0250084275337199</v>
      </c>
      <c r="V27" s="13">
        <v>-0.826450919281708</v>
      </c>
      <c r="W27" s="14">
        <v>0.151830431141946</v>
      </c>
      <c r="X27" s="13">
        <v>0.97979793874857901</v>
      </c>
      <c r="Y27" s="14">
        <v>0.257404942724547</v>
      </c>
      <c r="Z27" s="13">
        <v>0.92391388537099295</v>
      </c>
      <c r="AA27" s="14">
        <v>0.50327405592108299</v>
      </c>
      <c r="AB27" s="13">
        <v>-5.0012513432853801E-3</v>
      </c>
      <c r="AC27" s="14">
        <v>0.42845705067881301</v>
      </c>
      <c r="AD27" s="13">
        <v>-0.48272957313067899</v>
      </c>
      <c r="AE27" s="14">
        <v>0.51089760674150697</v>
      </c>
      <c r="AF27" s="13">
        <v>-0.77404097177593501</v>
      </c>
      <c r="AG27" s="14">
        <v>0.40991477461294101</v>
      </c>
      <c r="AH27" s="13">
        <v>-0.49694309967348599</v>
      </c>
      <c r="AI27" s="14">
        <v>0.403940946648292</v>
      </c>
      <c r="AJ27" s="13">
        <v>0</v>
      </c>
      <c r="AK27" s="14">
        <v>0</v>
      </c>
      <c r="AL27" s="13">
        <v>-8.1099693722232497E-2</v>
      </c>
      <c r="AM27" s="14">
        <v>0.31959619831547997</v>
      </c>
      <c r="AN27" s="13">
        <v>-1.75127376194002</v>
      </c>
      <c r="AO27" s="14">
        <v>0.82911567755562399</v>
      </c>
      <c r="AP27" s="13">
        <v>-1.63801973984345</v>
      </c>
      <c r="AQ27" s="14">
        <v>0.28403566797091601</v>
      </c>
      <c r="AR27" s="13">
        <v>0.40922668994845501</v>
      </c>
      <c r="AS27" s="14">
        <v>0.56515351441961503</v>
      </c>
      <c r="AT27" s="13">
        <v>-1.0898720820264101</v>
      </c>
      <c r="AU27" s="14">
        <v>0.333788377255753</v>
      </c>
      <c r="AV27" s="13">
        <v>-0.85896640978009697</v>
      </c>
      <c r="AW27" s="14">
        <v>0.25952560554387599</v>
      </c>
      <c r="AX27" s="13">
        <v>0.34558049175127797</v>
      </c>
      <c r="AY27" s="14">
        <v>0.47000490905493902</v>
      </c>
      <c r="AZ27" s="13">
        <v>-0.89544729123669198</v>
      </c>
      <c r="BA27" s="14">
        <v>0.338782070725625</v>
      </c>
      <c r="BB27" s="13">
        <v>-0.12365457955332899</v>
      </c>
      <c r="BC27" s="14">
        <v>0.60448572392576105</v>
      </c>
      <c r="BD27" s="13">
        <v>-0.67776947366556095</v>
      </c>
      <c r="BE27" s="14">
        <v>0.45143400119204402</v>
      </c>
      <c r="BF27" s="13">
        <v>1.59139345155074</v>
      </c>
      <c r="BG27" s="14">
        <v>1.0300601911885701</v>
      </c>
      <c r="BH27" s="13">
        <v>-0.56759614321338603</v>
      </c>
      <c r="BI27" s="14">
        <v>0.44539560190627397</v>
      </c>
      <c r="BJ27" s="13">
        <v>0.39389698904292803</v>
      </c>
      <c r="BK27" s="14">
        <v>0.56885138673691904</v>
      </c>
      <c r="BL27" s="13">
        <v>0</v>
      </c>
      <c r="BM27" s="14">
        <v>0</v>
      </c>
      <c r="BN27" s="13">
        <v>0.47398000933451301</v>
      </c>
      <c r="BO27" s="14">
        <v>0.59844663969922995</v>
      </c>
      <c r="BP27" s="13">
        <v>-0.85856529138614801</v>
      </c>
      <c r="BQ27" s="14">
        <v>0.353345170317449</v>
      </c>
      <c r="BR27" s="13">
        <v>-1.6351749458951901</v>
      </c>
      <c r="BS27" s="14">
        <v>0.83454239877773995</v>
      </c>
      <c r="BT27" s="13">
        <v>-0.72018355196117501</v>
      </c>
      <c r="BU27" s="14">
        <v>0.321786808826307</v>
      </c>
      <c r="BV27" s="13">
        <v>-0.84508091711381295</v>
      </c>
      <c r="BW27" s="14">
        <v>0.38954151083756899</v>
      </c>
      <c r="BX27" s="13">
        <v>-1.02763641903368</v>
      </c>
      <c r="BY27" s="14">
        <v>0.570114953922506</v>
      </c>
      <c r="BZ27" s="13">
        <v>-0.15607331628613699</v>
      </c>
      <c r="CA27" s="14">
        <v>0.44044662348473401</v>
      </c>
      <c r="CB27" s="13">
        <v>-0.30988667962100802</v>
      </c>
      <c r="CC27" s="14">
        <v>0.49115407212502099</v>
      </c>
      <c r="CD27" s="13">
        <v>-0.49968608994147101</v>
      </c>
      <c r="CE27" s="14">
        <v>0.54074635415303196</v>
      </c>
      <c r="CF27" s="13">
        <v>-0.15648983169530101</v>
      </c>
      <c r="CG27" s="14">
        <v>0.37477989339450402</v>
      </c>
      <c r="CH27" s="13">
        <v>0.78856018923953597</v>
      </c>
      <c r="CI27" s="14">
        <v>0.772225461689246</v>
      </c>
      <c r="CJ27" s="13">
        <v>0.107227040480168</v>
      </c>
      <c r="CK27" s="14">
        <v>0.26029228114495501</v>
      </c>
      <c r="CL27" s="13">
        <v>-0.43519277615519802</v>
      </c>
      <c r="CM27" s="14">
        <v>0.70758038280295898</v>
      </c>
      <c r="CN27" s="13">
        <v>-0.59814559161861303</v>
      </c>
      <c r="CO27" s="14">
        <v>0.28007356887780499</v>
      </c>
      <c r="CP27" s="13">
        <v>-0.20103416608217001</v>
      </c>
      <c r="CQ27" s="14">
        <v>0.37049086985426399</v>
      </c>
      <c r="CR27" s="13">
        <v>-0.37072429346898</v>
      </c>
      <c r="CS27" s="14">
        <v>0.51869730922757196</v>
      </c>
      <c r="CT27" s="13">
        <v>0.165093126901106</v>
      </c>
      <c r="CU27" s="14">
        <v>0.26614936636721298</v>
      </c>
      <c r="CV27" s="13">
        <v>-0.68904661881407803</v>
      </c>
      <c r="CW27" s="14">
        <v>0.53481728488387503</v>
      </c>
      <c r="CX27" s="13">
        <v>0.41677411313914298</v>
      </c>
      <c r="CY27" s="14">
        <v>0.50408113846263303</v>
      </c>
      <c r="CZ27" s="13">
        <v>-0.56579269141432098</v>
      </c>
      <c r="DA27" s="14">
        <v>0.49098929228022098</v>
      </c>
      <c r="DB27" s="13">
        <v>0</v>
      </c>
      <c r="DC27" s="14">
        <v>0</v>
      </c>
      <c r="DD27" s="13">
        <v>0.197487973289383</v>
      </c>
      <c r="DE27" s="14">
        <v>0.241111554252152</v>
      </c>
      <c r="DF27" s="13">
        <v>-0.36727947247946802</v>
      </c>
      <c r="DG27" s="14">
        <v>0.24554491009264701</v>
      </c>
      <c r="DH27" s="13">
        <v>-9.5075232973198504E-2</v>
      </c>
      <c r="DI27" s="14">
        <v>0.205914151800378</v>
      </c>
      <c r="DJ27" s="13">
        <v>0.238365244454294</v>
      </c>
      <c r="DK27" s="14">
        <v>0.67591641062601904</v>
      </c>
      <c r="DL27" s="13">
        <v>-0.44083849185967799</v>
      </c>
      <c r="DM27" s="14">
        <v>0.33146290801735101</v>
      </c>
      <c r="DN27" s="13">
        <v>-0.59562281994543997</v>
      </c>
      <c r="DO27" s="14">
        <v>0.50959904466546502</v>
      </c>
      <c r="DP27" s="13">
        <v>-7.5401646829835703E-2</v>
      </c>
      <c r="DQ27" s="14">
        <v>0.46408310272799103</v>
      </c>
      <c r="DR27" s="13">
        <v>-0.81654037278331004</v>
      </c>
      <c r="DS27" s="14">
        <v>0.22471763191959099</v>
      </c>
      <c r="DT27" s="13">
        <v>1.3901138267794999</v>
      </c>
      <c r="DU27" s="14">
        <v>0.48052362254127701</v>
      </c>
      <c r="DV27" s="13">
        <v>0.17569156873226099</v>
      </c>
      <c r="DW27" s="14">
        <v>0.217801142925198</v>
      </c>
      <c r="DX27" s="13">
        <v>0.395249536548752</v>
      </c>
      <c r="DY27" s="14">
        <v>0.39656576756254602</v>
      </c>
      <c r="DZ27" s="13">
        <v>0.46515604398334898</v>
      </c>
      <c r="EA27" s="14">
        <v>0.392363881105947</v>
      </c>
      <c r="EB27" s="13">
        <v>0.15212380993940999</v>
      </c>
      <c r="EC27" s="14">
        <v>0.42800030726363397</v>
      </c>
      <c r="ED27" s="13">
        <v>0.37596525746466503</v>
      </c>
      <c r="EE27" s="14">
        <v>0.44780276320217899</v>
      </c>
      <c r="EF27" s="13">
        <v>0.12601725278399001</v>
      </c>
      <c r="EG27" s="14">
        <v>0.347530705769309</v>
      </c>
      <c r="EH27" s="13">
        <v>-0.32906876188746098</v>
      </c>
      <c r="EI27" s="14">
        <v>0.33562429073093902</v>
      </c>
      <c r="EJ27" s="13">
        <v>1.0571871696369901</v>
      </c>
      <c r="EK27" s="14">
        <v>0.62708900473938101</v>
      </c>
      <c r="EL27" s="13">
        <v>0.122668330049129</v>
      </c>
      <c r="EM27" s="14">
        <v>0.35725242975205201</v>
      </c>
      <c r="EN27" s="13">
        <v>-0.70325789277894202</v>
      </c>
      <c r="EO27" s="14">
        <v>0.401595035586093</v>
      </c>
      <c r="EP27" s="13">
        <v>0.41862745437870802</v>
      </c>
      <c r="EQ27" s="14">
        <v>0.40016989136185699</v>
      </c>
      <c r="ER27" s="13">
        <v>-0.39151772907017401</v>
      </c>
      <c r="ES27" s="14">
        <v>0.224390619746902</v>
      </c>
      <c r="ET27" s="13">
        <v>0.18713095170681601</v>
      </c>
      <c r="EU27" s="14">
        <v>0.288490846075868</v>
      </c>
      <c r="EV27" s="13">
        <v>0.319838987716276</v>
      </c>
      <c r="EW27" s="14">
        <v>0.50946674529247904</v>
      </c>
      <c r="EX27" s="13">
        <v>3.2641274187037101E-3</v>
      </c>
      <c r="EY27" s="14">
        <v>0.36067318263480103</v>
      </c>
      <c r="EZ27" s="13">
        <v>3.2718816264079801E-3</v>
      </c>
      <c r="FA27" s="14">
        <v>0.16423987829505399</v>
      </c>
      <c r="FB27" s="13">
        <v>-0.20499214240387501</v>
      </c>
      <c r="FC27" s="14">
        <v>0.34028601170691197</v>
      </c>
      <c r="FD27" s="13">
        <v>-0.17371076371807101</v>
      </c>
      <c r="FE27" s="14">
        <v>0.52147518519554303</v>
      </c>
      <c r="FF27" s="13">
        <v>-0.54983918900799</v>
      </c>
      <c r="FG27" s="14">
        <v>0.59050898875549496</v>
      </c>
      <c r="FH27" s="13">
        <v>0.71672309150553704</v>
      </c>
      <c r="FI27" s="14">
        <v>0.460141978742239</v>
      </c>
      <c r="FJ27" s="13">
        <v>3.2554801610870002E-2</v>
      </c>
      <c r="FK27" s="14">
        <v>0.35111050593554499</v>
      </c>
      <c r="FL27" s="13">
        <v>-0.33039438107524599</v>
      </c>
      <c r="FM27" s="14">
        <v>0.27772971402014202</v>
      </c>
      <c r="FN27" s="13">
        <v>0.33152066182517598</v>
      </c>
      <c r="FO27" s="14">
        <v>0.56862353947974997</v>
      </c>
      <c r="FP27" s="13">
        <v>0.67220068068342298</v>
      </c>
      <c r="FQ27" s="14">
        <v>0.79066027614742795</v>
      </c>
      <c r="FR27" s="13">
        <v>-1.3838573194351</v>
      </c>
      <c r="FS27" s="14">
        <v>0.34267496758680899</v>
      </c>
      <c r="FT27" s="13">
        <v>-0.61198876330270502</v>
      </c>
      <c r="FU27" s="14">
        <v>0.50258143251391496</v>
      </c>
      <c r="FV27" s="13">
        <v>0.66518699506837498</v>
      </c>
      <c r="FW27" s="14">
        <v>0.73477556252868303</v>
      </c>
      <c r="FX27" s="13">
        <v>0</v>
      </c>
      <c r="FY27" s="14">
        <v>0</v>
      </c>
      <c r="FZ27" s="13">
        <v>-0.21577284246374701</v>
      </c>
      <c r="GA27" s="14">
        <v>0.51144401647514104</v>
      </c>
      <c r="GB27" s="13">
        <v>-0.58847894733672701</v>
      </c>
      <c r="GC27" s="14">
        <v>0.39350379985159001</v>
      </c>
      <c r="GD27" s="13">
        <v>-0.74197761934624695</v>
      </c>
      <c r="GE27" s="14">
        <v>0.42848761225228899</v>
      </c>
      <c r="GF27" s="13">
        <v>0</v>
      </c>
      <c r="GG27" s="14">
        <v>0</v>
      </c>
      <c r="GH27" s="13">
        <v>0</v>
      </c>
      <c r="GI27" s="14">
        <v>0</v>
      </c>
      <c r="GJ27" s="13">
        <v>0</v>
      </c>
      <c r="GK27" s="14">
        <v>0</v>
      </c>
      <c r="GL27" s="13">
        <v>1.66851038431771</v>
      </c>
      <c r="GM27" s="14">
        <v>0.77614861262330803</v>
      </c>
      <c r="GN27" s="13">
        <v>-0.37484308300407099</v>
      </c>
      <c r="GO27" s="14">
        <v>0.91866137748179399</v>
      </c>
      <c r="GP27" s="13">
        <v>2.0948931420258301</v>
      </c>
      <c r="GQ27" s="14">
        <v>0.72212495366200902</v>
      </c>
      <c r="GR27" s="13">
        <v>2.9653540123048998</v>
      </c>
      <c r="GS27" s="14">
        <v>0.61182739056527202</v>
      </c>
      <c r="GT27" s="13">
        <v>2.24362456094337</v>
      </c>
      <c r="GU27" s="14">
        <v>0.46661936995057302</v>
      </c>
      <c r="GV27" s="13">
        <v>1.35315204019236</v>
      </c>
      <c r="GW27" s="14">
        <v>1.02616999188673</v>
      </c>
      <c r="GX27" s="13">
        <v>0.35638189590629399</v>
      </c>
      <c r="GY27" s="14">
        <v>0.60979684684687097</v>
      </c>
      <c r="GZ27" s="13">
        <v>1.65522750969999</v>
      </c>
      <c r="HA27" s="14">
        <v>1.03621641500073</v>
      </c>
      <c r="HB27" s="13">
        <v>1.1174196334009101</v>
      </c>
      <c r="HC27" s="14">
        <v>0.88288222407045303</v>
      </c>
      <c r="HD27" s="13">
        <v>2.9445696701619402</v>
      </c>
      <c r="HE27" s="14">
        <v>1.06113170228502</v>
      </c>
      <c r="HF27" s="13">
        <v>-1.06744684036958</v>
      </c>
      <c r="HG27" s="14">
        <v>0.23979895742094801</v>
      </c>
      <c r="HH27" s="13">
        <v>-1.00745694350943</v>
      </c>
      <c r="HI27" s="14">
        <v>0.177039592354304</v>
      </c>
      <c r="HJ27" s="13">
        <v>1.39072758143221</v>
      </c>
      <c r="HK27" s="14">
        <v>0.43053772541836699</v>
      </c>
      <c r="HL27" s="13">
        <v>0.614029245342535</v>
      </c>
      <c r="HM27" s="14">
        <v>0.89253744560871995</v>
      </c>
      <c r="HN27" s="13">
        <v>1.4811771296523399</v>
      </c>
      <c r="HO27" s="14">
        <v>1.0208765117130201</v>
      </c>
      <c r="HP27" s="13">
        <v>0.68608282386374597</v>
      </c>
      <c r="HQ27" s="14">
        <v>0.38185689029168302</v>
      </c>
      <c r="HR27" s="13">
        <v>-2.4194568980835101</v>
      </c>
      <c r="HS27" s="14">
        <v>0.58167620713537604</v>
      </c>
      <c r="HT27" s="13">
        <v>0.32748169347433098</v>
      </c>
      <c r="HU27" s="14">
        <v>0.29408325506821897</v>
      </c>
      <c r="HV27" s="13">
        <v>0.64293604893054601</v>
      </c>
      <c r="HW27" s="14">
        <v>0.49440137077003798</v>
      </c>
      <c r="HX27" s="13">
        <v>0</v>
      </c>
      <c r="HY27" s="14">
        <v>0</v>
      </c>
      <c r="HZ27" s="13">
        <v>-0.39221564224713701</v>
      </c>
      <c r="IA27" s="14">
        <v>0.344627291117857</v>
      </c>
      <c r="IB27" s="13">
        <v>0.148429237926757</v>
      </c>
      <c r="IC27" s="14">
        <v>0.29714935370676199</v>
      </c>
      <c r="ID27" s="13">
        <v>0.85040869572002797</v>
      </c>
      <c r="IE27" s="14">
        <v>0.58688578072368502</v>
      </c>
      <c r="IF27" s="13">
        <v>-0.116646452742146</v>
      </c>
      <c r="IG27" s="14">
        <v>0.49239262379765197</v>
      </c>
      <c r="IH27" s="13">
        <v>-0.15206026241959</v>
      </c>
      <c r="II27" s="14">
        <v>0.21194791741180399</v>
      </c>
      <c r="IJ27" s="13">
        <v>-0.71845940892502902</v>
      </c>
      <c r="IK27" s="14">
        <v>0.227248860113</v>
      </c>
      <c r="IL27" s="13">
        <v>0.17649279831138501</v>
      </c>
      <c r="IM27" s="14">
        <v>0.32915128241498798</v>
      </c>
    </row>
    <row r="28" spans="1:247" x14ac:dyDescent="0.25">
      <c r="A28" s="3" t="s">
        <v>272</v>
      </c>
      <c r="B28" s="13">
        <v>0.92459450917991104</v>
      </c>
      <c r="C28" s="14">
        <v>0.74377074974086699</v>
      </c>
      <c r="D28" s="13">
        <v>-0.50768492565191403</v>
      </c>
      <c r="E28" s="14">
        <v>0.47523147464506499</v>
      </c>
      <c r="F28" s="13">
        <v>0.343654384600453</v>
      </c>
      <c r="G28" s="14">
        <v>0.420814917929207</v>
      </c>
      <c r="H28" s="13">
        <v>0.44029389992448897</v>
      </c>
      <c r="I28" s="14">
        <v>0.42520782402600699</v>
      </c>
      <c r="J28" s="13">
        <v>0.20206622407227801</v>
      </c>
      <c r="K28" s="14">
        <v>0.40488064741263302</v>
      </c>
      <c r="L28" s="13">
        <v>0.138929291773048</v>
      </c>
      <c r="M28" s="14">
        <v>0.21685264864384901</v>
      </c>
      <c r="N28" s="13">
        <v>0.113437654059554</v>
      </c>
      <c r="O28" s="14">
        <v>0.31457044686983998</v>
      </c>
      <c r="P28" s="13">
        <v>-6.0570067053681002E-2</v>
      </c>
      <c r="Q28" s="14">
        <v>0.37304772077829701</v>
      </c>
      <c r="R28" s="13">
        <v>0.21474675833749901</v>
      </c>
      <c r="S28" s="14">
        <v>0.44500464436732801</v>
      </c>
      <c r="T28" s="13">
        <v>1.98527842057008</v>
      </c>
      <c r="U28" s="14">
        <v>1.0227320232841901</v>
      </c>
      <c r="V28" s="13">
        <v>-0.50646758353173305</v>
      </c>
      <c r="W28" s="14">
        <v>0.13387779820454701</v>
      </c>
      <c r="X28" s="13">
        <v>1.08615509635267</v>
      </c>
      <c r="Y28" s="14">
        <v>0.23572739535623</v>
      </c>
      <c r="Z28" s="13">
        <v>0.92391388537099295</v>
      </c>
      <c r="AA28" s="14">
        <v>0.50327405592108299</v>
      </c>
      <c r="AB28" s="13">
        <v>0.17619371497228301</v>
      </c>
      <c r="AC28" s="14">
        <v>0.388727145257178</v>
      </c>
      <c r="AD28" s="13">
        <v>-3.4119687670274602E-2</v>
      </c>
      <c r="AE28" s="14">
        <v>0.46428182588561101</v>
      </c>
      <c r="AF28" s="13">
        <v>-0.97496947588416905</v>
      </c>
      <c r="AG28" s="14">
        <v>0.34196728412455402</v>
      </c>
      <c r="AH28" s="13">
        <v>-0.246584441446206</v>
      </c>
      <c r="AI28" s="14">
        <v>0.35006458414887798</v>
      </c>
      <c r="AJ28" s="13">
        <v>0</v>
      </c>
      <c r="AK28" s="14">
        <v>0</v>
      </c>
      <c r="AL28" s="13">
        <v>-0.55085334568861399</v>
      </c>
      <c r="AM28" s="14">
        <v>0.34014107817911599</v>
      </c>
      <c r="AN28" s="13">
        <v>-1.76249621156641</v>
      </c>
      <c r="AO28" s="14">
        <v>0.83177833353219699</v>
      </c>
      <c r="AP28" s="13">
        <v>-0.78388888650737898</v>
      </c>
      <c r="AQ28" s="14">
        <v>0.189003045768496</v>
      </c>
      <c r="AR28" s="13">
        <v>0.40922668994845501</v>
      </c>
      <c r="AS28" s="14">
        <v>0.56515351441961503</v>
      </c>
      <c r="AT28" s="13">
        <v>-0.97036925437640897</v>
      </c>
      <c r="AU28" s="14">
        <v>0.30505139933085001</v>
      </c>
      <c r="AV28" s="13">
        <v>-1.0257930609467201</v>
      </c>
      <c r="AW28" s="14">
        <v>0.25321922371505001</v>
      </c>
      <c r="AX28" s="13">
        <v>0.27974728927643999</v>
      </c>
      <c r="AY28" s="14">
        <v>0.43407046770705698</v>
      </c>
      <c r="AZ28" s="13">
        <v>-0.94363878008139102</v>
      </c>
      <c r="BA28" s="14">
        <v>0.31903668633351301</v>
      </c>
      <c r="BB28" s="13">
        <v>0.13144862657262699</v>
      </c>
      <c r="BC28" s="14">
        <v>0.56711058965120897</v>
      </c>
      <c r="BD28" s="13">
        <v>-0.67732453210346</v>
      </c>
      <c r="BE28" s="14">
        <v>0.43755270672018898</v>
      </c>
      <c r="BF28" s="13">
        <v>1.84019182129158</v>
      </c>
      <c r="BG28" s="14">
        <v>1.0129681244648101</v>
      </c>
      <c r="BH28" s="13">
        <v>-0.82196866270859703</v>
      </c>
      <c r="BI28" s="14">
        <v>0.42949740634536399</v>
      </c>
      <c r="BJ28" s="13">
        <v>0.55390690531945896</v>
      </c>
      <c r="BK28" s="14">
        <v>0.539987232565734</v>
      </c>
      <c r="BL28" s="13">
        <v>0</v>
      </c>
      <c r="BM28" s="14">
        <v>0</v>
      </c>
      <c r="BN28" s="13">
        <v>3.95477088179262E-2</v>
      </c>
      <c r="BO28" s="14">
        <v>0.58185800499849605</v>
      </c>
      <c r="BP28" s="13">
        <v>-0.80011490972213595</v>
      </c>
      <c r="BQ28" s="14">
        <v>0.33393490621222099</v>
      </c>
      <c r="BR28" s="13">
        <v>-0.80667115194394201</v>
      </c>
      <c r="BS28" s="14">
        <v>0.58106712989493303</v>
      </c>
      <c r="BT28" s="13">
        <v>-0.49063796006228799</v>
      </c>
      <c r="BU28" s="14">
        <v>0.292478569855742</v>
      </c>
      <c r="BV28" s="13">
        <v>-0.90315259447611596</v>
      </c>
      <c r="BW28" s="14">
        <v>0.37114102554102402</v>
      </c>
      <c r="BX28" s="13">
        <v>-0.737575526982576</v>
      </c>
      <c r="BY28" s="14">
        <v>0.49487803517609202</v>
      </c>
      <c r="BZ28" s="13">
        <v>-4.4485007395471399E-2</v>
      </c>
      <c r="CA28" s="14">
        <v>0.37472573556649902</v>
      </c>
      <c r="CB28" s="13">
        <v>-0.104328510066167</v>
      </c>
      <c r="CC28" s="14">
        <v>0.42982866389914998</v>
      </c>
      <c r="CD28" s="13">
        <v>0.116550948640715</v>
      </c>
      <c r="CE28" s="14">
        <v>0.39702921881749598</v>
      </c>
      <c r="CF28" s="13">
        <v>-0.41783004337146401</v>
      </c>
      <c r="CG28" s="14">
        <v>0.33430407577073001</v>
      </c>
      <c r="CH28" s="13">
        <v>1.2371118266351899</v>
      </c>
      <c r="CI28" s="14">
        <v>0.75404316054137199</v>
      </c>
      <c r="CJ28" s="13">
        <v>2.73452035104691E-2</v>
      </c>
      <c r="CK28" s="14">
        <v>0.25280726395498998</v>
      </c>
      <c r="CL28" s="13">
        <v>-0.41637842366000999</v>
      </c>
      <c r="CM28" s="14">
        <v>0.769792970126573</v>
      </c>
      <c r="CN28" s="13">
        <v>-7.6109767018163299E-2</v>
      </c>
      <c r="CO28" s="14">
        <v>0.231336996071556</v>
      </c>
      <c r="CP28" s="13">
        <v>-0.20103416608217001</v>
      </c>
      <c r="CQ28" s="14">
        <v>0.37049086985426399</v>
      </c>
      <c r="CR28" s="13">
        <v>0.37285103215519699</v>
      </c>
      <c r="CS28" s="14">
        <v>0.44981301321235501</v>
      </c>
      <c r="CT28" s="13">
        <v>0.67804783997832196</v>
      </c>
      <c r="CU28" s="14">
        <v>0.21639050235263699</v>
      </c>
      <c r="CV28" s="13">
        <v>-0.83615557574039601</v>
      </c>
      <c r="CW28" s="14">
        <v>0.56797007474864203</v>
      </c>
      <c r="CX28" s="13">
        <v>0.12308299976996601</v>
      </c>
      <c r="CY28" s="14">
        <v>0.50888980642912296</v>
      </c>
      <c r="CZ28" s="13">
        <v>-0.56579269141432098</v>
      </c>
      <c r="DA28" s="14">
        <v>0.49098929228022098</v>
      </c>
      <c r="DB28" s="13">
        <v>-1.7563395324084401</v>
      </c>
      <c r="DC28" s="14">
        <v>0.91442091481267795</v>
      </c>
      <c r="DD28" s="13">
        <v>-0.26236358213122601</v>
      </c>
      <c r="DE28" s="14">
        <v>0.260433535908492</v>
      </c>
      <c r="DF28" s="13">
        <v>-0.28049102466679698</v>
      </c>
      <c r="DG28" s="14">
        <v>0.21293083349522099</v>
      </c>
      <c r="DH28" s="13">
        <v>-0.55390195268435105</v>
      </c>
      <c r="DI28" s="14">
        <v>0.20637013933925699</v>
      </c>
      <c r="DJ28" s="13">
        <v>0.54595311513200195</v>
      </c>
      <c r="DK28" s="14">
        <v>0.60487312475968602</v>
      </c>
      <c r="DL28" s="13">
        <v>-1.0153560324934301</v>
      </c>
      <c r="DM28" s="14">
        <v>0.34184925181275</v>
      </c>
      <c r="DN28" s="13">
        <v>-0.95855566042208895</v>
      </c>
      <c r="DO28" s="14">
        <v>0.508335395634955</v>
      </c>
      <c r="DP28" s="13">
        <v>-9.6825017295470397E-2</v>
      </c>
      <c r="DQ28" s="14">
        <v>0.431471669047855</v>
      </c>
      <c r="DR28" s="13">
        <v>-0.63677553296730505</v>
      </c>
      <c r="DS28" s="14">
        <v>0.219290656109485</v>
      </c>
      <c r="DT28" s="13">
        <v>0.79699183121461303</v>
      </c>
      <c r="DU28" s="14">
        <v>0.46234546099017199</v>
      </c>
      <c r="DV28" s="13">
        <v>0.41107744636218002</v>
      </c>
      <c r="DW28" s="14">
        <v>0.191184037578358</v>
      </c>
      <c r="DX28" s="13">
        <v>0.28464924954749798</v>
      </c>
      <c r="DY28" s="14">
        <v>0.39747857690348498</v>
      </c>
      <c r="DZ28" s="13">
        <v>0.214261349045378</v>
      </c>
      <c r="EA28" s="14">
        <v>0.386157174877298</v>
      </c>
      <c r="EB28" s="13">
        <v>0.41845535736514</v>
      </c>
      <c r="EC28" s="14">
        <v>0.41110274683910197</v>
      </c>
      <c r="ED28" s="13">
        <v>0.36681076571322202</v>
      </c>
      <c r="EE28" s="14">
        <v>0.44748862389994598</v>
      </c>
      <c r="EF28" s="13">
        <v>-2.10850025384293E-2</v>
      </c>
      <c r="EG28" s="14">
        <v>0.34622854723218599</v>
      </c>
      <c r="EH28" s="13">
        <v>-0.16907311893160401</v>
      </c>
      <c r="EI28" s="14">
        <v>0.30580864558189103</v>
      </c>
      <c r="EJ28" s="13">
        <v>1.2541367597559001</v>
      </c>
      <c r="EK28" s="14">
        <v>0.61484415846483997</v>
      </c>
      <c r="EL28" s="13">
        <v>2.8398816833783699E-2</v>
      </c>
      <c r="EM28" s="14">
        <v>0.35461675935004799</v>
      </c>
      <c r="EN28" s="13">
        <v>-0.56608131453461397</v>
      </c>
      <c r="EO28" s="14">
        <v>0.37003540786813099</v>
      </c>
      <c r="EP28" s="13">
        <v>-0.105895888883715</v>
      </c>
      <c r="EQ28" s="14">
        <v>0.40675239191211199</v>
      </c>
      <c r="ER28" s="13">
        <v>-0.153442041517104</v>
      </c>
      <c r="ES28" s="14">
        <v>0.20138156078682701</v>
      </c>
      <c r="ET28" s="13">
        <v>-0.29119482985792899</v>
      </c>
      <c r="EU28" s="14">
        <v>0.30899265900691802</v>
      </c>
      <c r="EV28" s="13">
        <v>0.29153145381273099</v>
      </c>
      <c r="EW28" s="14">
        <v>0.47211489120932898</v>
      </c>
      <c r="EX28" s="13">
        <v>-0.153341886446968</v>
      </c>
      <c r="EY28" s="14">
        <v>0.34079907424014499</v>
      </c>
      <c r="EZ28" s="13">
        <v>-0.239207553309214</v>
      </c>
      <c r="FA28" s="14">
        <v>0.15465276897959099</v>
      </c>
      <c r="FB28" s="13">
        <v>-6.8003420207671805E-2</v>
      </c>
      <c r="FC28" s="14">
        <v>0.33800420080899901</v>
      </c>
      <c r="FD28" s="13">
        <v>-2.7936571991641298E-3</v>
      </c>
      <c r="FE28" s="14">
        <v>0.48274223106602998</v>
      </c>
      <c r="FF28" s="13">
        <v>0.30634790671467899</v>
      </c>
      <c r="FG28" s="14">
        <v>0.45252055728485302</v>
      </c>
      <c r="FH28" s="13">
        <v>0.37664707505310402</v>
      </c>
      <c r="FI28" s="14">
        <v>0.47172847226071801</v>
      </c>
      <c r="FJ28" s="13">
        <v>5.8956697858796099E-2</v>
      </c>
      <c r="FK28" s="14">
        <v>0.35098381654129202</v>
      </c>
      <c r="FL28" s="13">
        <v>-0.282442588954262</v>
      </c>
      <c r="FM28" s="14">
        <v>0.26036930780600898</v>
      </c>
      <c r="FN28" s="13">
        <v>0.84274689361064203</v>
      </c>
      <c r="FO28" s="14">
        <v>0.54054052536909203</v>
      </c>
      <c r="FP28" s="13">
        <v>1.43628676412621</v>
      </c>
      <c r="FQ28" s="14">
        <v>0.74705048537237095</v>
      </c>
      <c r="FR28" s="13">
        <v>-1.76129853491955</v>
      </c>
      <c r="FS28" s="14">
        <v>0.33448196481451298</v>
      </c>
      <c r="FT28" s="13">
        <v>-0.902362529731637</v>
      </c>
      <c r="FU28" s="14">
        <v>0.51673853461277397</v>
      </c>
      <c r="FV28" s="13">
        <v>0.56525485568225098</v>
      </c>
      <c r="FW28" s="14">
        <v>0.73344820557879797</v>
      </c>
      <c r="FX28" s="13">
        <v>0</v>
      </c>
      <c r="FY28" s="14">
        <v>0</v>
      </c>
      <c r="FZ28" s="13">
        <v>-0.19827071157812601</v>
      </c>
      <c r="GA28" s="14">
        <v>0.47632238539142602</v>
      </c>
      <c r="GB28" s="13">
        <v>-0.497029303786028</v>
      </c>
      <c r="GC28" s="14">
        <v>0.358293620572528</v>
      </c>
      <c r="GD28" s="13">
        <v>-0.527829710320878</v>
      </c>
      <c r="GE28" s="14">
        <v>0.344395445692875</v>
      </c>
      <c r="GF28" s="13">
        <v>0</v>
      </c>
      <c r="GG28" s="14">
        <v>0</v>
      </c>
      <c r="GH28" s="13">
        <v>0</v>
      </c>
      <c r="GI28" s="14">
        <v>0</v>
      </c>
      <c r="GJ28" s="13">
        <v>0</v>
      </c>
      <c r="GK28" s="14">
        <v>0</v>
      </c>
      <c r="GL28" s="13">
        <v>1.30057794794018</v>
      </c>
      <c r="GM28" s="14">
        <v>0.79602807217383698</v>
      </c>
      <c r="GN28" s="13">
        <v>0.74691828176936204</v>
      </c>
      <c r="GO28" s="14">
        <v>0.66468633901117402</v>
      </c>
      <c r="GP28" s="13">
        <v>1.18676755702865E-2</v>
      </c>
      <c r="GQ28" s="14">
        <v>1.1633558158312101</v>
      </c>
      <c r="GR28" s="13">
        <v>2.4201485252515602</v>
      </c>
      <c r="GS28" s="14">
        <v>0.61769833091150494</v>
      </c>
      <c r="GT28" s="13">
        <v>2.2031428256208998</v>
      </c>
      <c r="GU28" s="14">
        <v>0.46467046389563399</v>
      </c>
      <c r="GV28" s="13">
        <v>1.0503042908565401</v>
      </c>
      <c r="GW28" s="14">
        <v>1.02418669399466</v>
      </c>
      <c r="GX28" s="13">
        <v>0.42644609669399802</v>
      </c>
      <c r="GY28" s="14">
        <v>0.58568884754972395</v>
      </c>
      <c r="GZ28" s="13">
        <v>1.8685328152224201</v>
      </c>
      <c r="HA28" s="14">
        <v>1.0273580955313899</v>
      </c>
      <c r="HB28" s="13">
        <v>1.80587641544384</v>
      </c>
      <c r="HC28" s="14">
        <v>0.78462727542275601</v>
      </c>
      <c r="HD28" s="13">
        <v>2.9358121337624601</v>
      </c>
      <c r="HE28" s="14">
        <v>1.06421858844823</v>
      </c>
      <c r="HF28" s="13">
        <v>-1.0739118669444601</v>
      </c>
      <c r="HG28" s="14">
        <v>0.233584157862359</v>
      </c>
      <c r="HH28" s="13">
        <v>-1.09000950379077</v>
      </c>
      <c r="HI28" s="14">
        <v>0.173345993367028</v>
      </c>
      <c r="HJ28" s="13">
        <v>1.0022848103528701</v>
      </c>
      <c r="HK28" s="14">
        <v>0.42932033344870302</v>
      </c>
      <c r="HL28" s="13">
        <v>0.30544144260571199</v>
      </c>
      <c r="HM28" s="14">
        <v>0.89439045296151398</v>
      </c>
      <c r="HN28" s="13">
        <v>1.2160057806909501</v>
      </c>
      <c r="HO28" s="14">
        <v>1.0206787791465901</v>
      </c>
      <c r="HP28" s="13">
        <v>-5.9488432517746997E-3</v>
      </c>
      <c r="HQ28" s="14">
        <v>0.40814735802916602</v>
      </c>
      <c r="HR28" s="13">
        <v>-1.78838470392782</v>
      </c>
      <c r="HS28" s="14">
        <v>0.41304460247506503</v>
      </c>
      <c r="HT28" s="13">
        <v>0.81191273045109602</v>
      </c>
      <c r="HU28" s="14">
        <v>0.243805568958324</v>
      </c>
      <c r="HV28" s="13">
        <v>0.64293604893054601</v>
      </c>
      <c r="HW28" s="14">
        <v>0.49440137077003798</v>
      </c>
      <c r="HX28" s="13">
        <v>0</v>
      </c>
      <c r="HY28" s="14">
        <v>0</v>
      </c>
      <c r="HZ28" s="13">
        <v>0.11283953996364</v>
      </c>
      <c r="IA28" s="14">
        <v>0.27837465749536</v>
      </c>
      <c r="IB28" s="13">
        <v>0.24381387987084299</v>
      </c>
      <c r="IC28" s="14">
        <v>0.29328074383220898</v>
      </c>
      <c r="ID28" s="13">
        <v>0.94911245840501002</v>
      </c>
      <c r="IE28" s="14">
        <v>0.53822654923259206</v>
      </c>
      <c r="IF28" s="13">
        <v>-0.48863857042233499</v>
      </c>
      <c r="IG28" s="14">
        <v>0.48364400611876002</v>
      </c>
      <c r="IH28" s="13">
        <v>-0.26712121303797798</v>
      </c>
      <c r="II28" s="14">
        <v>0.19343587429180401</v>
      </c>
      <c r="IJ28" s="13">
        <v>-0.498889803817545</v>
      </c>
      <c r="IK28" s="14">
        <v>0.189117692390674</v>
      </c>
      <c r="IL28" s="13">
        <v>0.28289041131234099</v>
      </c>
      <c r="IM28" s="14">
        <v>0.31925386293248798</v>
      </c>
    </row>
    <row r="29" spans="1:247" x14ac:dyDescent="0.25">
      <c r="A29" s="3" t="s">
        <v>273</v>
      </c>
      <c r="B29" s="13">
        <v>0.92459450917991104</v>
      </c>
      <c r="C29" s="14">
        <v>0.74377074974086699</v>
      </c>
      <c r="D29" s="13">
        <v>-0.28255404709848903</v>
      </c>
      <c r="E29" s="14">
        <v>0.39651467048281802</v>
      </c>
      <c r="F29" s="13">
        <v>0.20335138113576601</v>
      </c>
      <c r="G29" s="14">
        <v>0.39205397669497499</v>
      </c>
      <c r="H29" s="13">
        <v>0.27672477947144802</v>
      </c>
      <c r="I29" s="14">
        <v>0.44859240069392797</v>
      </c>
      <c r="J29" s="13">
        <v>0.20206622407227801</v>
      </c>
      <c r="K29" s="14">
        <v>0.40488064741263302</v>
      </c>
      <c r="L29" s="13">
        <v>1.61564024365108E-2</v>
      </c>
      <c r="M29" s="14">
        <v>0.199747418726027</v>
      </c>
      <c r="N29" s="13">
        <v>3.68592025011934E-2</v>
      </c>
      <c r="O29" s="14">
        <v>0.31540401770482401</v>
      </c>
      <c r="P29" s="13">
        <v>-0.189922426410089</v>
      </c>
      <c r="Q29" s="14">
        <v>0.36858839540106297</v>
      </c>
      <c r="R29" s="13">
        <v>0.24015298349686101</v>
      </c>
      <c r="S29" s="14">
        <v>0.42116410402325899</v>
      </c>
      <c r="T29" s="13">
        <v>2.1377228914142501</v>
      </c>
      <c r="U29" s="14">
        <v>1.0189760244662101</v>
      </c>
      <c r="V29" s="13">
        <v>-0.590331588124414</v>
      </c>
      <c r="W29" s="14">
        <v>0.13155030844676799</v>
      </c>
      <c r="X29" s="13">
        <v>0.79730505226124204</v>
      </c>
      <c r="Y29" s="14">
        <v>0.22343264677275701</v>
      </c>
      <c r="Z29" s="13">
        <v>1.15642629644732</v>
      </c>
      <c r="AA29" s="14">
        <v>0.51590102022102902</v>
      </c>
      <c r="AB29" s="13">
        <v>0.70342589615871898</v>
      </c>
      <c r="AC29" s="14">
        <v>0.35393711960472601</v>
      </c>
      <c r="AD29" s="13">
        <v>0.32683948129224799</v>
      </c>
      <c r="AE29" s="14">
        <v>0.45186139904695399</v>
      </c>
      <c r="AF29" s="13">
        <v>-0.83931446834168999</v>
      </c>
      <c r="AG29" s="14">
        <v>0.296821733196027</v>
      </c>
      <c r="AH29" s="13">
        <v>-0.20093150924005701</v>
      </c>
      <c r="AI29" s="14">
        <v>0.347811905560579</v>
      </c>
      <c r="AJ29" s="13">
        <v>0</v>
      </c>
      <c r="AK29" s="14">
        <v>0</v>
      </c>
      <c r="AL29" s="13">
        <v>-0.51578892412472099</v>
      </c>
      <c r="AM29" s="14">
        <v>0.330766732570344</v>
      </c>
      <c r="AN29" s="13">
        <v>-1.8355233829211901</v>
      </c>
      <c r="AO29" s="14">
        <v>0.84830377576844995</v>
      </c>
      <c r="AP29" s="13">
        <v>-1.0637073025988899</v>
      </c>
      <c r="AQ29" s="14">
        <v>0.18836048588978499</v>
      </c>
      <c r="AR29" s="13">
        <v>0.37711479497677503</v>
      </c>
      <c r="AS29" s="14">
        <v>0.50734385214954802</v>
      </c>
      <c r="AT29" s="13">
        <v>-0.61624064819532898</v>
      </c>
      <c r="AU29" s="14">
        <v>0.28097447714166701</v>
      </c>
      <c r="AV29" s="13">
        <v>-1.1425221149543101</v>
      </c>
      <c r="AW29" s="14">
        <v>0.25075561032200899</v>
      </c>
      <c r="AX29" s="13">
        <v>0.217179193385416</v>
      </c>
      <c r="AY29" s="14">
        <v>0.41528182769187899</v>
      </c>
      <c r="AZ29" s="13">
        <v>-0.72513382596868703</v>
      </c>
      <c r="BA29" s="14">
        <v>0.29810732356935898</v>
      </c>
      <c r="BB29" s="13">
        <v>0.29841357494898701</v>
      </c>
      <c r="BC29" s="14">
        <v>0.55389819167754395</v>
      </c>
      <c r="BD29" s="13">
        <v>-0.63928049021900601</v>
      </c>
      <c r="BE29" s="14">
        <v>0.43274741846222198</v>
      </c>
      <c r="BF29" s="13">
        <v>1.3416068940541701</v>
      </c>
      <c r="BG29" s="14">
        <v>1.0108655636550099</v>
      </c>
      <c r="BH29" s="13">
        <v>-0.68260112778466597</v>
      </c>
      <c r="BI29" s="14">
        <v>0.41347338645187198</v>
      </c>
      <c r="BJ29" s="13">
        <v>0.73675972573993498</v>
      </c>
      <c r="BK29" s="14">
        <v>0.52946246481694903</v>
      </c>
      <c r="BL29" s="13">
        <v>-1.14063391049815</v>
      </c>
      <c r="BM29" s="14">
        <v>0.60322861606148703</v>
      </c>
      <c r="BN29" s="13">
        <v>-0.27820202945267702</v>
      </c>
      <c r="BO29" s="14">
        <v>0.56014589953183902</v>
      </c>
      <c r="BP29" s="13">
        <v>-0.76473313441805002</v>
      </c>
      <c r="BQ29" s="14">
        <v>0.32267654969062298</v>
      </c>
      <c r="BR29" s="13">
        <v>-0.50436396295267605</v>
      </c>
      <c r="BS29" s="14">
        <v>0.50539897096685504</v>
      </c>
      <c r="BT29" s="13">
        <v>-0.67148545965675299</v>
      </c>
      <c r="BU29" s="14">
        <v>0.28160706451809803</v>
      </c>
      <c r="BV29" s="13">
        <v>-0.94488431337353795</v>
      </c>
      <c r="BW29" s="14">
        <v>0.36500578751989698</v>
      </c>
      <c r="BX29" s="13">
        <v>-0.69955661475648501</v>
      </c>
      <c r="BY29" s="14">
        <v>0.47027513619660999</v>
      </c>
      <c r="BZ29" s="13">
        <v>0.156396139242066</v>
      </c>
      <c r="CA29" s="14">
        <v>0.347148616566955</v>
      </c>
      <c r="CB29" s="13">
        <v>-0.31469894628251699</v>
      </c>
      <c r="CC29" s="14">
        <v>0.40584652336946903</v>
      </c>
      <c r="CD29" s="13">
        <v>-6.6559462231538302E-2</v>
      </c>
      <c r="CE29" s="14">
        <v>0.377906422624675</v>
      </c>
      <c r="CF29" s="13">
        <v>-0.25564149091637001</v>
      </c>
      <c r="CG29" s="14">
        <v>0.30687228859054599</v>
      </c>
      <c r="CH29" s="13">
        <v>1.13049158919809</v>
      </c>
      <c r="CI29" s="14">
        <v>0.74648905353026496</v>
      </c>
      <c r="CJ29" s="13">
        <v>-3.51597100451429E-2</v>
      </c>
      <c r="CK29" s="14">
        <v>0.24315324351720199</v>
      </c>
      <c r="CL29" s="13">
        <v>0.45250205072232502</v>
      </c>
      <c r="CM29" s="14">
        <v>0.62105172307940204</v>
      </c>
      <c r="CN29" s="13">
        <v>-0.91137980991555401</v>
      </c>
      <c r="CO29" s="14">
        <v>0.321322238314248</v>
      </c>
      <c r="CP29" s="13">
        <v>-7.9872069484133904E-2</v>
      </c>
      <c r="CQ29" s="14">
        <v>0.477812751274165</v>
      </c>
      <c r="CR29" s="13">
        <v>0.54741053230081205</v>
      </c>
      <c r="CS29" s="14">
        <v>0.43733890043236001</v>
      </c>
      <c r="CT29" s="13">
        <v>0.28645856272532999</v>
      </c>
      <c r="CU29" s="14">
        <v>0.22026378624967299</v>
      </c>
      <c r="CV29" s="13">
        <v>-6.1140545920994001E-2</v>
      </c>
      <c r="CW29" s="14">
        <v>0.431436653978026</v>
      </c>
      <c r="CX29" s="13">
        <v>0.100089856599044</v>
      </c>
      <c r="CY29" s="14">
        <v>0.500134746169414</v>
      </c>
      <c r="CZ29" s="13">
        <v>-0.70932517459964395</v>
      </c>
      <c r="DA29" s="14">
        <v>0.53976199778886702</v>
      </c>
      <c r="DB29" s="13">
        <v>-1.7563395324084401</v>
      </c>
      <c r="DC29" s="14">
        <v>0.91442091481267795</v>
      </c>
      <c r="DD29" s="13">
        <v>-0.44396241892787602</v>
      </c>
      <c r="DE29" s="14">
        <v>0.22603153124064099</v>
      </c>
      <c r="DF29" s="13">
        <v>-0.18471658614127001</v>
      </c>
      <c r="DG29" s="14">
        <v>0.189932147473208</v>
      </c>
      <c r="DH29" s="13">
        <v>-0.141785177161213</v>
      </c>
      <c r="DI29" s="14">
        <v>0.16426863786085399</v>
      </c>
      <c r="DJ29" s="13">
        <v>0.299047129832331</v>
      </c>
      <c r="DK29" s="14">
        <v>0.61770309892625597</v>
      </c>
      <c r="DL29" s="13">
        <v>-0.59535468661207103</v>
      </c>
      <c r="DM29" s="14">
        <v>0.25379671786131103</v>
      </c>
      <c r="DN29" s="13">
        <v>-0.328798942330149</v>
      </c>
      <c r="DO29" s="14">
        <v>0.41757502991217799</v>
      </c>
      <c r="DP29" s="13">
        <v>0.17599235983304901</v>
      </c>
      <c r="DQ29" s="14">
        <v>0.402773135110782</v>
      </c>
      <c r="DR29" s="13">
        <v>-0.704643251289929</v>
      </c>
      <c r="DS29" s="14">
        <v>0.218212977505025</v>
      </c>
      <c r="DT29" s="13">
        <v>0.94081353935220402</v>
      </c>
      <c r="DU29" s="14">
        <v>0.45519250053860699</v>
      </c>
      <c r="DV29" s="13">
        <v>0.26885491119608901</v>
      </c>
      <c r="DW29" s="14">
        <v>0.18418306457709399</v>
      </c>
      <c r="DX29" s="13">
        <v>0.42097981492570402</v>
      </c>
      <c r="DY29" s="14">
        <v>0.39412166176424102</v>
      </c>
      <c r="DZ29" s="13">
        <v>0.407850081069981</v>
      </c>
      <c r="EA29" s="14">
        <v>0.37765656099200601</v>
      </c>
      <c r="EB29" s="13">
        <v>0.50395755718717805</v>
      </c>
      <c r="EC29" s="14">
        <v>0.40292666211778499</v>
      </c>
      <c r="ED29" s="13">
        <v>0.25103922582771798</v>
      </c>
      <c r="EE29" s="14">
        <v>0.44800409127886898</v>
      </c>
      <c r="EF29" s="13">
        <v>0.11815757039149</v>
      </c>
      <c r="EG29" s="14">
        <v>0.34471975038414099</v>
      </c>
      <c r="EH29" s="13">
        <v>-0.141372759631573</v>
      </c>
      <c r="EI29" s="14">
        <v>0.29349138112865802</v>
      </c>
      <c r="EJ29" s="13">
        <v>1.19373116353282</v>
      </c>
      <c r="EK29" s="14">
        <v>0.60984755528718504</v>
      </c>
      <c r="EL29" s="13">
        <v>0.18491112381104299</v>
      </c>
      <c r="EM29" s="14">
        <v>0.35152919451496201</v>
      </c>
      <c r="EN29" s="13">
        <v>-0.148268633784438</v>
      </c>
      <c r="EO29" s="14">
        <v>0.34709116273364998</v>
      </c>
      <c r="EP29" s="13">
        <v>0.228662888331741</v>
      </c>
      <c r="EQ29" s="14">
        <v>0.36783000129645799</v>
      </c>
      <c r="ER29" s="13">
        <v>-0.22751304960497301</v>
      </c>
      <c r="ES29" s="14">
        <v>0.19364019463788201</v>
      </c>
      <c r="ET29" s="13">
        <v>5.9530885092765301E-2</v>
      </c>
      <c r="EU29" s="14">
        <v>0.23824402446739901</v>
      </c>
      <c r="EV29" s="13">
        <v>0.47646061548360003</v>
      </c>
      <c r="EW29" s="14">
        <v>0.44028570539287298</v>
      </c>
      <c r="EX29" s="13">
        <v>-6.8765028341126994E-2</v>
      </c>
      <c r="EY29" s="14">
        <v>0.32378949786887501</v>
      </c>
      <c r="EZ29" s="13">
        <v>-0.11308312420268</v>
      </c>
      <c r="FA29" s="14">
        <v>0.13932505072815601</v>
      </c>
      <c r="FB29" s="13">
        <v>-0.143233491512745</v>
      </c>
      <c r="FC29" s="14">
        <v>0.33673840665638999</v>
      </c>
      <c r="FD29" s="13">
        <v>-0.34984658802345298</v>
      </c>
      <c r="FE29" s="14">
        <v>0.48132183519525401</v>
      </c>
      <c r="FF29" s="13">
        <v>0.237962504841536</v>
      </c>
      <c r="FG29" s="14">
        <v>0.40873456670053399</v>
      </c>
      <c r="FH29" s="13">
        <v>0.550953517037299</v>
      </c>
      <c r="FI29" s="14">
        <v>0.446011400779742</v>
      </c>
      <c r="FJ29" s="13">
        <v>-7.0824856309609704E-2</v>
      </c>
      <c r="FK29" s="14">
        <v>0.35515740948837099</v>
      </c>
      <c r="FL29" s="13">
        <v>9.8242194875993505E-2</v>
      </c>
      <c r="FM29" s="14">
        <v>0.240575102316582</v>
      </c>
      <c r="FN29" s="13">
        <v>0.81794224904656598</v>
      </c>
      <c r="FO29" s="14">
        <v>0.53736155323546497</v>
      </c>
      <c r="FP29" s="13">
        <v>1.28795188603125</v>
      </c>
      <c r="FQ29" s="14">
        <v>0.74240404761024203</v>
      </c>
      <c r="FR29" s="13">
        <v>-2.0050807083947202</v>
      </c>
      <c r="FS29" s="14">
        <v>0.326007368808578</v>
      </c>
      <c r="FT29" s="13">
        <v>-0.84090419205340206</v>
      </c>
      <c r="FU29" s="14">
        <v>0.48514848652468401</v>
      </c>
      <c r="FV29" s="13">
        <v>0.98198763847802595</v>
      </c>
      <c r="FW29" s="14">
        <v>0.72914060601278896</v>
      </c>
      <c r="FX29" s="13">
        <v>0.19365940607339899</v>
      </c>
      <c r="FY29" s="14">
        <v>0.58071759535727596</v>
      </c>
      <c r="FZ29" s="13">
        <v>-0.27794513336395299</v>
      </c>
      <c r="GA29" s="14">
        <v>0.46669345036063697</v>
      </c>
      <c r="GB29" s="13">
        <v>-0.72257222179198899</v>
      </c>
      <c r="GC29" s="14">
        <v>0.37227485362027601</v>
      </c>
      <c r="GD29" s="13">
        <v>-0.78181402620708196</v>
      </c>
      <c r="GE29" s="14">
        <v>0.337393285199733</v>
      </c>
      <c r="GF29" s="13">
        <v>0</v>
      </c>
      <c r="GG29" s="14">
        <v>0</v>
      </c>
      <c r="GH29" s="13">
        <v>0</v>
      </c>
      <c r="GI29" s="14">
        <v>0</v>
      </c>
      <c r="GJ29" s="13">
        <v>0</v>
      </c>
      <c r="GK29" s="14">
        <v>0</v>
      </c>
      <c r="GL29" s="13">
        <v>1.4321889327475701</v>
      </c>
      <c r="GM29" s="14">
        <v>0.77835475279295396</v>
      </c>
      <c r="GN29" s="13">
        <v>1.0648075032267399</v>
      </c>
      <c r="GO29" s="14">
        <v>0.61110270675956702</v>
      </c>
      <c r="GP29" s="13">
        <v>2.6114720385821499</v>
      </c>
      <c r="GQ29" s="14">
        <v>0.64810591249790195</v>
      </c>
      <c r="GR29" s="13">
        <v>2.78482720064018</v>
      </c>
      <c r="GS29" s="14">
        <v>0.59983565764014901</v>
      </c>
      <c r="GT29" s="13">
        <v>2.1657880053269598</v>
      </c>
      <c r="GU29" s="14">
        <v>0.46204781250805899</v>
      </c>
      <c r="GV29" s="13">
        <v>1.06979916279016</v>
      </c>
      <c r="GW29" s="14">
        <v>1.0188200175351101</v>
      </c>
      <c r="GX29" s="13">
        <v>0.58639300745012102</v>
      </c>
      <c r="GY29" s="14">
        <v>0.55377268458227902</v>
      </c>
      <c r="GZ29" s="13">
        <v>1.7153803576636499</v>
      </c>
      <c r="HA29" s="14">
        <v>1.02358395739652</v>
      </c>
      <c r="HB29" s="13">
        <v>0.97668611927730498</v>
      </c>
      <c r="HC29" s="14">
        <v>0.879937544214351</v>
      </c>
      <c r="HD29" s="13">
        <v>1.54004575910343</v>
      </c>
      <c r="HE29" s="14">
        <v>1.16652956875153</v>
      </c>
      <c r="HF29" s="13">
        <v>-1.0824449599256101</v>
      </c>
      <c r="HG29" s="14">
        <v>0.22904216161836199</v>
      </c>
      <c r="HH29" s="13">
        <v>-1.0571330944900399</v>
      </c>
      <c r="HI29" s="14">
        <v>0.169249385550229</v>
      </c>
      <c r="HJ29" s="13">
        <v>1.3338848557588701</v>
      </c>
      <c r="HK29" s="14">
        <v>0.37093577499480002</v>
      </c>
      <c r="HL29" s="13">
        <v>0.20291438309870299</v>
      </c>
      <c r="HM29" s="14">
        <v>0.89355764808260796</v>
      </c>
      <c r="HN29" s="13">
        <v>1.0900673459610399</v>
      </c>
      <c r="HO29" s="14">
        <v>1.02046249553044</v>
      </c>
      <c r="HP29" s="13">
        <v>0.12921602675646399</v>
      </c>
      <c r="HQ29" s="14">
        <v>0.378583544598671</v>
      </c>
      <c r="HR29" s="13">
        <v>-1.4891560348913</v>
      </c>
      <c r="HS29" s="14">
        <v>0.35590780932245902</v>
      </c>
      <c r="HT29" s="13">
        <v>0.56510007303646903</v>
      </c>
      <c r="HU29" s="14">
        <v>0.22956455620837499</v>
      </c>
      <c r="HV29" s="13">
        <v>0.13001253080807201</v>
      </c>
      <c r="HW29" s="14">
        <v>0.62137715103094004</v>
      </c>
      <c r="HX29" s="13">
        <v>0</v>
      </c>
      <c r="HY29" s="14">
        <v>0</v>
      </c>
      <c r="HZ29" s="13">
        <v>7.7227536321807705E-2</v>
      </c>
      <c r="IA29" s="14">
        <v>0.26000626367016</v>
      </c>
      <c r="IB29" s="13">
        <v>0.21715562885535999</v>
      </c>
      <c r="IC29" s="14">
        <v>0.29202980838272902</v>
      </c>
      <c r="ID29" s="13">
        <v>0.52842408170677402</v>
      </c>
      <c r="IE29" s="14">
        <v>0.500757194483058</v>
      </c>
      <c r="IF29" s="13">
        <v>-0.94385108050863697</v>
      </c>
      <c r="IG29" s="14">
        <v>0.51818183511066096</v>
      </c>
      <c r="IH29" s="13">
        <v>-9.7404488321868904E-2</v>
      </c>
      <c r="II29" s="14">
        <v>0.16646158936500499</v>
      </c>
      <c r="IJ29" s="13">
        <v>-0.21122651696032901</v>
      </c>
      <c r="IK29" s="14">
        <v>0.15320454077081899</v>
      </c>
      <c r="IL29" s="13">
        <v>0.196969864584398</v>
      </c>
      <c r="IM29" s="14">
        <v>0.31575510550811098</v>
      </c>
    </row>
    <row r="30" spans="1:247" x14ac:dyDescent="0.25">
      <c r="A30" s="3" t="s">
        <v>274</v>
      </c>
      <c r="B30" s="13">
        <v>1.7427009413113099</v>
      </c>
      <c r="C30" s="14">
        <v>0.70496780182418195</v>
      </c>
      <c r="D30" s="13">
        <v>-0.49328233296803498</v>
      </c>
      <c r="E30" s="14">
        <v>0.39317583717162302</v>
      </c>
      <c r="F30" s="13">
        <v>0.126110132111353</v>
      </c>
      <c r="G30" s="14">
        <v>0.38202326953875498</v>
      </c>
      <c r="H30" s="13">
        <v>0.35261189105396001</v>
      </c>
      <c r="I30" s="14">
        <v>0.402149362190514</v>
      </c>
      <c r="J30" s="13">
        <v>2.2683796598820499E-2</v>
      </c>
      <c r="K30" s="14">
        <v>0.47205174250029602</v>
      </c>
      <c r="L30" s="13">
        <v>4.5452386066693398E-2</v>
      </c>
      <c r="M30" s="14">
        <v>0.193055438190467</v>
      </c>
      <c r="N30" s="13">
        <v>-7.4214984218802904E-2</v>
      </c>
      <c r="O30" s="14">
        <v>0.317376787811054</v>
      </c>
      <c r="P30" s="13">
        <v>-0.32287144202724399</v>
      </c>
      <c r="Q30" s="14">
        <v>0.36796706061418799</v>
      </c>
      <c r="R30" s="13">
        <v>0.40044828635033403</v>
      </c>
      <c r="S30" s="14">
        <v>0.41205412535181002</v>
      </c>
      <c r="T30" s="13">
        <v>2.1690044929220802</v>
      </c>
      <c r="U30" s="14">
        <v>1.01803838088605</v>
      </c>
      <c r="V30" s="13">
        <v>-0.45484545048481001</v>
      </c>
      <c r="W30" s="14">
        <v>0.13048658168733901</v>
      </c>
      <c r="X30" s="13">
        <v>0.49320834889494602</v>
      </c>
      <c r="Y30" s="14">
        <v>0.21421217174714199</v>
      </c>
      <c r="Z30" s="13">
        <v>1.15642629644732</v>
      </c>
      <c r="AA30" s="14">
        <v>0.51590102022102902</v>
      </c>
      <c r="AB30" s="13">
        <v>0.32797604593262702</v>
      </c>
      <c r="AC30" s="14">
        <v>0.36693619299755997</v>
      </c>
      <c r="AD30" s="13">
        <v>0.177236264268783</v>
      </c>
      <c r="AE30" s="14">
        <v>0.44893198279019703</v>
      </c>
      <c r="AF30" s="13">
        <v>-0.44329721187083398</v>
      </c>
      <c r="AG30" s="14">
        <v>0.25241723759002399</v>
      </c>
      <c r="AH30" s="13">
        <v>-0.33818111595316003</v>
      </c>
      <c r="AI30" s="14">
        <v>0.30587219638097701</v>
      </c>
      <c r="AJ30" s="13">
        <v>1.04817846396374E-2</v>
      </c>
      <c r="AK30" s="14">
        <v>0.53447649227275995</v>
      </c>
      <c r="AL30" s="13">
        <v>-0.59942081023278804</v>
      </c>
      <c r="AM30" s="14">
        <v>0.32291692872712502</v>
      </c>
      <c r="AN30" s="13">
        <v>-0.35410181571861199</v>
      </c>
      <c r="AO30" s="14">
        <v>0.52963226444820299</v>
      </c>
      <c r="AP30" s="13">
        <v>-0.96446039380799997</v>
      </c>
      <c r="AQ30" s="14">
        <v>0.17733645332760201</v>
      </c>
      <c r="AR30" s="13">
        <v>0.37711479497677503</v>
      </c>
      <c r="AS30" s="14">
        <v>0.50734385214954802</v>
      </c>
      <c r="AT30" s="13">
        <v>-0.86025039139531001</v>
      </c>
      <c r="AU30" s="14">
        <v>0.28359714724124602</v>
      </c>
      <c r="AV30" s="13">
        <v>-1.0365845933375699</v>
      </c>
      <c r="AW30" s="14">
        <v>0.24497054353773901</v>
      </c>
      <c r="AX30" s="13">
        <v>-9.8034589255711693E-2</v>
      </c>
      <c r="AY30" s="14">
        <v>0.40804961708028897</v>
      </c>
      <c r="AZ30" s="13">
        <v>-0.77749638286605105</v>
      </c>
      <c r="BA30" s="14">
        <v>0.29313084504050801</v>
      </c>
      <c r="BB30" s="13">
        <v>0.55894519111219498</v>
      </c>
      <c r="BC30" s="14">
        <v>0.55103918975653599</v>
      </c>
      <c r="BD30" s="13">
        <v>-0.67866630786470905</v>
      </c>
      <c r="BE30" s="14">
        <v>0.43130023969685899</v>
      </c>
      <c r="BF30" s="13">
        <v>1.5238701097642</v>
      </c>
      <c r="BG30" s="14">
        <v>1.00878194116978</v>
      </c>
      <c r="BH30" s="13">
        <v>-0.53788024170383197</v>
      </c>
      <c r="BI30" s="14">
        <v>0.40784443814176402</v>
      </c>
      <c r="BJ30" s="13">
        <v>0.33785488495354699</v>
      </c>
      <c r="BK30" s="14">
        <v>0.533093120665313</v>
      </c>
      <c r="BL30" s="13">
        <v>-1.14063391049815</v>
      </c>
      <c r="BM30" s="14">
        <v>0.60322861606148703</v>
      </c>
      <c r="BN30" s="13">
        <v>-0.265298247105966</v>
      </c>
      <c r="BO30" s="14">
        <v>0.52666657342054601</v>
      </c>
      <c r="BP30" s="13">
        <v>-0.76890242653892105</v>
      </c>
      <c r="BQ30" s="14">
        <v>0.31800871503427602</v>
      </c>
      <c r="BR30" s="13">
        <v>-0.61048044976403604</v>
      </c>
      <c r="BS30" s="14">
        <v>0.49710854114604403</v>
      </c>
      <c r="BT30" s="13">
        <v>-0.72964298605905098</v>
      </c>
      <c r="BU30" s="14">
        <v>0.276725286423322</v>
      </c>
      <c r="BV30" s="13">
        <v>-0.74928038942390396</v>
      </c>
      <c r="BW30" s="14">
        <v>0.36047161153303697</v>
      </c>
      <c r="BX30" s="13">
        <v>-0.46118667096999899</v>
      </c>
      <c r="BY30" s="14">
        <v>0.45540470135426703</v>
      </c>
      <c r="BZ30" s="13">
        <v>0.102814359336654</v>
      </c>
      <c r="CA30" s="14">
        <v>0.33795482107390701</v>
      </c>
      <c r="CB30" s="13">
        <v>-0.216015091013354</v>
      </c>
      <c r="CC30" s="14">
        <v>0.383572343773324</v>
      </c>
      <c r="CD30" s="13">
        <v>-2.84792725733377E-2</v>
      </c>
      <c r="CE30" s="14">
        <v>0.36370611010139597</v>
      </c>
      <c r="CF30" s="13">
        <v>0.115564646581684</v>
      </c>
      <c r="CG30" s="14">
        <v>0.28793536145673698</v>
      </c>
      <c r="CH30" s="13">
        <v>1.21432505132881</v>
      </c>
      <c r="CI30" s="14">
        <v>0.74233844690426098</v>
      </c>
      <c r="CJ30" s="13">
        <v>9.9363493192562199E-2</v>
      </c>
      <c r="CK30" s="14">
        <v>0.23559207053185599</v>
      </c>
      <c r="CL30" s="13">
        <v>-0.41455912822729502</v>
      </c>
      <c r="CM30" s="14">
        <v>0.62691220832383898</v>
      </c>
      <c r="CN30" s="13">
        <v>-0.51017776185595198</v>
      </c>
      <c r="CO30" s="14">
        <v>0.240292396215363</v>
      </c>
      <c r="CP30" s="13">
        <v>-8.29879439940924E-2</v>
      </c>
      <c r="CQ30" s="14">
        <v>0.40898957789874602</v>
      </c>
      <c r="CR30" s="13">
        <v>0.42748893224772799</v>
      </c>
      <c r="CS30" s="14">
        <v>0.43453900137894202</v>
      </c>
      <c r="CT30" s="13">
        <v>0.25036303281323902</v>
      </c>
      <c r="CU30" s="14">
        <v>0.22825427234989701</v>
      </c>
      <c r="CV30" s="13">
        <v>-0.48690277715219898</v>
      </c>
      <c r="CW30" s="14">
        <v>0.402781157147028</v>
      </c>
      <c r="CX30" s="13">
        <v>0.317834620510828</v>
      </c>
      <c r="CY30" s="14">
        <v>0.49301674141343899</v>
      </c>
      <c r="CZ30" s="13">
        <v>-1.2106919381363701</v>
      </c>
      <c r="DA30" s="14">
        <v>0.51519365516618199</v>
      </c>
      <c r="DB30" s="13">
        <v>-1.7563395324084401</v>
      </c>
      <c r="DC30" s="14">
        <v>0.91442091481267795</v>
      </c>
      <c r="DD30" s="13">
        <v>-0.15208269809973499</v>
      </c>
      <c r="DE30" s="14">
        <v>0.189484951552438</v>
      </c>
      <c r="DF30" s="13">
        <v>-0.12012899663222</v>
      </c>
      <c r="DG30" s="14">
        <v>0.16753479807153501</v>
      </c>
      <c r="DH30" s="13">
        <v>-0.17055718715394</v>
      </c>
      <c r="DI30" s="14">
        <v>0.15475079404400599</v>
      </c>
      <c r="DJ30" s="13">
        <v>0.64554879896935702</v>
      </c>
      <c r="DK30" s="14">
        <v>0.58757325102806401</v>
      </c>
      <c r="DL30" s="13">
        <v>-0.48233527665484299</v>
      </c>
      <c r="DM30" s="14">
        <v>0.23391729452934201</v>
      </c>
      <c r="DN30" s="13">
        <v>-0.56289483402047202</v>
      </c>
      <c r="DO30" s="14">
        <v>0.46192489043881901</v>
      </c>
      <c r="DP30" s="13">
        <v>3.1614978369640001E-2</v>
      </c>
      <c r="DQ30" s="14">
        <v>0.39082385504784001</v>
      </c>
      <c r="DR30" s="13">
        <v>-0.49255729023977002</v>
      </c>
      <c r="DS30" s="14">
        <v>0.21631361821171699</v>
      </c>
      <c r="DT30" s="13">
        <v>0.67429284466520201</v>
      </c>
      <c r="DU30" s="14">
        <v>0.45342484853187198</v>
      </c>
      <c r="DV30" s="13">
        <v>0.33547613087578398</v>
      </c>
      <c r="DW30" s="14">
        <v>0.17718275073891299</v>
      </c>
      <c r="DX30" s="13">
        <v>0.252925861462374</v>
      </c>
      <c r="DY30" s="14">
        <v>0.39690994660588702</v>
      </c>
      <c r="DZ30" s="13">
        <v>0.37162828411082499</v>
      </c>
      <c r="EA30" s="14">
        <v>0.37472876039021902</v>
      </c>
      <c r="EB30" s="13">
        <v>0.64394688539781098</v>
      </c>
      <c r="EC30" s="14">
        <v>0.40023989920229602</v>
      </c>
      <c r="ED30" s="13">
        <v>0.530689034128488</v>
      </c>
      <c r="EE30" s="14">
        <v>0.44264988926202498</v>
      </c>
      <c r="EF30" s="13">
        <v>4.7603473683462898E-2</v>
      </c>
      <c r="EG30" s="14">
        <v>0.34424517396258397</v>
      </c>
      <c r="EH30" s="13">
        <v>6.6188774075773504E-2</v>
      </c>
      <c r="EI30" s="14">
        <v>0.28623531123520901</v>
      </c>
      <c r="EJ30" s="13">
        <v>1.4423977691720899</v>
      </c>
      <c r="EK30" s="14">
        <v>0.60674184454902003</v>
      </c>
      <c r="EL30" s="13">
        <v>0.239354077384419</v>
      </c>
      <c r="EM30" s="14">
        <v>0.35095262060453902</v>
      </c>
      <c r="EN30" s="13">
        <v>-0.39625924548437103</v>
      </c>
      <c r="EO30" s="14">
        <v>0.34497341944317</v>
      </c>
      <c r="EP30" s="13">
        <v>0.137497731184785</v>
      </c>
      <c r="EQ30" s="14">
        <v>0.35275164590428199</v>
      </c>
      <c r="ER30" s="13">
        <v>-0.21919294269765299</v>
      </c>
      <c r="ES30" s="14">
        <v>0.18531925169248101</v>
      </c>
      <c r="ET30" s="13">
        <v>0.56408959534394898</v>
      </c>
      <c r="EU30" s="14">
        <v>0.218188347781272</v>
      </c>
      <c r="EV30" s="13">
        <v>0.56846068445114095</v>
      </c>
      <c r="EW30" s="14">
        <v>0.42593018970976398</v>
      </c>
      <c r="EX30" s="13">
        <v>-0.20183574082660999</v>
      </c>
      <c r="EY30" s="14">
        <v>0.32402735431806801</v>
      </c>
      <c r="EZ30" s="13">
        <v>-0.244105620027736</v>
      </c>
      <c r="FA30" s="14">
        <v>0.131516049533493</v>
      </c>
      <c r="FB30" s="13">
        <v>-0.20837788638826801</v>
      </c>
      <c r="FC30" s="14">
        <v>0.33681925735398199</v>
      </c>
      <c r="FD30" s="13">
        <v>-0.145409318491559</v>
      </c>
      <c r="FE30" s="14">
        <v>0.462479727393731</v>
      </c>
      <c r="FF30" s="13">
        <v>0.14939996276790601</v>
      </c>
      <c r="FG30" s="14">
        <v>0.39283425899630398</v>
      </c>
      <c r="FH30" s="13">
        <v>0.42907404580816499</v>
      </c>
      <c r="FI30" s="14">
        <v>0.47197245949732503</v>
      </c>
      <c r="FJ30" s="13">
        <v>-0.53433004883909097</v>
      </c>
      <c r="FK30" s="14">
        <v>0.36852941881825102</v>
      </c>
      <c r="FL30" s="13">
        <v>-0.117574369395797</v>
      </c>
      <c r="FM30" s="14">
        <v>0.24198927636822301</v>
      </c>
      <c r="FN30" s="13">
        <v>0.93222018983652</v>
      </c>
      <c r="FO30" s="14">
        <v>0.53417875780876101</v>
      </c>
      <c r="FP30" s="13">
        <v>1.16743455432553</v>
      </c>
      <c r="FQ30" s="14">
        <v>0.73956104041442805</v>
      </c>
      <c r="FR30" s="13">
        <v>-2.1637002216778298</v>
      </c>
      <c r="FS30" s="14">
        <v>0.322797023994218</v>
      </c>
      <c r="FT30" s="13">
        <v>-0.69504965656706097</v>
      </c>
      <c r="FU30" s="14">
        <v>0.439901788997688</v>
      </c>
      <c r="FV30" s="13">
        <v>0.857343998991839</v>
      </c>
      <c r="FW30" s="14">
        <v>0.72948229191706604</v>
      </c>
      <c r="FX30" s="13">
        <v>0.14434861825283299</v>
      </c>
      <c r="FY30" s="14">
        <v>0.53552606937317804</v>
      </c>
      <c r="FZ30" s="13">
        <v>-4.9421921759040699E-2</v>
      </c>
      <c r="GA30" s="14">
        <v>0.45467184575335701</v>
      </c>
      <c r="GB30" s="13">
        <v>-0.75345444221694902</v>
      </c>
      <c r="GC30" s="14">
        <v>0.392459503155762</v>
      </c>
      <c r="GD30" s="13">
        <v>-0.39921365895484201</v>
      </c>
      <c r="GE30" s="14">
        <v>0.32406835534105399</v>
      </c>
      <c r="GF30" s="13">
        <v>0</v>
      </c>
      <c r="GG30" s="14">
        <v>0</v>
      </c>
      <c r="GH30" s="13">
        <v>0</v>
      </c>
      <c r="GI30" s="14">
        <v>0</v>
      </c>
      <c r="GJ30" s="13">
        <v>0</v>
      </c>
      <c r="GK30" s="14">
        <v>0</v>
      </c>
      <c r="GL30" s="13">
        <v>0.94583901661676095</v>
      </c>
      <c r="GM30" s="14">
        <v>0.80791186525247005</v>
      </c>
      <c r="GN30" s="13">
        <v>1.0803554864842899</v>
      </c>
      <c r="GO30" s="14">
        <v>0.59968548280907596</v>
      </c>
      <c r="GP30" s="13">
        <v>2.3845442149413199</v>
      </c>
      <c r="GQ30" s="14">
        <v>0.65372705319500501</v>
      </c>
      <c r="GR30" s="13">
        <v>2.8877277035047202</v>
      </c>
      <c r="GS30" s="14">
        <v>0.59394915373964297</v>
      </c>
      <c r="GT30" s="13">
        <v>2.4227658749616001</v>
      </c>
      <c r="GU30" s="14">
        <v>0.46022076725439798</v>
      </c>
      <c r="GV30" s="13">
        <v>1.28040665802244</v>
      </c>
      <c r="GW30" s="14">
        <v>1.0149872734519001</v>
      </c>
      <c r="GX30" s="13">
        <v>0.73122797423838404</v>
      </c>
      <c r="GY30" s="14">
        <v>0.53829180381652197</v>
      </c>
      <c r="GZ30" s="13">
        <v>2.0275661692466902</v>
      </c>
      <c r="HA30" s="14">
        <v>1.01934580722436</v>
      </c>
      <c r="HB30" s="13">
        <v>1.98249496732589</v>
      </c>
      <c r="HC30" s="14">
        <v>0.69096249411884303</v>
      </c>
      <c r="HD30" s="13">
        <v>2.4178983881293901</v>
      </c>
      <c r="HE30" s="14">
        <v>1.0698409207505699</v>
      </c>
      <c r="HF30" s="13">
        <v>-1.1146317623650599</v>
      </c>
      <c r="HG30" s="14">
        <v>0.226805871692348</v>
      </c>
      <c r="HH30" s="13">
        <v>-1.0555131101244799</v>
      </c>
      <c r="HI30" s="14">
        <v>0.167774893903814</v>
      </c>
      <c r="HJ30" s="13">
        <v>1.3604525885447001</v>
      </c>
      <c r="HK30" s="14">
        <v>0.34478061561068102</v>
      </c>
      <c r="HL30" s="13">
        <v>1.3477308783104101</v>
      </c>
      <c r="HM30" s="14">
        <v>0.80057924069868802</v>
      </c>
      <c r="HN30" s="13">
        <v>1.0785387465409</v>
      </c>
      <c r="HO30" s="14">
        <v>1.0213759290844699</v>
      </c>
      <c r="HP30" s="13">
        <v>0.205736333747395</v>
      </c>
      <c r="HQ30" s="14">
        <v>0.35828975791725398</v>
      </c>
      <c r="HR30" s="13">
        <v>-1.5869444797035099</v>
      </c>
      <c r="HS30" s="14">
        <v>0.34104880750400601</v>
      </c>
      <c r="HT30" s="13">
        <v>0.244768135936831</v>
      </c>
      <c r="HU30" s="14">
        <v>0.22440770586386799</v>
      </c>
      <c r="HV30" s="13">
        <v>0.96412324725493304</v>
      </c>
      <c r="HW30" s="14">
        <v>0.49309001944842301</v>
      </c>
      <c r="HX30" s="13">
        <v>0.35798839986714998</v>
      </c>
      <c r="HY30" s="14">
        <v>0.60550957345136103</v>
      </c>
      <c r="HZ30" s="13">
        <v>0.194835930505943</v>
      </c>
      <c r="IA30" s="14">
        <v>0.25160220185429599</v>
      </c>
      <c r="IB30" s="13">
        <v>0.114241962190609</v>
      </c>
      <c r="IC30" s="14">
        <v>0.29577690475371798</v>
      </c>
      <c r="ID30" s="13">
        <v>1.10029451334577</v>
      </c>
      <c r="IE30" s="14">
        <v>0.47307086575354601</v>
      </c>
      <c r="IF30" s="13">
        <v>1.56893485390905E-2</v>
      </c>
      <c r="IG30" s="14">
        <v>0.36231659723547299</v>
      </c>
      <c r="IH30" s="13">
        <v>-0.168505981783275</v>
      </c>
      <c r="II30" s="14">
        <v>0.15992840664538399</v>
      </c>
      <c r="IJ30" s="13">
        <v>-0.14938622232524901</v>
      </c>
      <c r="IK30" s="14">
        <v>0.151895984243966</v>
      </c>
      <c r="IL30" s="13">
        <v>0.48210363721562099</v>
      </c>
      <c r="IM30" s="14">
        <v>0.31277267722019297</v>
      </c>
    </row>
    <row r="31" spans="1:247" x14ac:dyDescent="0.25">
      <c r="A31" s="3" t="s">
        <v>275</v>
      </c>
      <c r="B31" s="13">
        <v>1.7427009413113099</v>
      </c>
      <c r="C31" s="14">
        <v>0.70496780182418195</v>
      </c>
      <c r="D31" s="13">
        <v>-0.58043710025830897</v>
      </c>
      <c r="E31" s="14">
        <v>0.37739375734025399</v>
      </c>
      <c r="F31" s="13">
        <v>-1.6113834484482999E-2</v>
      </c>
      <c r="G31" s="14">
        <v>0.37336892938016802</v>
      </c>
      <c r="H31" s="13">
        <v>0.64496832889881395</v>
      </c>
      <c r="I31" s="14">
        <v>0.369274827992145</v>
      </c>
      <c r="J31" s="13">
        <v>2.2683796598820499E-2</v>
      </c>
      <c r="K31" s="14">
        <v>0.47205174250029602</v>
      </c>
      <c r="L31" s="13">
        <v>-3.16625463149924E-2</v>
      </c>
      <c r="M31" s="14">
        <v>0.19101902944533</v>
      </c>
      <c r="N31" s="13">
        <v>-4.8232182373346498E-2</v>
      </c>
      <c r="O31" s="14">
        <v>0.31594962187509701</v>
      </c>
      <c r="P31" s="13">
        <v>-0.112671575547688</v>
      </c>
      <c r="Q31" s="14">
        <v>0.36215888397710799</v>
      </c>
      <c r="R31" s="13">
        <v>0.41359155459319102</v>
      </c>
      <c r="S31" s="14">
        <v>0.41132711746981399</v>
      </c>
      <c r="T31" s="13">
        <v>1.989375077172</v>
      </c>
      <c r="U31" s="14">
        <v>1.01839559626386</v>
      </c>
      <c r="V31" s="13">
        <v>-0.55387924202295202</v>
      </c>
      <c r="W31" s="14">
        <v>0.14051077018424299</v>
      </c>
      <c r="X31" s="13">
        <v>0.67714147585556494</v>
      </c>
      <c r="Y31" s="14">
        <v>0.20382554988535101</v>
      </c>
      <c r="Z31" s="13">
        <v>1.15642629644732</v>
      </c>
      <c r="AA31" s="14">
        <v>0.51590102022102902</v>
      </c>
      <c r="AB31" s="13">
        <v>0.228719659473993</v>
      </c>
      <c r="AC31" s="14">
        <v>0.364107552851544</v>
      </c>
      <c r="AD31" s="13">
        <v>0.30016203658698698</v>
      </c>
      <c r="AE31" s="14">
        <v>0.44411023424523199</v>
      </c>
      <c r="AF31" s="13">
        <v>-0.71238926498781696</v>
      </c>
      <c r="AG31" s="14">
        <v>0.23822495955730899</v>
      </c>
      <c r="AH31" s="13">
        <v>-0.101004221455222</v>
      </c>
      <c r="AI31" s="14">
        <v>0.29396393742606802</v>
      </c>
      <c r="AJ31" s="13">
        <v>0.43409241944183702</v>
      </c>
      <c r="AK31" s="14">
        <v>0.45461917636475901</v>
      </c>
      <c r="AL31" s="13">
        <v>-0.73879280540537395</v>
      </c>
      <c r="AM31" s="14">
        <v>0.32853748332351901</v>
      </c>
      <c r="AN31" s="13">
        <v>-1.0262771685796399</v>
      </c>
      <c r="AO31" s="14">
        <v>0.58410856566436598</v>
      </c>
      <c r="AP31" s="13">
        <v>-0.98298815271768802</v>
      </c>
      <c r="AQ31" s="14">
        <v>0.17204669654424301</v>
      </c>
      <c r="AR31" s="13">
        <v>1.03060425021012</v>
      </c>
      <c r="AS31" s="14">
        <v>0.53091031483046403</v>
      </c>
      <c r="AT31" s="13">
        <v>-0.90891521697253197</v>
      </c>
      <c r="AU31" s="14">
        <v>0.28214585449457102</v>
      </c>
      <c r="AV31" s="13">
        <v>-0.98152130338133603</v>
      </c>
      <c r="AW31" s="14">
        <v>0.24436894676874901</v>
      </c>
      <c r="AX31" s="13">
        <v>0.16363920069114499</v>
      </c>
      <c r="AY31" s="14">
        <v>0.39801421407688797</v>
      </c>
      <c r="AZ31" s="13">
        <v>-0.60420974398204397</v>
      </c>
      <c r="BA31" s="14">
        <v>0.28577426428986802</v>
      </c>
      <c r="BB31" s="13">
        <v>0.360655249589106</v>
      </c>
      <c r="BC31" s="14">
        <v>0.554016782382735</v>
      </c>
      <c r="BD31" s="13">
        <v>-0.42831932239413201</v>
      </c>
      <c r="BE31" s="14">
        <v>0.43007902758352301</v>
      </c>
      <c r="BF31" s="13">
        <v>1.4710301019894401</v>
      </c>
      <c r="BG31" s="14">
        <v>1.00831357926356</v>
      </c>
      <c r="BH31" s="13">
        <v>-0.50647077517045103</v>
      </c>
      <c r="BI31" s="14">
        <v>0.40681703709862299</v>
      </c>
      <c r="BJ31" s="13">
        <v>0.51838004750105504</v>
      </c>
      <c r="BK31" s="14">
        <v>0.52625057608306203</v>
      </c>
      <c r="BL31" s="13">
        <v>-0.50164729513156203</v>
      </c>
      <c r="BM31" s="14">
        <v>0.61026372824549002</v>
      </c>
      <c r="BN31" s="13">
        <v>-2.62555054810414E-2</v>
      </c>
      <c r="BO31" s="14">
        <v>0.49750656228590701</v>
      </c>
      <c r="BP31" s="13">
        <v>-0.63470278952412895</v>
      </c>
      <c r="BQ31" s="14">
        <v>0.31471915496084901</v>
      </c>
      <c r="BR31" s="13">
        <v>-0.448309369718772</v>
      </c>
      <c r="BS31" s="14">
        <v>0.48383745655665</v>
      </c>
      <c r="BT31" s="13">
        <v>-0.69348808608318302</v>
      </c>
      <c r="BU31" s="14">
        <v>0.272699278549077</v>
      </c>
      <c r="BV31" s="13">
        <v>-0.72609586714812602</v>
      </c>
      <c r="BW31" s="14">
        <v>0.35869897656083999</v>
      </c>
      <c r="BX31" s="13">
        <v>-0.28493634590066602</v>
      </c>
      <c r="BY31" s="14">
        <v>0.44967426015957901</v>
      </c>
      <c r="BZ31" s="13">
        <v>0.19467257948980299</v>
      </c>
      <c r="CA31" s="14">
        <v>0.33337319852924102</v>
      </c>
      <c r="CB31" s="13">
        <v>-0.25348098306192601</v>
      </c>
      <c r="CC31" s="14">
        <v>0.37462306251102401</v>
      </c>
      <c r="CD31" s="13">
        <v>1.1939815330841701E-2</v>
      </c>
      <c r="CE31" s="14">
        <v>0.35244575180916898</v>
      </c>
      <c r="CF31" s="13">
        <v>-0.33339496197704099</v>
      </c>
      <c r="CG31" s="14">
        <v>0.286733009176803</v>
      </c>
      <c r="CH31" s="13">
        <v>1.2197570604921499</v>
      </c>
      <c r="CI31" s="14">
        <v>0.74105426321400203</v>
      </c>
      <c r="CJ31" s="13">
        <v>6.4283092790157703E-2</v>
      </c>
      <c r="CK31" s="14">
        <v>0.232214219535163</v>
      </c>
      <c r="CL31" s="13">
        <v>-0.12498245892476199</v>
      </c>
      <c r="CM31" s="14">
        <v>0.563554946383238</v>
      </c>
      <c r="CN31" s="13">
        <v>-0.239604005499399</v>
      </c>
      <c r="CO31" s="14">
        <v>0.226347037756848</v>
      </c>
      <c r="CP31" s="13">
        <v>-0.173168635528027</v>
      </c>
      <c r="CQ31" s="14">
        <v>0.394779333476452</v>
      </c>
      <c r="CR31" s="13">
        <v>0.43694717350240098</v>
      </c>
      <c r="CS31" s="14">
        <v>0.43330424843335602</v>
      </c>
      <c r="CT31" s="13">
        <v>0.172401076033628</v>
      </c>
      <c r="CU31" s="14">
        <v>0.22557517501258201</v>
      </c>
      <c r="CV31" s="13">
        <v>8.0661446914264107E-2</v>
      </c>
      <c r="CW31" s="14">
        <v>0.36899546239423298</v>
      </c>
      <c r="CX31" s="13">
        <v>0.32185771420252501</v>
      </c>
      <c r="CY31" s="14">
        <v>0.49018514348696601</v>
      </c>
      <c r="CZ31" s="13">
        <v>-0.45580892795182298</v>
      </c>
      <c r="DA31" s="14">
        <v>0.47974429417695102</v>
      </c>
      <c r="DB31" s="13">
        <v>-0.12558631391108599</v>
      </c>
      <c r="DC31" s="14">
        <v>0.72486701659763997</v>
      </c>
      <c r="DD31" s="13">
        <v>-0.293268620557394</v>
      </c>
      <c r="DE31" s="14">
        <v>0.19016989144105401</v>
      </c>
      <c r="DF31" s="13">
        <v>9.3362194658840894E-2</v>
      </c>
      <c r="DG31" s="14">
        <v>0.154428034973733</v>
      </c>
      <c r="DH31" s="13">
        <v>-2.7697436337847801E-2</v>
      </c>
      <c r="DI31" s="14">
        <v>0.14249715832770901</v>
      </c>
      <c r="DJ31" s="13">
        <v>0.208595079673245</v>
      </c>
      <c r="DK31" s="14">
        <v>0.60434862585571003</v>
      </c>
      <c r="DL31" s="13">
        <v>-0.62152534880891397</v>
      </c>
      <c r="DM31" s="14">
        <v>0.22212327158144299</v>
      </c>
      <c r="DN31" s="13">
        <v>-0.48301015393418101</v>
      </c>
      <c r="DO31" s="14">
        <v>0.43650965917647999</v>
      </c>
      <c r="DP31" s="13">
        <v>0.43718919294911002</v>
      </c>
      <c r="DQ31" s="14">
        <v>0.37093229404636602</v>
      </c>
      <c r="DR31" s="13">
        <v>-0.54346859279717996</v>
      </c>
      <c r="DS31" s="14">
        <v>0.22083601394613001</v>
      </c>
      <c r="DT31" s="13">
        <v>0.52062387779777197</v>
      </c>
      <c r="DU31" s="14">
        <v>0.45309033809664501</v>
      </c>
      <c r="DV31" s="13">
        <v>0.44675661938823302</v>
      </c>
      <c r="DW31" s="14">
        <v>0.17369456197801</v>
      </c>
      <c r="DX31" s="13">
        <v>0.111966625691535</v>
      </c>
      <c r="DY31" s="14">
        <v>0.40800968723707898</v>
      </c>
      <c r="DZ31" s="13">
        <v>0.35886852925778401</v>
      </c>
      <c r="EA31" s="14">
        <v>0.37322507717659797</v>
      </c>
      <c r="EB31" s="13">
        <v>0.70738658273178701</v>
      </c>
      <c r="EC31" s="14">
        <v>0.39873440079591899</v>
      </c>
      <c r="ED31" s="13">
        <v>0.38873967578204</v>
      </c>
      <c r="EE31" s="14">
        <v>0.44898900290291399</v>
      </c>
      <c r="EF31" s="13">
        <v>0.16544273363402001</v>
      </c>
      <c r="EG31" s="14">
        <v>0.34394144507955898</v>
      </c>
      <c r="EH31" s="13">
        <v>-0.19381699102317501</v>
      </c>
      <c r="EI31" s="14">
        <v>0.29053250929927799</v>
      </c>
      <c r="EJ31" s="13">
        <v>1.19658798353239</v>
      </c>
      <c r="EK31" s="14">
        <v>0.60650570573446605</v>
      </c>
      <c r="EL31" s="13">
        <v>0.13412209876838499</v>
      </c>
      <c r="EM31" s="14">
        <v>0.351969359243192</v>
      </c>
      <c r="EN31" s="13">
        <v>-0.36385915448908701</v>
      </c>
      <c r="EO31" s="14">
        <v>0.34140431756339801</v>
      </c>
      <c r="EP31" s="13">
        <v>0.42093708658046702</v>
      </c>
      <c r="EQ31" s="14">
        <v>0.33611284288918603</v>
      </c>
      <c r="ER31" s="13">
        <v>-0.20395189922318599</v>
      </c>
      <c r="ES31" s="14">
        <v>0.18282080379476401</v>
      </c>
      <c r="ET31" s="13">
        <v>0.171534335928755</v>
      </c>
      <c r="EU31" s="14">
        <v>0.23289525583576201</v>
      </c>
      <c r="EV31" s="13">
        <v>0.50637345168435499</v>
      </c>
      <c r="EW31" s="14">
        <v>0.42029646377180402</v>
      </c>
      <c r="EX31" s="13">
        <v>3.8039017081394101E-2</v>
      </c>
      <c r="EY31" s="14">
        <v>0.31416673361952702</v>
      </c>
      <c r="EZ31" s="13">
        <v>-0.20057308543347999</v>
      </c>
      <c r="FA31" s="14">
        <v>0.126572029925026</v>
      </c>
      <c r="FB31" s="13">
        <v>-0.27122784595626098</v>
      </c>
      <c r="FC31" s="14">
        <v>0.337116975543018</v>
      </c>
      <c r="FD31" s="13">
        <v>-1.7650158793818298E-2</v>
      </c>
      <c r="FE31" s="14">
        <v>0.44929996787677001</v>
      </c>
      <c r="FF31" s="13">
        <v>0.15578218859405599</v>
      </c>
      <c r="FG31" s="14">
        <v>0.38611874353174802</v>
      </c>
      <c r="FH31" s="13">
        <v>0.624659114510974</v>
      </c>
      <c r="FI31" s="14">
        <v>0.496285959441573</v>
      </c>
      <c r="FJ31" s="13">
        <v>-0.77704759790612798</v>
      </c>
      <c r="FK31" s="14">
        <v>0.37691277924057798</v>
      </c>
      <c r="FL31" s="13">
        <v>2.3783050483864601E-2</v>
      </c>
      <c r="FM31" s="14">
        <v>0.23923196279598999</v>
      </c>
      <c r="FN31" s="13">
        <v>0.85993735073414002</v>
      </c>
      <c r="FO31" s="14">
        <v>0.53487627971824003</v>
      </c>
      <c r="FP31" s="13">
        <v>0.94549515065342604</v>
      </c>
      <c r="FQ31" s="14">
        <v>0.73944434728452302</v>
      </c>
      <c r="FR31" s="13">
        <v>-2.1280773802129498</v>
      </c>
      <c r="FS31" s="14">
        <v>0.32013669230005398</v>
      </c>
      <c r="FT31" s="13">
        <v>-0.73192788165087996</v>
      </c>
      <c r="FU31" s="14">
        <v>0.429335481858026</v>
      </c>
      <c r="FV31" s="13">
        <v>0.88242179491236505</v>
      </c>
      <c r="FW31" s="14">
        <v>0.72909383732454303</v>
      </c>
      <c r="FX31" s="13">
        <v>0.71711506300289296</v>
      </c>
      <c r="FY31" s="14">
        <v>0.473573035242707</v>
      </c>
      <c r="FZ31" s="13">
        <v>9.2367631451114193E-2</v>
      </c>
      <c r="GA31" s="14">
        <v>0.45008361222231702</v>
      </c>
      <c r="GB31" s="13">
        <v>-0.74263169170677601</v>
      </c>
      <c r="GC31" s="14">
        <v>0.44016384542787901</v>
      </c>
      <c r="GD31" s="13">
        <v>0.124482495337965</v>
      </c>
      <c r="GE31" s="14">
        <v>0.293633461254587</v>
      </c>
      <c r="GF31" s="13">
        <v>0</v>
      </c>
      <c r="GG31" s="14">
        <v>0</v>
      </c>
      <c r="GH31" s="13">
        <v>0</v>
      </c>
      <c r="GI31" s="14">
        <v>0</v>
      </c>
      <c r="GJ31" s="13">
        <v>0</v>
      </c>
      <c r="GK31" s="14">
        <v>0</v>
      </c>
      <c r="GL31" s="13">
        <v>1.0224371516542801</v>
      </c>
      <c r="GM31" s="14">
        <v>0.80094554582228505</v>
      </c>
      <c r="GN31" s="13">
        <v>1.2601695029714099</v>
      </c>
      <c r="GO31" s="14">
        <v>0.59266025089065</v>
      </c>
      <c r="GP31" s="13">
        <v>2.2895556646491499</v>
      </c>
      <c r="GQ31" s="14">
        <v>0.64873116300349398</v>
      </c>
      <c r="GR31" s="13">
        <v>2.9980740739470799</v>
      </c>
      <c r="GS31" s="14">
        <v>0.59195734304507497</v>
      </c>
      <c r="GT31" s="13">
        <v>2.2883766459744002</v>
      </c>
      <c r="GU31" s="14">
        <v>0.460799342737092</v>
      </c>
      <c r="GV31" s="13">
        <v>1.1912806354619301</v>
      </c>
      <c r="GW31" s="14">
        <v>1.0155174098256701</v>
      </c>
      <c r="GX31" s="13">
        <v>0.87644892543276298</v>
      </c>
      <c r="GY31" s="14">
        <v>0.52956348149625199</v>
      </c>
      <c r="GZ31" s="13">
        <v>2.0210208394379601</v>
      </c>
      <c r="HA31" s="14">
        <v>1.0209307302116399</v>
      </c>
      <c r="HB31" s="13">
        <v>1.9811348791824901</v>
      </c>
      <c r="HC31" s="14">
        <v>0.69445966337930898</v>
      </c>
      <c r="HD31" s="13">
        <v>2.5988783136423299</v>
      </c>
      <c r="HE31" s="14">
        <v>1.05778166882708</v>
      </c>
      <c r="HF31" s="13">
        <v>-1.0194868361218401</v>
      </c>
      <c r="HG31" s="14">
        <v>0.22510168180698101</v>
      </c>
      <c r="HH31" s="13">
        <v>-0.99086903147967498</v>
      </c>
      <c r="HI31" s="14">
        <v>0.166473254169413</v>
      </c>
      <c r="HJ31" s="13">
        <v>1.3896962770971399</v>
      </c>
      <c r="HK31" s="14">
        <v>0.33580566419782998</v>
      </c>
      <c r="HL31" s="13">
        <v>0.92503696280648195</v>
      </c>
      <c r="HM31" s="14">
        <v>0.86943788469592997</v>
      </c>
      <c r="HN31" s="13">
        <v>1.1679668903963201</v>
      </c>
      <c r="HO31" s="14">
        <v>1.0230466397222</v>
      </c>
      <c r="HP31" s="13">
        <v>-0.333952396548372</v>
      </c>
      <c r="HQ31" s="14">
        <v>0.381900400023303</v>
      </c>
      <c r="HR31" s="13">
        <v>-1.3426020028365</v>
      </c>
      <c r="HS31" s="14">
        <v>0.32202479807069601</v>
      </c>
      <c r="HT31" s="13">
        <v>0.410812764164105</v>
      </c>
      <c r="HU31" s="14">
        <v>0.21041978455706201</v>
      </c>
      <c r="HV31" s="13">
        <v>0.70312795832449604</v>
      </c>
      <c r="HW31" s="14">
        <v>0.48989945013588598</v>
      </c>
      <c r="HX31" s="13">
        <v>0.35798839986714998</v>
      </c>
      <c r="HY31" s="14">
        <v>0.60550957345136103</v>
      </c>
      <c r="HZ31" s="13">
        <v>0.27402341329006602</v>
      </c>
      <c r="IA31" s="14">
        <v>0.24260730265155001</v>
      </c>
      <c r="IB31" s="13">
        <v>8.90209224052948E-2</v>
      </c>
      <c r="IC31" s="14">
        <v>0.29579240322997202</v>
      </c>
      <c r="ID31" s="13">
        <v>0.65076172364322504</v>
      </c>
      <c r="IE31" s="14">
        <v>0.47036360039565001</v>
      </c>
      <c r="IF31" s="13">
        <v>-5.9833728450391102E-2</v>
      </c>
      <c r="IG31" s="14">
        <v>0.36268103958083903</v>
      </c>
      <c r="IH31" s="13">
        <v>-3.4569802426371601E-2</v>
      </c>
      <c r="II31" s="14">
        <v>0.15328810621838901</v>
      </c>
      <c r="IJ31" s="13">
        <v>-8.1318261981468298E-2</v>
      </c>
      <c r="IK31" s="14">
        <v>0.15002412707389201</v>
      </c>
      <c r="IL31" s="13">
        <v>0.51248224344294202</v>
      </c>
      <c r="IM31" s="14">
        <v>0.312765251187483</v>
      </c>
    </row>
    <row r="32" spans="1:247" x14ac:dyDescent="0.25">
      <c r="A32" s="3" t="s">
        <v>276</v>
      </c>
      <c r="B32" s="13">
        <v>1.3561484890568201</v>
      </c>
      <c r="C32" s="14">
        <v>0.76783992578210702</v>
      </c>
      <c r="D32" s="13">
        <v>-0.427103474428707</v>
      </c>
      <c r="E32" s="14">
        <v>0.36620250234023799</v>
      </c>
      <c r="F32" s="13">
        <v>0.33264485579415498</v>
      </c>
      <c r="G32" s="14">
        <v>0.35835428470791197</v>
      </c>
      <c r="H32" s="13">
        <v>-2.7270233214814699E-2</v>
      </c>
      <c r="I32" s="14">
        <v>0.38357647903567599</v>
      </c>
      <c r="J32" s="13">
        <v>2.2683796598820499E-2</v>
      </c>
      <c r="K32" s="14">
        <v>0.47205174250029602</v>
      </c>
      <c r="L32" s="13">
        <v>-9.9166472011176093E-2</v>
      </c>
      <c r="M32" s="14">
        <v>0.194375343562641</v>
      </c>
      <c r="N32" s="13">
        <v>0.109033077203119</v>
      </c>
      <c r="O32" s="14">
        <v>0.31292868935000001</v>
      </c>
      <c r="P32" s="13">
        <v>-0.32706875469333102</v>
      </c>
      <c r="Q32" s="14">
        <v>0.36415739271200098</v>
      </c>
      <c r="R32" s="13">
        <v>0.43969257078271601</v>
      </c>
      <c r="S32" s="14">
        <v>0.40759996129468801</v>
      </c>
      <c r="T32" s="13">
        <v>2.1973356054244899</v>
      </c>
      <c r="U32" s="14">
        <v>1.0181044987083001</v>
      </c>
      <c r="V32" s="13">
        <v>-0.30102578170162297</v>
      </c>
      <c r="W32" s="14">
        <v>0.14276121746532999</v>
      </c>
      <c r="X32" s="13">
        <v>0.70760675231536196</v>
      </c>
      <c r="Y32" s="14">
        <v>0.19878316495808801</v>
      </c>
      <c r="Z32" s="13">
        <v>1.15642629644732</v>
      </c>
      <c r="AA32" s="14">
        <v>0.51590102022102902</v>
      </c>
      <c r="AB32" s="13">
        <v>-8.0218550906590205E-2</v>
      </c>
      <c r="AC32" s="14">
        <v>0.37660465618833</v>
      </c>
      <c r="AD32" s="13">
        <v>0.39049224270690402</v>
      </c>
      <c r="AE32" s="14">
        <v>0.44088669973939498</v>
      </c>
      <c r="AF32" s="13">
        <v>-0.56146030293079197</v>
      </c>
      <c r="AG32" s="14">
        <v>0.226197368822456</v>
      </c>
      <c r="AH32" s="13">
        <v>-0.19201008979515299</v>
      </c>
      <c r="AI32" s="14">
        <v>0.29152079232855899</v>
      </c>
      <c r="AJ32" s="13">
        <v>0.86041111374951296</v>
      </c>
      <c r="AK32" s="14">
        <v>0.42721410167878798</v>
      </c>
      <c r="AL32" s="13">
        <v>-0.38132326857304999</v>
      </c>
      <c r="AM32" s="14">
        <v>0.311564568561497</v>
      </c>
      <c r="AN32" s="13">
        <v>-0.79156632686446404</v>
      </c>
      <c r="AO32" s="14">
        <v>0.54300372730996005</v>
      </c>
      <c r="AP32" s="13">
        <v>-1.01682641392226</v>
      </c>
      <c r="AQ32" s="14">
        <v>0.17014204193291599</v>
      </c>
      <c r="AR32" s="13">
        <v>-0.84518651023691105</v>
      </c>
      <c r="AS32" s="14">
        <v>0.72723005033861099</v>
      </c>
      <c r="AT32" s="13">
        <v>-0.71369090883184005</v>
      </c>
      <c r="AU32" s="14">
        <v>0.27737438662862002</v>
      </c>
      <c r="AV32" s="13">
        <v>-0.64014653147002998</v>
      </c>
      <c r="AW32" s="14">
        <v>0.239165212295815</v>
      </c>
      <c r="AX32" s="13">
        <v>-5.5622519035557899E-3</v>
      </c>
      <c r="AY32" s="14">
        <v>0.395894014116694</v>
      </c>
      <c r="AZ32" s="13">
        <v>-0.89346207461454896</v>
      </c>
      <c r="BA32" s="14">
        <v>0.289314550650494</v>
      </c>
      <c r="BB32" s="13">
        <v>0.37230727613424802</v>
      </c>
      <c r="BC32" s="14">
        <v>0.55176467513342098</v>
      </c>
      <c r="BD32" s="13">
        <v>-0.35168427307171801</v>
      </c>
      <c r="BE32" s="14">
        <v>0.42960448704833898</v>
      </c>
      <c r="BF32" s="13">
        <v>1.6553421112692099</v>
      </c>
      <c r="BG32" s="14">
        <v>1.00772734705316</v>
      </c>
      <c r="BH32" s="13">
        <v>-0.54380314501104898</v>
      </c>
      <c r="BI32" s="14">
        <v>0.40713241721611898</v>
      </c>
      <c r="BJ32" s="13">
        <v>0.52477379542837199</v>
      </c>
      <c r="BK32" s="14">
        <v>0.52500592133439905</v>
      </c>
      <c r="BL32" s="13">
        <v>-0.67444777389056398</v>
      </c>
      <c r="BM32" s="14">
        <v>0.604202666298854</v>
      </c>
      <c r="BN32" s="13">
        <v>-0.100278962178556</v>
      </c>
      <c r="BO32" s="14">
        <v>0.48925506235376498</v>
      </c>
      <c r="BP32" s="13">
        <v>-0.52851846923048695</v>
      </c>
      <c r="BQ32" s="14">
        <v>0.31314548272984499</v>
      </c>
      <c r="BR32" s="13">
        <v>-0.27452371279422899</v>
      </c>
      <c r="BS32" s="14">
        <v>0.474437123097598</v>
      </c>
      <c r="BT32" s="13">
        <v>-0.63257048623511303</v>
      </c>
      <c r="BU32" s="14">
        <v>0.27055426948033001</v>
      </c>
      <c r="BV32" s="13">
        <v>-0.67991851331051201</v>
      </c>
      <c r="BW32" s="14">
        <v>0.35767883228879199</v>
      </c>
      <c r="BX32" s="13">
        <v>-0.36367853312810899</v>
      </c>
      <c r="BY32" s="14">
        <v>0.44790103322588998</v>
      </c>
      <c r="BZ32" s="13">
        <v>0.24097093874096001</v>
      </c>
      <c r="CA32" s="14">
        <v>0.33147469677862901</v>
      </c>
      <c r="CB32" s="13">
        <v>-0.11606634813324</v>
      </c>
      <c r="CC32" s="14">
        <v>0.36983987486384401</v>
      </c>
      <c r="CD32" s="13">
        <v>4.7367544446962001E-3</v>
      </c>
      <c r="CE32" s="14">
        <v>0.34682634021557501</v>
      </c>
      <c r="CF32" s="13">
        <v>-9.3001869666130402E-2</v>
      </c>
      <c r="CG32" s="14">
        <v>0.28074351629119099</v>
      </c>
      <c r="CH32" s="13">
        <v>0.88859509842305695</v>
      </c>
      <c r="CI32" s="14">
        <v>0.746890102380243</v>
      </c>
      <c r="CJ32" s="13">
        <v>0.12028799993335799</v>
      </c>
      <c r="CK32" s="14">
        <v>0.230529616842235</v>
      </c>
      <c r="CL32" s="13">
        <v>-8.3775618305959101E-2</v>
      </c>
      <c r="CM32" s="14">
        <v>0.56435987990676095</v>
      </c>
      <c r="CN32" s="13">
        <v>-0.23088237332733799</v>
      </c>
      <c r="CO32" s="14">
        <v>0.217503108794076</v>
      </c>
      <c r="CP32" s="13">
        <v>-0.251855219254284</v>
      </c>
      <c r="CQ32" s="14">
        <v>0.38244351737475402</v>
      </c>
      <c r="CR32" s="13">
        <v>0.382759409667422</v>
      </c>
      <c r="CS32" s="14">
        <v>0.43296810330934199</v>
      </c>
      <c r="CT32" s="13">
        <v>7.63764231054926E-2</v>
      </c>
      <c r="CU32" s="14">
        <v>0.23838926355851001</v>
      </c>
      <c r="CV32" s="13">
        <v>-0.36327171035220701</v>
      </c>
      <c r="CW32" s="14">
        <v>0.36579492166348399</v>
      </c>
      <c r="CX32" s="13">
        <v>0.161492692762191</v>
      </c>
      <c r="CY32" s="14">
        <v>0.48893679612123497</v>
      </c>
      <c r="CZ32" s="13">
        <v>-0.53306023916688405</v>
      </c>
      <c r="DA32" s="14">
        <v>0.47203491833436501</v>
      </c>
      <c r="DB32" s="13">
        <v>0.30288447625640302</v>
      </c>
      <c r="DC32" s="14">
        <v>0.65849797358306905</v>
      </c>
      <c r="DD32" s="13">
        <v>-0.10178347091968599</v>
      </c>
      <c r="DE32" s="14">
        <v>0.17755331533788299</v>
      </c>
      <c r="DF32" s="13">
        <v>2.7637980442050802E-2</v>
      </c>
      <c r="DG32" s="14">
        <v>0.15375386252874701</v>
      </c>
      <c r="DH32" s="13">
        <v>-0.13016957879107</v>
      </c>
      <c r="DI32" s="14">
        <v>0.14165697233468599</v>
      </c>
      <c r="DJ32" s="13">
        <v>0.89676197493879295</v>
      </c>
      <c r="DK32" s="14">
        <v>0.584074495453211</v>
      </c>
      <c r="DL32" s="13">
        <v>-0.69175856385253198</v>
      </c>
      <c r="DM32" s="14">
        <v>0.209716421826522</v>
      </c>
      <c r="DN32" s="13">
        <v>-1.0118390416516101</v>
      </c>
      <c r="DO32" s="14">
        <v>0.50701228287988498</v>
      </c>
      <c r="DP32" s="13">
        <v>0.46017329096541199</v>
      </c>
      <c r="DQ32" s="14">
        <v>0.36684294964199698</v>
      </c>
      <c r="DR32" s="13">
        <v>-0.59629002901359396</v>
      </c>
      <c r="DS32" s="14">
        <v>0.226150187533223</v>
      </c>
      <c r="DT32" s="13">
        <v>0.82698811065225097</v>
      </c>
      <c r="DU32" s="14">
        <v>0.44313625850643001</v>
      </c>
      <c r="DV32" s="13">
        <v>0.40917038562872199</v>
      </c>
      <c r="DW32" s="14">
        <v>0.17178758149595599</v>
      </c>
      <c r="DX32" s="13">
        <v>7.8766772053456405E-2</v>
      </c>
      <c r="DY32" s="14">
        <v>0.40994998315278502</v>
      </c>
      <c r="DZ32" s="13">
        <v>0.48955576205488599</v>
      </c>
      <c r="EA32" s="14">
        <v>0.371626395712014</v>
      </c>
      <c r="EB32" s="13">
        <v>0.787376136686878</v>
      </c>
      <c r="EC32" s="14">
        <v>0.39893072093353799</v>
      </c>
      <c r="ED32" s="13">
        <v>0.42629852011595198</v>
      </c>
      <c r="EE32" s="14">
        <v>0.451734433893689</v>
      </c>
      <c r="EF32" s="13">
        <v>0.186447948079034</v>
      </c>
      <c r="EG32" s="14">
        <v>0.34356105674107701</v>
      </c>
      <c r="EH32" s="13">
        <v>6.0317654915354197E-3</v>
      </c>
      <c r="EI32" s="14">
        <v>0.29339361810562198</v>
      </c>
      <c r="EJ32" s="13">
        <v>1.1963672247301</v>
      </c>
      <c r="EK32" s="14">
        <v>0.60581180987794603</v>
      </c>
      <c r="EL32" s="13">
        <v>9.4429247707882302E-2</v>
      </c>
      <c r="EM32" s="14">
        <v>0.35299865463677399</v>
      </c>
      <c r="EN32" s="13">
        <v>-0.39336267303412897</v>
      </c>
      <c r="EO32" s="14">
        <v>0.33789821171930901</v>
      </c>
      <c r="EP32" s="13">
        <v>-1.52592249869434E-2</v>
      </c>
      <c r="EQ32" s="14">
        <v>0.33795915682880101</v>
      </c>
      <c r="ER32" s="13">
        <v>-0.31408042448928197</v>
      </c>
      <c r="ES32" s="14">
        <v>0.18197683296901701</v>
      </c>
      <c r="ET32" s="13">
        <v>0.39825696942673899</v>
      </c>
      <c r="EU32" s="14">
        <v>0.21862428380197399</v>
      </c>
      <c r="EV32" s="13">
        <v>0.68596074043212296</v>
      </c>
      <c r="EW32" s="14">
        <v>0.41446826878778298</v>
      </c>
      <c r="EX32" s="13">
        <v>3.6287123318291703E-2</v>
      </c>
      <c r="EY32" s="14">
        <v>0.31239415446559199</v>
      </c>
      <c r="EZ32" s="13">
        <v>-0.25114757646701602</v>
      </c>
      <c r="FA32" s="14">
        <v>0.122612097394317</v>
      </c>
      <c r="FB32" s="13">
        <v>-0.15744395529570501</v>
      </c>
      <c r="FC32" s="14">
        <v>0.33696834233804701</v>
      </c>
      <c r="FD32" s="13">
        <v>0.12965972407070001</v>
      </c>
      <c r="FE32" s="14">
        <v>0.44306881371422602</v>
      </c>
      <c r="FF32" s="13">
        <v>0.18782454846862301</v>
      </c>
      <c r="FG32" s="14">
        <v>0.38268365261313397</v>
      </c>
      <c r="FH32" s="13">
        <v>0.74123908286798301</v>
      </c>
      <c r="FI32" s="14">
        <v>0.51382227160397698</v>
      </c>
      <c r="FJ32" s="13">
        <v>-0.81221450079051705</v>
      </c>
      <c r="FK32" s="14">
        <v>0.37714648577481402</v>
      </c>
      <c r="FL32" s="13">
        <v>9.3681441489259595E-2</v>
      </c>
      <c r="FM32" s="14">
        <v>0.23789429332939199</v>
      </c>
      <c r="FN32" s="13">
        <v>0.95504227099749694</v>
      </c>
      <c r="FO32" s="14">
        <v>0.53673072779681497</v>
      </c>
      <c r="FP32" s="13">
        <v>1.0422459460300399</v>
      </c>
      <c r="FQ32" s="14">
        <v>0.73809221935639002</v>
      </c>
      <c r="FR32" s="13">
        <v>-1.9915809826985</v>
      </c>
      <c r="FS32" s="14">
        <v>0.31847417855764798</v>
      </c>
      <c r="FT32" s="13">
        <v>-0.76435175108250897</v>
      </c>
      <c r="FU32" s="14">
        <v>0.42831138540553398</v>
      </c>
      <c r="FV32" s="13">
        <v>0.90098599258154199</v>
      </c>
      <c r="FW32" s="14">
        <v>0.72841045024522599</v>
      </c>
      <c r="FX32" s="13">
        <v>-6.2638965189893106E-2</v>
      </c>
      <c r="FY32" s="14">
        <v>0.468964680708021</v>
      </c>
      <c r="FZ32" s="13">
        <v>8.2881421137266903E-2</v>
      </c>
      <c r="GA32" s="14">
        <v>0.45179320561013903</v>
      </c>
      <c r="GB32" s="13">
        <v>-0.87885233864991696</v>
      </c>
      <c r="GC32" s="14">
        <v>0.48645387829175601</v>
      </c>
      <c r="GD32" s="13">
        <v>-0.52037704259539497</v>
      </c>
      <c r="GE32" s="14">
        <v>0.39954120643219199</v>
      </c>
      <c r="GF32" s="13">
        <v>0</v>
      </c>
      <c r="GG32" s="14">
        <v>0</v>
      </c>
      <c r="GH32" s="13">
        <v>0</v>
      </c>
      <c r="GI32" s="14">
        <v>0</v>
      </c>
      <c r="GJ32" s="13">
        <v>0</v>
      </c>
      <c r="GK32" s="14">
        <v>0</v>
      </c>
      <c r="GL32" s="13">
        <v>1.74467627054866</v>
      </c>
      <c r="GM32" s="14">
        <v>0.76664319040041995</v>
      </c>
      <c r="GN32" s="13">
        <v>1.45761988465408</v>
      </c>
      <c r="GO32" s="14">
        <v>0.58786903319085604</v>
      </c>
      <c r="GP32" s="13">
        <v>1.9144131530283399</v>
      </c>
      <c r="GQ32" s="14">
        <v>0.68982854479619105</v>
      </c>
      <c r="GR32" s="13">
        <v>2.6920657430858799</v>
      </c>
      <c r="GS32" s="14">
        <v>0.59385194065776103</v>
      </c>
      <c r="GT32" s="13">
        <v>2.2367740434560099</v>
      </c>
      <c r="GU32" s="14">
        <v>0.461560694640823</v>
      </c>
      <c r="GV32" s="13">
        <v>1.14231993207436</v>
      </c>
      <c r="GW32" s="14">
        <v>1.01571103468168</v>
      </c>
      <c r="GX32" s="13">
        <v>0.73992720424612002</v>
      </c>
      <c r="GY32" s="14">
        <v>0.53007413523283597</v>
      </c>
      <c r="GZ32" s="13">
        <v>1.9848715012507101</v>
      </c>
      <c r="HA32" s="14">
        <v>1.0224447254617399</v>
      </c>
      <c r="HB32" s="13">
        <v>1.41598846501232</v>
      </c>
      <c r="HC32" s="14">
        <v>0.78535565445449795</v>
      </c>
      <c r="HD32" s="13">
        <v>2.2915035756158502</v>
      </c>
      <c r="HE32" s="14">
        <v>1.07106286720635</v>
      </c>
      <c r="HF32" s="13">
        <v>-1.0691923947456501</v>
      </c>
      <c r="HG32" s="14">
        <v>0.22469557849066599</v>
      </c>
      <c r="HH32" s="13">
        <v>-1.09897530708242</v>
      </c>
      <c r="HI32" s="14">
        <v>0.166273473794498</v>
      </c>
      <c r="HJ32" s="13">
        <v>1.6958188018788301</v>
      </c>
      <c r="HK32" s="14">
        <v>0.312107447880486</v>
      </c>
      <c r="HL32" s="13">
        <v>0.80720714024315399</v>
      </c>
      <c r="HM32" s="14">
        <v>0.87834893645400103</v>
      </c>
      <c r="HN32" s="13">
        <v>1.2298378407464801</v>
      </c>
      <c r="HO32" s="14">
        <v>1.02475470263409</v>
      </c>
      <c r="HP32" s="13">
        <v>0.17968518565688099</v>
      </c>
      <c r="HQ32" s="14">
        <v>0.35675598654791502</v>
      </c>
      <c r="HR32" s="13">
        <v>-1.2256465006817401</v>
      </c>
      <c r="HS32" s="14">
        <v>0.31531140126944401</v>
      </c>
      <c r="HT32" s="13">
        <v>0.57714698885403504</v>
      </c>
      <c r="HU32" s="14">
        <v>0.20245002139438201</v>
      </c>
      <c r="HV32" s="13">
        <v>0.59715798918587104</v>
      </c>
      <c r="HW32" s="14">
        <v>0.50039523628145999</v>
      </c>
      <c r="HX32" s="13">
        <v>0.35798839986714998</v>
      </c>
      <c r="HY32" s="14">
        <v>0.60550957345136103</v>
      </c>
      <c r="HZ32" s="13">
        <v>0.15783368313760501</v>
      </c>
      <c r="IA32" s="14">
        <v>0.24504028491985599</v>
      </c>
      <c r="IB32" s="13">
        <v>2.7234029097561299E-2</v>
      </c>
      <c r="IC32" s="14">
        <v>0.29870233771912702</v>
      </c>
      <c r="ID32" s="13">
        <v>0.80580573931605604</v>
      </c>
      <c r="IE32" s="14">
        <v>0.46056183870786699</v>
      </c>
      <c r="IF32" s="13">
        <v>-0.151727116387463</v>
      </c>
      <c r="IG32" s="14">
        <v>0.38258915233936203</v>
      </c>
      <c r="IH32" s="13">
        <v>-0.102694360704919</v>
      </c>
      <c r="II32" s="14">
        <v>0.15127979964086699</v>
      </c>
      <c r="IJ32" s="13">
        <v>0.129284690501412</v>
      </c>
      <c r="IK32" s="14">
        <v>0.148700944392196</v>
      </c>
      <c r="IL32" s="13">
        <v>0.60098649921061598</v>
      </c>
      <c r="IM32" s="14">
        <v>0.31251999594053198</v>
      </c>
    </row>
    <row r="33" spans="1:247" x14ac:dyDescent="0.25">
      <c r="A33" s="3" t="s">
        <v>277</v>
      </c>
      <c r="B33" s="13">
        <v>1.3561484890568201</v>
      </c>
      <c r="C33" s="14">
        <v>0.76783992578210702</v>
      </c>
      <c r="D33" s="13">
        <v>-0.33392276614070898</v>
      </c>
      <c r="E33" s="14">
        <v>0.35445686403153598</v>
      </c>
      <c r="F33" s="13">
        <v>0.500390645748232</v>
      </c>
      <c r="G33" s="14">
        <v>0.34876987679426902</v>
      </c>
      <c r="H33" s="13">
        <v>0.25708733744795598</v>
      </c>
      <c r="I33" s="14">
        <v>0.36148561184880001</v>
      </c>
      <c r="J33" s="13">
        <v>2.2683796598820499E-2</v>
      </c>
      <c r="K33" s="14">
        <v>0.47205174250029602</v>
      </c>
      <c r="L33" s="13">
        <v>0.17339442484998299</v>
      </c>
      <c r="M33" s="14">
        <v>0.18314512965655799</v>
      </c>
      <c r="N33" s="13">
        <v>0.14519367404344399</v>
      </c>
      <c r="O33" s="14">
        <v>0.31117262916865002</v>
      </c>
      <c r="P33" s="13">
        <v>-0.41089927950021898</v>
      </c>
      <c r="Q33" s="14">
        <v>0.36283760387525299</v>
      </c>
      <c r="R33" s="13">
        <v>-2.21151793363796E-2</v>
      </c>
      <c r="S33" s="14">
        <v>0.42002356352961201</v>
      </c>
      <c r="T33" s="13">
        <v>2.1744805751238001</v>
      </c>
      <c r="U33" s="14">
        <v>1.0176238038585199</v>
      </c>
      <c r="V33" s="13">
        <v>-0.26880580268548099</v>
      </c>
      <c r="W33" s="14">
        <v>0.14605020814861899</v>
      </c>
      <c r="X33" s="13">
        <v>0.70988926541723996</v>
      </c>
      <c r="Y33" s="14">
        <v>0.19545781119698</v>
      </c>
      <c r="Z33" s="13">
        <v>1.15642629644732</v>
      </c>
      <c r="AA33" s="14">
        <v>0.51590102022102902</v>
      </c>
      <c r="AB33" s="13">
        <v>0.59025867624044304</v>
      </c>
      <c r="AC33" s="14">
        <v>0.34673715053460902</v>
      </c>
      <c r="AD33" s="13">
        <v>0.32452258001148698</v>
      </c>
      <c r="AE33" s="14">
        <v>0.439122579102245</v>
      </c>
      <c r="AF33" s="13">
        <v>-0.53391211937445204</v>
      </c>
      <c r="AG33" s="14">
        <v>0.222656098655206</v>
      </c>
      <c r="AH33" s="13">
        <v>-0.54675917451531497</v>
      </c>
      <c r="AI33" s="14">
        <v>0.32697545951825502</v>
      </c>
      <c r="AJ33" s="13">
        <v>0.79478125970233104</v>
      </c>
      <c r="AK33" s="14">
        <v>0.42331030631264799</v>
      </c>
      <c r="AL33" s="13">
        <v>-0.87808807769760999</v>
      </c>
      <c r="AM33" s="14">
        <v>0.32598067713109102</v>
      </c>
      <c r="AN33" s="13">
        <v>-0.76003373253789597</v>
      </c>
      <c r="AO33" s="14">
        <v>0.52036298637538403</v>
      </c>
      <c r="AP33" s="13">
        <v>-0.847742522043611</v>
      </c>
      <c r="AQ33" s="14">
        <v>0.15833863878521101</v>
      </c>
      <c r="AR33" s="13">
        <v>-7.1120902993504704E-3</v>
      </c>
      <c r="AS33" s="14">
        <v>0.56439539919861403</v>
      </c>
      <c r="AT33" s="13">
        <v>-0.66430501729167102</v>
      </c>
      <c r="AU33" s="14">
        <v>0.27374942770675997</v>
      </c>
      <c r="AV33" s="13">
        <v>-0.82102002634820004</v>
      </c>
      <c r="AW33" s="14">
        <v>0.241496552313608</v>
      </c>
      <c r="AX33" s="13">
        <v>-6.5787498236680106E-2</v>
      </c>
      <c r="AY33" s="14">
        <v>0.39298309938048398</v>
      </c>
      <c r="AZ33" s="13">
        <v>-0.81381152064696205</v>
      </c>
      <c r="BA33" s="14">
        <v>0.28690726404808398</v>
      </c>
      <c r="BB33" s="13">
        <v>0.20715105907454101</v>
      </c>
      <c r="BC33" s="14">
        <v>0.55107363382352104</v>
      </c>
      <c r="BD33" s="13">
        <v>-0.27744391974286597</v>
      </c>
      <c r="BE33" s="14">
        <v>0.42904246636983001</v>
      </c>
      <c r="BF33" s="13">
        <v>1.7846619324209501</v>
      </c>
      <c r="BG33" s="14">
        <v>1.0073146120232499</v>
      </c>
      <c r="BH33" s="13">
        <v>-0.47344342063484002</v>
      </c>
      <c r="BI33" s="14">
        <v>0.40462516395401099</v>
      </c>
      <c r="BJ33" s="13">
        <v>0.40855630292560902</v>
      </c>
      <c r="BK33" s="14">
        <v>0.52382197813268305</v>
      </c>
      <c r="BL33" s="13">
        <v>-0.82468448921721405</v>
      </c>
      <c r="BM33" s="14">
        <v>0.54730283506668098</v>
      </c>
      <c r="BN33" s="13">
        <v>-0.25017960358235303</v>
      </c>
      <c r="BO33" s="14">
        <v>0.48146515750533297</v>
      </c>
      <c r="BP33" s="13">
        <v>-0.52348907094302599</v>
      </c>
      <c r="BQ33" s="14">
        <v>0.31199934427144099</v>
      </c>
      <c r="BR33" s="13">
        <v>-8.9812007190681803E-2</v>
      </c>
      <c r="BS33" s="14">
        <v>0.46636252361513703</v>
      </c>
      <c r="BT33" s="13">
        <v>-0.63051463880588798</v>
      </c>
      <c r="BU33" s="14">
        <v>0.26910718282725699</v>
      </c>
      <c r="BV33" s="13">
        <v>-0.56433939348757001</v>
      </c>
      <c r="BW33" s="14">
        <v>0.356514284339082</v>
      </c>
      <c r="BX33" s="13">
        <v>-0.15835226249012399</v>
      </c>
      <c r="BY33" s="14">
        <v>0.44618007136397903</v>
      </c>
      <c r="BZ33" s="13">
        <v>0.16629541797549</v>
      </c>
      <c r="CA33" s="14">
        <v>0.330593723244412</v>
      </c>
      <c r="CB33" s="13">
        <v>-0.16614958285603701</v>
      </c>
      <c r="CC33" s="14">
        <v>0.367779825655279</v>
      </c>
      <c r="CD33" s="13">
        <v>7.7585480028007206E-2</v>
      </c>
      <c r="CE33" s="14">
        <v>0.34675054771330399</v>
      </c>
      <c r="CF33" s="13">
        <v>-8.8908016414872795E-2</v>
      </c>
      <c r="CG33" s="14">
        <v>0.27828792418255799</v>
      </c>
      <c r="CH33" s="13">
        <v>1.1252470283520699</v>
      </c>
      <c r="CI33" s="14">
        <v>0.74123078963160804</v>
      </c>
      <c r="CJ33" s="13">
        <v>-8.1035683343974596E-4</v>
      </c>
      <c r="CK33" s="14">
        <v>0.230111951476617</v>
      </c>
      <c r="CL33" s="13">
        <v>0.14877256900020699</v>
      </c>
      <c r="CM33" s="14">
        <v>0.53626017049357499</v>
      </c>
      <c r="CN33" s="13">
        <v>-0.46030333227501802</v>
      </c>
      <c r="CO33" s="14">
        <v>0.24535194362403501</v>
      </c>
      <c r="CP33" s="13">
        <v>-0.34025980524367799</v>
      </c>
      <c r="CQ33" s="14">
        <v>0.352950980199429</v>
      </c>
      <c r="CR33" s="13">
        <v>0.46629299675097002</v>
      </c>
      <c r="CS33" s="14">
        <v>0.43277621489383</v>
      </c>
      <c r="CT33" s="13">
        <v>0.201220122454975</v>
      </c>
      <c r="CU33" s="14">
        <v>0.226400015713909</v>
      </c>
      <c r="CV33" s="13">
        <v>-0.15370886592684399</v>
      </c>
      <c r="CW33" s="14">
        <v>0.34961692473697897</v>
      </c>
      <c r="CX33" s="13">
        <v>0.50305643352176799</v>
      </c>
      <c r="CY33" s="14">
        <v>0.48609596094826701</v>
      </c>
      <c r="CZ33" s="13">
        <v>-0.82740178238529105</v>
      </c>
      <c r="DA33" s="14">
        <v>0.47587233926025402</v>
      </c>
      <c r="DB33" s="13">
        <v>0.43724029037767698</v>
      </c>
      <c r="DC33" s="14">
        <v>0.62987856716393997</v>
      </c>
      <c r="DD33" s="13">
        <v>-0.13514736697045401</v>
      </c>
      <c r="DE33" s="14">
        <v>0.17470209555244301</v>
      </c>
      <c r="DF33" s="13">
        <v>0.20442474792833201</v>
      </c>
      <c r="DG33" s="14">
        <v>0.140037832947594</v>
      </c>
      <c r="DH33" s="13">
        <v>-0.152175202223225</v>
      </c>
      <c r="DI33" s="14">
        <v>0.13827873900370599</v>
      </c>
      <c r="DJ33" s="13">
        <v>0.65305782788505995</v>
      </c>
      <c r="DK33" s="14">
        <v>0.58964474908042497</v>
      </c>
      <c r="DL33" s="13">
        <v>-0.588477762587168</v>
      </c>
      <c r="DM33" s="14">
        <v>0.200848820259734</v>
      </c>
      <c r="DN33" s="13">
        <v>-6.2099126873213499E-2</v>
      </c>
      <c r="DO33" s="14">
        <v>0.42707133246162599</v>
      </c>
      <c r="DP33" s="13">
        <v>0.40650446585161598</v>
      </c>
      <c r="DQ33" s="14">
        <v>0.35981149092015702</v>
      </c>
      <c r="DR33" s="13">
        <v>-0.426103211403697</v>
      </c>
      <c r="DS33" s="14">
        <v>0.225815659239822</v>
      </c>
      <c r="DT33" s="13">
        <v>0.67296264473832801</v>
      </c>
      <c r="DU33" s="14">
        <v>0.44074358252194501</v>
      </c>
      <c r="DV33" s="13">
        <v>0.51535555304464697</v>
      </c>
      <c r="DW33" s="14">
        <v>0.16743618649118999</v>
      </c>
      <c r="DX33" s="13">
        <v>-0.15005670120967399</v>
      </c>
      <c r="DY33" s="14">
        <v>0.41790285885231698</v>
      </c>
      <c r="DZ33" s="13">
        <v>0.30897871883738398</v>
      </c>
      <c r="EA33" s="14">
        <v>0.37101892755916999</v>
      </c>
      <c r="EB33" s="13">
        <v>0.82403019531422395</v>
      </c>
      <c r="EC33" s="14">
        <v>0.39795534065504901</v>
      </c>
      <c r="ED33" s="13">
        <v>0.57411293125735197</v>
      </c>
      <c r="EE33" s="14">
        <v>0.45076317030799801</v>
      </c>
      <c r="EF33" s="13">
        <v>0.22431076495037899</v>
      </c>
      <c r="EG33" s="14">
        <v>0.34307531567196098</v>
      </c>
      <c r="EH33" s="13">
        <v>0.142568688089522</v>
      </c>
      <c r="EI33" s="14">
        <v>0.29918094179286298</v>
      </c>
      <c r="EJ33" s="13">
        <v>1.1612807521235</v>
      </c>
      <c r="EK33" s="14">
        <v>0.60662319261797504</v>
      </c>
      <c r="EL33" s="13">
        <v>0.163600614505722</v>
      </c>
      <c r="EM33" s="14">
        <v>0.35218880714419198</v>
      </c>
      <c r="EN33" s="13">
        <v>-0.25167275593772398</v>
      </c>
      <c r="EO33" s="14">
        <v>0.33525704176057503</v>
      </c>
      <c r="EP33" s="13">
        <v>1.8159659880800798E-2</v>
      </c>
      <c r="EQ33" s="14">
        <v>0.33229849010250501</v>
      </c>
      <c r="ER33" s="13">
        <v>-0.25614959311942898</v>
      </c>
      <c r="ES33" s="14">
        <v>0.17861265908528601</v>
      </c>
      <c r="ET33" s="13">
        <v>0.53719288527531595</v>
      </c>
      <c r="EU33" s="14">
        <v>0.214446906267731</v>
      </c>
      <c r="EV33" s="13">
        <v>0.50156092694825705</v>
      </c>
      <c r="EW33" s="14">
        <v>0.41284583680160702</v>
      </c>
      <c r="EX33" s="13">
        <v>-9.6443466536942399E-2</v>
      </c>
      <c r="EY33" s="14">
        <v>0.31147115779448098</v>
      </c>
      <c r="EZ33" s="13">
        <v>-0.30055950437874202</v>
      </c>
      <c r="FA33" s="14">
        <v>0.11963062069707001</v>
      </c>
      <c r="FB33" s="13">
        <v>-0.20369869433898499</v>
      </c>
      <c r="FC33" s="14">
        <v>0.33674191738981202</v>
      </c>
      <c r="FD33" s="13">
        <v>0.27196249852496401</v>
      </c>
      <c r="FE33" s="14">
        <v>0.43925404367033299</v>
      </c>
      <c r="FF33" s="13">
        <v>0.228770485149971</v>
      </c>
      <c r="FG33" s="14">
        <v>0.381142139005547</v>
      </c>
      <c r="FH33" s="13">
        <v>0.86550225550276905</v>
      </c>
      <c r="FI33" s="14">
        <v>0.59146336033904601</v>
      </c>
      <c r="FJ33" s="13">
        <v>-0.44651451096660799</v>
      </c>
      <c r="FK33" s="14">
        <v>0.36385392894316898</v>
      </c>
      <c r="FL33" s="13">
        <v>0.41323063880737798</v>
      </c>
      <c r="FM33" s="14">
        <v>0.23275765936301199</v>
      </c>
      <c r="FN33" s="13">
        <v>0.96815390637312104</v>
      </c>
      <c r="FO33" s="14">
        <v>0.53300306666636998</v>
      </c>
      <c r="FP33" s="13">
        <v>0.97293375284839001</v>
      </c>
      <c r="FQ33" s="14">
        <v>0.73707629813735798</v>
      </c>
      <c r="FR33" s="13">
        <v>-1.9322438745453301</v>
      </c>
      <c r="FS33" s="14">
        <v>0.31769424704816801</v>
      </c>
      <c r="FT33" s="13">
        <v>-0.605101401079982</v>
      </c>
      <c r="FU33" s="14">
        <v>0.39788038036929801</v>
      </c>
      <c r="FV33" s="13">
        <v>1.1002968348596101</v>
      </c>
      <c r="FW33" s="14">
        <v>0.72734869796415902</v>
      </c>
      <c r="FX33" s="13">
        <v>0.13637218313966401</v>
      </c>
      <c r="FY33" s="14">
        <v>0.43520914231040803</v>
      </c>
      <c r="FZ33" s="13">
        <v>0.234086654479951</v>
      </c>
      <c r="GA33" s="14">
        <v>0.44696974548771201</v>
      </c>
      <c r="GB33" s="13">
        <v>-0.98860259844799603</v>
      </c>
      <c r="GC33" s="14">
        <v>0.48412985114596402</v>
      </c>
      <c r="GD33" s="13">
        <v>-5.80947915749872E-3</v>
      </c>
      <c r="GE33" s="14">
        <v>0.38294491018840698</v>
      </c>
      <c r="GF33" s="13">
        <v>0</v>
      </c>
      <c r="GG33" s="14">
        <v>0</v>
      </c>
      <c r="GH33" s="13">
        <v>0</v>
      </c>
      <c r="GI33" s="14">
        <v>0</v>
      </c>
      <c r="GJ33" s="13">
        <v>0</v>
      </c>
      <c r="GK33" s="14">
        <v>0</v>
      </c>
      <c r="GL33" s="13">
        <v>1.6524198533444501</v>
      </c>
      <c r="GM33" s="14">
        <v>0.76869470123718897</v>
      </c>
      <c r="GN33" s="13">
        <v>1.24510325082773</v>
      </c>
      <c r="GO33" s="14">
        <v>0.58675194940465403</v>
      </c>
      <c r="GP33" s="13">
        <v>2.2380783687030599</v>
      </c>
      <c r="GQ33" s="14">
        <v>0.64932183076557504</v>
      </c>
      <c r="GR33" s="13">
        <v>2.9739852538391598</v>
      </c>
      <c r="GS33" s="14">
        <v>0.590556846816089</v>
      </c>
      <c r="GT33" s="13">
        <v>2.2482608177202299</v>
      </c>
      <c r="GU33" s="14">
        <v>0.46075660004491598</v>
      </c>
      <c r="GV33" s="13">
        <v>1.3435118599332401</v>
      </c>
      <c r="GW33" s="14">
        <v>1.01362833644531</v>
      </c>
      <c r="GX33" s="13">
        <v>1.09911759140853</v>
      </c>
      <c r="GY33" s="14">
        <v>0.52081398816740399</v>
      </c>
      <c r="GZ33" s="13">
        <v>1.9997959212393399</v>
      </c>
      <c r="HA33" s="14">
        <v>1.0216798232336699</v>
      </c>
      <c r="HB33" s="13">
        <v>2.28445960742927</v>
      </c>
      <c r="HC33" s="14">
        <v>0.63948582601920001</v>
      </c>
      <c r="HD33" s="13">
        <v>2.3391741000145601</v>
      </c>
      <c r="HE33" s="14">
        <v>1.0548452052816599</v>
      </c>
      <c r="HF33" s="13">
        <v>-1.0517275846555401</v>
      </c>
      <c r="HG33" s="14">
        <v>0.223691751808579</v>
      </c>
      <c r="HH33" s="13">
        <v>-1.0593208184367999</v>
      </c>
      <c r="HI33" s="14">
        <v>0.16527936989803099</v>
      </c>
      <c r="HJ33" s="13">
        <v>1.8425949161813</v>
      </c>
      <c r="HK33" s="14">
        <v>0.29305521151985298</v>
      </c>
      <c r="HL33" s="13">
        <v>0.20386093502852401</v>
      </c>
      <c r="HM33" s="14">
        <v>0.90575743417812005</v>
      </c>
      <c r="HN33" s="13">
        <v>0.95323843555223897</v>
      </c>
      <c r="HO33" s="14">
        <v>1.03005495982079</v>
      </c>
      <c r="HP33" s="13">
        <v>-6.9663800803473799E-2</v>
      </c>
      <c r="HQ33" s="14">
        <v>0.35510161393525103</v>
      </c>
      <c r="HR33" s="13">
        <v>-1.1084261690455699</v>
      </c>
      <c r="HS33" s="14">
        <v>0.30648669183631999</v>
      </c>
      <c r="HT33" s="13">
        <v>0.53294400779350204</v>
      </c>
      <c r="HU33" s="14">
        <v>0.197125715928471</v>
      </c>
      <c r="HV33" s="13">
        <v>1.1175174564980901</v>
      </c>
      <c r="HW33" s="14">
        <v>0.45741427046398497</v>
      </c>
      <c r="HX33" s="13">
        <v>0.73454124019984701</v>
      </c>
      <c r="HY33" s="14">
        <v>0.59966440727581405</v>
      </c>
      <c r="HZ33" s="13">
        <v>0.13919740765990499</v>
      </c>
      <c r="IA33" s="14">
        <v>0.24248144125221699</v>
      </c>
      <c r="IB33" s="13">
        <v>0.12835095082581299</v>
      </c>
      <c r="IC33" s="14">
        <v>0.29543201213061998</v>
      </c>
      <c r="ID33" s="13">
        <v>0.93744369219033497</v>
      </c>
      <c r="IE33" s="14">
        <v>0.45000978959877402</v>
      </c>
      <c r="IF33" s="13">
        <v>-0.22969672439113101</v>
      </c>
      <c r="IG33" s="14">
        <v>0.36758244117491601</v>
      </c>
      <c r="IH33" s="13">
        <v>2.71930107819758E-2</v>
      </c>
      <c r="II33" s="14">
        <v>0.146849316490028</v>
      </c>
      <c r="IJ33" s="13">
        <v>0.28818253791186199</v>
      </c>
      <c r="IK33" s="14">
        <v>0.13718850013922701</v>
      </c>
      <c r="IL33" s="13">
        <v>0.83702558656703796</v>
      </c>
      <c r="IM33" s="14">
        <v>0.31167727082630098</v>
      </c>
    </row>
    <row r="34" spans="1:247" x14ac:dyDescent="0.25">
      <c r="A34" s="3" t="s">
        <v>278</v>
      </c>
      <c r="B34" s="13">
        <v>1.7923182283566901</v>
      </c>
      <c r="C34" s="14">
        <v>0.71448129974462404</v>
      </c>
      <c r="D34" s="13">
        <v>-0.448725839576539</v>
      </c>
      <c r="E34" s="14">
        <v>0.35625511512937302</v>
      </c>
      <c r="F34" s="13">
        <v>0.28659853455752798</v>
      </c>
      <c r="G34" s="14">
        <v>0.35244770741039</v>
      </c>
      <c r="H34" s="13">
        <v>0.31335723380180702</v>
      </c>
      <c r="I34" s="14">
        <v>0.407013163237672</v>
      </c>
      <c r="J34" s="13">
        <v>2.2683796598820499E-2</v>
      </c>
      <c r="K34" s="14">
        <v>0.47205174250029602</v>
      </c>
      <c r="L34" s="13">
        <v>-0.121421984032832</v>
      </c>
      <c r="M34" s="14">
        <v>0.207185878068993</v>
      </c>
      <c r="N34" s="13">
        <v>5.5127323098349598E-2</v>
      </c>
      <c r="O34" s="14">
        <v>0.31503355847997799</v>
      </c>
      <c r="P34" s="13">
        <v>-0.15902717380874501</v>
      </c>
      <c r="Q34" s="14">
        <v>0.36243384265179601</v>
      </c>
      <c r="R34" s="13">
        <v>0.429950032056019</v>
      </c>
      <c r="S34" s="14">
        <v>0.40831441580185002</v>
      </c>
      <c r="T34" s="13">
        <v>1.85488532466714</v>
      </c>
      <c r="U34" s="14">
        <v>1.01950923153174</v>
      </c>
      <c r="V34" s="13">
        <v>-0.39802949816362698</v>
      </c>
      <c r="W34" s="14">
        <v>0.16030523597997401</v>
      </c>
      <c r="X34" s="13">
        <v>0.40841216046894901</v>
      </c>
      <c r="Y34" s="14">
        <v>0.19830196444589501</v>
      </c>
      <c r="Z34" s="13">
        <v>1.15642629644732</v>
      </c>
      <c r="AA34" s="14">
        <v>0.51590102022102902</v>
      </c>
      <c r="AB34" s="13">
        <v>-1.4649404076193501E-2</v>
      </c>
      <c r="AC34" s="14">
        <v>0.36297025286503698</v>
      </c>
      <c r="AD34" s="13">
        <v>0.440543982096265</v>
      </c>
      <c r="AE34" s="14">
        <v>0.43851652808066</v>
      </c>
      <c r="AF34" s="13">
        <v>-0.68491519516773602</v>
      </c>
      <c r="AG34" s="14">
        <v>0.23781125903949599</v>
      </c>
      <c r="AH34" s="13">
        <v>4.5354939905370699E-2</v>
      </c>
      <c r="AI34" s="14">
        <v>0.31009252863943598</v>
      </c>
      <c r="AJ34" s="13">
        <v>0.83534620526428804</v>
      </c>
      <c r="AK34" s="14">
        <v>0.43032066884069498</v>
      </c>
      <c r="AL34" s="13">
        <v>-0.60851072375069304</v>
      </c>
      <c r="AM34" s="14">
        <v>0.34541438871424901</v>
      </c>
      <c r="AN34" s="13">
        <v>-0.76373928557687398</v>
      </c>
      <c r="AO34" s="14">
        <v>0.53623467255605295</v>
      </c>
      <c r="AP34" s="13">
        <v>-0.72167558643520002</v>
      </c>
      <c r="AQ34" s="14">
        <v>0.16031836559908899</v>
      </c>
      <c r="AR34" s="13">
        <v>4.6370067624103999E-2</v>
      </c>
      <c r="AS34" s="14">
        <v>0.59291849584049305</v>
      </c>
      <c r="AT34" s="13">
        <v>-0.51841670495557601</v>
      </c>
      <c r="AU34" s="14">
        <v>0.27422372719069699</v>
      </c>
      <c r="AV34" s="13">
        <v>-0.64079514384056901</v>
      </c>
      <c r="AW34" s="14">
        <v>0.24421743826773301</v>
      </c>
      <c r="AX34" s="13">
        <v>-0.120386051292798</v>
      </c>
      <c r="AY34" s="14">
        <v>0.393302282175097</v>
      </c>
      <c r="AZ34" s="13">
        <v>-0.72693885047246098</v>
      </c>
      <c r="BA34" s="14">
        <v>0.29120154542917598</v>
      </c>
      <c r="BB34" s="13">
        <v>0.16278684752835901</v>
      </c>
      <c r="BC34" s="14">
        <v>0.55229601482754098</v>
      </c>
      <c r="BD34" s="13">
        <v>-0.113963298815718</v>
      </c>
      <c r="BE34" s="14">
        <v>0.42921865491324002</v>
      </c>
      <c r="BF34" s="13">
        <v>1.8315793099817299</v>
      </c>
      <c r="BG34" s="14">
        <v>1.0074616581334299</v>
      </c>
      <c r="BH34" s="13">
        <v>-0.17191224564632199</v>
      </c>
      <c r="BI34" s="14">
        <v>0.40347750084147099</v>
      </c>
      <c r="BJ34" s="13">
        <v>0.40279852293764901</v>
      </c>
      <c r="BK34" s="14">
        <v>0.52614929403578004</v>
      </c>
      <c r="BL34" s="13">
        <v>-0.82468448921721405</v>
      </c>
      <c r="BM34" s="14">
        <v>0.54730283506668098</v>
      </c>
      <c r="BN34" s="13">
        <v>-1.50332208079285E-2</v>
      </c>
      <c r="BO34" s="14">
        <v>0.47733028940463801</v>
      </c>
      <c r="BP34" s="13">
        <v>-0.42836715015669302</v>
      </c>
      <c r="BQ34" s="14">
        <v>0.31198304783017</v>
      </c>
      <c r="BR34" s="13">
        <v>-0.526281624156691</v>
      </c>
      <c r="BS34" s="14">
        <v>0.49622852578105497</v>
      </c>
      <c r="BT34" s="13">
        <v>-0.71742974153505101</v>
      </c>
      <c r="BU34" s="14">
        <v>0.26891134793702898</v>
      </c>
      <c r="BV34" s="13">
        <v>-0.59694113298427498</v>
      </c>
      <c r="BW34" s="14">
        <v>0.35657643454804999</v>
      </c>
      <c r="BX34" s="13">
        <v>-0.38471310861765301</v>
      </c>
      <c r="BY34" s="14">
        <v>0.44762024294421598</v>
      </c>
      <c r="BZ34" s="13">
        <v>0.23216987304586201</v>
      </c>
      <c r="CA34" s="14">
        <v>0.330909447490148</v>
      </c>
      <c r="CB34" s="13">
        <v>-0.101271980696037</v>
      </c>
      <c r="CC34" s="14">
        <v>0.36896586724814301</v>
      </c>
      <c r="CD34" s="13">
        <v>-5.0894952519143798E-2</v>
      </c>
      <c r="CE34" s="14">
        <v>0.34797225883545102</v>
      </c>
      <c r="CF34" s="13">
        <v>-9.2332240966940093E-2</v>
      </c>
      <c r="CG34" s="14">
        <v>0.27927982309390098</v>
      </c>
      <c r="CH34" s="13">
        <v>0.93204469643009402</v>
      </c>
      <c r="CI34" s="14">
        <v>0.74906875098854897</v>
      </c>
      <c r="CJ34" s="13">
        <v>0.15295296606091499</v>
      </c>
      <c r="CK34" s="14">
        <v>0.22985401815303899</v>
      </c>
      <c r="CL34" s="13">
        <v>-0.880821989762541</v>
      </c>
      <c r="CM34" s="14">
        <v>0.58515840919838202</v>
      </c>
      <c r="CN34" s="13">
        <v>-0.218901382288892</v>
      </c>
      <c r="CO34" s="14">
        <v>0.22951759876151101</v>
      </c>
      <c r="CP34" s="13">
        <v>0.20849560457806701</v>
      </c>
      <c r="CQ34" s="14">
        <v>0.30812315109465199</v>
      </c>
      <c r="CR34" s="13">
        <v>0.42678231051622001</v>
      </c>
      <c r="CS34" s="14">
        <v>0.43306058939002201</v>
      </c>
      <c r="CT34" s="13">
        <v>0.52924796350361403</v>
      </c>
      <c r="CU34" s="14">
        <v>0.21687078623460301</v>
      </c>
      <c r="CV34" s="13">
        <v>-0.113888567563248</v>
      </c>
      <c r="CW34" s="14">
        <v>0.348947985223169</v>
      </c>
      <c r="CX34" s="13">
        <v>0.56068263816757302</v>
      </c>
      <c r="CY34" s="14">
        <v>0.48696727993019201</v>
      </c>
      <c r="CZ34" s="13">
        <v>-1.0169485904217701</v>
      </c>
      <c r="DA34" s="14">
        <v>0.494054245436235</v>
      </c>
      <c r="DB34" s="13">
        <v>1.1468234597993401</v>
      </c>
      <c r="DC34" s="14">
        <v>0.63431539313969498</v>
      </c>
      <c r="DD34" s="13">
        <v>-5.6436471217173802E-2</v>
      </c>
      <c r="DE34" s="14">
        <v>0.17556027877991301</v>
      </c>
      <c r="DF34" s="13">
        <v>0.167675337849297</v>
      </c>
      <c r="DG34" s="14">
        <v>0.14375407225602799</v>
      </c>
      <c r="DH34" s="13">
        <v>-0.21202198424609101</v>
      </c>
      <c r="DI34" s="14">
        <v>0.13988404920911801</v>
      </c>
      <c r="DJ34" s="13">
        <v>1.02230132800766</v>
      </c>
      <c r="DK34" s="14">
        <v>0.60990722838594502</v>
      </c>
      <c r="DL34" s="13">
        <v>-0.57988617060420899</v>
      </c>
      <c r="DM34" s="14">
        <v>0.202768523040112</v>
      </c>
      <c r="DN34" s="13">
        <v>-0.660886221524429</v>
      </c>
      <c r="DO34" s="14">
        <v>0.46510213314594101</v>
      </c>
      <c r="DP34" s="13">
        <v>-6.1313335099217797E-2</v>
      </c>
      <c r="DQ34" s="14">
        <v>0.37583915596353901</v>
      </c>
      <c r="DR34" s="13">
        <v>-0.52022725500421496</v>
      </c>
      <c r="DS34" s="14">
        <v>0.24303761495176401</v>
      </c>
      <c r="DT34" s="13">
        <v>0.28654120790187299</v>
      </c>
      <c r="DU34" s="14">
        <v>0.46328318607583702</v>
      </c>
      <c r="DV34" s="13">
        <v>0.56463476377522404</v>
      </c>
      <c r="DW34" s="14">
        <v>0.16935421532632999</v>
      </c>
      <c r="DX34" s="13">
        <v>-3.4531375586815002E-2</v>
      </c>
      <c r="DY34" s="14">
        <v>0.43830631241866502</v>
      </c>
      <c r="DZ34" s="13">
        <v>0.29803860058379</v>
      </c>
      <c r="EA34" s="14">
        <v>0.371719319903906</v>
      </c>
      <c r="EB34" s="13">
        <v>0.83918128134177306</v>
      </c>
      <c r="EC34" s="14">
        <v>0.399039428616008</v>
      </c>
      <c r="ED34" s="13">
        <v>0.663847297368236</v>
      </c>
      <c r="EE34" s="14">
        <v>0.45803979325621402</v>
      </c>
      <c r="EF34" s="13">
        <v>0.29897124823152499</v>
      </c>
      <c r="EG34" s="14">
        <v>0.34326213848393999</v>
      </c>
      <c r="EH34" s="13">
        <v>-0.76748821989745197</v>
      </c>
      <c r="EI34" s="14">
        <v>0.396052884728817</v>
      </c>
      <c r="EJ34" s="13">
        <v>1.1630326772033499</v>
      </c>
      <c r="EK34" s="14">
        <v>0.60800799011140605</v>
      </c>
      <c r="EL34" s="13">
        <v>6.5728462723815106E-2</v>
      </c>
      <c r="EM34" s="14">
        <v>0.35547625753580198</v>
      </c>
      <c r="EN34" s="13">
        <v>-0.19227236411269899</v>
      </c>
      <c r="EO34" s="14">
        <v>0.33519760675649002</v>
      </c>
      <c r="EP34" s="13">
        <v>5.1287846091863203E-2</v>
      </c>
      <c r="EQ34" s="14">
        <v>0.337258517522872</v>
      </c>
      <c r="ER34" s="13">
        <v>-0.34332289208391997</v>
      </c>
      <c r="ES34" s="14">
        <v>0.180533545211151</v>
      </c>
      <c r="ET34" s="13">
        <v>0.31058968675141402</v>
      </c>
      <c r="EU34" s="14">
        <v>0.226076433442673</v>
      </c>
      <c r="EV34" s="13">
        <v>0.38702592555285897</v>
      </c>
      <c r="EW34" s="14">
        <v>0.41490735909869902</v>
      </c>
      <c r="EX34" s="13">
        <v>-9.0981470190930794E-2</v>
      </c>
      <c r="EY34" s="14">
        <v>0.315387052796473</v>
      </c>
      <c r="EZ34" s="13">
        <v>-0.266276503684093</v>
      </c>
      <c r="FA34" s="14">
        <v>0.118987495153125</v>
      </c>
      <c r="FB34" s="13">
        <v>-0.155771282048804</v>
      </c>
      <c r="FC34" s="14">
        <v>0.33810861982583101</v>
      </c>
      <c r="FD34" s="13">
        <v>0.35211896468988202</v>
      </c>
      <c r="FE34" s="14">
        <v>0.43909593204427</v>
      </c>
      <c r="FF34" s="13">
        <v>0.34825583198837501</v>
      </c>
      <c r="FG34" s="14">
        <v>0.38152353197754102</v>
      </c>
      <c r="FH34" s="13">
        <v>0.57834630874537496</v>
      </c>
      <c r="FI34" s="14">
        <v>0.72423804177978801</v>
      </c>
      <c r="FJ34" s="13">
        <v>-0.48761483869504901</v>
      </c>
      <c r="FK34" s="14">
        <v>0.37534403929448601</v>
      </c>
      <c r="FL34" s="13">
        <v>8.1750454457190494E-2</v>
      </c>
      <c r="FM34" s="14">
        <v>0.237784468684821</v>
      </c>
      <c r="FN34" s="13">
        <v>0.64961431736747599</v>
      </c>
      <c r="FO34" s="14">
        <v>0.54291389417869196</v>
      </c>
      <c r="FP34" s="13">
        <v>1.0309655724865201</v>
      </c>
      <c r="FQ34" s="14">
        <v>0.739545218396083</v>
      </c>
      <c r="FR34" s="13">
        <v>-1.8112342592302799</v>
      </c>
      <c r="FS34" s="14">
        <v>0.31807985143817002</v>
      </c>
      <c r="FT34" s="13">
        <v>-1.1879701769903199</v>
      </c>
      <c r="FU34" s="14">
        <v>0.43502353658936199</v>
      </c>
      <c r="FV34" s="13">
        <v>1.04852021875055</v>
      </c>
      <c r="FW34" s="14">
        <v>0.72879213659854203</v>
      </c>
      <c r="FX34" s="13">
        <v>9.71687097909541E-2</v>
      </c>
      <c r="FY34" s="14">
        <v>0.43120931234311399</v>
      </c>
      <c r="FZ34" s="13">
        <v>0.47240711411127401</v>
      </c>
      <c r="GA34" s="14">
        <v>0.44549395951922799</v>
      </c>
      <c r="GB34" s="13">
        <v>-0.98860259844799603</v>
      </c>
      <c r="GC34" s="14">
        <v>0.48412985114596402</v>
      </c>
      <c r="GD34" s="13">
        <v>-6.1800012622164502E-2</v>
      </c>
      <c r="GE34" s="14">
        <v>0.42272989340640299</v>
      </c>
      <c r="GF34" s="13">
        <v>0</v>
      </c>
      <c r="GG34" s="14">
        <v>0</v>
      </c>
      <c r="GH34" s="13">
        <v>0</v>
      </c>
      <c r="GI34" s="14">
        <v>0</v>
      </c>
      <c r="GJ34" s="13">
        <v>0</v>
      </c>
      <c r="GK34" s="14">
        <v>0</v>
      </c>
      <c r="GL34" s="13">
        <v>1.8392584409994699</v>
      </c>
      <c r="GM34" s="14">
        <v>0.76806936925417302</v>
      </c>
      <c r="GN34" s="13">
        <v>1.37696497601891</v>
      </c>
      <c r="GO34" s="14">
        <v>0.58605896243855105</v>
      </c>
      <c r="GP34" s="13">
        <v>2.6115612691522099</v>
      </c>
      <c r="GQ34" s="14">
        <v>0.63689240788380896</v>
      </c>
      <c r="GR34" s="13">
        <v>3.0245341075312799</v>
      </c>
      <c r="GS34" s="14">
        <v>0.59072942990267496</v>
      </c>
      <c r="GT34" s="13">
        <v>2.1956031303897698</v>
      </c>
      <c r="GU34" s="14">
        <v>0.46243148572756498</v>
      </c>
      <c r="GV34" s="13">
        <v>1.01636917435678</v>
      </c>
      <c r="GW34" s="14">
        <v>1.0154682817362399</v>
      </c>
      <c r="GX34" s="13">
        <v>1.08721105720199</v>
      </c>
      <c r="GY34" s="14">
        <v>0.52070760018312401</v>
      </c>
      <c r="GZ34" s="13">
        <v>1.94143499893077</v>
      </c>
      <c r="HA34" s="14">
        <v>1.02699494791001</v>
      </c>
      <c r="HB34" s="13">
        <v>2.15167157678786</v>
      </c>
      <c r="HC34" s="14">
        <v>0.65098066829713497</v>
      </c>
      <c r="HD34" s="13">
        <v>1.70131917800677</v>
      </c>
      <c r="HE34" s="14">
        <v>1.1004071741653201</v>
      </c>
      <c r="HF34" s="13">
        <v>-1.0316181980354799</v>
      </c>
      <c r="HG34" s="14">
        <v>0.22417601989644401</v>
      </c>
      <c r="HH34" s="13">
        <v>-0.99025879859625998</v>
      </c>
      <c r="HI34" s="14">
        <v>0.16628929615128399</v>
      </c>
      <c r="HJ34" s="13">
        <v>1.7073818516552499</v>
      </c>
      <c r="HK34" s="14">
        <v>0.289525764506945</v>
      </c>
      <c r="HL34" s="13">
        <v>0.20386093502852401</v>
      </c>
      <c r="HM34" s="14">
        <v>0.90575743417812005</v>
      </c>
      <c r="HN34" s="13">
        <v>1.24468762198142</v>
      </c>
      <c r="HO34" s="14">
        <v>1.0311259807295601</v>
      </c>
      <c r="HP34" s="13">
        <v>0.41227438200401101</v>
      </c>
      <c r="HQ34" s="14">
        <v>0.33320046260730002</v>
      </c>
      <c r="HR34" s="13">
        <v>-1.0120875541321499</v>
      </c>
      <c r="HS34" s="14">
        <v>0.30351154703864602</v>
      </c>
      <c r="HT34" s="13">
        <v>0.55120354149984097</v>
      </c>
      <c r="HU34" s="14">
        <v>0.20075024954963799</v>
      </c>
      <c r="HV34" s="13">
        <v>0.93884974615755301</v>
      </c>
      <c r="HW34" s="14">
        <v>0.50528460286891796</v>
      </c>
      <c r="HX34" s="13">
        <v>0.73454124019984701</v>
      </c>
      <c r="HY34" s="14">
        <v>0.59966440727581405</v>
      </c>
      <c r="HZ34" s="13">
        <v>0.150976086726374</v>
      </c>
      <c r="IA34" s="14">
        <v>0.251668705305026</v>
      </c>
      <c r="IB34" s="13">
        <v>0.31197560161684201</v>
      </c>
      <c r="IC34" s="14">
        <v>0.29724118395516202</v>
      </c>
      <c r="ID34" s="13">
        <v>0.73147154016565696</v>
      </c>
      <c r="IE34" s="14">
        <v>0.45354112860962398</v>
      </c>
      <c r="IF34" s="13">
        <v>0.26422789411083503</v>
      </c>
      <c r="IG34" s="14">
        <v>0.36102115445544902</v>
      </c>
      <c r="IH34" s="13">
        <v>6.2272594126085601E-2</v>
      </c>
      <c r="II34" s="14">
        <v>0.14831151646501101</v>
      </c>
      <c r="IJ34" s="13">
        <v>0.39796112661580202</v>
      </c>
      <c r="IK34" s="14">
        <v>0.146417566813592</v>
      </c>
      <c r="IL34" s="13">
        <v>1.0627561633598099</v>
      </c>
      <c r="IM34" s="14">
        <v>0.31179874541289698</v>
      </c>
    </row>
    <row r="35" spans="1:247" x14ac:dyDescent="0.25">
      <c r="A35" s="3" t="s">
        <v>279</v>
      </c>
      <c r="B35" s="13">
        <v>1.7923182283566901</v>
      </c>
      <c r="C35" s="14">
        <v>0.71448129974462404</v>
      </c>
      <c r="D35" s="13">
        <v>-0.47185185856745299</v>
      </c>
      <c r="E35" s="14">
        <v>0.36186276752308699</v>
      </c>
      <c r="F35" s="13">
        <v>0.400857968418179</v>
      </c>
      <c r="G35" s="14">
        <v>0.35474898054076298</v>
      </c>
      <c r="H35" s="13">
        <v>0.58068028698172602</v>
      </c>
      <c r="I35" s="14">
        <v>0.377953834157855</v>
      </c>
      <c r="J35" s="13">
        <v>2.2683796598820499E-2</v>
      </c>
      <c r="K35" s="14">
        <v>0.47205174250029602</v>
      </c>
      <c r="L35" s="13">
        <v>-0.13609550215396199</v>
      </c>
      <c r="M35" s="14">
        <v>0.219896160902701</v>
      </c>
      <c r="N35" s="13">
        <v>0.339687350784669</v>
      </c>
      <c r="O35" s="14">
        <v>0.31972497758367302</v>
      </c>
      <c r="P35" s="13">
        <v>-0.53020363771693502</v>
      </c>
      <c r="Q35" s="14">
        <v>0.37249799746196999</v>
      </c>
      <c r="R35" s="13">
        <v>0.47456764354307701</v>
      </c>
      <c r="S35" s="14">
        <v>0.41428768402836003</v>
      </c>
      <c r="T35" s="13">
        <v>1.99873534972165</v>
      </c>
      <c r="U35" s="14">
        <v>1.02016090190048</v>
      </c>
      <c r="V35" s="13">
        <v>-0.22083575043564199</v>
      </c>
      <c r="W35" s="14">
        <v>0.172095316244225</v>
      </c>
      <c r="X35" s="13">
        <v>0.469937960094712</v>
      </c>
      <c r="Y35" s="14">
        <v>0.19977474057186401</v>
      </c>
      <c r="Z35" s="13">
        <v>1.15642629644732</v>
      </c>
      <c r="AA35" s="14">
        <v>0.51590102022102902</v>
      </c>
      <c r="AB35" s="13">
        <v>-1.11828539136022E-4</v>
      </c>
      <c r="AC35" s="14">
        <v>0.37670034429930299</v>
      </c>
      <c r="AD35" s="13">
        <v>0.27287870314870499</v>
      </c>
      <c r="AE35" s="14">
        <v>0.43879217684998101</v>
      </c>
      <c r="AF35" s="13">
        <v>-0.68240164420474703</v>
      </c>
      <c r="AG35" s="14">
        <v>0.28786134341486602</v>
      </c>
      <c r="AH35" s="13">
        <v>-0.710931961897593</v>
      </c>
      <c r="AI35" s="14">
        <v>0.42898299385865102</v>
      </c>
      <c r="AJ35" s="13">
        <v>0.392619940215862</v>
      </c>
      <c r="AK35" s="14">
        <v>0.47521517184456402</v>
      </c>
      <c r="AL35" s="13">
        <v>-0.67351159267056104</v>
      </c>
      <c r="AM35" s="14">
        <v>0.38916861998590901</v>
      </c>
      <c r="AN35" s="13">
        <v>-0.62598348434900497</v>
      </c>
      <c r="AO35" s="14">
        <v>0.56858948136339205</v>
      </c>
      <c r="AP35" s="13">
        <v>-1.0189681634349701</v>
      </c>
      <c r="AQ35" s="14">
        <v>0.17849452640272501</v>
      </c>
      <c r="AR35" s="13">
        <v>0.12875186518565801</v>
      </c>
      <c r="AS35" s="14">
        <v>0.53383785310223397</v>
      </c>
      <c r="AT35" s="13">
        <v>-0.53586323078726905</v>
      </c>
      <c r="AU35" s="14">
        <v>0.28059383927588299</v>
      </c>
      <c r="AV35" s="13">
        <v>-0.92889277483402199</v>
      </c>
      <c r="AW35" s="14">
        <v>0.26410169653084398</v>
      </c>
      <c r="AX35" s="13">
        <v>-0.210175089189578</v>
      </c>
      <c r="AY35" s="14">
        <v>0.39418351784598998</v>
      </c>
      <c r="AZ35" s="13">
        <v>-0.29152062726023897</v>
      </c>
      <c r="BA35" s="14">
        <v>0.29561035670253499</v>
      </c>
      <c r="BB35" s="13">
        <v>0.22226467352631701</v>
      </c>
      <c r="BC35" s="14">
        <v>0.56060575499079002</v>
      </c>
      <c r="BD35" s="13">
        <v>1.9047228090677399E-2</v>
      </c>
      <c r="BE35" s="14">
        <v>0.429351147931892</v>
      </c>
      <c r="BF35" s="13">
        <v>1.9145692895691899</v>
      </c>
      <c r="BG35" s="14">
        <v>1.00799241016301</v>
      </c>
      <c r="BH35" s="13">
        <v>-2.0861425932670999E-2</v>
      </c>
      <c r="BI35" s="14">
        <v>0.404435227803985</v>
      </c>
      <c r="BJ35" s="13">
        <v>0.56711964488639799</v>
      </c>
      <c r="BK35" s="14">
        <v>0.52834294610152399</v>
      </c>
      <c r="BL35" s="13">
        <v>-1.27990459211866</v>
      </c>
      <c r="BM35" s="14">
        <v>0.83253834698848805</v>
      </c>
      <c r="BN35" s="13">
        <v>-0.14079208846812899</v>
      </c>
      <c r="BO35" s="14">
        <v>0.47754460029442802</v>
      </c>
      <c r="BP35" s="13">
        <v>-0.32975961896288802</v>
      </c>
      <c r="BQ35" s="14">
        <v>0.31251769502883903</v>
      </c>
      <c r="BR35" s="13">
        <v>-0.17332133786823301</v>
      </c>
      <c r="BS35" s="14">
        <v>0.51008574013413899</v>
      </c>
      <c r="BT35" s="13">
        <v>-0.75348751846499695</v>
      </c>
      <c r="BU35" s="14">
        <v>0.26876726004310802</v>
      </c>
      <c r="BV35" s="13">
        <v>-0.66357047157155202</v>
      </c>
      <c r="BW35" s="14">
        <v>0.356871188523119</v>
      </c>
      <c r="BX35" s="13">
        <v>-0.25698322368818499</v>
      </c>
      <c r="BY35" s="14">
        <v>0.44827839702810801</v>
      </c>
      <c r="BZ35" s="13">
        <v>0.25922676222791502</v>
      </c>
      <c r="CA35" s="14">
        <v>0.33156306960746301</v>
      </c>
      <c r="CB35" s="13">
        <v>-0.17607017062370101</v>
      </c>
      <c r="CC35" s="14">
        <v>0.37237694871576499</v>
      </c>
      <c r="CD35" s="13">
        <v>0.20828448405366101</v>
      </c>
      <c r="CE35" s="14">
        <v>0.35194615942767199</v>
      </c>
      <c r="CF35" s="13">
        <v>-0.15409751512189099</v>
      </c>
      <c r="CG35" s="14">
        <v>0.28170957285704601</v>
      </c>
      <c r="CH35" s="13">
        <v>1.17120535289745</v>
      </c>
      <c r="CI35" s="14">
        <v>0.74757720071951494</v>
      </c>
      <c r="CJ35" s="13">
        <v>0.21427085919167899</v>
      </c>
      <c r="CK35" s="14">
        <v>0.22972886458166</v>
      </c>
      <c r="CL35" s="13">
        <v>0.11545840194958901</v>
      </c>
      <c r="CM35" s="14">
        <v>0.54164917719591699</v>
      </c>
      <c r="CN35" s="13">
        <v>-0.28019573808238002</v>
      </c>
      <c r="CO35" s="14">
        <v>0.240697118827957</v>
      </c>
      <c r="CP35" s="13">
        <v>-0.215406085860603</v>
      </c>
      <c r="CQ35" s="14">
        <v>0.34924147248548199</v>
      </c>
      <c r="CR35" s="13">
        <v>0.39442779316348803</v>
      </c>
      <c r="CS35" s="14">
        <v>0.43369311714377601</v>
      </c>
      <c r="CT35" s="13">
        <v>0.50871696226497798</v>
      </c>
      <c r="CU35" s="14">
        <v>0.224011581598033</v>
      </c>
      <c r="CV35" s="13">
        <v>-0.51744173747496702</v>
      </c>
      <c r="CW35" s="14">
        <v>0.35758171544708101</v>
      </c>
      <c r="CX35" s="13">
        <v>0.61418347589081101</v>
      </c>
      <c r="CY35" s="14">
        <v>0.48917976449239198</v>
      </c>
      <c r="CZ35" s="13">
        <v>-0.98514136070412694</v>
      </c>
      <c r="DA35" s="14">
        <v>0.55974969758251103</v>
      </c>
      <c r="DB35" s="13">
        <v>0.992802101320992</v>
      </c>
      <c r="DC35" s="14">
        <v>0.628945151133946</v>
      </c>
      <c r="DD35" s="13">
        <v>-0.44844076433094399</v>
      </c>
      <c r="DE35" s="14">
        <v>0.193971479411645</v>
      </c>
      <c r="DF35" s="13">
        <v>0.17276471201948301</v>
      </c>
      <c r="DG35" s="14">
        <v>0.14670688468909099</v>
      </c>
      <c r="DH35" s="13">
        <v>-0.133781147053355</v>
      </c>
      <c r="DI35" s="14">
        <v>0.14125154090046901</v>
      </c>
      <c r="DJ35" s="13">
        <v>0.76885199337868104</v>
      </c>
      <c r="DK35" s="14">
        <v>0.66257484856403803</v>
      </c>
      <c r="DL35" s="13">
        <v>-0.62335023794440703</v>
      </c>
      <c r="DM35" s="14">
        <v>0.223040344343226</v>
      </c>
      <c r="DN35" s="13">
        <v>-0.83769610533894201</v>
      </c>
      <c r="DO35" s="14">
        <v>0.52324820862673105</v>
      </c>
      <c r="DP35" s="13">
        <v>-0.18290074905803899</v>
      </c>
      <c r="DQ35" s="14">
        <v>0.38753425237530997</v>
      </c>
      <c r="DR35" s="13">
        <v>-0.120917930830198</v>
      </c>
      <c r="DS35" s="14">
        <v>0.25850333746329501</v>
      </c>
      <c r="DT35" s="13">
        <v>0.68608139236792798</v>
      </c>
      <c r="DU35" s="14">
        <v>0.47005623140181102</v>
      </c>
      <c r="DV35" s="13">
        <v>0.52203483768187997</v>
      </c>
      <c r="DW35" s="14">
        <v>0.17613945701825401</v>
      </c>
      <c r="DX35" s="13">
        <v>0.68351956012510895</v>
      </c>
      <c r="DY35" s="14">
        <v>0.42749586935726103</v>
      </c>
      <c r="DZ35" s="13">
        <v>0.46670422828088998</v>
      </c>
      <c r="EA35" s="14">
        <v>0.37286089532622901</v>
      </c>
      <c r="EB35" s="13">
        <v>0.85950198390204202</v>
      </c>
      <c r="EC35" s="14">
        <v>0.39984234588939499</v>
      </c>
      <c r="ED35" s="13">
        <v>0.86881536472717402</v>
      </c>
      <c r="EE35" s="14">
        <v>0.45942401583098003</v>
      </c>
      <c r="EF35" s="13">
        <v>0.22882153382835499</v>
      </c>
      <c r="EG35" s="14">
        <v>0.34428652304676999</v>
      </c>
      <c r="EH35" s="13">
        <v>-0.97543317793074003</v>
      </c>
      <c r="EI35" s="14">
        <v>0.45724185444957399</v>
      </c>
      <c r="EJ35" s="13">
        <v>1.00600105038675</v>
      </c>
      <c r="EK35" s="14">
        <v>0.61313957792791196</v>
      </c>
      <c r="EL35" s="13">
        <v>-4.5242466687255997E-2</v>
      </c>
      <c r="EM35" s="14">
        <v>0.358688513751591</v>
      </c>
      <c r="EN35" s="13">
        <v>-0.13178988036834999</v>
      </c>
      <c r="EO35" s="14">
        <v>0.33457372821695802</v>
      </c>
      <c r="EP35" s="13">
        <v>-0.164608608448676</v>
      </c>
      <c r="EQ35" s="14">
        <v>0.35369143416616899</v>
      </c>
      <c r="ER35" s="13">
        <v>-0.53550193497277798</v>
      </c>
      <c r="ES35" s="14">
        <v>0.18616006475117799</v>
      </c>
      <c r="ET35" s="13">
        <v>0.34463326408476103</v>
      </c>
      <c r="EU35" s="14">
        <v>0.249350404643785</v>
      </c>
      <c r="EV35" s="13">
        <v>0.48274191406552602</v>
      </c>
      <c r="EW35" s="14">
        <v>0.41642007575236101</v>
      </c>
      <c r="EX35" s="13">
        <v>-0.29177470257312998</v>
      </c>
      <c r="EY35" s="14">
        <v>0.32791814825964999</v>
      </c>
      <c r="EZ35" s="13">
        <v>-0.39238206050572999</v>
      </c>
      <c r="FA35" s="14">
        <v>0.11990889655114199</v>
      </c>
      <c r="FB35" s="13">
        <v>-6.4445987749051206E-2</v>
      </c>
      <c r="FC35" s="14">
        <v>0.339909584697898</v>
      </c>
      <c r="FD35" s="13">
        <v>0.27500278065384998</v>
      </c>
      <c r="FE35" s="14">
        <v>0.44003576338225903</v>
      </c>
      <c r="FF35" s="13">
        <v>0.52050423807889901</v>
      </c>
      <c r="FG35" s="14">
        <v>0.38477747867359602</v>
      </c>
      <c r="FH35" s="13">
        <v>0.57834630874537496</v>
      </c>
      <c r="FI35" s="14">
        <v>0.72423804177978801</v>
      </c>
      <c r="FJ35" s="13">
        <v>-2.04019249814309E-2</v>
      </c>
      <c r="FK35" s="14">
        <v>0.38288157661316702</v>
      </c>
      <c r="FL35" s="13">
        <v>0.33450481929949699</v>
      </c>
      <c r="FM35" s="14">
        <v>0.238441779913487</v>
      </c>
      <c r="FN35" s="13">
        <v>1.0466232506398201</v>
      </c>
      <c r="FO35" s="14">
        <v>0.54049256156914105</v>
      </c>
      <c r="FP35" s="13">
        <v>0.96101241260082304</v>
      </c>
      <c r="FQ35" s="14">
        <v>0.74036460673384896</v>
      </c>
      <c r="FR35" s="13">
        <v>-1.5795823984969899</v>
      </c>
      <c r="FS35" s="14">
        <v>0.31887661281388502</v>
      </c>
      <c r="FT35" s="13">
        <v>-1.0893369161312301</v>
      </c>
      <c r="FU35" s="14">
        <v>0.42436384733912402</v>
      </c>
      <c r="FV35" s="13">
        <v>0.96498103478119401</v>
      </c>
      <c r="FW35" s="14">
        <v>0.73075209100734295</v>
      </c>
      <c r="FX35" s="13">
        <v>0.14927969611758801</v>
      </c>
      <c r="FY35" s="14">
        <v>0.42366663750505301</v>
      </c>
      <c r="FZ35" s="13">
        <v>0.54829987852307105</v>
      </c>
      <c r="GA35" s="14">
        <v>0.44707916811679199</v>
      </c>
      <c r="GB35" s="13">
        <v>-0.98860259844799603</v>
      </c>
      <c r="GC35" s="14">
        <v>0.48412985114596402</v>
      </c>
      <c r="GD35" s="13">
        <v>-6.1800012622164502E-2</v>
      </c>
      <c r="GE35" s="14">
        <v>0.42272989340640299</v>
      </c>
      <c r="GF35" s="13">
        <v>0</v>
      </c>
      <c r="GG35" s="14">
        <v>0</v>
      </c>
      <c r="GH35" s="13">
        <v>0</v>
      </c>
      <c r="GI35" s="14">
        <v>0</v>
      </c>
      <c r="GJ35" s="13">
        <v>0</v>
      </c>
      <c r="GK35" s="14">
        <v>0</v>
      </c>
      <c r="GL35" s="13">
        <v>2.06239570133953</v>
      </c>
      <c r="GM35" s="14">
        <v>0.75870121136413304</v>
      </c>
      <c r="GN35" s="13">
        <v>1.51884127335459</v>
      </c>
      <c r="GO35" s="14">
        <v>0.58502467291438498</v>
      </c>
      <c r="GP35" s="13">
        <v>2.5464046378679601</v>
      </c>
      <c r="GQ35" s="14">
        <v>0.66580357654307298</v>
      </c>
      <c r="GR35" s="13">
        <v>2.8818491477636798</v>
      </c>
      <c r="GS35" s="14">
        <v>0.59235067255393004</v>
      </c>
      <c r="GT35" s="13">
        <v>2.0443279123161799</v>
      </c>
      <c r="GU35" s="14">
        <v>0.46402614820680099</v>
      </c>
      <c r="GV35" s="13">
        <v>1.4427440109649401</v>
      </c>
      <c r="GW35" s="14">
        <v>1.0133923182749101</v>
      </c>
      <c r="GX35" s="13">
        <v>0.99853714442153596</v>
      </c>
      <c r="GY35" s="14">
        <v>0.52162874202179699</v>
      </c>
      <c r="GZ35" s="13">
        <v>2.2117279806255499</v>
      </c>
      <c r="HA35" s="14">
        <v>1.02469994094052</v>
      </c>
      <c r="HB35" s="13">
        <v>2.1157267223449998</v>
      </c>
      <c r="HC35" s="14">
        <v>0.62835598966884398</v>
      </c>
      <c r="HD35" s="13">
        <v>2.7843624612939601</v>
      </c>
      <c r="HE35" s="14">
        <v>1.04838359240032</v>
      </c>
      <c r="HF35" s="13">
        <v>-0.96619789851594795</v>
      </c>
      <c r="HG35" s="14">
        <v>0.225691104669341</v>
      </c>
      <c r="HH35" s="13">
        <v>-0.92075643129700702</v>
      </c>
      <c r="HI35" s="14">
        <v>0.16934242633548999</v>
      </c>
      <c r="HJ35" s="13">
        <v>1.8142766950604201</v>
      </c>
      <c r="HK35" s="14">
        <v>0.28364576456614299</v>
      </c>
      <c r="HL35" s="13">
        <v>1.33617289085628</v>
      </c>
      <c r="HM35" s="14">
        <v>0.83209620764205094</v>
      </c>
      <c r="HN35" s="13">
        <v>1.09271292151081</v>
      </c>
      <c r="HO35" s="14">
        <v>1.04085505856559</v>
      </c>
      <c r="HP35" s="13">
        <v>0.179157204805582</v>
      </c>
      <c r="HQ35" s="14">
        <v>0.34558844727408999</v>
      </c>
      <c r="HR35" s="13">
        <v>-1.1556947338413399</v>
      </c>
      <c r="HS35" s="14">
        <v>0.30597805144647899</v>
      </c>
      <c r="HT35" s="13">
        <v>0.26905055225565799</v>
      </c>
      <c r="HU35" s="14">
        <v>0.21965820019579199</v>
      </c>
      <c r="HV35" s="13">
        <v>0.12048700336377099</v>
      </c>
      <c r="HW35" s="14">
        <v>0.63495300072231897</v>
      </c>
      <c r="HX35" s="13">
        <v>-6.15978179922511E-2</v>
      </c>
      <c r="HY35" s="14">
        <v>0.71932819575367402</v>
      </c>
      <c r="HZ35" s="13">
        <v>-0.309532219446992</v>
      </c>
      <c r="IA35" s="14">
        <v>0.27943548038793298</v>
      </c>
      <c r="IB35" s="13">
        <v>7.45047829372181E-2</v>
      </c>
      <c r="IC35" s="14">
        <v>0.30595078912268198</v>
      </c>
      <c r="ID35" s="13">
        <v>0.80575430767600298</v>
      </c>
      <c r="IE35" s="14">
        <v>0.45634073057058</v>
      </c>
      <c r="IF35" s="13">
        <v>9.1813046661444204E-3</v>
      </c>
      <c r="IG35" s="14">
        <v>0.42551461668004498</v>
      </c>
      <c r="IH35" s="13">
        <v>8.6152817020696396E-2</v>
      </c>
      <c r="II35" s="14">
        <v>0.15419537122058699</v>
      </c>
      <c r="IJ35" s="13">
        <v>3.8316207256976702E-2</v>
      </c>
      <c r="IK35" s="14">
        <v>0.172880004691397</v>
      </c>
      <c r="IL35" s="13">
        <v>1.08802207822589</v>
      </c>
      <c r="IM35" s="14">
        <v>0.31332753074863701</v>
      </c>
    </row>
    <row r="36" spans="1:247" x14ac:dyDescent="0.25">
      <c r="A36" s="3" t="s">
        <v>280</v>
      </c>
      <c r="B36" s="13">
        <v>1.7923182283566901</v>
      </c>
      <c r="C36" s="14">
        <v>0.71448129974462404</v>
      </c>
      <c r="D36" s="13">
        <v>-0.80879923815169696</v>
      </c>
      <c r="E36" s="14">
        <v>0.38528162221836398</v>
      </c>
      <c r="F36" s="13">
        <v>0.13353584573397401</v>
      </c>
      <c r="G36" s="14">
        <v>0.37129440590141899</v>
      </c>
      <c r="H36" s="13">
        <v>0.58068028698172602</v>
      </c>
      <c r="I36" s="14">
        <v>0.377953834157855</v>
      </c>
      <c r="J36" s="13">
        <v>2.2683796598820499E-2</v>
      </c>
      <c r="K36" s="14">
        <v>0.47205174250029602</v>
      </c>
      <c r="L36" s="13">
        <v>-0.463733466799434</v>
      </c>
      <c r="M36" s="14">
        <v>0.27704381611190598</v>
      </c>
      <c r="N36" s="13">
        <v>0.37503717109229801</v>
      </c>
      <c r="O36" s="14">
        <v>0.34530853331209799</v>
      </c>
      <c r="P36" s="13">
        <v>-0.75643733311102002</v>
      </c>
      <c r="Q36" s="14">
        <v>0.39807051787679398</v>
      </c>
      <c r="R36" s="13">
        <v>0.21188854732331999</v>
      </c>
      <c r="S36" s="14">
        <v>0.44580359774206502</v>
      </c>
      <c r="T36" s="13">
        <v>1.8249058277882799</v>
      </c>
      <c r="U36" s="14">
        <v>1.0250884219269401</v>
      </c>
      <c r="V36" s="13">
        <v>-0.56192545516713699</v>
      </c>
      <c r="W36" s="14">
        <v>0.228337985367357</v>
      </c>
      <c r="X36" s="13">
        <v>0.154867770299248</v>
      </c>
      <c r="Y36" s="14">
        <v>0.21201386447130399</v>
      </c>
      <c r="Z36" s="13">
        <v>1.15642629644732</v>
      </c>
      <c r="AA36" s="14">
        <v>0.51590102022102902</v>
      </c>
      <c r="AB36" s="13">
        <v>0.16318144127662201</v>
      </c>
      <c r="AC36" s="14">
        <v>0.39702575605060503</v>
      </c>
      <c r="AD36" s="13">
        <v>0.31632869533039898</v>
      </c>
      <c r="AE36" s="14">
        <v>0.43924543896627</v>
      </c>
      <c r="AF36" s="13">
        <v>-0.47364231255143502</v>
      </c>
      <c r="AG36" s="14">
        <v>0.40377746598784298</v>
      </c>
      <c r="AH36" s="13">
        <v>-0.34859908275372398</v>
      </c>
      <c r="AI36" s="14">
        <v>0.52610062669170199</v>
      </c>
      <c r="AJ36" s="13">
        <v>0.77909538281137602</v>
      </c>
      <c r="AK36" s="14">
        <v>0.51398562395352898</v>
      </c>
      <c r="AL36" s="13">
        <v>-1.0309544910545501</v>
      </c>
      <c r="AM36" s="14">
        <v>0.492954104232674</v>
      </c>
      <c r="AN36" s="13">
        <v>-0.64183660467902404</v>
      </c>
      <c r="AO36" s="14">
        <v>0.58731881996183399</v>
      </c>
      <c r="AP36" s="13">
        <v>-0.992757924712657</v>
      </c>
      <c r="AQ36" s="14">
        <v>0.207692464350689</v>
      </c>
      <c r="AR36" s="13">
        <v>-0.74000281285404002</v>
      </c>
      <c r="AS36" s="14">
        <v>0.61888537925190701</v>
      </c>
      <c r="AT36" s="13">
        <v>-0.37050149461586701</v>
      </c>
      <c r="AU36" s="14">
        <v>0.292572543533683</v>
      </c>
      <c r="AV36" s="13">
        <v>-0.79573457173073803</v>
      </c>
      <c r="AW36" s="14">
        <v>0.28689058109635901</v>
      </c>
      <c r="AX36" s="13">
        <v>7.6745664220323598E-2</v>
      </c>
      <c r="AY36" s="14">
        <v>0.39760449624643901</v>
      </c>
      <c r="AZ36" s="13">
        <v>-0.74460102016955498</v>
      </c>
      <c r="BA36" s="14">
        <v>0.34729284103644098</v>
      </c>
      <c r="BB36" s="13">
        <v>-0.29122735214692302</v>
      </c>
      <c r="BC36" s="14">
        <v>0.60278254590412395</v>
      </c>
      <c r="BD36" s="13">
        <v>-1.4656491870633E-3</v>
      </c>
      <c r="BE36" s="14">
        <v>0.43107546782332401</v>
      </c>
      <c r="BF36" s="13">
        <v>2.1182708478611398</v>
      </c>
      <c r="BG36" s="14">
        <v>1.0099440398991599</v>
      </c>
      <c r="BH36" s="13">
        <v>-9.4108830874558999E-2</v>
      </c>
      <c r="BI36" s="14">
        <v>0.41459956675468701</v>
      </c>
      <c r="BJ36" s="13">
        <v>0.116197580415975</v>
      </c>
      <c r="BK36" s="14">
        <v>0.54961663861635801</v>
      </c>
      <c r="BL36" s="13">
        <v>-1.27990459211866</v>
      </c>
      <c r="BM36" s="14">
        <v>0.83253834698848805</v>
      </c>
      <c r="BN36" s="13">
        <v>-0.240152161087829</v>
      </c>
      <c r="BO36" s="14">
        <v>0.48221290741258199</v>
      </c>
      <c r="BP36" s="13">
        <v>-0.403111632010344</v>
      </c>
      <c r="BQ36" s="14">
        <v>0.31500434007786199</v>
      </c>
      <c r="BR36" s="13">
        <v>-0.28603378854116002</v>
      </c>
      <c r="BS36" s="14">
        <v>0.59009258107700002</v>
      </c>
      <c r="BT36" s="13">
        <v>-0.93116910775964001</v>
      </c>
      <c r="BU36" s="14">
        <v>0.26946547152699102</v>
      </c>
      <c r="BV36" s="13">
        <v>-0.84756565167738196</v>
      </c>
      <c r="BW36" s="14">
        <v>0.35844399218380202</v>
      </c>
      <c r="BX36" s="13">
        <v>-0.13282337402328301</v>
      </c>
      <c r="BY36" s="14">
        <v>0.45134176116943098</v>
      </c>
      <c r="BZ36" s="13">
        <v>0.19976428014670999</v>
      </c>
      <c r="CA36" s="14">
        <v>0.33556314272462601</v>
      </c>
      <c r="CB36" s="13">
        <v>-0.279434280929788</v>
      </c>
      <c r="CC36" s="14">
        <v>0.39169006338158202</v>
      </c>
      <c r="CD36" s="13">
        <v>0.11361965023407999</v>
      </c>
      <c r="CE36" s="14">
        <v>0.37095959455845801</v>
      </c>
      <c r="CF36" s="13">
        <v>-0.20815033412637901</v>
      </c>
      <c r="CG36" s="14">
        <v>0.28886225353091399</v>
      </c>
      <c r="CH36" s="13">
        <v>0.79213506649690202</v>
      </c>
      <c r="CI36" s="14">
        <v>0.77585035315652395</v>
      </c>
      <c r="CJ36" s="13">
        <v>2.6506567628248399E-2</v>
      </c>
      <c r="CK36" s="14">
        <v>0.23209021825460199</v>
      </c>
      <c r="CL36" s="13">
        <v>-3.5346508968469699E-2</v>
      </c>
      <c r="CM36" s="14">
        <v>0.56196078916471504</v>
      </c>
      <c r="CN36" s="13">
        <v>0.108941116040855</v>
      </c>
      <c r="CO36" s="14">
        <v>0.25483237259036501</v>
      </c>
      <c r="CP36" s="13">
        <v>-0.12836509896882201</v>
      </c>
      <c r="CQ36" s="14">
        <v>0.345934135190063</v>
      </c>
      <c r="CR36" s="13">
        <v>0.173387710933505</v>
      </c>
      <c r="CS36" s="14">
        <v>0.43652917107394601</v>
      </c>
      <c r="CT36" s="13">
        <v>0.56120012878939396</v>
      </c>
      <c r="CU36" s="14">
        <v>0.26815470275956999</v>
      </c>
      <c r="CV36" s="13">
        <v>-0.50545370592247396</v>
      </c>
      <c r="CW36" s="14">
        <v>0.36988449539405399</v>
      </c>
      <c r="CX36" s="13">
        <v>0.31484305799145301</v>
      </c>
      <c r="CY36" s="14">
        <v>0.49946733176490599</v>
      </c>
      <c r="CZ36" s="13">
        <v>-0.33645926318540198</v>
      </c>
      <c r="DA36" s="14">
        <v>0.530711953673215</v>
      </c>
      <c r="DB36" s="13">
        <v>0.992802101320992</v>
      </c>
      <c r="DC36" s="14">
        <v>0.628945151133946</v>
      </c>
      <c r="DD36" s="13">
        <v>-0.57839642223287002</v>
      </c>
      <c r="DE36" s="14">
        <v>0.21904169722505101</v>
      </c>
      <c r="DF36" s="13">
        <v>-6.6531709219930305E-2</v>
      </c>
      <c r="DG36" s="14">
        <v>0.18040763014529501</v>
      </c>
      <c r="DH36" s="13">
        <v>-0.34762204470320102</v>
      </c>
      <c r="DI36" s="14">
        <v>0.16072197064965801</v>
      </c>
      <c r="DJ36" s="13">
        <v>0.84544757270398796</v>
      </c>
      <c r="DK36" s="14">
        <v>0.72546238041405398</v>
      </c>
      <c r="DL36" s="13">
        <v>-0.43326926736921301</v>
      </c>
      <c r="DM36" s="14">
        <v>0.25370413339322001</v>
      </c>
      <c r="DN36" s="13">
        <v>-1.3818509332856399</v>
      </c>
      <c r="DO36" s="14">
        <v>0.56551683992823898</v>
      </c>
      <c r="DP36" s="13">
        <v>0.23574301638223399</v>
      </c>
      <c r="DQ36" s="14">
        <v>0.39805162440282699</v>
      </c>
      <c r="DR36" s="13">
        <v>-0.74325312549844802</v>
      </c>
      <c r="DS36" s="14">
        <v>0.36042715364828098</v>
      </c>
      <c r="DT36" s="13">
        <v>0.58886727585086895</v>
      </c>
      <c r="DU36" s="14">
        <v>0.52942538729263899</v>
      </c>
      <c r="DV36" s="13">
        <v>0.45021964426359001</v>
      </c>
      <c r="DW36" s="14">
        <v>0.19352167019135999</v>
      </c>
      <c r="DX36" s="13">
        <v>0.343721641442434</v>
      </c>
      <c r="DY36" s="14">
        <v>0.46162496062922498</v>
      </c>
      <c r="DZ36" s="13">
        <v>0.34117086238399702</v>
      </c>
      <c r="EA36" s="14">
        <v>0.37788726885488999</v>
      </c>
      <c r="EB36" s="13">
        <v>0.72868641876527995</v>
      </c>
      <c r="EC36" s="14">
        <v>0.40430878000112402</v>
      </c>
      <c r="ED36" s="13">
        <v>0.39485583156332799</v>
      </c>
      <c r="EE36" s="14">
        <v>0.49065402265328001</v>
      </c>
      <c r="EF36" s="13">
        <v>0.31180764953503798</v>
      </c>
      <c r="EG36" s="14">
        <v>0.34590456989936802</v>
      </c>
      <c r="EH36" s="13">
        <v>-0.97543317793074003</v>
      </c>
      <c r="EI36" s="14">
        <v>0.45724185444957399</v>
      </c>
      <c r="EJ36" s="13">
        <v>0.85846520653387703</v>
      </c>
      <c r="EK36" s="14">
        <v>0.62935694555946198</v>
      </c>
      <c r="EL36" s="13">
        <v>-8.7381155859816706E-2</v>
      </c>
      <c r="EM36" s="14">
        <v>0.36927846226004302</v>
      </c>
      <c r="EN36" s="13">
        <v>-0.310052721595792</v>
      </c>
      <c r="EO36" s="14">
        <v>0.33711346140447701</v>
      </c>
      <c r="EP36" s="13">
        <v>-0.30445516099477399</v>
      </c>
      <c r="EQ36" s="14">
        <v>0.39631032214522399</v>
      </c>
      <c r="ER36" s="13">
        <v>-0.60174716607664103</v>
      </c>
      <c r="ES36" s="14">
        <v>0.201696058211454</v>
      </c>
      <c r="ET36" s="13">
        <v>0.30327118078557502</v>
      </c>
      <c r="EU36" s="14">
        <v>0.30320343203609201</v>
      </c>
      <c r="EV36" s="13">
        <v>0.16849487480084399</v>
      </c>
      <c r="EW36" s="14">
        <v>0.429455263740319</v>
      </c>
      <c r="EX36" s="13">
        <v>-0.45101042173429901</v>
      </c>
      <c r="EY36" s="14">
        <v>0.36300519809712201</v>
      </c>
      <c r="EZ36" s="13">
        <v>-0.58928427725527899</v>
      </c>
      <c r="FA36" s="14">
        <v>0.12406676580539901</v>
      </c>
      <c r="FB36" s="13">
        <v>-0.19651749587297199</v>
      </c>
      <c r="FC36" s="14">
        <v>0.34924576811653102</v>
      </c>
      <c r="FD36" s="13">
        <v>0.33664322316585299</v>
      </c>
      <c r="FE36" s="14">
        <v>0.442510282316051</v>
      </c>
      <c r="FF36" s="13">
        <v>0.71985733042908395</v>
      </c>
      <c r="FG36" s="14">
        <v>0.39979397777470399</v>
      </c>
      <c r="FH36" s="13">
        <v>0.57834630874537496</v>
      </c>
      <c r="FI36" s="14">
        <v>0.72423804177978801</v>
      </c>
      <c r="FJ36" s="13">
        <v>0.297485024643934</v>
      </c>
      <c r="FK36" s="14">
        <v>0.41535587331933599</v>
      </c>
      <c r="FL36" s="13">
        <v>0.25947329283131598</v>
      </c>
      <c r="FM36" s="14">
        <v>0.24467358322680499</v>
      </c>
      <c r="FN36" s="13">
        <v>0.69972393425407498</v>
      </c>
      <c r="FO36" s="14">
        <v>0.55556040376608096</v>
      </c>
      <c r="FP36" s="13">
        <v>0.10530658741087499</v>
      </c>
      <c r="FQ36" s="14">
        <v>0.770369179674669</v>
      </c>
      <c r="FR36" s="13">
        <v>-1.4510201512485901</v>
      </c>
      <c r="FS36" s="14">
        <v>0.32379367997610398</v>
      </c>
      <c r="FT36" s="13">
        <v>-0.560953214623093</v>
      </c>
      <c r="FU36" s="14">
        <v>0.42034570330944199</v>
      </c>
      <c r="FV36" s="13">
        <v>0.92585211496382003</v>
      </c>
      <c r="FW36" s="14">
        <v>0.73738731520466505</v>
      </c>
      <c r="FX36" s="13">
        <v>-0.51424826661099698</v>
      </c>
      <c r="FY36" s="14">
        <v>0.45371415291345901</v>
      </c>
      <c r="FZ36" s="13">
        <v>-0.12940866203923199</v>
      </c>
      <c r="GA36" s="14">
        <v>0.479322802683255</v>
      </c>
      <c r="GB36" s="13">
        <v>-0.98860259844799603</v>
      </c>
      <c r="GC36" s="14">
        <v>0.48412985114596402</v>
      </c>
      <c r="GD36" s="13">
        <v>-6.1800012622164502E-2</v>
      </c>
      <c r="GE36" s="14">
        <v>0.42272989340640299</v>
      </c>
      <c r="GF36" s="13">
        <v>0</v>
      </c>
      <c r="GG36" s="14">
        <v>0</v>
      </c>
      <c r="GH36" s="13">
        <v>0</v>
      </c>
      <c r="GI36" s="14">
        <v>0</v>
      </c>
      <c r="GJ36" s="13">
        <v>0</v>
      </c>
      <c r="GK36" s="14">
        <v>0</v>
      </c>
      <c r="GL36" s="13">
        <v>2.0058979651716702</v>
      </c>
      <c r="GM36" s="14">
        <v>0.78069921850552804</v>
      </c>
      <c r="GN36" s="13">
        <v>1.49453376713866</v>
      </c>
      <c r="GO36" s="14">
        <v>0.58529396326801597</v>
      </c>
      <c r="GP36" s="13">
        <v>2.6565956087559699</v>
      </c>
      <c r="GQ36" s="14">
        <v>0.67516937121571696</v>
      </c>
      <c r="GR36" s="13">
        <v>2.8945824785249901</v>
      </c>
      <c r="GS36" s="14">
        <v>0.59532854812285696</v>
      </c>
      <c r="GT36" s="13">
        <v>1.7046363596732499</v>
      </c>
      <c r="GU36" s="14">
        <v>0.469766741713809</v>
      </c>
      <c r="GV36" s="13">
        <v>1.2036292261817001</v>
      </c>
      <c r="GW36" s="14">
        <v>1.01561363199338</v>
      </c>
      <c r="GX36" s="13">
        <v>1.14685302286034</v>
      </c>
      <c r="GY36" s="14">
        <v>0.52257283041730196</v>
      </c>
      <c r="GZ36" s="13">
        <v>2.2218401893369002</v>
      </c>
      <c r="HA36" s="14">
        <v>1.0344680297170701</v>
      </c>
      <c r="HB36" s="13">
        <v>2.1744014549906399</v>
      </c>
      <c r="HC36" s="14">
        <v>0.65369874993538801</v>
      </c>
      <c r="HD36" s="13">
        <v>2.2297769369920499</v>
      </c>
      <c r="HE36" s="14">
        <v>1.0748615256136</v>
      </c>
      <c r="HF36" s="13">
        <v>-1.13918026851653</v>
      </c>
      <c r="HG36" s="14">
        <v>0.23082914698150001</v>
      </c>
      <c r="HH36" s="13">
        <v>-0.92362220410571405</v>
      </c>
      <c r="HI36" s="14">
        <v>0.17998850913311301</v>
      </c>
      <c r="HJ36" s="13">
        <v>1.6665220055129599</v>
      </c>
      <c r="HK36" s="14">
        <v>0.284994186674145</v>
      </c>
      <c r="HL36" s="13">
        <v>1.33617289085628</v>
      </c>
      <c r="HM36" s="14">
        <v>0.83209620764205094</v>
      </c>
      <c r="HN36" s="13">
        <v>1.5440978921148001</v>
      </c>
      <c r="HO36" s="14">
        <v>1.0450741359715401</v>
      </c>
      <c r="HP36" s="13">
        <v>8.5199599943506399E-2</v>
      </c>
      <c r="HQ36" s="14">
        <v>0.36786383600132599</v>
      </c>
      <c r="HR36" s="13">
        <v>-0.90106515770570395</v>
      </c>
      <c r="HS36" s="14">
        <v>0.30780996667963001</v>
      </c>
      <c r="HT36" s="13">
        <v>-0.10341401402889901</v>
      </c>
      <c r="HU36" s="14">
        <v>0.27975583277722998</v>
      </c>
      <c r="HV36" s="13">
        <v>0.627340957316606</v>
      </c>
      <c r="HW36" s="14">
        <v>0.56990256969200304</v>
      </c>
      <c r="HX36" s="13">
        <v>-6.15978179922511E-2</v>
      </c>
      <c r="HY36" s="14">
        <v>0.71932819575367402</v>
      </c>
      <c r="HZ36" s="13">
        <v>-0.66423576506786397</v>
      </c>
      <c r="IA36" s="14">
        <v>0.35494964048043298</v>
      </c>
      <c r="IB36" s="13">
        <v>5.4265827085491901E-2</v>
      </c>
      <c r="IC36" s="14">
        <v>0.32536616002625401</v>
      </c>
      <c r="ID36" s="13">
        <v>0.44085346472633802</v>
      </c>
      <c r="IE36" s="14">
        <v>0.48066756643680397</v>
      </c>
      <c r="IF36" s="13">
        <v>0.37527583369199102</v>
      </c>
      <c r="IG36" s="14">
        <v>0.39852065980041401</v>
      </c>
      <c r="IH36" s="13">
        <v>-0.213737803727303</v>
      </c>
      <c r="II36" s="14">
        <v>0.184727486109346</v>
      </c>
      <c r="IJ36" s="13">
        <v>-0.123949595446616</v>
      </c>
      <c r="IK36" s="14">
        <v>0.224121691675951</v>
      </c>
      <c r="IL36" s="13">
        <v>0.94120490765855302</v>
      </c>
      <c r="IM36" s="14">
        <v>0.317468574780637</v>
      </c>
    </row>
    <row r="37" spans="1:247" x14ac:dyDescent="0.25">
      <c r="A37" s="3" t="s">
        <v>281</v>
      </c>
      <c r="B37" s="13">
        <v>1.7923182283566901</v>
      </c>
      <c r="C37" s="14">
        <v>0.71448129974462404</v>
      </c>
      <c r="D37" s="13">
        <v>-0.94963791880575898</v>
      </c>
      <c r="E37" s="14">
        <v>0.43924447230718899</v>
      </c>
      <c r="F37" s="13">
        <v>-0.64140458672311296</v>
      </c>
      <c r="G37" s="14">
        <v>0.469162721353998</v>
      </c>
      <c r="H37" s="13">
        <v>0.58068028698172602</v>
      </c>
      <c r="I37" s="14">
        <v>0.377953834157855</v>
      </c>
      <c r="J37" s="13">
        <v>2.2683796598820499E-2</v>
      </c>
      <c r="K37" s="14">
        <v>0.47205174250029602</v>
      </c>
      <c r="L37" s="13">
        <v>-1.1700445731445299</v>
      </c>
      <c r="M37" s="14">
        <v>0.48635130091580903</v>
      </c>
      <c r="N37" s="13">
        <v>-4.39690250449273E-2</v>
      </c>
      <c r="O37" s="14">
        <v>0.52830749565953505</v>
      </c>
      <c r="P37" s="13">
        <v>-0.53524783850610702</v>
      </c>
      <c r="Q37" s="14">
        <v>0.45971084383178601</v>
      </c>
      <c r="R37" s="13">
        <v>0.25157572362501002</v>
      </c>
      <c r="S37" s="14">
        <v>0.53462069155984204</v>
      </c>
      <c r="T37" s="13">
        <v>1.8776619577063201</v>
      </c>
      <c r="U37" s="14">
        <v>1.0453091518781199</v>
      </c>
      <c r="V37" s="13">
        <v>-0.79618884010741298</v>
      </c>
      <c r="W37" s="14">
        <v>0.39344364317881397</v>
      </c>
      <c r="X37" s="13">
        <v>-0.34251161949114101</v>
      </c>
      <c r="Y37" s="14">
        <v>0.26943083044331101</v>
      </c>
      <c r="Z37" s="13">
        <v>1.15642629644732</v>
      </c>
      <c r="AA37" s="14">
        <v>0.51590102022102902</v>
      </c>
      <c r="AB37" s="13">
        <v>-0.177775714427264</v>
      </c>
      <c r="AC37" s="14">
        <v>0.48418889012116401</v>
      </c>
      <c r="AD37" s="13">
        <v>0.13211284244579999</v>
      </c>
      <c r="AE37" s="14">
        <v>0.44389407074819998</v>
      </c>
      <c r="AF37" s="13">
        <v>-0.47364231255143502</v>
      </c>
      <c r="AG37" s="14">
        <v>0.40377746598784298</v>
      </c>
      <c r="AH37" s="13">
        <v>-0.34859908275372398</v>
      </c>
      <c r="AI37" s="14">
        <v>0.52610062669170199</v>
      </c>
      <c r="AJ37" s="13">
        <v>0.77909538281137602</v>
      </c>
      <c r="AK37" s="14">
        <v>0.51398562395352898</v>
      </c>
      <c r="AL37" s="13">
        <v>-1.0309544910545501</v>
      </c>
      <c r="AM37" s="14">
        <v>0.492954104232674</v>
      </c>
      <c r="AN37" s="13">
        <v>-0.64183660467902404</v>
      </c>
      <c r="AO37" s="14">
        <v>0.58731881996183399</v>
      </c>
      <c r="AP37" s="13">
        <v>-1.8005732269087</v>
      </c>
      <c r="AQ37" s="14">
        <v>0.43265989228476798</v>
      </c>
      <c r="AR37" s="13">
        <v>-0.74000281285404002</v>
      </c>
      <c r="AS37" s="14">
        <v>0.61888537925190701</v>
      </c>
      <c r="AT37" s="13">
        <v>-0.59669021037401204</v>
      </c>
      <c r="AU37" s="14">
        <v>0.364393016333736</v>
      </c>
      <c r="AV37" s="13">
        <v>-1.45782106848769</v>
      </c>
      <c r="AW37" s="14">
        <v>0.47807098594427899</v>
      </c>
      <c r="AX37" s="13">
        <v>-4.34520940035929E-2</v>
      </c>
      <c r="AY37" s="14">
        <v>0.43183529385571401</v>
      </c>
      <c r="AZ37" s="13">
        <v>-0.51118190843081202</v>
      </c>
      <c r="BA37" s="14">
        <v>0.45963692104939102</v>
      </c>
      <c r="BB37" s="13">
        <v>0.35194740783259798</v>
      </c>
      <c r="BC37" s="14">
        <v>0.65395363506077298</v>
      </c>
      <c r="BD37" s="13">
        <v>-0.157647203968452</v>
      </c>
      <c r="BE37" s="14">
        <v>0.44116730432679502</v>
      </c>
      <c r="BF37" s="13">
        <v>1.8362351804352</v>
      </c>
      <c r="BG37" s="14">
        <v>1.0254762110033</v>
      </c>
      <c r="BH37" s="13">
        <v>-0.56738984657758096</v>
      </c>
      <c r="BI37" s="14">
        <v>0.470346960248966</v>
      </c>
      <c r="BJ37" s="13">
        <v>0.49744950379200897</v>
      </c>
      <c r="BK37" s="14">
        <v>0.58560227628707295</v>
      </c>
      <c r="BL37" s="13">
        <v>-1.27990459211866</v>
      </c>
      <c r="BM37" s="14">
        <v>0.83253834698848805</v>
      </c>
      <c r="BN37" s="13">
        <v>-0.121026811364363</v>
      </c>
      <c r="BO37" s="14">
        <v>0.49657231786468398</v>
      </c>
      <c r="BP37" s="13">
        <v>-0.55246438159440903</v>
      </c>
      <c r="BQ37" s="14">
        <v>0.32735610689308298</v>
      </c>
      <c r="BR37" s="13">
        <v>-0.28603378854116002</v>
      </c>
      <c r="BS37" s="14">
        <v>0.59009258107700002</v>
      </c>
      <c r="BT37" s="13">
        <v>-1.15860509061177</v>
      </c>
      <c r="BU37" s="14">
        <v>0.273662317541569</v>
      </c>
      <c r="BV37" s="13">
        <v>-1.21234130774138</v>
      </c>
      <c r="BW37" s="14">
        <v>0.36907951362181401</v>
      </c>
      <c r="BX37" s="13">
        <v>-0.53076953486593004</v>
      </c>
      <c r="BY37" s="14">
        <v>0.48311293599810301</v>
      </c>
      <c r="BZ37" s="13">
        <v>0.17449956009072101</v>
      </c>
      <c r="CA37" s="14">
        <v>0.34815332119168801</v>
      </c>
      <c r="CB37" s="13">
        <v>-0.56551163686439498</v>
      </c>
      <c r="CC37" s="14">
        <v>0.53798714127439495</v>
      </c>
      <c r="CD37" s="13">
        <v>-0.27234687233726501</v>
      </c>
      <c r="CE37" s="14">
        <v>0.41730689538076698</v>
      </c>
      <c r="CF37" s="13">
        <v>-0.36387757340961902</v>
      </c>
      <c r="CG37" s="14">
        <v>0.33263181212195903</v>
      </c>
      <c r="CH37" s="13">
        <v>1.2144646903151599</v>
      </c>
      <c r="CI37" s="14">
        <v>0.79632095970055405</v>
      </c>
      <c r="CJ37" s="13">
        <v>-0.109124825722721</v>
      </c>
      <c r="CK37" s="14">
        <v>0.242082760264275</v>
      </c>
      <c r="CL37" s="13">
        <v>-1.51081875241592</v>
      </c>
      <c r="CM37" s="14">
        <v>0.87662134742509801</v>
      </c>
      <c r="CN37" s="13">
        <v>-0.55736495512644102</v>
      </c>
      <c r="CO37" s="14">
        <v>0.44658100234887499</v>
      </c>
      <c r="CP37" s="13">
        <v>-0.28932665150230802</v>
      </c>
      <c r="CQ37" s="14">
        <v>0.47895272177506099</v>
      </c>
      <c r="CR37" s="13">
        <v>0.250075387931878</v>
      </c>
      <c r="CS37" s="14">
        <v>0.44803678541206199</v>
      </c>
      <c r="CT37" s="13">
        <v>1.05266931502161</v>
      </c>
      <c r="CU37" s="14">
        <v>0.35440968348919999</v>
      </c>
      <c r="CV37" s="13">
        <v>-1.6117228655248801</v>
      </c>
      <c r="CW37" s="14">
        <v>0.486869179127218</v>
      </c>
      <c r="CX37" s="13">
        <v>0.23302731116362299</v>
      </c>
      <c r="CY37" s="14">
        <v>0.52604298866755295</v>
      </c>
      <c r="CZ37" s="13">
        <v>-0.33645926318540198</v>
      </c>
      <c r="DA37" s="14">
        <v>0.530711953673215</v>
      </c>
      <c r="DB37" s="13">
        <v>0.992802101320992</v>
      </c>
      <c r="DC37" s="14">
        <v>0.628945151133946</v>
      </c>
      <c r="DD37" s="13">
        <v>-0.69252161223527497</v>
      </c>
      <c r="DE37" s="14">
        <v>0.33008522485999098</v>
      </c>
      <c r="DF37" s="13">
        <v>-0.30896518044010102</v>
      </c>
      <c r="DG37" s="14">
        <v>0.24351235676368499</v>
      </c>
      <c r="DH37" s="13">
        <v>-0.78953579053735201</v>
      </c>
      <c r="DI37" s="14">
        <v>0.24896042034855501</v>
      </c>
      <c r="DJ37" s="13">
        <v>0.84544757270398796</v>
      </c>
      <c r="DK37" s="14">
        <v>0.72546238041405398</v>
      </c>
      <c r="DL37" s="13">
        <v>-1.0634107830519499</v>
      </c>
      <c r="DM37" s="14">
        <v>0.419517651227376</v>
      </c>
      <c r="DN37" s="13">
        <v>-1.3818509332856399</v>
      </c>
      <c r="DO37" s="14">
        <v>0.56551683992823898</v>
      </c>
      <c r="DP37" s="13">
        <v>0.22420842736235699</v>
      </c>
      <c r="DQ37" s="14">
        <v>0.47366499026370701</v>
      </c>
      <c r="DR37" s="13">
        <v>7.0064369183437794E-2</v>
      </c>
      <c r="DS37" s="14">
        <v>0.45332577754548098</v>
      </c>
      <c r="DT37" s="13">
        <v>0.58886727585086895</v>
      </c>
      <c r="DU37" s="14">
        <v>0.52942538729263899</v>
      </c>
      <c r="DV37" s="13">
        <v>0.144741977995622</v>
      </c>
      <c r="DW37" s="14">
        <v>0.26302261023088802</v>
      </c>
      <c r="DX37" s="13">
        <v>0.343721641442434</v>
      </c>
      <c r="DY37" s="14">
        <v>0.46162496062922498</v>
      </c>
      <c r="DZ37" s="13">
        <v>0.281968154035039</v>
      </c>
      <c r="EA37" s="14">
        <v>0.39651165316434001</v>
      </c>
      <c r="EB37" s="13">
        <v>0.584778469862689</v>
      </c>
      <c r="EC37" s="14">
        <v>0.42752069850615299</v>
      </c>
      <c r="ED37" s="13">
        <v>0.43874839333222099</v>
      </c>
      <c r="EE37" s="14">
        <v>0.56880035755912595</v>
      </c>
      <c r="EF37" s="13">
        <v>-6.2061502437478003E-2</v>
      </c>
      <c r="EG37" s="14">
        <v>0.359223965529678</v>
      </c>
      <c r="EH37" s="13">
        <v>-0.97543317793074003</v>
      </c>
      <c r="EI37" s="14">
        <v>0.45724185444957399</v>
      </c>
      <c r="EJ37" s="13">
        <v>1.1417146818085</v>
      </c>
      <c r="EK37" s="14">
        <v>0.67572821881788303</v>
      </c>
      <c r="EL37" s="13">
        <v>-0.61941988672569304</v>
      </c>
      <c r="EM37" s="14">
        <v>0.414435546953489</v>
      </c>
      <c r="EN37" s="13">
        <v>-0.65607490591520901</v>
      </c>
      <c r="EO37" s="14">
        <v>0.35182707693927301</v>
      </c>
      <c r="EP37" s="13">
        <v>-0.19830945650116699</v>
      </c>
      <c r="EQ37" s="14">
        <v>0.48551858724932201</v>
      </c>
      <c r="ER37" s="13">
        <v>-0.932959383408971</v>
      </c>
      <c r="ES37" s="14">
        <v>0.26109992179744701</v>
      </c>
      <c r="ET37" s="13">
        <v>-0.50026479986219796</v>
      </c>
      <c r="EU37" s="14">
        <v>0.62298542926665501</v>
      </c>
      <c r="EV37" s="13">
        <v>-0.51865371410049399</v>
      </c>
      <c r="EW37" s="14">
        <v>0.52063008515848697</v>
      </c>
      <c r="EX37" s="13">
        <v>-0.95235072863693104</v>
      </c>
      <c r="EY37" s="14">
        <v>0.52677609077153398</v>
      </c>
      <c r="EZ37" s="13">
        <v>-0.86659571900434595</v>
      </c>
      <c r="FA37" s="14">
        <v>0.14401284162818201</v>
      </c>
      <c r="FB37" s="13">
        <v>-0.14600999730269601</v>
      </c>
      <c r="FC37" s="14">
        <v>0.37849007580003302</v>
      </c>
      <c r="FD37" s="13">
        <v>-8.3652084089694503E-2</v>
      </c>
      <c r="FE37" s="14">
        <v>0.46341771382803498</v>
      </c>
      <c r="FF37" s="13">
        <v>-0.167488818369328</v>
      </c>
      <c r="FG37" s="14">
        <v>0.54904713646115599</v>
      </c>
      <c r="FH37" s="13">
        <v>0.57834630874537496</v>
      </c>
      <c r="FI37" s="14">
        <v>0.72423804177978801</v>
      </c>
      <c r="FJ37" s="13">
        <v>0.13936395778736901</v>
      </c>
      <c r="FK37" s="14">
        <v>0.53080682720130401</v>
      </c>
      <c r="FL37" s="13">
        <v>0.29800705541231598</v>
      </c>
      <c r="FM37" s="14">
        <v>0.27043335929964302</v>
      </c>
      <c r="FN37" s="13">
        <v>0.36763069184665498</v>
      </c>
      <c r="FO37" s="14">
        <v>0.59424428231124804</v>
      </c>
      <c r="FP37" s="13">
        <v>0.79520779416438303</v>
      </c>
      <c r="FQ37" s="14">
        <v>0.78135451671692002</v>
      </c>
      <c r="FR37" s="13">
        <v>-1.42644567907669</v>
      </c>
      <c r="FS37" s="14">
        <v>0.36340184136368298</v>
      </c>
      <c r="FT37" s="13">
        <v>-1.0590660689407201</v>
      </c>
      <c r="FU37" s="14">
        <v>0.50224908640738097</v>
      </c>
      <c r="FV37" s="13">
        <v>0.63075642288300604</v>
      </c>
      <c r="FW37" s="14">
        <v>0.78463008279254998</v>
      </c>
      <c r="FX37" s="13">
        <v>-0.79634172003318504</v>
      </c>
      <c r="FY37" s="14">
        <v>0.54977281081096696</v>
      </c>
      <c r="FZ37" s="13">
        <v>-0.233385747908018</v>
      </c>
      <c r="GA37" s="14">
        <v>0.54256998853457905</v>
      </c>
      <c r="GB37" s="13">
        <v>-0.98860259844799603</v>
      </c>
      <c r="GC37" s="14">
        <v>0.48412985114596402</v>
      </c>
      <c r="GD37" s="13">
        <v>-6.1800012622164502E-2</v>
      </c>
      <c r="GE37" s="14">
        <v>0.42272989340640299</v>
      </c>
      <c r="GF37" s="13">
        <v>0</v>
      </c>
      <c r="GG37" s="14">
        <v>0</v>
      </c>
      <c r="GH37" s="13">
        <v>0</v>
      </c>
      <c r="GI37" s="14">
        <v>0</v>
      </c>
      <c r="GJ37" s="13">
        <v>0</v>
      </c>
      <c r="GK37" s="14">
        <v>0</v>
      </c>
      <c r="GL37" s="13">
        <v>1.6038825416382501</v>
      </c>
      <c r="GM37" s="14">
        <v>0.81453087396078705</v>
      </c>
      <c r="GN37" s="13">
        <v>1.2231203651232501</v>
      </c>
      <c r="GO37" s="14">
        <v>0.58815381937579803</v>
      </c>
      <c r="GP37" s="13">
        <v>1.9153991691226699</v>
      </c>
      <c r="GQ37" s="14">
        <v>0.793013474634649</v>
      </c>
      <c r="GR37" s="13">
        <v>2.2493614216494602</v>
      </c>
      <c r="GS37" s="14">
        <v>0.61913176712608997</v>
      </c>
      <c r="GT37" s="13">
        <v>1.82246510933463</v>
      </c>
      <c r="GU37" s="14">
        <v>0.48029697254548198</v>
      </c>
      <c r="GV37" s="13">
        <v>1.04937658265013</v>
      </c>
      <c r="GW37" s="14">
        <v>1.02328172250016</v>
      </c>
      <c r="GX37" s="13">
        <v>1.3570021962475101</v>
      </c>
      <c r="GY37" s="14">
        <v>0.53505443832166599</v>
      </c>
      <c r="GZ37" s="13">
        <v>1.85426309465366</v>
      </c>
      <c r="HA37" s="14">
        <v>1.06411364428185</v>
      </c>
      <c r="HB37" s="13">
        <v>2.1418474047667999</v>
      </c>
      <c r="HC37" s="14">
        <v>0.66376625657479804</v>
      </c>
      <c r="HD37" s="13">
        <v>2.31626119843814</v>
      </c>
      <c r="HE37" s="14">
        <v>1.0923251327965899</v>
      </c>
      <c r="HF37" s="13">
        <v>-1.40185197151168</v>
      </c>
      <c r="HG37" s="14">
        <v>0.26068205694159602</v>
      </c>
      <c r="HH37" s="13">
        <v>-1.4280782903565601</v>
      </c>
      <c r="HI37" s="14">
        <v>0.241102454632527</v>
      </c>
      <c r="HJ37" s="13">
        <v>1.6684244713555401</v>
      </c>
      <c r="HK37" s="14">
        <v>0.29714995198049099</v>
      </c>
      <c r="HL37" s="13">
        <v>1.33617289085628</v>
      </c>
      <c r="HM37" s="14">
        <v>0.83209620764205094</v>
      </c>
      <c r="HN37" s="13">
        <v>0.18938730753312299</v>
      </c>
      <c r="HO37" s="14">
        <v>1.24576712635204</v>
      </c>
      <c r="HP37" s="13">
        <v>-0.123592170596537</v>
      </c>
      <c r="HQ37" s="14">
        <v>0.41074685655639198</v>
      </c>
      <c r="HR37" s="13">
        <v>-0.923138763780887</v>
      </c>
      <c r="HS37" s="14">
        <v>0.334423349583021</v>
      </c>
      <c r="HT37" s="13">
        <v>0.12884735000699901</v>
      </c>
      <c r="HU37" s="14">
        <v>0.39677298485823798</v>
      </c>
      <c r="HV37" s="13">
        <v>0.627340957316606</v>
      </c>
      <c r="HW37" s="14">
        <v>0.56990256969200304</v>
      </c>
      <c r="HX37" s="13">
        <v>-6.15978179922511E-2</v>
      </c>
      <c r="HY37" s="14">
        <v>0.71932819575367402</v>
      </c>
      <c r="HZ37" s="13">
        <v>-1.19535121348442</v>
      </c>
      <c r="IA37" s="14">
        <v>0.56305839318584305</v>
      </c>
      <c r="IB37" s="13">
        <v>-0.44714181937867298</v>
      </c>
      <c r="IC37" s="14">
        <v>0.44486850306805098</v>
      </c>
      <c r="ID37" s="13">
        <v>8.8658258046980506E-2</v>
      </c>
      <c r="IE37" s="14">
        <v>0.56976598448414195</v>
      </c>
      <c r="IF37" s="13">
        <v>0.37527583369199102</v>
      </c>
      <c r="IG37" s="14">
        <v>0.39852065980041401</v>
      </c>
      <c r="IH37" s="13">
        <v>-0.27889306388149498</v>
      </c>
      <c r="II37" s="14">
        <v>0.29205111052835098</v>
      </c>
      <c r="IJ37" s="13">
        <v>-0.79048349701608001</v>
      </c>
      <c r="IK37" s="14">
        <v>0.40195402485517601</v>
      </c>
      <c r="IL37" s="13">
        <v>0.78086115403637002</v>
      </c>
      <c r="IM37" s="14">
        <v>0.33566506520457801</v>
      </c>
    </row>
    <row r="38" spans="1:247" x14ac:dyDescent="0.25">
      <c r="A38" s="3" t="s">
        <v>282</v>
      </c>
      <c r="B38" s="13">
        <v>1.7923182283566901</v>
      </c>
      <c r="C38" s="14">
        <v>0.71448129974462404</v>
      </c>
      <c r="D38" s="13">
        <v>-0.94963791880575898</v>
      </c>
      <c r="E38" s="14">
        <v>0.43924447230718899</v>
      </c>
      <c r="F38" s="13">
        <v>-0.64140458672311296</v>
      </c>
      <c r="G38" s="14">
        <v>0.469162721353998</v>
      </c>
      <c r="H38" s="13">
        <v>0.58068028698172602</v>
      </c>
      <c r="I38" s="14">
        <v>0.377953834157855</v>
      </c>
      <c r="J38" s="13">
        <v>2.2683796598820499E-2</v>
      </c>
      <c r="K38" s="14">
        <v>0.47205174250029602</v>
      </c>
      <c r="L38" s="13">
        <v>-1.1700445731445299</v>
      </c>
      <c r="M38" s="14">
        <v>0.48635130091580903</v>
      </c>
      <c r="N38" s="13">
        <v>-4.39690250449273E-2</v>
      </c>
      <c r="O38" s="14">
        <v>0.52830749565953505</v>
      </c>
      <c r="P38" s="13">
        <v>-0.53524783850610702</v>
      </c>
      <c r="Q38" s="14">
        <v>0.45971084383178601</v>
      </c>
      <c r="R38" s="13">
        <v>0.25157572362501002</v>
      </c>
      <c r="S38" s="14">
        <v>0.53462069155984204</v>
      </c>
      <c r="T38" s="13">
        <v>1.8776619577063201</v>
      </c>
      <c r="U38" s="14">
        <v>1.0453091518781199</v>
      </c>
      <c r="V38" s="13">
        <v>-0.79618884010741298</v>
      </c>
      <c r="W38" s="14">
        <v>0.39344364317881397</v>
      </c>
      <c r="X38" s="13">
        <v>-0.17451266582517799</v>
      </c>
      <c r="Y38" s="14">
        <v>0.46221773588546899</v>
      </c>
      <c r="Z38" s="13">
        <v>1.15642629644732</v>
      </c>
      <c r="AA38" s="14">
        <v>0.51590102022102902</v>
      </c>
      <c r="AB38" s="13">
        <v>-0.177775714427264</v>
      </c>
      <c r="AC38" s="14">
        <v>0.48418889012116401</v>
      </c>
      <c r="AD38" s="13">
        <v>0.21078682638930499</v>
      </c>
      <c r="AE38" s="14">
        <v>0.47027271482646998</v>
      </c>
      <c r="AF38" s="13">
        <v>-0.47364231255143502</v>
      </c>
      <c r="AG38" s="14">
        <v>0.40377746598784298</v>
      </c>
      <c r="AH38" s="13">
        <v>-0.34859908275372398</v>
      </c>
      <c r="AI38" s="14">
        <v>0.52610062669170199</v>
      </c>
      <c r="AJ38" s="13">
        <v>0.77909538281137602</v>
      </c>
      <c r="AK38" s="14">
        <v>0.51398562395352898</v>
      </c>
      <c r="AL38" s="13">
        <v>-1.0309544910545501</v>
      </c>
      <c r="AM38" s="14">
        <v>0.492954104232674</v>
      </c>
      <c r="AN38" s="13">
        <v>-0.64183660467902404</v>
      </c>
      <c r="AO38" s="14">
        <v>0.58731881996183399</v>
      </c>
      <c r="AP38" s="13">
        <v>-1.8005732269087</v>
      </c>
      <c r="AQ38" s="14">
        <v>0.43265989228476798</v>
      </c>
      <c r="AR38" s="13">
        <v>-0.74000281285404002</v>
      </c>
      <c r="AS38" s="14">
        <v>0.61888537925190701</v>
      </c>
      <c r="AT38" s="13">
        <v>-0.59669021037401204</v>
      </c>
      <c r="AU38" s="14">
        <v>0.364393016333736</v>
      </c>
      <c r="AV38" s="13">
        <v>-1.45782106848769</v>
      </c>
      <c r="AW38" s="14">
        <v>0.47807098594427899</v>
      </c>
      <c r="AX38" s="13">
        <v>-4.34520940035929E-2</v>
      </c>
      <c r="AY38" s="14">
        <v>0.43183529385571401</v>
      </c>
      <c r="AZ38" s="13">
        <v>-0.51118190843081202</v>
      </c>
      <c r="BA38" s="14">
        <v>0.45963692104939102</v>
      </c>
      <c r="BB38" s="13">
        <v>0.35194740783259798</v>
      </c>
      <c r="BC38" s="14">
        <v>0.65395363506077298</v>
      </c>
      <c r="BD38" s="13">
        <v>-0.24075545050745301</v>
      </c>
      <c r="BE38" s="14">
        <v>0.49409084727311797</v>
      </c>
      <c r="BF38" s="13">
        <v>1.8362351804352</v>
      </c>
      <c r="BG38" s="14">
        <v>1.0254762110033</v>
      </c>
      <c r="BH38" s="13">
        <v>-0.56738984657758096</v>
      </c>
      <c r="BI38" s="14">
        <v>0.470346960248966</v>
      </c>
      <c r="BJ38" s="13">
        <v>0.49744950379200897</v>
      </c>
      <c r="BK38" s="14">
        <v>0.58560227628707295</v>
      </c>
      <c r="BL38" s="13">
        <v>-1.27990459211866</v>
      </c>
      <c r="BM38" s="14">
        <v>0.83253834698848805</v>
      </c>
      <c r="BN38" s="13">
        <v>-8.8477582993158596E-2</v>
      </c>
      <c r="BO38" s="14">
        <v>0.59931415511395802</v>
      </c>
      <c r="BP38" s="13">
        <v>-0.87267798855353695</v>
      </c>
      <c r="BQ38" s="14">
        <v>0.431436885652762</v>
      </c>
      <c r="BR38" s="13">
        <v>-0.28603378854116002</v>
      </c>
      <c r="BS38" s="14">
        <v>0.59009258107700002</v>
      </c>
      <c r="BT38" s="13">
        <v>-1.2787423106684199</v>
      </c>
      <c r="BU38" s="14">
        <v>0.29895281081610198</v>
      </c>
      <c r="BV38" s="13">
        <v>-1.4673131704413001</v>
      </c>
      <c r="BW38" s="14">
        <v>0.44680520453432598</v>
      </c>
      <c r="BX38" s="13">
        <v>-0.411227340647356</v>
      </c>
      <c r="BY38" s="14">
        <v>0.68784563075898197</v>
      </c>
      <c r="BZ38" s="13">
        <v>0.19967967504395101</v>
      </c>
      <c r="CA38" s="14">
        <v>0.46439133378531799</v>
      </c>
      <c r="CB38" s="13">
        <v>-0.56551163686439498</v>
      </c>
      <c r="CC38" s="14">
        <v>0.53798714127439495</v>
      </c>
      <c r="CD38" s="13">
        <v>-0.27234687233726501</v>
      </c>
      <c r="CE38" s="14">
        <v>0.41730689538076698</v>
      </c>
      <c r="CF38" s="13">
        <v>-1.5208620931600501</v>
      </c>
      <c r="CG38" s="14">
        <v>0.77103825969851503</v>
      </c>
      <c r="CH38" s="13">
        <v>1.2144646903151599</v>
      </c>
      <c r="CI38" s="14">
        <v>0.79632095970055405</v>
      </c>
      <c r="CJ38" s="13">
        <v>-4.82573162700339E-2</v>
      </c>
      <c r="CK38" s="14">
        <v>0.28758210173863202</v>
      </c>
      <c r="CL38" s="13">
        <v>-1.51081875241592</v>
      </c>
      <c r="CM38" s="14">
        <v>0.87662134742509801</v>
      </c>
      <c r="CN38" s="13">
        <v>-0.55736495512644102</v>
      </c>
      <c r="CO38" s="14">
        <v>0.44658100234887499</v>
      </c>
      <c r="CP38" s="13">
        <v>-0.28932665150230802</v>
      </c>
      <c r="CQ38" s="14">
        <v>0.47895272177506099</v>
      </c>
      <c r="CR38" s="13">
        <v>-0.45523671110863201</v>
      </c>
      <c r="CS38" s="14">
        <v>0.60738775347176999</v>
      </c>
      <c r="CT38" s="13">
        <v>1.05266931502161</v>
      </c>
      <c r="CU38" s="14">
        <v>0.35440968348919999</v>
      </c>
      <c r="CV38" s="13">
        <v>-1.6117228655248801</v>
      </c>
      <c r="CW38" s="14">
        <v>0.486869179127218</v>
      </c>
      <c r="CX38" s="13">
        <v>0.23302731116362299</v>
      </c>
      <c r="CY38" s="14">
        <v>0.52604298866755295</v>
      </c>
      <c r="CZ38" s="13">
        <v>-0.33645926318540198</v>
      </c>
      <c r="DA38" s="14">
        <v>0.530711953673215</v>
      </c>
      <c r="DB38" s="13">
        <v>0.992802101320992</v>
      </c>
      <c r="DC38" s="14">
        <v>0.628945151133946</v>
      </c>
      <c r="DD38" s="13">
        <v>-0.69252161223527497</v>
      </c>
      <c r="DE38" s="14">
        <v>0.33008522485999098</v>
      </c>
      <c r="DF38" s="13">
        <v>-0.30896518044010102</v>
      </c>
      <c r="DG38" s="14">
        <v>0.24351235676368499</v>
      </c>
      <c r="DH38" s="13">
        <v>-0.41563361492787199</v>
      </c>
      <c r="DI38" s="14">
        <v>0.421068467785634</v>
      </c>
      <c r="DJ38" s="13">
        <v>0.84544757270398796</v>
      </c>
      <c r="DK38" s="14">
        <v>0.72546238041405398</v>
      </c>
      <c r="DL38" s="13">
        <v>-1.0634107830519499</v>
      </c>
      <c r="DM38" s="14">
        <v>0.419517651227376</v>
      </c>
      <c r="DN38" s="13">
        <v>-1.3818509332856399</v>
      </c>
      <c r="DO38" s="14">
        <v>0.56551683992823898</v>
      </c>
      <c r="DP38" s="13">
        <v>0.22420842736235699</v>
      </c>
      <c r="DQ38" s="14">
        <v>0.47366499026370701</v>
      </c>
      <c r="DR38" s="13">
        <v>7.0064369183437794E-2</v>
      </c>
      <c r="DS38" s="14">
        <v>0.45332577754548098</v>
      </c>
      <c r="DT38" s="13">
        <v>0.58886727585086895</v>
      </c>
      <c r="DU38" s="14">
        <v>0.52942538729263899</v>
      </c>
      <c r="DV38" s="13">
        <v>0.144741977995622</v>
      </c>
      <c r="DW38" s="14">
        <v>0.26302261023088802</v>
      </c>
      <c r="DX38" s="13">
        <v>0.343721641442434</v>
      </c>
      <c r="DY38" s="14">
        <v>0.46162496062922498</v>
      </c>
      <c r="DZ38" s="13">
        <v>-0.100242757769984</v>
      </c>
      <c r="EA38" s="14">
        <v>0.54222553952366204</v>
      </c>
      <c r="EB38" s="13">
        <v>0.63753157495214696</v>
      </c>
      <c r="EC38" s="14">
        <v>0.56438445429102402</v>
      </c>
      <c r="ED38" s="13">
        <v>0.43874839333222099</v>
      </c>
      <c r="EE38" s="14">
        <v>0.56880035755912595</v>
      </c>
      <c r="EF38" s="13">
        <v>0.112526376699597</v>
      </c>
      <c r="EG38" s="14">
        <v>0.40911145772977298</v>
      </c>
      <c r="EH38" s="13">
        <v>-0.97543317793074003</v>
      </c>
      <c r="EI38" s="14">
        <v>0.45724185444957399</v>
      </c>
      <c r="EJ38" s="13">
        <v>1.1417146818085</v>
      </c>
      <c r="EK38" s="14">
        <v>0.67572821881788303</v>
      </c>
      <c r="EL38" s="13">
        <v>-0.61941988672569304</v>
      </c>
      <c r="EM38" s="14">
        <v>0.414435546953489</v>
      </c>
      <c r="EN38" s="13">
        <v>-1.0625580852609</v>
      </c>
      <c r="EO38" s="14">
        <v>0.44624145165052997</v>
      </c>
      <c r="EP38" s="13">
        <v>-0.19830945650116699</v>
      </c>
      <c r="EQ38" s="14">
        <v>0.48551858724932201</v>
      </c>
      <c r="ER38" s="13">
        <v>-0.932959383408971</v>
      </c>
      <c r="ES38" s="14">
        <v>0.26109992179744701</v>
      </c>
      <c r="ET38" s="13">
        <v>-0.50026479986219796</v>
      </c>
      <c r="EU38" s="14">
        <v>0.62298542926665501</v>
      </c>
      <c r="EV38" s="13">
        <v>-0.51865371410049399</v>
      </c>
      <c r="EW38" s="14">
        <v>0.52063008515848697</v>
      </c>
      <c r="EX38" s="13">
        <v>-0.95235072863693104</v>
      </c>
      <c r="EY38" s="14">
        <v>0.52677609077153398</v>
      </c>
      <c r="EZ38" s="13">
        <v>-1.23828084643652</v>
      </c>
      <c r="FA38" s="14">
        <v>0.25615266210521098</v>
      </c>
      <c r="FB38" s="13">
        <v>-0.14600999730269601</v>
      </c>
      <c r="FC38" s="14">
        <v>0.37849007580003302</v>
      </c>
      <c r="FD38" s="13">
        <v>-0.90141929446172397</v>
      </c>
      <c r="FE38" s="14">
        <v>0.63283404819266298</v>
      </c>
      <c r="FF38" s="13">
        <v>-0.167488818369328</v>
      </c>
      <c r="FG38" s="14">
        <v>0.54904713646115599</v>
      </c>
      <c r="FH38" s="13">
        <v>0.57834630874537496</v>
      </c>
      <c r="FI38" s="14">
        <v>0.72423804177978801</v>
      </c>
      <c r="FJ38" s="13">
        <v>0.13936395778736901</v>
      </c>
      <c r="FK38" s="14">
        <v>0.53080682720130401</v>
      </c>
      <c r="FL38" s="13">
        <v>-0.40201234433046501</v>
      </c>
      <c r="FM38" s="14">
        <v>0.48035934381550099</v>
      </c>
      <c r="FN38" s="13">
        <v>0.36763069184665498</v>
      </c>
      <c r="FO38" s="14">
        <v>0.59424428231124804</v>
      </c>
      <c r="FP38" s="13">
        <v>0.79520779416438303</v>
      </c>
      <c r="FQ38" s="14">
        <v>0.78135451671692002</v>
      </c>
      <c r="FR38" s="13">
        <v>-1.20290060187993</v>
      </c>
      <c r="FS38" s="14">
        <v>0.52030055956141796</v>
      </c>
      <c r="FT38" s="13">
        <v>-1.0590660689407201</v>
      </c>
      <c r="FU38" s="14">
        <v>0.50224908640738097</v>
      </c>
      <c r="FV38" s="13">
        <v>0.63075642288300604</v>
      </c>
      <c r="FW38" s="14">
        <v>0.78463008279254998</v>
      </c>
      <c r="FX38" s="13">
        <v>-0.79634172003318504</v>
      </c>
      <c r="FY38" s="14">
        <v>0.54977281081096696</v>
      </c>
      <c r="FZ38" s="13">
        <v>-0.62840251654193502</v>
      </c>
      <c r="GA38" s="14">
        <v>0.84339369948482101</v>
      </c>
      <c r="GB38" s="13">
        <v>-0.98860259844799603</v>
      </c>
      <c r="GC38" s="14">
        <v>0.48412985114596402</v>
      </c>
      <c r="GD38" s="13">
        <v>-6.1800012622164502E-2</v>
      </c>
      <c r="GE38" s="14">
        <v>0.42272989340640299</v>
      </c>
      <c r="GF38" s="13">
        <v>0</v>
      </c>
      <c r="GG38" s="14">
        <v>0</v>
      </c>
      <c r="GH38" s="13">
        <v>0</v>
      </c>
      <c r="GI38" s="14">
        <v>0</v>
      </c>
      <c r="GJ38" s="13">
        <v>0</v>
      </c>
      <c r="GK38" s="14">
        <v>0</v>
      </c>
      <c r="GL38" s="13">
        <v>1.6038825416382501</v>
      </c>
      <c r="GM38" s="14">
        <v>0.81453087396078705</v>
      </c>
      <c r="GN38" s="13">
        <v>1.00937098885689</v>
      </c>
      <c r="GO38" s="14">
        <v>0.60213201556453</v>
      </c>
      <c r="GP38" s="13">
        <v>1.9153991691226699</v>
      </c>
      <c r="GQ38" s="14">
        <v>0.793013474634649</v>
      </c>
      <c r="GR38" s="13">
        <v>1.97148264479053</v>
      </c>
      <c r="GS38" s="14">
        <v>0.71875506050282201</v>
      </c>
      <c r="GT38" s="13">
        <v>0.49270200786122897</v>
      </c>
      <c r="GU38" s="14">
        <v>0.64375344467514795</v>
      </c>
      <c r="GV38" s="13">
        <v>1.06674976808725</v>
      </c>
      <c r="GW38" s="14">
        <v>1.0603194727690299</v>
      </c>
      <c r="GX38" s="13">
        <v>1.0217614981637</v>
      </c>
      <c r="GY38" s="14">
        <v>0.62918821750614795</v>
      </c>
      <c r="GZ38" s="13">
        <v>1.85426309465366</v>
      </c>
      <c r="HA38" s="14">
        <v>1.06411364428185</v>
      </c>
      <c r="HB38" s="13">
        <v>2.1418474047667999</v>
      </c>
      <c r="HC38" s="14">
        <v>0.66376625657479804</v>
      </c>
      <c r="HD38" s="13">
        <v>2.31626119843814</v>
      </c>
      <c r="HE38" s="14">
        <v>1.0923251327965899</v>
      </c>
      <c r="HF38" s="13">
        <v>-1.20209070112907</v>
      </c>
      <c r="HG38" s="14">
        <v>0.36219148999089001</v>
      </c>
      <c r="HH38" s="13">
        <v>-1.4280782903565601</v>
      </c>
      <c r="HI38" s="14">
        <v>0.241102454632527</v>
      </c>
      <c r="HJ38" s="13">
        <v>1.38473135107901</v>
      </c>
      <c r="HK38" s="14">
        <v>0.372165171900877</v>
      </c>
      <c r="HL38" s="13">
        <v>1.33617289085628</v>
      </c>
      <c r="HM38" s="14">
        <v>0.83209620764205094</v>
      </c>
      <c r="HN38" s="13">
        <v>0.18938730753312299</v>
      </c>
      <c r="HO38" s="14">
        <v>1.24576712635204</v>
      </c>
      <c r="HP38" s="13">
        <v>-0.123592170596537</v>
      </c>
      <c r="HQ38" s="14">
        <v>0.41074685655639198</v>
      </c>
      <c r="HR38" s="13">
        <v>-2.9518606760437001</v>
      </c>
      <c r="HS38" s="14">
        <v>1.0503354807358201</v>
      </c>
      <c r="HT38" s="13">
        <v>0.12884735000699901</v>
      </c>
      <c r="HU38" s="14">
        <v>0.39677298485823798</v>
      </c>
      <c r="HV38" s="13">
        <v>0.627340957316606</v>
      </c>
      <c r="HW38" s="14">
        <v>0.56990256969200304</v>
      </c>
      <c r="HX38" s="13">
        <v>-6.15978179922511E-2</v>
      </c>
      <c r="HY38" s="14">
        <v>0.71932819575367402</v>
      </c>
      <c r="HZ38" s="13">
        <v>-1.19535121348442</v>
      </c>
      <c r="IA38" s="14">
        <v>0.56305839318584305</v>
      </c>
      <c r="IB38" s="13">
        <v>-0.44714181937867298</v>
      </c>
      <c r="IC38" s="14">
        <v>0.44486850306805098</v>
      </c>
      <c r="ID38" s="13">
        <v>8.8658258046980506E-2</v>
      </c>
      <c r="IE38" s="14">
        <v>0.56976598448414195</v>
      </c>
      <c r="IF38" s="13">
        <v>0.37527583369199102</v>
      </c>
      <c r="IG38" s="14">
        <v>0.39852065980041401</v>
      </c>
      <c r="IH38" s="13">
        <v>-1.0128365107478201</v>
      </c>
      <c r="II38" s="14">
        <v>0.73183379732123499</v>
      </c>
      <c r="IJ38" s="13">
        <v>-0.79048349701608001</v>
      </c>
      <c r="IK38" s="14">
        <v>0.40195402485517601</v>
      </c>
      <c r="IL38" s="13">
        <v>-0.12646290162961299</v>
      </c>
      <c r="IM38" s="14">
        <v>0.59837435013652995</v>
      </c>
    </row>
    <row r="39" spans="1:247" x14ac:dyDescent="0.25">
      <c r="A39" s="3" t="s">
        <v>283</v>
      </c>
      <c r="B39" s="13">
        <v>0</v>
      </c>
      <c r="C39" s="14">
        <v>0</v>
      </c>
      <c r="D39" s="13">
        <v>0</v>
      </c>
      <c r="E39" s="14">
        <v>0</v>
      </c>
      <c r="F39" s="13">
        <v>0</v>
      </c>
      <c r="G39" s="14">
        <v>0</v>
      </c>
      <c r="H39" s="13">
        <v>0</v>
      </c>
      <c r="I39" s="14">
        <v>0</v>
      </c>
      <c r="J39" s="13">
        <v>0</v>
      </c>
      <c r="K39" s="14">
        <v>0</v>
      </c>
      <c r="L39" s="13">
        <v>0</v>
      </c>
      <c r="M39" s="14">
        <v>0</v>
      </c>
      <c r="N39" s="13">
        <v>0</v>
      </c>
      <c r="O39" s="14">
        <v>0</v>
      </c>
      <c r="P39" s="13">
        <v>0</v>
      </c>
      <c r="Q39" s="14">
        <v>0</v>
      </c>
      <c r="R39" s="13">
        <v>0</v>
      </c>
      <c r="S39" s="14">
        <v>0</v>
      </c>
      <c r="T39" s="13">
        <v>0</v>
      </c>
      <c r="U39" s="14">
        <v>0</v>
      </c>
      <c r="V39" s="13">
        <v>0</v>
      </c>
      <c r="W39" s="14">
        <v>0</v>
      </c>
      <c r="X39" s="13">
        <v>0</v>
      </c>
      <c r="Y39" s="14">
        <v>0</v>
      </c>
      <c r="Z39" s="13">
        <v>0</v>
      </c>
      <c r="AA39" s="14">
        <v>0</v>
      </c>
      <c r="AB39" s="13">
        <v>0</v>
      </c>
      <c r="AC39" s="14">
        <v>0</v>
      </c>
      <c r="AD39" s="13">
        <v>0</v>
      </c>
      <c r="AE39" s="14">
        <v>0</v>
      </c>
      <c r="AF39" s="13">
        <v>0</v>
      </c>
      <c r="AG39" s="14">
        <v>0</v>
      </c>
      <c r="AH39" s="13">
        <v>0</v>
      </c>
      <c r="AI39" s="14">
        <v>0</v>
      </c>
      <c r="AJ39" s="13">
        <v>0</v>
      </c>
      <c r="AK39" s="14">
        <v>0</v>
      </c>
      <c r="AL39" s="13">
        <v>0</v>
      </c>
      <c r="AM39" s="14">
        <v>0</v>
      </c>
      <c r="AN39" s="13">
        <v>0</v>
      </c>
      <c r="AO39" s="14">
        <v>0</v>
      </c>
      <c r="AP39" s="13">
        <v>0</v>
      </c>
      <c r="AQ39" s="14">
        <v>0</v>
      </c>
      <c r="AR39" s="13">
        <v>0</v>
      </c>
      <c r="AS39" s="14">
        <v>0</v>
      </c>
      <c r="AT39" s="13">
        <v>0</v>
      </c>
      <c r="AU39" s="14">
        <v>0</v>
      </c>
      <c r="AV39" s="13">
        <v>0</v>
      </c>
      <c r="AW39" s="14">
        <v>0</v>
      </c>
      <c r="AX39" s="13">
        <v>0</v>
      </c>
      <c r="AY39" s="14">
        <v>0</v>
      </c>
      <c r="AZ39" s="13">
        <v>0</v>
      </c>
      <c r="BA39" s="14">
        <v>0</v>
      </c>
      <c r="BB39" s="13">
        <v>0</v>
      </c>
      <c r="BC39" s="14">
        <v>0</v>
      </c>
      <c r="BD39" s="13">
        <v>0</v>
      </c>
      <c r="BE39" s="14">
        <v>0</v>
      </c>
      <c r="BF39" s="13">
        <v>0</v>
      </c>
      <c r="BG39" s="14">
        <v>0</v>
      </c>
      <c r="BH39" s="13">
        <v>0</v>
      </c>
      <c r="BI39" s="14">
        <v>0</v>
      </c>
      <c r="BJ39" s="13">
        <v>0</v>
      </c>
      <c r="BK39" s="14">
        <v>0</v>
      </c>
      <c r="BL39" s="13">
        <v>0</v>
      </c>
      <c r="BM39" s="14">
        <v>0</v>
      </c>
      <c r="BN39" s="13">
        <v>0</v>
      </c>
      <c r="BO39" s="14">
        <v>0</v>
      </c>
      <c r="BP39" s="13">
        <v>0</v>
      </c>
      <c r="BQ39" s="14">
        <v>0</v>
      </c>
      <c r="BR39" s="13">
        <v>0</v>
      </c>
      <c r="BS39" s="14">
        <v>0</v>
      </c>
      <c r="BT39" s="13">
        <v>0</v>
      </c>
      <c r="BU39" s="14">
        <v>0</v>
      </c>
      <c r="BV39" s="13">
        <v>0</v>
      </c>
      <c r="BW39" s="14">
        <v>0</v>
      </c>
      <c r="BX39" s="13">
        <v>0</v>
      </c>
      <c r="BY39" s="14">
        <v>0</v>
      </c>
      <c r="BZ39" s="13">
        <v>0</v>
      </c>
      <c r="CA39" s="14">
        <v>0</v>
      </c>
      <c r="CB39" s="13">
        <v>0</v>
      </c>
      <c r="CC39" s="14">
        <v>0</v>
      </c>
      <c r="CD39" s="13">
        <v>0</v>
      </c>
      <c r="CE39" s="14">
        <v>0</v>
      </c>
      <c r="CF39" s="13">
        <v>0</v>
      </c>
      <c r="CG39" s="14">
        <v>0</v>
      </c>
      <c r="CH39" s="13">
        <v>0</v>
      </c>
      <c r="CI39" s="14">
        <v>0</v>
      </c>
      <c r="CJ39" s="13">
        <v>0</v>
      </c>
      <c r="CK39" s="14">
        <v>0</v>
      </c>
      <c r="CL39" s="13">
        <v>0</v>
      </c>
      <c r="CM39" s="14">
        <v>0</v>
      </c>
      <c r="CN39" s="13">
        <v>0</v>
      </c>
      <c r="CO39" s="14">
        <v>0</v>
      </c>
      <c r="CP39" s="13">
        <v>0</v>
      </c>
      <c r="CQ39" s="14">
        <v>0</v>
      </c>
      <c r="CR39" s="13">
        <v>0</v>
      </c>
      <c r="CS39" s="14">
        <v>0</v>
      </c>
      <c r="CT39" s="13">
        <v>0</v>
      </c>
      <c r="CU39" s="14">
        <v>0</v>
      </c>
      <c r="CV39" s="13">
        <v>0</v>
      </c>
      <c r="CW39" s="14">
        <v>0</v>
      </c>
      <c r="CX39" s="13">
        <v>0</v>
      </c>
      <c r="CY39" s="14">
        <v>0</v>
      </c>
      <c r="CZ39" s="13">
        <v>0</v>
      </c>
      <c r="DA39" s="14">
        <v>0</v>
      </c>
      <c r="DB39" s="13">
        <v>0</v>
      </c>
      <c r="DC39" s="14">
        <v>0</v>
      </c>
      <c r="DD39" s="13">
        <v>0</v>
      </c>
      <c r="DE39" s="14">
        <v>0</v>
      </c>
      <c r="DF39" s="13">
        <v>0</v>
      </c>
      <c r="DG39" s="14">
        <v>0</v>
      </c>
      <c r="DH39" s="13">
        <v>0</v>
      </c>
      <c r="DI39" s="14">
        <v>0</v>
      </c>
      <c r="DJ39" s="13">
        <v>0</v>
      </c>
      <c r="DK39" s="14">
        <v>0</v>
      </c>
      <c r="DL39" s="13">
        <v>0</v>
      </c>
      <c r="DM39" s="14">
        <v>0</v>
      </c>
      <c r="DN39" s="13">
        <v>0</v>
      </c>
      <c r="DO39" s="14">
        <v>0</v>
      </c>
      <c r="DP39" s="13">
        <v>0</v>
      </c>
      <c r="DQ39" s="14">
        <v>0</v>
      </c>
      <c r="DR39" s="13">
        <v>0</v>
      </c>
      <c r="DS39" s="14">
        <v>0</v>
      </c>
      <c r="DT39" s="13">
        <v>0</v>
      </c>
      <c r="DU39" s="14">
        <v>0</v>
      </c>
      <c r="DV39" s="13">
        <v>0</v>
      </c>
      <c r="DW39" s="14">
        <v>0</v>
      </c>
      <c r="DX39" s="13">
        <v>0</v>
      </c>
      <c r="DY39" s="14">
        <v>0</v>
      </c>
      <c r="DZ39" s="13">
        <v>0</v>
      </c>
      <c r="EA39" s="14">
        <v>0</v>
      </c>
      <c r="EB39" s="13">
        <v>0</v>
      </c>
      <c r="EC39" s="14">
        <v>0</v>
      </c>
      <c r="ED39" s="13">
        <v>0</v>
      </c>
      <c r="EE39" s="14">
        <v>0</v>
      </c>
      <c r="EF39" s="13">
        <v>0</v>
      </c>
      <c r="EG39" s="14">
        <v>0</v>
      </c>
      <c r="EH39" s="13">
        <v>0</v>
      </c>
      <c r="EI39" s="14">
        <v>0</v>
      </c>
      <c r="EJ39" s="13">
        <v>0</v>
      </c>
      <c r="EK39" s="14">
        <v>0</v>
      </c>
      <c r="EL39" s="13">
        <v>0</v>
      </c>
      <c r="EM39" s="14">
        <v>0</v>
      </c>
      <c r="EN39" s="13">
        <v>0</v>
      </c>
      <c r="EO39" s="14">
        <v>0</v>
      </c>
      <c r="EP39" s="13">
        <v>0</v>
      </c>
      <c r="EQ39" s="14">
        <v>0</v>
      </c>
      <c r="ER39" s="13">
        <v>0</v>
      </c>
      <c r="ES39" s="14">
        <v>0</v>
      </c>
      <c r="ET39" s="13">
        <v>0</v>
      </c>
      <c r="EU39" s="14">
        <v>0</v>
      </c>
      <c r="EV39" s="13">
        <v>0</v>
      </c>
      <c r="EW39" s="14">
        <v>0</v>
      </c>
      <c r="EX39" s="13">
        <v>0</v>
      </c>
      <c r="EY39" s="14">
        <v>0</v>
      </c>
      <c r="EZ39" s="13">
        <v>0</v>
      </c>
      <c r="FA39" s="14">
        <v>0</v>
      </c>
      <c r="FB39" s="13">
        <v>0</v>
      </c>
      <c r="FC39" s="14">
        <v>0</v>
      </c>
      <c r="FD39" s="13">
        <v>0</v>
      </c>
      <c r="FE39" s="14">
        <v>0</v>
      </c>
      <c r="FF39" s="13">
        <v>0</v>
      </c>
      <c r="FG39" s="14">
        <v>0</v>
      </c>
      <c r="FH39" s="13">
        <v>0</v>
      </c>
      <c r="FI39" s="14">
        <v>0</v>
      </c>
      <c r="FJ39" s="13">
        <v>0</v>
      </c>
      <c r="FK39" s="14">
        <v>0</v>
      </c>
      <c r="FL39" s="13">
        <v>0</v>
      </c>
      <c r="FM39" s="14">
        <v>0</v>
      </c>
      <c r="FN39" s="13">
        <v>0</v>
      </c>
      <c r="FO39" s="14">
        <v>0</v>
      </c>
      <c r="FP39" s="13">
        <v>0</v>
      </c>
      <c r="FQ39" s="14">
        <v>0</v>
      </c>
      <c r="FR39" s="13">
        <v>0</v>
      </c>
      <c r="FS39" s="14">
        <v>0</v>
      </c>
      <c r="FT39" s="13">
        <v>0</v>
      </c>
      <c r="FU39" s="14">
        <v>0</v>
      </c>
      <c r="FV39" s="13">
        <v>0</v>
      </c>
      <c r="FW39" s="14">
        <v>0</v>
      </c>
      <c r="FX39" s="13">
        <v>0</v>
      </c>
      <c r="FY39" s="14">
        <v>0</v>
      </c>
      <c r="FZ39" s="13">
        <v>0</v>
      </c>
      <c r="GA39" s="14">
        <v>0</v>
      </c>
      <c r="GB39" s="13">
        <v>0</v>
      </c>
      <c r="GC39" s="14">
        <v>0</v>
      </c>
      <c r="GD39" s="13">
        <v>0</v>
      </c>
      <c r="GE39" s="14">
        <v>0</v>
      </c>
      <c r="GF39" s="13">
        <v>0</v>
      </c>
      <c r="GG39" s="14">
        <v>0</v>
      </c>
      <c r="GH39" s="13">
        <v>0</v>
      </c>
      <c r="GI39" s="14">
        <v>0</v>
      </c>
      <c r="GJ39" s="13">
        <v>0</v>
      </c>
      <c r="GK39" s="14">
        <v>0</v>
      </c>
      <c r="GL39" s="13">
        <v>0</v>
      </c>
      <c r="GM39" s="14">
        <v>0</v>
      </c>
      <c r="GN39" s="13">
        <v>0</v>
      </c>
      <c r="GO39" s="14">
        <v>0</v>
      </c>
      <c r="GP39" s="13">
        <v>0</v>
      </c>
      <c r="GQ39" s="14">
        <v>0</v>
      </c>
      <c r="GR39" s="13">
        <v>0</v>
      </c>
      <c r="GS39" s="14">
        <v>0</v>
      </c>
      <c r="GT39" s="13">
        <v>0</v>
      </c>
      <c r="GU39" s="14">
        <v>0</v>
      </c>
      <c r="GV39" s="13">
        <v>0</v>
      </c>
      <c r="GW39" s="14">
        <v>0</v>
      </c>
      <c r="GX39" s="13">
        <v>0</v>
      </c>
      <c r="GY39" s="14">
        <v>0</v>
      </c>
      <c r="GZ39" s="13">
        <v>0</v>
      </c>
      <c r="HA39" s="14">
        <v>0</v>
      </c>
      <c r="HB39" s="13">
        <v>0</v>
      </c>
      <c r="HC39" s="14">
        <v>0</v>
      </c>
      <c r="HD39" s="13">
        <v>0</v>
      </c>
      <c r="HE39" s="14">
        <v>0</v>
      </c>
      <c r="HF39" s="13">
        <v>0</v>
      </c>
      <c r="HG39" s="14">
        <v>0</v>
      </c>
      <c r="HH39" s="13">
        <v>0</v>
      </c>
      <c r="HI39" s="14">
        <v>0</v>
      </c>
      <c r="HJ39" s="13">
        <v>0</v>
      </c>
      <c r="HK39" s="14">
        <v>0</v>
      </c>
      <c r="HL39" s="13">
        <v>0</v>
      </c>
      <c r="HM39" s="14">
        <v>0</v>
      </c>
      <c r="HN39" s="13">
        <v>0</v>
      </c>
      <c r="HO39" s="14">
        <v>0</v>
      </c>
      <c r="HP39" s="13">
        <v>0</v>
      </c>
      <c r="HQ39" s="14">
        <v>0</v>
      </c>
      <c r="HR39" s="13">
        <v>0</v>
      </c>
      <c r="HS39" s="14">
        <v>0</v>
      </c>
      <c r="HT39" s="13">
        <v>0</v>
      </c>
      <c r="HU39" s="14">
        <v>0</v>
      </c>
      <c r="HV39" s="13">
        <v>0</v>
      </c>
      <c r="HW39" s="14">
        <v>0</v>
      </c>
      <c r="HX39" s="13">
        <v>0</v>
      </c>
      <c r="HY39" s="14">
        <v>0</v>
      </c>
      <c r="HZ39" s="13">
        <v>0</v>
      </c>
      <c r="IA39" s="14">
        <v>0</v>
      </c>
      <c r="IB39" s="13">
        <v>0</v>
      </c>
      <c r="IC39" s="14">
        <v>0</v>
      </c>
      <c r="ID39" s="13">
        <v>0</v>
      </c>
      <c r="IE39" s="14">
        <v>0</v>
      </c>
      <c r="IF39" s="13">
        <v>0</v>
      </c>
      <c r="IG39" s="14">
        <v>0</v>
      </c>
      <c r="IH39" s="13">
        <v>0</v>
      </c>
      <c r="II39" s="14">
        <v>0</v>
      </c>
      <c r="IJ39" s="13">
        <v>0</v>
      </c>
      <c r="IK39" s="14">
        <v>0</v>
      </c>
      <c r="IL39" s="13">
        <v>0</v>
      </c>
      <c r="IM39" s="14">
        <v>0</v>
      </c>
    </row>
    <row r="40" spans="1:247" x14ac:dyDescent="0.25">
      <c r="A40" s="3" t="s">
        <v>284</v>
      </c>
      <c r="B40" s="13">
        <v>0.59309664776007998</v>
      </c>
      <c r="C40" s="14">
        <v>0.34117812722118401</v>
      </c>
      <c r="D40" s="13">
        <v>-0.26770631349774798</v>
      </c>
      <c r="E40" s="14">
        <v>0.24917964454925801</v>
      </c>
      <c r="F40" s="13">
        <v>6.9678199397556095E-2</v>
      </c>
      <c r="G40" s="14">
        <v>0.17978797538125699</v>
      </c>
      <c r="H40" s="13">
        <v>-1.3675147701887399E-2</v>
      </c>
      <c r="I40" s="14">
        <v>0.22933421518087799</v>
      </c>
      <c r="J40" s="13">
        <v>-0.39869522840536997</v>
      </c>
      <c r="K40" s="14">
        <v>0.37087744013616503</v>
      </c>
      <c r="L40" s="13">
        <v>7.04357258937304E-2</v>
      </c>
      <c r="M40" s="14">
        <v>9.9162063142820403E-2</v>
      </c>
      <c r="N40" s="13">
        <v>0.88305256888257799</v>
      </c>
      <c r="O40" s="14">
        <v>7.8134390585920296E-2</v>
      </c>
      <c r="P40" s="13">
        <v>1.19147424844445</v>
      </c>
      <c r="Q40" s="14">
        <v>9.7756531993505799E-2</v>
      </c>
      <c r="R40" s="13">
        <v>0.14408350216127</v>
      </c>
      <c r="S40" s="14">
        <v>0.18741456584102401</v>
      </c>
      <c r="T40" s="13">
        <v>-8.5832313767193295E-3</v>
      </c>
      <c r="U40" s="14">
        <v>6.5619649119223702E-2</v>
      </c>
      <c r="V40" s="13">
        <v>0.41689962160446298</v>
      </c>
      <c r="W40" s="14">
        <v>7.2693420534393899E-2</v>
      </c>
      <c r="X40" s="13">
        <v>-0.37181977562509699</v>
      </c>
      <c r="Y40" s="14">
        <v>0.110524455765573</v>
      </c>
      <c r="Z40" s="13">
        <v>0.32051304141067</v>
      </c>
      <c r="AA40" s="14">
        <v>0.17921752331385499</v>
      </c>
      <c r="AB40" s="13">
        <v>-8.5133472598899806E-2</v>
      </c>
      <c r="AC40" s="14">
        <v>0.114630211015465</v>
      </c>
      <c r="AD40" s="13">
        <v>-2.3759308659030899E-2</v>
      </c>
      <c r="AE40" s="14">
        <v>4.8218817840741598E-2</v>
      </c>
      <c r="AF40" s="13">
        <v>7.7164548522888302E-2</v>
      </c>
      <c r="AG40" s="14">
        <v>0.173610777703155</v>
      </c>
      <c r="AH40" s="13">
        <v>-0.73798631208339405</v>
      </c>
      <c r="AI40" s="14">
        <v>0.15323253990247401</v>
      </c>
      <c r="AJ40" s="13">
        <v>-0.23157774328693201</v>
      </c>
      <c r="AK40" s="14">
        <v>0.17853461770165699</v>
      </c>
      <c r="AL40" s="13">
        <v>-2.6678875974224601E-2</v>
      </c>
      <c r="AM40" s="14">
        <v>0.113842264053342</v>
      </c>
      <c r="AN40" s="13">
        <v>0.419438633822588</v>
      </c>
      <c r="AO40" s="14">
        <v>0.319876791467406</v>
      </c>
      <c r="AP40" s="13">
        <v>-9.8996278361552698E-2</v>
      </c>
      <c r="AQ40" s="14">
        <v>9.4885988091958806E-2</v>
      </c>
      <c r="AR40" s="13">
        <v>0</v>
      </c>
      <c r="AS40" s="14">
        <v>0</v>
      </c>
      <c r="AT40" s="13">
        <v>0.25565095521384301</v>
      </c>
      <c r="AU40" s="14">
        <v>8.4262087930290802E-2</v>
      </c>
      <c r="AV40" s="13">
        <v>0.612189547482485</v>
      </c>
      <c r="AW40" s="14">
        <v>6.8991254587410802E-2</v>
      </c>
      <c r="AX40" s="13">
        <v>0.26017104522192802</v>
      </c>
      <c r="AY40" s="14">
        <v>7.3112014702514605E-2</v>
      </c>
      <c r="AZ40" s="13">
        <v>0.318342076287216</v>
      </c>
      <c r="BA40" s="14">
        <v>0.10594638206929401</v>
      </c>
      <c r="BB40" s="13">
        <v>0.32120458464516399</v>
      </c>
      <c r="BC40" s="14">
        <v>0.20510788879879699</v>
      </c>
      <c r="BD40" s="13">
        <v>-0.25035961485775698</v>
      </c>
      <c r="BE40" s="14">
        <v>7.3914781858015699E-2</v>
      </c>
      <c r="BF40" s="13">
        <v>0.18131867049581499</v>
      </c>
      <c r="BG40" s="14">
        <v>4.2235034652683599E-2</v>
      </c>
      <c r="BH40" s="13">
        <v>0.169354470359871</v>
      </c>
      <c r="BI40" s="14">
        <v>0.21097506260065599</v>
      </c>
      <c r="BJ40" s="13">
        <v>-0.39592833223544299</v>
      </c>
      <c r="BK40" s="14">
        <v>0.147412862291038</v>
      </c>
      <c r="BL40" s="13">
        <v>3.7635473769208803E-2</v>
      </c>
      <c r="BM40" s="14">
        <v>0.442240561740393</v>
      </c>
      <c r="BN40" s="13">
        <v>0.65519519720262498</v>
      </c>
      <c r="BO40" s="14">
        <v>0.10598106794209</v>
      </c>
      <c r="BP40" s="13">
        <v>0.78435386659131801</v>
      </c>
      <c r="BQ40" s="14">
        <v>4.72851541217644E-2</v>
      </c>
      <c r="BR40" s="13">
        <v>-0.162141280587176</v>
      </c>
      <c r="BS40" s="14">
        <v>0.31083988237917298</v>
      </c>
      <c r="BT40" s="13">
        <v>4.6527673673017897E-2</v>
      </c>
      <c r="BU40" s="14">
        <v>4.7499858042156597E-2</v>
      </c>
      <c r="BV40" s="13">
        <v>-0.41048867247946202</v>
      </c>
      <c r="BW40" s="14">
        <v>7.1775366821843101E-2</v>
      </c>
      <c r="BX40" s="13">
        <v>0.17760600683436101</v>
      </c>
      <c r="BY40" s="14">
        <v>6.56965807925593E-2</v>
      </c>
      <c r="BZ40" s="13">
        <v>0.48690738716788201</v>
      </c>
      <c r="CA40" s="14">
        <v>4.9174396263863003E-2</v>
      </c>
      <c r="CB40" s="13">
        <v>0.40170698456875797</v>
      </c>
      <c r="CC40" s="14">
        <v>8.24479892046453E-2</v>
      </c>
      <c r="CD40" s="13">
        <v>0.408384985531974</v>
      </c>
      <c r="CE40" s="14">
        <v>8.5798199389463203E-2</v>
      </c>
      <c r="CF40" s="13">
        <v>0.15575520210872201</v>
      </c>
      <c r="CG40" s="14">
        <v>6.8532988417567706E-2</v>
      </c>
      <c r="CH40" s="13">
        <v>0.30659461606517202</v>
      </c>
      <c r="CI40" s="14">
        <v>0.116706340581401</v>
      </c>
      <c r="CJ40" s="13">
        <v>-0.10991795937521</v>
      </c>
      <c r="CK40" s="14">
        <v>9.9948021049713301E-2</v>
      </c>
      <c r="CL40" s="13">
        <v>0</v>
      </c>
      <c r="CM40" s="14">
        <v>0</v>
      </c>
      <c r="CN40" s="13">
        <v>0.52122601990625905</v>
      </c>
      <c r="CO40" s="14">
        <v>9.5146395797313196E-2</v>
      </c>
      <c r="CP40" s="13">
        <v>-0.340033256392617</v>
      </c>
      <c r="CQ40" s="14">
        <v>0.17770083397417699</v>
      </c>
      <c r="CR40" s="13">
        <v>0.41626515062227498</v>
      </c>
      <c r="CS40" s="14">
        <v>6.7472748327665602E-2</v>
      </c>
      <c r="CT40" s="13">
        <v>-0.17590522128589201</v>
      </c>
      <c r="CU40" s="14">
        <v>0.16006525799295299</v>
      </c>
      <c r="CV40" s="13">
        <v>0.190938785670589</v>
      </c>
      <c r="CW40" s="14">
        <v>0.39282624984967501</v>
      </c>
      <c r="CX40" s="13">
        <v>0.42684007987401901</v>
      </c>
      <c r="CY40" s="14">
        <v>8.5631152859239001E-2</v>
      </c>
      <c r="CZ40" s="13">
        <v>0.433949605026271</v>
      </c>
      <c r="DA40" s="14">
        <v>0.38393335690324298</v>
      </c>
      <c r="DB40" s="13">
        <v>-0.56112812398075995</v>
      </c>
      <c r="DC40" s="14">
        <v>0.31666151541989901</v>
      </c>
      <c r="DD40" s="13">
        <v>0.10855421277935901</v>
      </c>
      <c r="DE40" s="14">
        <v>9.9831057332012793E-2</v>
      </c>
      <c r="DF40" s="13">
        <v>0.81125187379113495</v>
      </c>
      <c r="DG40" s="14">
        <v>8.98204009242667E-2</v>
      </c>
      <c r="DH40" s="13">
        <v>5.90759975664394E-2</v>
      </c>
      <c r="DI40" s="14">
        <v>0.126963809361125</v>
      </c>
      <c r="DJ40" s="13">
        <v>1.1833529027110901</v>
      </c>
      <c r="DK40" s="14">
        <v>0.18445711553073699</v>
      </c>
      <c r="DL40" s="13">
        <v>8.64974248510368E-2</v>
      </c>
      <c r="DM40" s="14">
        <v>0.107368997812773</v>
      </c>
      <c r="DN40" s="13">
        <v>0.30900381141382699</v>
      </c>
      <c r="DO40" s="14">
        <v>0.29266329682278502</v>
      </c>
      <c r="DP40" s="13">
        <v>0.210474768789187</v>
      </c>
      <c r="DQ40" s="14">
        <v>0.12477967256722899</v>
      </c>
      <c r="DR40" s="13">
        <v>0.20076585140410699</v>
      </c>
      <c r="DS40" s="14">
        <v>0.165320033033308</v>
      </c>
      <c r="DT40" s="13">
        <v>-0.114831608847327</v>
      </c>
      <c r="DU40" s="14">
        <v>0.16942222466996801</v>
      </c>
      <c r="DV40" s="13">
        <v>0.70237452000591505</v>
      </c>
      <c r="DW40" s="14">
        <v>6.7539419600187001E-2</v>
      </c>
      <c r="DX40" s="13">
        <v>0.42945070403922603</v>
      </c>
      <c r="DY40" s="14">
        <v>7.3448413054787207E-2</v>
      </c>
      <c r="DZ40" s="13">
        <v>0.11910101266572599</v>
      </c>
      <c r="EA40" s="14">
        <v>9.9404407873355402E-2</v>
      </c>
      <c r="EB40" s="13">
        <v>0.367296987019607</v>
      </c>
      <c r="EC40" s="14">
        <v>7.52778424100711E-2</v>
      </c>
      <c r="ED40" s="13">
        <v>0.35199128147415298</v>
      </c>
      <c r="EE40" s="14">
        <v>0.10514759489931</v>
      </c>
      <c r="EF40" s="13">
        <v>0.45590069448616999</v>
      </c>
      <c r="EG40" s="14">
        <v>3.3161671788127199E-2</v>
      </c>
      <c r="EH40" s="13">
        <v>-0.29458785190935299</v>
      </c>
      <c r="EI40" s="14">
        <v>0.11162435151587401</v>
      </c>
      <c r="EJ40" s="13">
        <v>-0.22947456154297199</v>
      </c>
      <c r="EK40" s="14">
        <v>6.6223774393475293E-2</v>
      </c>
      <c r="EL40" s="13">
        <v>0.138791472778382</v>
      </c>
      <c r="EM40" s="14">
        <v>8.6104672569751406E-2</v>
      </c>
      <c r="EN40" s="13">
        <v>8.4351500254362999E-2</v>
      </c>
      <c r="EO40" s="14">
        <v>0.102029284545457</v>
      </c>
      <c r="EP40" s="13">
        <v>0.172053082879634</v>
      </c>
      <c r="EQ40" s="14">
        <v>0.13904450463360299</v>
      </c>
      <c r="ER40" s="13">
        <v>0.62255080300281496</v>
      </c>
      <c r="ES40" s="14">
        <v>6.7387379469200301E-2</v>
      </c>
      <c r="ET40" s="13">
        <v>0.34404271684059401</v>
      </c>
      <c r="EU40" s="14">
        <v>0.120306578245593</v>
      </c>
      <c r="EV40" s="13">
        <v>-0.110820025381815</v>
      </c>
      <c r="EW40" s="14">
        <v>0.11129726919522299</v>
      </c>
      <c r="EX40" s="13">
        <v>0.30790913771040501</v>
      </c>
      <c r="EY40" s="14">
        <v>7.7589834102361005E-2</v>
      </c>
      <c r="EZ40" s="13">
        <v>3.0267366917521899E-2</v>
      </c>
      <c r="FA40" s="14">
        <v>6.7677517981466304E-2</v>
      </c>
      <c r="FB40" s="13">
        <v>0.68164262007411802</v>
      </c>
      <c r="FC40" s="14">
        <v>3.5085407482201403E-2</v>
      </c>
      <c r="FD40" s="13">
        <v>0.55300424857798203</v>
      </c>
      <c r="FE40" s="14">
        <v>7.6396624831996496E-2</v>
      </c>
      <c r="FF40" s="13">
        <v>0.29217768240068498</v>
      </c>
      <c r="FG40" s="14">
        <v>8.4366582078310701E-2</v>
      </c>
      <c r="FH40" s="13">
        <v>1.1372826714295201</v>
      </c>
      <c r="FI40" s="14">
        <v>0.220592256998248</v>
      </c>
      <c r="FJ40" s="13">
        <v>0.83082982933528005</v>
      </c>
      <c r="FK40" s="14">
        <v>8.0466702903096002E-2</v>
      </c>
      <c r="FL40" s="13">
        <v>-0.36080344040189199</v>
      </c>
      <c r="FM40" s="14">
        <v>9.7010197454758196E-2</v>
      </c>
      <c r="FN40" s="13">
        <v>0.28330063335816302</v>
      </c>
      <c r="FO40" s="14">
        <v>9.4446630749181401E-2</v>
      </c>
      <c r="FP40" s="13">
        <v>0.14371106856048499</v>
      </c>
      <c r="FQ40" s="14">
        <v>9.9862371827111801E-2</v>
      </c>
      <c r="FR40" s="13">
        <v>0.62247213211584196</v>
      </c>
      <c r="FS40" s="14">
        <v>7.90715465013207E-2</v>
      </c>
      <c r="FT40" s="13">
        <v>0.75012727821891101</v>
      </c>
      <c r="FU40" s="14">
        <v>0.182298241535368</v>
      </c>
      <c r="FV40" s="13">
        <v>1.24082224476795</v>
      </c>
      <c r="FW40" s="14">
        <v>5.9811157449600201E-2</v>
      </c>
      <c r="FX40" s="13">
        <v>0.33622893486361999</v>
      </c>
      <c r="FY40" s="14">
        <v>0.19752793732832999</v>
      </c>
      <c r="FZ40" s="13">
        <v>1.23376863928777</v>
      </c>
      <c r="GA40" s="14">
        <v>0.113992225078385</v>
      </c>
      <c r="GB40" s="13">
        <v>-7.3310172984175095E-2</v>
      </c>
      <c r="GC40" s="14">
        <v>0.16163460867740201</v>
      </c>
      <c r="GD40" s="13">
        <v>0.46688348925242201</v>
      </c>
      <c r="GE40" s="14">
        <v>9.7414034368115507E-2</v>
      </c>
      <c r="GF40" s="13">
        <v>-9.1564480789040698E-2</v>
      </c>
      <c r="GG40" s="14">
        <v>4.9772618478628697E-2</v>
      </c>
      <c r="GH40" s="13">
        <v>-9.6858211405050104E-2</v>
      </c>
      <c r="GI40" s="14">
        <v>8.5476607670499694E-2</v>
      </c>
      <c r="GJ40" s="13">
        <v>4.8893142190442003E-2</v>
      </c>
      <c r="GK40" s="14">
        <v>3.8928869595930199E-2</v>
      </c>
      <c r="GL40" s="13">
        <v>1.30918923604596</v>
      </c>
      <c r="GM40" s="14">
        <v>0.15688285588944501</v>
      </c>
      <c r="GN40" s="13">
        <v>-0.32754850178925199</v>
      </c>
      <c r="GO40" s="14">
        <v>0.166835386518284</v>
      </c>
      <c r="GP40" s="13">
        <v>0.81481985856029004</v>
      </c>
      <c r="GQ40" s="14">
        <v>0.32920251581583498</v>
      </c>
      <c r="GR40" s="13">
        <v>1.4615832322234801</v>
      </c>
      <c r="GS40" s="14">
        <v>8.7872199410663099E-2</v>
      </c>
      <c r="GT40" s="13">
        <v>1.4700621088211701</v>
      </c>
      <c r="GU40" s="14">
        <v>6.5849466943544294E-2</v>
      </c>
      <c r="GV40" s="13">
        <v>0.360839340012579</v>
      </c>
      <c r="GW40" s="14">
        <v>0.15654237156833301</v>
      </c>
      <c r="GX40" s="13">
        <v>4.8275196954064702E-2</v>
      </c>
      <c r="GY40" s="14">
        <v>0.205441762919711</v>
      </c>
      <c r="GZ40" s="13">
        <v>0.76841617041644505</v>
      </c>
      <c r="HA40" s="14">
        <v>0.173819607019849</v>
      </c>
      <c r="HB40" s="13">
        <v>-0.56150052295989605</v>
      </c>
      <c r="HC40" s="14">
        <v>0.506525782956596</v>
      </c>
      <c r="HD40" s="13">
        <v>0.30032762007022801</v>
      </c>
      <c r="HE40" s="14">
        <v>0.28549372892652403</v>
      </c>
      <c r="HF40" s="13">
        <v>0.577675726500123</v>
      </c>
      <c r="HG40" s="14">
        <v>3.2805281076219703E-2</v>
      </c>
      <c r="HH40" s="13">
        <v>0.21332547939398</v>
      </c>
      <c r="HI40" s="14">
        <v>3.5385547521985201E-2</v>
      </c>
      <c r="HJ40" s="13">
        <v>-0.78899211116230095</v>
      </c>
      <c r="HK40" s="14">
        <v>0.28784181273314102</v>
      </c>
      <c r="HL40" s="13">
        <v>-0.28323270637002002</v>
      </c>
      <c r="HM40" s="14">
        <v>0.28630068085564198</v>
      </c>
      <c r="HN40" s="13">
        <v>-0.118736449227132</v>
      </c>
      <c r="HO40" s="14">
        <v>0.249387638801494</v>
      </c>
      <c r="HP40" s="13">
        <v>1.3617596560559501E-2</v>
      </c>
      <c r="HQ40" s="14">
        <v>0.18491224091719199</v>
      </c>
      <c r="HR40" s="13">
        <v>-0.37365576997849398</v>
      </c>
      <c r="HS40" s="14">
        <v>0.20239057065068899</v>
      </c>
      <c r="HT40" s="13">
        <v>-0.166241320399069</v>
      </c>
      <c r="HU40" s="14">
        <v>0.14370431182531501</v>
      </c>
      <c r="HV40" s="13">
        <v>0.46377538243090899</v>
      </c>
      <c r="HW40" s="14">
        <v>0.22338908447546399</v>
      </c>
      <c r="HX40" s="13">
        <v>0</v>
      </c>
      <c r="HY40" s="14">
        <v>0</v>
      </c>
      <c r="HZ40" s="13">
        <v>-7.3417669181308201E-3</v>
      </c>
      <c r="IA40" s="14">
        <v>0.138323614108046</v>
      </c>
      <c r="IB40" s="13">
        <v>0.42925921173746701</v>
      </c>
      <c r="IC40" s="14">
        <v>0.11307959485593901</v>
      </c>
      <c r="ID40" s="13">
        <v>0.20021777680386399</v>
      </c>
      <c r="IE40" s="14">
        <v>0.16386385321615801</v>
      </c>
      <c r="IF40" s="13">
        <v>-0.21883778769638301</v>
      </c>
      <c r="IG40" s="14">
        <v>0.286486900117293</v>
      </c>
      <c r="IH40" s="13">
        <v>-0.104233814514729</v>
      </c>
      <c r="II40" s="14">
        <v>6.3353604189256896E-2</v>
      </c>
      <c r="IJ40" s="13">
        <v>0.119877064844279</v>
      </c>
      <c r="IK40" s="14">
        <v>8.0362778249097294E-2</v>
      </c>
      <c r="IL40" s="13">
        <v>-6.7082292729430198E-2</v>
      </c>
      <c r="IM40" s="14">
        <v>0.127831636028224</v>
      </c>
    </row>
    <row r="41" spans="1:247" x14ac:dyDescent="0.25">
      <c r="A41" s="3" t="s">
        <v>285</v>
      </c>
      <c r="B41" s="13">
        <v>0</v>
      </c>
      <c r="C41" s="14">
        <v>0</v>
      </c>
      <c r="D41" s="13">
        <v>0</v>
      </c>
      <c r="E41" s="14">
        <v>0</v>
      </c>
      <c r="F41" s="13">
        <v>0</v>
      </c>
      <c r="G41" s="14">
        <v>0</v>
      </c>
      <c r="H41" s="13">
        <v>0</v>
      </c>
      <c r="I41" s="14">
        <v>0</v>
      </c>
      <c r="J41" s="13">
        <v>0</v>
      </c>
      <c r="K41" s="14">
        <v>0</v>
      </c>
      <c r="L41" s="13">
        <v>0</v>
      </c>
      <c r="M41" s="14">
        <v>0</v>
      </c>
      <c r="N41" s="13">
        <v>0</v>
      </c>
      <c r="O41" s="14">
        <v>0</v>
      </c>
      <c r="P41" s="13">
        <v>0</v>
      </c>
      <c r="Q41" s="14">
        <v>0</v>
      </c>
      <c r="R41" s="13">
        <v>0</v>
      </c>
      <c r="S41" s="14">
        <v>0</v>
      </c>
      <c r="T41" s="13">
        <v>0</v>
      </c>
      <c r="U41" s="14">
        <v>0</v>
      </c>
      <c r="V41" s="13">
        <v>0</v>
      </c>
      <c r="W41" s="14">
        <v>0</v>
      </c>
      <c r="X41" s="13">
        <v>0</v>
      </c>
      <c r="Y41" s="14">
        <v>0</v>
      </c>
      <c r="Z41" s="13">
        <v>0</v>
      </c>
      <c r="AA41" s="14">
        <v>0</v>
      </c>
      <c r="AB41" s="13">
        <v>0</v>
      </c>
      <c r="AC41" s="14">
        <v>0</v>
      </c>
      <c r="AD41" s="13">
        <v>0</v>
      </c>
      <c r="AE41" s="14">
        <v>0</v>
      </c>
      <c r="AF41" s="13">
        <v>0</v>
      </c>
      <c r="AG41" s="14">
        <v>0</v>
      </c>
      <c r="AH41" s="13">
        <v>0</v>
      </c>
      <c r="AI41" s="14">
        <v>0</v>
      </c>
      <c r="AJ41" s="13">
        <v>0</v>
      </c>
      <c r="AK41" s="14">
        <v>0</v>
      </c>
      <c r="AL41" s="13">
        <v>0</v>
      </c>
      <c r="AM41" s="14">
        <v>0</v>
      </c>
      <c r="AN41" s="13">
        <v>0</v>
      </c>
      <c r="AO41" s="14">
        <v>0</v>
      </c>
      <c r="AP41" s="13">
        <v>0</v>
      </c>
      <c r="AQ41" s="14">
        <v>0</v>
      </c>
      <c r="AR41" s="13">
        <v>0</v>
      </c>
      <c r="AS41" s="14">
        <v>0</v>
      </c>
      <c r="AT41" s="13">
        <v>0</v>
      </c>
      <c r="AU41" s="14">
        <v>0</v>
      </c>
      <c r="AV41" s="13">
        <v>0</v>
      </c>
      <c r="AW41" s="14">
        <v>0</v>
      </c>
      <c r="AX41" s="13">
        <v>0</v>
      </c>
      <c r="AY41" s="14">
        <v>0</v>
      </c>
      <c r="AZ41" s="13">
        <v>0</v>
      </c>
      <c r="BA41" s="14">
        <v>0</v>
      </c>
      <c r="BB41" s="13">
        <v>0</v>
      </c>
      <c r="BC41" s="14">
        <v>0</v>
      </c>
      <c r="BD41" s="13">
        <v>0</v>
      </c>
      <c r="BE41" s="14">
        <v>0</v>
      </c>
      <c r="BF41" s="13">
        <v>0</v>
      </c>
      <c r="BG41" s="14">
        <v>0</v>
      </c>
      <c r="BH41" s="13">
        <v>0</v>
      </c>
      <c r="BI41" s="14">
        <v>0</v>
      </c>
      <c r="BJ41" s="13">
        <v>0</v>
      </c>
      <c r="BK41" s="14">
        <v>0</v>
      </c>
      <c r="BL41" s="13">
        <v>0</v>
      </c>
      <c r="BM41" s="14">
        <v>0</v>
      </c>
      <c r="BN41" s="13">
        <v>0</v>
      </c>
      <c r="BO41" s="14">
        <v>0</v>
      </c>
      <c r="BP41" s="13">
        <v>0</v>
      </c>
      <c r="BQ41" s="14">
        <v>0</v>
      </c>
      <c r="BR41" s="13">
        <v>0</v>
      </c>
      <c r="BS41" s="14">
        <v>0</v>
      </c>
      <c r="BT41" s="13">
        <v>0</v>
      </c>
      <c r="BU41" s="14">
        <v>0</v>
      </c>
      <c r="BV41" s="13">
        <v>0</v>
      </c>
      <c r="BW41" s="14">
        <v>0</v>
      </c>
      <c r="BX41" s="13">
        <v>0</v>
      </c>
      <c r="BY41" s="14">
        <v>0</v>
      </c>
      <c r="BZ41" s="13">
        <v>0</v>
      </c>
      <c r="CA41" s="14">
        <v>0</v>
      </c>
      <c r="CB41" s="13">
        <v>0</v>
      </c>
      <c r="CC41" s="14">
        <v>0</v>
      </c>
      <c r="CD41" s="13">
        <v>0</v>
      </c>
      <c r="CE41" s="14">
        <v>0</v>
      </c>
      <c r="CF41" s="13">
        <v>0</v>
      </c>
      <c r="CG41" s="14">
        <v>0</v>
      </c>
      <c r="CH41" s="13">
        <v>0</v>
      </c>
      <c r="CI41" s="14">
        <v>0</v>
      </c>
      <c r="CJ41" s="13">
        <v>0</v>
      </c>
      <c r="CK41" s="14">
        <v>0</v>
      </c>
      <c r="CL41" s="13">
        <v>0</v>
      </c>
      <c r="CM41" s="14">
        <v>0</v>
      </c>
      <c r="CN41" s="13">
        <v>0</v>
      </c>
      <c r="CO41" s="14">
        <v>0</v>
      </c>
      <c r="CP41" s="13">
        <v>0</v>
      </c>
      <c r="CQ41" s="14">
        <v>0</v>
      </c>
      <c r="CR41" s="13">
        <v>0</v>
      </c>
      <c r="CS41" s="14">
        <v>0</v>
      </c>
      <c r="CT41" s="13">
        <v>0</v>
      </c>
      <c r="CU41" s="14">
        <v>0</v>
      </c>
      <c r="CV41" s="13">
        <v>0</v>
      </c>
      <c r="CW41" s="14">
        <v>0</v>
      </c>
      <c r="CX41" s="13">
        <v>0</v>
      </c>
      <c r="CY41" s="14">
        <v>0</v>
      </c>
      <c r="CZ41" s="13">
        <v>0</v>
      </c>
      <c r="DA41" s="14">
        <v>0</v>
      </c>
      <c r="DB41" s="13">
        <v>0</v>
      </c>
      <c r="DC41" s="14">
        <v>0</v>
      </c>
      <c r="DD41" s="13">
        <v>0</v>
      </c>
      <c r="DE41" s="14">
        <v>0</v>
      </c>
      <c r="DF41" s="13">
        <v>0</v>
      </c>
      <c r="DG41" s="14">
        <v>0</v>
      </c>
      <c r="DH41" s="13">
        <v>0</v>
      </c>
      <c r="DI41" s="14">
        <v>0</v>
      </c>
      <c r="DJ41" s="13">
        <v>0</v>
      </c>
      <c r="DK41" s="14">
        <v>0</v>
      </c>
      <c r="DL41" s="13">
        <v>0</v>
      </c>
      <c r="DM41" s="14">
        <v>0</v>
      </c>
      <c r="DN41" s="13">
        <v>0</v>
      </c>
      <c r="DO41" s="14">
        <v>0</v>
      </c>
      <c r="DP41" s="13">
        <v>0</v>
      </c>
      <c r="DQ41" s="14">
        <v>0</v>
      </c>
      <c r="DR41" s="13">
        <v>0</v>
      </c>
      <c r="DS41" s="14">
        <v>0</v>
      </c>
      <c r="DT41" s="13">
        <v>0</v>
      </c>
      <c r="DU41" s="14">
        <v>0</v>
      </c>
      <c r="DV41" s="13">
        <v>0</v>
      </c>
      <c r="DW41" s="14">
        <v>0</v>
      </c>
      <c r="DX41" s="13">
        <v>0</v>
      </c>
      <c r="DY41" s="14">
        <v>0</v>
      </c>
      <c r="DZ41" s="13">
        <v>0</v>
      </c>
      <c r="EA41" s="14">
        <v>0</v>
      </c>
      <c r="EB41" s="13">
        <v>0</v>
      </c>
      <c r="EC41" s="14">
        <v>0</v>
      </c>
      <c r="ED41" s="13">
        <v>0</v>
      </c>
      <c r="EE41" s="14">
        <v>0</v>
      </c>
      <c r="EF41" s="13">
        <v>0</v>
      </c>
      <c r="EG41" s="14">
        <v>0</v>
      </c>
      <c r="EH41" s="13">
        <v>0</v>
      </c>
      <c r="EI41" s="14">
        <v>0</v>
      </c>
      <c r="EJ41" s="13">
        <v>0</v>
      </c>
      <c r="EK41" s="14">
        <v>0</v>
      </c>
      <c r="EL41" s="13">
        <v>0</v>
      </c>
      <c r="EM41" s="14">
        <v>0</v>
      </c>
      <c r="EN41" s="13">
        <v>0</v>
      </c>
      <c r="EO41" s="14">
        <v>0</v>
      </c>
      <c r="EP41" s="13">
        <v>0</v>
      </c>
      <c r="EQ41" s="14">
        <v>0</v>
      </c>
      <c r="ER41" s="13">
        <v>0</v>
      </c>
      <c r="ES41" s="14">
        <v>0</v>
      </c>
      <c r="ET41" s="13">
        <v>0</v>
      </c>
      <c r="EU41" s="14">
        <v>0</v>
      </c>
      <c r="EV41" s="13">
        <v>0</v>
      </c>
      <c r="EW41" s="14">
        <v>0</v>
      </c>
      <c r="EX41" s="13">
        <v>0</v>
      </c>
      <c r="EY41" s="14">
        <v>0</v>
      </c>
      <c r="EZ41" s="13">
        <v>0</v>
      </c>
      <c r="FA41" s="14">
        <v>0</v>
      </c>
      <c r="FB41" s="13">
        <v>0</v>
      </c>
      <c r="FC41" s="14">
        <v>0</v>
      </c>
      <c r="FD41" s="13">
        <v>0</v>
      </c>
      <c r="FE41" s="14">
        <v>0</v>
      </c>
      <c r="FF41" s="13">
        <v>0</v>
      </c>
      <c r="FG41" s="14">
        <v>0</v>
      </c>
      <c r="FH41" s="13">
        <v>0</v>
      </c>
      <c r="FI41" s="14">
        <v>0</v>
      </c>
      <c r="FJ41" s="13">
        <v>0</v>
      </c>
      <c r="FK41" s="14">
        <v>0</v>
      </c>
      <c r="FL41" s="13">
        <v>0</v>
      </c>
      <c r="FM41" s="14">
        <v>0</v>
      </c>
      <c r="FN41" s="13">
        <v>0</v>
      </c>
      <c r="FO41" s="14">
        <v>0</v>
      </c>
      <c r="FP41" s="13">
        <v>0</v>
      </c>
      <c r="FQ41" s="14">
        <v>0</v>
      </c>
      <c r="FR41" s="13">
        <v>0</v>
      </c>
      <c r="FS41" s="14">
        <v>0</v>
      </c>
      <c r="FT41" s="13">
        <v>0</v>
      </c>
      <c r="FU41" s="14">
        <v>0</v>
      </c>
      <c r="FV41" s="13">
        <v>0</v>
      </c>
      <c r="FW41" s="14">
        <v>0</v>
      </c>
      <c r="FX41" s="13">
        <v>0</v>
      </c>
      <c r="FY41" s="14">
        <v>0</v>
      </c>
      <c r="FZ41" s="13">
        <v>0</v>
      </c>
      <c r="GA41" s="14">
        <v>0</v>
      </c>
      <c r="GB41" s="13">
        <v>0</v>
      </c>
      <c r="GC41" s="14">
        <v>0</v>
      </c>
      <c r="GD41" s="13">
        <v>0</v>
      </c>
      <c r="GE41" s="14">
        <v>0</v>
      </c>
      <c r="GF41" s="13">
        <v>0</v>
      </c>
      <c r="GG41" s="14">
        <v>0</v>
      </c>
      <c r="GH41" s="13">
        <v>0</v>
      </c>
      <c r="GI41" s="14">
        <v>0</v>
      </c>
      <c r="GJ41" s="13">
        <v>0</v>
      </c>
      <c r="GK41" s="14">
        <v>0</v>
      </c>
      <c r="GL41" s="13">
        <v>0</v>
      </c>
      <c r="GM41" s="14">
        <v>0</v>
      </c>
      <c r="GN41" s="13">
        <v>0</v>
      </c>
      <c r="GO41" s="14">
        <v>0</v>
      </c>
      <c r="GP41" s="13">
        <v>0</v>
      </c>
      <c r="GQ41" s="14">
        <v>0</v>
      </c>
      <c r="GR41" s="13">
        <v>0</v>
      </c>
      <c r="GS41" s="14">
        <v>0</v>
      </c>
      <c r="GT41" s="13">
        <v>0</v>
      </c>
      <c r="GU41" s="14">
        <v>0</v>
      </c>
      <c r="GV41" s="13">
        <v>0</v>
      </c>
      <c r="GW41" s="14">
        <v>0</v>
      </c>
      <c r="GX41" s="13">
        <v>0</v>
      </c>
      <c r="GY41" s="14">
        <v>0</v>
      </c>
      <c r="GZ41" s="13">
        <v>0</v>
      </c>
      <c r="HA41" s="14">
        <v>0</v>
      </c>
      <c r="HB41" s="13">
        <v>0</v>
      </c>
      <c r="HC41" s="14">
        <v>0</v>
      </c>
      <c r="HD41" s="13">
        <v>0</v>
      </c>
      <c r="HE41" s="14">
        <v>0</v>
      </c>
      <c r="HF41" s="13">
        <v>0</v>
      </c>
      <c r="HG41" s="14">
        <v>0</v>
      </c>
      <c r="HH41" s="13">
        <v>0</v>
      </c>
      <c r="HI41" s="14">
        <v>0</v>
      </c>
      <c r="HJ41" s="13">
        <v>0</v>
      </c>
      <c r="HK41" s="14">
        <v>0</v>
      </c>
      <c r="HL41" s="13">
        <v>0</v>
      </c>
      <c r="HM41" s="14">
        <v>0</v>
      </c>
      <c r="HN41" s="13">
        <v>0</v>
      </c>
      <c r="HO41" s="14">
        <v>0</v>
      </c>
      <c r="HP41" s="13">
        <v>0</v>
      </c>
      <c r="HQ41" s="14">
        <v>0</v>
      </c>
      <c r="HR41" s="13">
        <v>0</v>
      </c>
      <c r="HS41" s="14">
        <v>0</v>
      </c>
      <c r="HT41" s="13">
        <v>0</v>
      </c>
      <c r="HU41" s="14">
        <v>0</v>
      </c>
      <c r="HV41" s="13">
        <v>0</v>
      </c>
      <c r="HW41" s="14">
        <v>0</v>
      </c>
      <c r="HX41" s="13">
        <v>0</v>
      </c>
      <c r="HY41" s="14">
        <v>0</v>
      </c>
      <c r="HZ41" s="13">
        <v>0</v>
      </c>
      <c r="IA41" s="14">
        <v>0</v>
      </c>
      <c r="IB41" s="13">
        <v>0</v>
      </c>
      <c r="IC41" s="14">
        <v>0</v>
      </c>
      <c r="ID41" s="13">
        <v>0</v>
      </c>
      <c r="IE41" s="14">
        <v>0</v>
      </c>
      <c r="IF41" s="13">
        <v>0</v>
      </c>
      <c r="IG41" s="14">
        <v>0</v>
      </c>
      <c r="IH41" s="13">
        <v>0</v>
      </c>
      <c r="II41" s="14">
        <v>0</v>
      </c>
      <c r="IJ41" s="13">
        <v>0</v>
      </c>
      <c r="IK41" s="14">
        <v>0</v>
      </c>
      <c r="IL41" s="13">
        <v>0</v>
      </c>
      <c r="IM41" s="14">
        <v>0</v>
      </c>
    </row>
    <row r="42" spans="1:247" x14ac:dyDescent="0.25">
      <c r="A42" s="3" t="s">
        <v>286</v>
      </c>
      <c r="B42" s="13">
        <v>0</v>
      </c>
      <c r="C42" s="14">
        <v>0</v>
      </c>
      <c r="D42" s="13">
        <v>0.120378057201336</v>
      </c>
      <c r="E42" s="14">
        <v>0.16058905642423299</v>
      </c>
      <c r="F42" s="13">
        <v>-5.0853319690645198E-3</v>
      </c>
      <c r="G42" s="14">
        <v>0.15317998020669299</v>
      </c>
      <c r="H42" s="13">
        <v>-0.27000373147256501</v>
      </c>
      <c r="I42" s="14">
        <v>0.37060449023432801</v>
      </c>
      <c r="J42" s="13">
        <v>0</v>
      </c>
      <c r="K42" s="14">
        <v>0</v>
      </c>
      <c r="L42" s="13">
        <v>0.12781851080790199</v>
      </c>
      <c r="M42" s="14">
        <v>0.190449939037074</v>
      </c>
      <c r="N42" s="13">
        <v>0.16213815694672901</v>
      </c>
      <c r="O42" s="14">
        <v>0.14087379731879601</v>
      </c>
      <c r="P42" s="13">
        <v>5.59702245573604E-2</v>
      </c>
      <c r="Q42" s="14">
        <v>0.173601951269066</v>
      </c>
      <c r="R42" s="13">
        <v>0.14029004197738701</v>
      </c>
      <c r="S42" s="14">
        <v>0.18676693448267601</v>
      </c>
      <c r="T42" s="13">
        <v>0.22888213575501101</v>
      </c>
      <c r="U42" s="14">
        <v>8.6277931590946294E-2</v>
      </c>
      <c r="V42" s="13">
        <v>4.7515413415162501E-2</v>
      </c>
      <c r="W42" s="14">
        <v>0.14614548504845801</v>
      </c>
      <c r="X42" s="13">
        <v>3.3540522978881902E-2</v>
      </c>
      <c r="Y42" s="14">
        <v>0.10192716283129601</v>
      </c>
      <c r="Z42" s="13">
        <v>0</v>
      </c>
      <c r="AA42" s="14">
        <v>0</v>
      </c>
      <c r="AB42" s="13">
        <v>0.31804062739655797</v>
      </c>
      <c r="AC42" s="14">
        <v>0.19561771171501599</v>
      </c>
      <c r="AD42" s="13">
        <v>2.87109206203441E-2</v>
      </c>
      <c r="AE42" s="14">
        <v>6.1574366258967103E-2</v>
      </c>
      <c r="AF42" s="13">
        <v>-0.10168878789986301</v>
      </c>
      <c r="AG42" s="14">
        <v>0.216491729681352</v>
      </c>
      <c r="AH42" s="13">
        <v>-0.21725857386647701</v>
      </c>
      <c r="AI42" s="14">
        <v>0.49108114970016398</v>
      </c>
      <c r="AJ42" s="13">
        <v>1.21657079500249</v>
      </c>
      <c r="AK42" s="14">
        <v>0.290047401191243</v>
      </c>
      <c r="AL42" s="13">
        <v>0.12649387274363599</v>
      </c>
      <c r="AM42" s="14">
        <v>0.32552474750326699</v>
      </c>
      <c r="AN42" s="13">
        <v>0.578171246468968</v>
      </c>
      <c r="AO42" s="14">
        <v>0.366097946100433</v>
      </c>
      <c r="AP42" s="13">
        <v>0.17296973516577499</v>
      </c>
      <c r="AQ42" s="14">
        <v>0.16615656552356001</v>
      </c>
      <c r="AR42" s="13">
        <v>0.37933551803826698</v>
      </c>
      <c r="AS42" s="14">
        <v>0.47209112068318898</v>
      </c>
      <c r="AT42" s="13">
        <v>0.504937138101755</v>
      </c>
      <c r="AU42" s="14">
        <v>0.14632859045281299</v>
      </c>
      <c r="AV42" s="13">
        <v>0.143689310649388</v>
      </c>
      <c r="AW42" s="14">
        <v>0.14652352609573999</v>
      </c>
      <c r="AX42" s="13">
        <v>2.7301571490680701E-2</v>
      </c>
      <c r="AY42" s="14">
        <v>9.19964066299441E-2</v>
      </c>
      <c r="AZ42" s="13">
        <v>0.140199395284369</v>
      </c>
      <c r="BA42" s="14">
        <v>0.12705197326847201</v>
      </c>
      <c r="BB42" s="13">
        <v>0.20032524235179</v>
      </c>
      <c r="BC42" s="14">
        <v>0.19755911209795701</v>
      </c>
      <c r="BD42" s="13">
        <v>0.18426954554099301</v>
      </c>
      <c r="BE42" s="14">
        <v>4.2023674258433598E-2</v>
      </c>
      <c r="BF42" s="13">
        <v>3.0247512051115401E-2</v>
      </c>
      <c r="BG42" s="14">
        <v>4.3649327585523201E-2</v>
      </c>
      <c r="BH42" s="13">
        <v>0.17115080895673401</v>
      </c>
      <c r="BI42" s="14">
        <v>7.6679016539924705E-2</v>
      </c>
      <c r="BJ42" s="13">
        <v>0.34843008880675702</v>
      </c>
      <c r="BK42" s="14">
        <v>0.14140284630399599</v>
      </c>
      <c r="BL42" s="13">
        <v>0.30524164218799998</v>
      </c>
      <c r="BM42" s="14">
        <v>0.41929036769873201</v>
      </c>
      <c r="BN42" s="13">
        <v>-5.0489188069407998E-2</v>
      </c>
      <c r="BO42" s="14">
        <v>0.129242480684163</v>
      </c>
      <c r="BP42" s="13">
        <v>0.20223083107598699</v>
      </c>
      <c r="BQ42" s="14">
        <v>4.7498401888940403E-2</v>
      </c>
      <c r="BR42" s="13">
        <v>1.1449434253137601E-2</v>
      </c>
      <c r="BS42" s="14">
        <v>0.154574723062091</v>
      </c>
      <c r="BT42" s="13">
        <v>0.19401955424766701</v>
      </c>
      <c r="BU42" s="14">
        <v>3.1303906804920401E-2</v>
      </c>
      <c r="BV42" s="13">
        <v>0.13192760550515201</v>
      </c>
      <c r="BW42" s="14">
        <v>5.6718254332008201E-2</v>
      </c>
      <c r="BX42" s="13">
        <v>8.8022880717433902E-2</v>
      </c>
      <c r="BY42" s="14">
        <v>9.5849179383120306E-2</v>
      </c>
      <c r="BZ42" s="13">
        <v>0.22377813944838801</v>
      </c>
      <c r="CA42" s="14">
        <v>5.4201031714260203E-2</v>
      </c>
      <c r="CB42" s="13">
        <v>1.5145310698145901E-2</v>
      </c>
      <c r="CC42" s="14">
        <v>9.7651223942958498E-2</v>
      </c>
      <c r="CD42" s="13">
        <v>0.205255321993222</v>
      </c>
      <c r="CE42" s="14">
        <v>0.11828153202033399</v>
      </c>
      <c r="CF42" s="13">
        <v>8.0330743483929198E-3</v>
      </c>
      <c r="CG42" s="14">
        <v>8.4909486081430993E-2</v>
      </c>
      <c r="CH42" s="13">
        <v>0.19697070867139499</v>
      </c>
      <c r="CI42" s="14">
        <v>0.22732971493991</v>
      </c>
      <c r="CJ42" s="13">
        <v>0.15357815001743999</v>
      </c>
      <c r="CK42" s="14">
        <v>5.7268633627486701E-2</v>
      </c>
      <c r="CL42" s="13">
        <v>-7.8878973304634305E-3</v>
      </c>
      <c r="CM42" s="14">
        <v>0.309147692938611</v>
      </c>
      <c r="CN42" s="13">
        <v>4.3711266529273896E-3</v>
      </c>
      <c r="CO42" s="14">
        <v>0.265122748395553</v>
      </c>
      <c r="CP42" s="13">
        <v>-0.77777432878732899</v>
      </c>
      <c r="CQ42" s="14">
        <v>0.427693831539531</v>
      </c>
      <c r="CR42" s="13">
        <v>0.128159496213329</v>
      </c>
      <c r="CS42" s="14">
        <v>4.6061855611349498E-2</v>
      </c>
      <c r="CT42" s="13">
        <v>3.0646190661031501E-2</v>
      </c>
      <c r="CU42" s="14">
        <v>0.215007112443758</v>
      </c>
      <c r="CV42" s="13">
        <v>0.47580136793431199</v>
      </c>
      <c r="CW42" s="14">
        <v>0.18259078270041901</v>
      </c>
      <c r="CX42" s="13">
        <v>0.178961645054489</v>
      </c>
      <c r="CY42" s="14">
        <v>0.11770330550374</v>
      </c>
      <c r="CZ42" s="13">
        <v>-4.6560979575235299E-2</v>
      </c>
      <c r="DA42" s="14">
        <v>0.28856378315605402</v>
      </c>
      <c r="DB42" s="13">
        <v>0.26703559113506098</v>
      </c>
      <c r="DC42" s="14">
        <v>0.40506666680626402</v>
      </c>
      <c r="DD42" s="13">
        <v>0.26588171292767299</v>
      </c>
      <c r="DE42" s="14">
        <v>0.12194970332565799</v>
      </c>
      <c r="DF42" s="13">
        <v>0.108815937771678</v>
      </c>
      <c r="DG42" s="14">
        <v>0.109793804642628</v>
      </c>
      <c r="DH42" s="13">
        <v>5.9997288155823197E-2</v>
      </c>
      <c r="DI42" s="14">
        <v>0.10782607124434899</v>
      </c>
      <c r="DJ42" s="13">
        <v>0.36400672781593202</v>
      </c>
      <c r="DK42" s="14">
        <v>0.35557620822587299</v>
      </c>
      <c r="DL42" s="13">
        <v>-3.6874585538886E-2</v>
      </c>
      <c r="DM42" s="14">
        <v>0.21199352019237699</v>
      </c>
      <c r="DN42" s="13">
        <v>0.30433240891132501</v>
      </c>
      <c r="DO42" s="14">
        <v>0.40076474587446997</v>
      </c>
      <c r="DP42" s="13">
        <v>0.42372576742636697</v>
      </c>
      <c r="DQ42" s="14">
        <v>0.19125486896841401</v>
      </c>
      <c r="DR42" s="13">
        <v>0.149019184973429</v>
      </c>
      <c r="DS42" s="14">
        <v>0.201206718242709</v>
      </c>
      <c r="DT42" s="13">
        <v>0.28425794009244998</v>
      </c>
      <c r="DU42" s="14">
        <v>0.22608923182719901</v>
      </c>
      <c r="DV42" s="13">
        <v>0.182044684059912</v>
      </c>
      <c r="DW42" s="14">
        <v>0.119486252761818</v>
      </c>
      <c r="DX42" s="13">
        <v>0.367700085658408</v>
      </c>
      <c r="DY42" s="14">
        <v>0.23689996780190001</v>
      </c>
      <c r="DZ42" s="13">
        <v>7.9270119059452901E-2</v>
      </c>
      <c r="EA42" s="14">
        <v>0.110422832452421</v>
      </c>
      <c r="EB42" s="13">
        <v>0.30977713014993402</v>
      </c>
      <c r="EC42" s="14">
        <v>0.10226638542724301</v>
      </c>
      <c r="ED42" s="13">
        <v>0.144130245186222</v>
      </c>
      <c r="EE42" s="14">
        <v>0.20662667087072401</v>
      </c>
      <c r="EF42" s="13">
        <v>0.12806070096894001</v>
      </c>
      <c r="EG42" s="14">
        <v>5.7534765582115198E-2</v>
      </c>
      <c r="EH42" s="13">
        <v>5.9019753118909699E-3</v>
      </c>
      <c r="EI42" s="14">
        <v>0.21740248753883701</v>
      </c>
      <c r="EJ42" s="13">
        <v>3.2043070282440897E-2</v>
      </c>
      <c r="EK42" s="14">
        <v>0.121919249312374</v>
      </c>
      <c r="EL42" s="13">
        <v>-5.7793294721442401E-2</v>
      </c>
      <c r="EM42" s="14">
        <v>0.100819981677613</v>
      </c>
      <c r="EN42" s="13">
        <v>0.41538883399867499</v>
      </c>
      <c r="EO42" s="14">
        <v>6.9546747630591002E-2</v>
      </c>
      <c r="EP42" s="13">
        <v>0.17729561174269801</v>
      </c>
      <c r="EQ42" s="14">
        <v>0.19256995730835999</v>
      </c>
      <c r="ER42" s="13">
        <v>0.221969013734305</v>
      </c>
      <c r="ES42" s="14">
        <v>0.109066636593168</v>
      </c>
      <c r="ET42" s="13">
        <v>-1.2103036550469E-2</v>
      </c>
      <c r="EU42" s="14">
        <v>0.19803885188342801</v>
      </c>
      <c r="EV42" s="13">
        <v>0.121942301513691</v>
      </c>
      <c r="EW42" s="14">
        <v>0.116168617381431</v>
      </c>
      <c r="EX42" s="13">
        <v>0.33047802531887899</v>
      </c>
      <c r="EY42" s="14">
        <v>0.11487302487607</v>
      </c>
      <c r="EZ42" s="13">
        <v>1.76365591992905E-2</v>
      </c>
      <c r="FA42" s="14">
        <v>5.5408035272503202E-2</v>
      </c>
      <c r="FB42" s="13">
        <v>0.187474297891772</v>
      </c>
      <c r="FC42" s="14">
        <v>8.5666756363688798E-2</v>
      </c>
      <c r="FD42" s="13">
        <v>0.180464733839965</v>
      </c>
      <c r="FE42" s="14">
        <v>9.4529891064992905E-2</v>
      </c>
      <c r="FF42" s="13">
        <v>0.53316178061116504</v>
      </c>
      <c r="FG42" s="14">
        <v>0.106683083462425</v>
      </c>
      <c r="FH42" s="13">
        <v>0</v>
      </c>
      <c r="FI42" s="14">
        <v>0</v>
      </c>
      <c r="FJ42" s="13">
        <v>0.58783779921656198</v>
      </c>
      <c r="FK42" s="14">
        <v>0.26301773960824099</v>
      </c>
      <c r="FL42" s="13">
        <v>0.206269363734463</v>
      </c>
      <c r="FM42" s="14">
        <v>9.5676243621714896E-2</v>
      </c>
      <c r="FN42" s="13">
        <v>0.44584417796528902</v>
      </c>
      <c r="FO42" s="14">
        <v>0.171551195903204</v>
      </c>
      <c r="FP42" s="13">
        <v>0.205149101909469</v>
      </c>
      <c r="FQ42" s="14">
        <v>0.169044018127118</v>
      </c>
      <c r="FR42" s="13">
        <v>0.28965280869564403</v>
      </c>
      <c r="FS42" s="14">
        <v>8.2224495095200203E-2</v>
      </c>
      <c r="FT42" s="13">
        <v>0.46239040918590602</v>
      </c>
      <c r="FU42" s="14">
        <v>0.28720367049548201</v>
      </c>
      <c r="FV42" s="13">
        <v>0.195346358721737</v>
      </c>
      <c r="FW42" s="14">
        <v>0.12249237391516</v>
      </c>
      <c r="FX42" s="13">
        <v>0.13723845038890101</v>
      </c>
      <c r="FY42" s="14">
        <v>0.30223939250971898</v>
      </c>
      <c r="FZ42" s="13">
        <v>0.18850287505105601</v>
      </c>
      <c r="GA42" s="14">
        <v>0.18015731367248899</v>
      </c>
      <c r="GB42" s="13">
        <v>0</v>
      </c>
      <c r="GC42" s="14">
        <v>0</v>
      </c>
      <c r="GD42" s="13">
        <v>0</v>
      </c>
      <c r="GE42" s="14">
        <v>0</v>
      </c>
      <c r="GF42" s="13">
        <v>0</v>
      </c>
      <c r="GG42" s="14">
        <v>0</v>
      </c>
      <c r="GH42" s="13">
        <v>0</v>
      </c>
      <c r="GI42" s="14">
        <v>0</v>
      </c>
      <c r="GJ42" s="13">
        <v>0</v>
      </c>
      <c r="GK42" s="14">
        <v>0</v>
      </c>
      <c r="GL42" s="13">
        <v>-0.34444240775805901</v>
      </c>
      <c r="GM42" s="14">
        <v>0.44867892780051899</v>
      </c>
      <c r="GN42" s="13">
        <v>0.118412967484333</v>
      </c>
      <c r="GO42" s="14">
        <v>8.8166598353345602E-2</v>
      </c>
      <c r="GP42" s="13">
        <v>2.6347944724415401E-2</v>
      </c>
      <c r="GQ42" s="14">
        <v>0.44863852508061097</v>
      </c>
      <c r="GR42" s="13">
        <v>1.1441063087154099E-2</v>
      </c>
      <c r="GS42" s="14">
        <v>0.189480964220409</v>
      </c>
      <c r="GT42" s="13">
        <v>3.7915873299615203E-2</v>
      </c>
      <c r="GU42" s="14">
        <v>0.1434490179356</v>
      </c>
      <c r="GV42" s="13">
        <v>0.24608642865536601</v>
      </c>
      <c r="GW42" s="14">
        <v>0.14844902330893101</v>
      </c>
      <c r="GX42" s="13">
        <v>0.228564986690561</v>
      </c>
      <c r="GY42" s="14">
        <v>0.14715473216406999</v>
      </c>
      <c r="GZ42" s="13">
        <v>0.10090586209897399</v>
      </c>
      <c r="HA42" s="14">
        <v>0.254591277426719</v>
      </c>
      <c r="HB42" s="13">
        <v>0.25235798327871101</v>
      </c>
      <c r="HC42" s="14">
        <v>0.51484464927338003</v>
      </c>
      <c r="HD42" s="13">
        <v>0.325963880782079</v>
      </c>
      <c r="HE42" s="14">
        <v>0.40861726299055101</v>
      </c>
      <c r="HF42" s="13">
        <v>5.2890739654399398E-3</v>
      </c>
      <c r="HG42" s="14">
        <v>5.5825410235676803E-2</v>
      </c>
      <c r="HH42" s="13">
        <v>9.7982273299346501E-2</v>
      </c>
      <c r="HI42" s="14">
        <v>6.0948089897821002E-2</v>
      </c>
      <c r="HJ42" s="13">
        <v>-2.8502483565964101E-2</v>
      </c>
      <c r="HK42" s="14">
        <v>0.16130174988648999</v>
      </c>
      <c r="HL42" s="13">
        <v>0</v>
      </c>
      <c r="HM42" s="14">
        <v>0</v>
      </c>
      <c r="HN42" s="13">
        <v>1.5840177708886601E-4</v>
      </c>
      <c r="HO42" s="14">
        <v>0.23713855917978899</v>
      </c>
      <c r="HP42" s="13">
        <v>6.6386683665610097E-2</v>
      </c>
      <c r="HQ42" s="14">
        <v>0.26978023557514103</v>
      </c>
      <c r="HR42" s="13">
        <v>0.15066571921847199</v>
      </c>
      <c r="HS42" s="14">
        <v>0.10411224907261001</v>
      </c>
      <c r="HT42" s="13">
        <v>0.17177926560968701</v>
      </c>
      <c r="HU42" s="14">
        <v>0.144301292071533</v>
      </c>
      <c r="HV42" s="13">
        <v>0.71295568223101602</v>
      </c>
      <c r="HW42" s="14">
        <v>0.36669662068773901</v>
      </c>
      <c r="HX42" s="13">
        <v>-0.70924847750570896</v>
      </c>
      <c r="HY42" s="14">
        <v>0.48477733425271902</v>
      </c>
      <c r="HZ42" s="13">
        <v>2.7055372250378799E-2</v>
      </c>
      <c r="IA42" s="14">
        <v>0.197243559591744</v>
      </c>
      <c r="IB42" s="13">
        <v>8.3088554751130195E-2</v>
      </c>
      <c r="IC42" s="14">
        <v>0.14124454678301299</v>
      </c>
      <c r="ID42" s="13">
        <v>-6.1849476781996203E-3</v>
      </c>
      <c r="IE42" s="14">
        <v>0.18445441979251301</v>
      </c>
      <c r="IF42" s="13">
        <v>0.33817627909735998</v>
      </c>
      <c r="IG42" s="14">
        <v>0.324687089848187</v>
      </c>
      <c r="IH42" s="13">
        <v>2.0436247599070499E-2</v>
      </c>
      <c r="II42" s="14">
        <v>6.8330270614963107E-2</v>
      </c>
      <c r="IJ42" s="13">
        <v>-0.21582852377963599</v>
      </c>
      <c r="IK42" s="14">
        <v>0.14310425894186299</v>
      </c>
      <c r="IL42" s="13">
        <v>0.30429267872643601</v>
      </c>
      <c r="IM42" s="14">
        <v>5.6988047756588299E-2</v>
      </c>
    </row>
    <row r="43" spans="1:247" x14ac:dyDescent="0.25">
      <c r="A43" s="3" t="s">
        <v>287</v>
      </c>
      <c r="B43" s="13">
        <v>0</v>
      </c>
      <c r="C43" s="14">
        <v>0</v>
      </c>
      <c r="D43" s="13">
        <v>0</v>
      </c>
      <c r="E43" s="14">
        <v>0</v>
      </c>
      <c r="F43" s="13">
        <v>0</v>
      </c>
      <c r="G43" s="14">
        <v>0</v>
      </c>
      <c r="H43" s="13">
        <v>0</v>
      </c>
      <c r="I43" s="14">
        <v>0</v>
      </c>
      <c r="J43" s="13">
        <v>0</v>
      </c>
      <c r="K43" s="14">
        <v>0</v>
      </c>
      <c r="L43" s="13">
        <v>0</v>
      </c>
      <c r="M43" s="14">
        <v>0</v>
      </c>
      <c r="N43" s="13">
        <v>0</v>
      </c>
      <c r="O43" s="14">
        <v>0</v>
      </c>
      <c r="P43" s="13">
        <v>0</v>
      </c>
      <c r="Q43" s="14">
        <v>0</v>
      </c>
      <c r="R43" s="13">
        <v>0</v>
      </c>
      <c r="S43" s="14">
        <v>0</v>
      </c>
      <c r="T43" s="13">
        <v>0</v>
      </c>
      <c r="U43" s="14">
        <v>0</v>
      </c>
      <c r="V43" s="13">
        <v>0</v>
      </c>
      <c r="W43" s="14">
        <v>0</v>
      </c>
      <c r="X43" s="13">
        <v>0</v>
      </c>
      <c r="Y43" s="14">
        <v>0</v>
      </c>
      <c r="Z43" s="13">
        <v>0</v>
      </c>
      <c r="AA43" s="14">
        <v>0</v>
      </c>
      <c r="AB43" s="13">
        <v>0</v>
      </c>
      <c r="AC43" s="14">
        <v>0</v>
      </c>
      <c r="AD43" s="13">
        <v>0</v>
      </c>
      <c r="AE43" s="14">
        <v>0</v>
      </c>
      <c r="AF43" s="13">
        <v>0</v>
      </c>
      <c r="AG43" s="14">
        <v>0</v>
      </c>
      <c r="AH43" s="13">
        <v>0</v>
      </c>
      <c r="AI43" s="14">
        <v>0</v>
      </c>
      <c r="AJ43" s="13">
        <v>0</v>
      </c>
      <c r="AK43" s="14">
        <v>0</v>
      </c>
      <c r="AL43" s="13">
        <v>0</v>
      </c>
      <c r="AM43" s="14">
        <v>0</v>
      </c>
      <c r="AN43" s="13">
        <v>0</v>
      </c>
      <c r="AO43" s="14">
        <v>0</v>
      </c>
      <c r="AP43" s="13">
        <v>0</v>
      </c>
      <c r="AQ43" s="14">
        <v>0</v>
      </c>
      <c r="AR43" s="13">
        <v>0</v>
      </c>
      <c r="AS43" s="14">
        <v>0</v>
      </c>
      <c r="AT43" s="13">
        <v>0</v>
      </c>
      <c r="AU43" s="14">
        <v>0</v>
      </c>
      <c r="AV43" s="13">
        <v>0</v>
      </c>
      <c r="AW43" s="14">
        <v>0</v>
      </c>
      <c r="AX43" s="13">
        <v>0</v>
      </c>
      <c r="AY43" s="14">
        <v>0</v>
      </c>
      <c r="AZ43" s="13">
        <v>0</v>
      </c>
      <c r="BA43" s="14">
        <v>0</v>
      </c>
      <c r="BB43" s="13">
        <v>0</v>
      </c>
      <c r="BC43" s="14">
        <v>0</v>
      </c>
      <c r="BD43" s="13">
        <v>0</v>
      </c>
      <c r="BE43" s="14">
        <v>0</v>
      </c>
      <c r="BF43" s="13">
        <v>0</v>
      </c>
      <c r="BG43" s="14">
        <v>0</v>
      </c>
      <c r="BH43" s="13">
        <v>0</v>
      </c>
      <c r="BI43" s="14">
        <v>0</v>
      </c>
      <c r="BJ43" s="13">
        <v>0</v>
      </c>
      <c r="BK43" s="14">
        <v>0</v>
      </c>
      <c r="BL43" s="13">
        <v>0</v>
      </c>
      <c r="BM43" s="14">
        <v>0</v>
      </c>
      <c r="BN43" s="13">
        <v>0</v>
      </c>
      <c r="BO43" s="14">
        <v>0</v>
      </c>
      <c r="BP43" s="13">
        <v>0</v>
      </c>
      <c r="BQ43" s="14">
        <v>0</v>
      </c>
      <c r="BR43" s="13">
        <v>0</v>
      </c>
      <c r="BS43" s="14">
        <v>0</v>
      </c>
      <c r="BT43" s="13">
        <v>0</v>
      </c>
      <c r="BU43" s="14">
        <v>0</v>
      </c>
      <c r="BV43" s="13">
        <v>0</v>
      </c>
      <c r="BW43" s="14">
        <v>0</v>
      </c>
      <c r="BX43" s="13">
        <v>0</v>
      </c>
      <c r="BY43" s="14">
        <v>0</v>
      </c>
      <c r="BZ43" s="13">
        <v>0</v>
      </c>
      <c r="CA43" s="14">
        <v>0</v>
      </c>
      <c r="CB43" s="13">
        <v>0</v>
      </c>
      <c r="CC43" s="14">
        <v>0</v>
      </c>
      <c r="CD43" s="13">
        <v>0</v>
      </c>
      <c r="CE43" s="14">
        <v>0</v>
      </c>
      <c r="CF43" s="13">
        <v>0</v>
      </c>
      <c r="CG43" s="14">
        <v>0</v>
      </c>
      <c r="CH43" s="13">
        <v>0</v>
      </c>
      <c r="CI43" s="14">
        <v>0</v>
      </c>
      <c r="CJ43" s="13">
        <v>0</v>
      </c>
      <c r="CK43" s="14">
        <v>0</v>
      </c>
      <c r="CL43" s="13">
        <v>0</v>
      </c>
      <c r="CM43" s="14">
        <v>0</v>
      </c>
      <c r="CN43" s="13">
        <v>0</v>
      </c>
      <c r="CO43" s="14">
        <v>0</v>
      </c>
      <c r="CP43" s="13">
        <v>0</v>
      </c>
      <c r="CQ43" s="14">
        <v>0</v>
      </c>
      <c r="CR43" s="13">
        <v>0</v>
      </c>
      <c r="CS43" s="14">
        <v>0</v>
      </c>
      <c r="CT43" s="13">
        <v>0</v>
      </c>
      <c r="CU43" s="14">
        <v>0</v>
      </c>
      <c r="CV43" s="13">
        <v>0</v>
      </c>
      <c r="CW43" s="14">
        <v>0</v>
      </c>
      <c r="CX43" s="13">
        <v>0</v>
      </c>
      <c r="CY43" s="14">
        <v>0</v>
      </c>
      <c r="CZ43" s="13">
        <v>0</v>
      </c>
      <c r="DA43" s="14">
        <v>0</v>
      </c>
      <c r="DB43" s="13">
        <v>0</v>
      </c>
      <c r="DC43" s="14">
        <v>0</v>
      </c>
      <c r="DD43" s="13">
        <v>0</v>
      </c>
      <c r="DE43" s="14">
        <v>0</v>
      </c>
      <c r="DF43" s="13">
        <v>0</v>
      </c>
      <c r="DG43" s="14">
        <v>0</v>
      </c>
      <c r="DH43" s="13">
        <v>0</v>
      </c>
      <c r="DI43" s="14">
        <v>0</v>
      </c>
      <c r="DJ43" s="13">
        <v>0</v>
      </c>
      <c r="DK43" s="14">
        <v>0</v>
      </c>
      <c r="DL43" s="13">
        <v>0</v>
      </c>
      <c r="DM43" s="14">
        <v>0</v>
      </c>
      <c r="DN43" s="13">
        <v>0</v>
      </c>
      <c r="DO43" s="14">
        <v>0</v>
      </c>
      <c r="DP43" s="13">
        <v>0</v>
      </c>
      <c r="DQ43" s="14">
        <v>0</v>
      </c>
      <c r="DR43" s="13">
        <v>0</v>
      </c>
      <c r="DS43" s="14">
        <v>0</v>
      </c>
      <c r="DT43" s="13">
        <v>0</v>
      </c>
      <c r="DU43" s="14">
        <v>0</v>
      </c>
      <c r="DV43" s="13">
        <v>0</v>
      </c>
      <c r="DW43" s="14">
        <v>0</v>
      </c>
      <c r="DX43" s="13">
        <v>0</v>
      </c>
      <c r="DY43" s="14">
        <v>0</v>
      </c>
      <c r="DZ43" s="13">
        <v>0</v>
      </c>
      <c r="EA43" s="14">
        <v>0</v>
      </c>
      <c r="EB43" s="13">
        <v>0</v>
      </c>
      <c r="EC43" s="14">
        <v>0</v>
      </c>
      <c r="ED43" s="13">
        <v>0</v>
      </c>
      <c r="EE43" s="14">
        <v>0</v>
      </c>
      <c r="EF43" s="13">
        <v>0</v>
      </c>
      <c r="EG43" s="14">
        <v>0</v>
      </c>
      <c r="EH43" s="13">
        <v>0</v>
      </c>
      <c r="EI43" s="14">
        <v>0</v>
      </c>
      <c r="EJ43" s="13">
        <v>0</v>
      </c>
      <c r="EK43" s="14">
        <v>0</v>
      </c>
      <c r="EL43" s="13">
        <v>0</v>
      </c>
      <c r="EM43" s="14">
        <v>0</v>
      </c>
      <c r="EN43" s="13">
        <v>0</v>
      </c>
      <c r="EO43" s="14">
        <v>0</v>
      </c>
      <c r="EP43" s="13">
        <v>0</v>
      </c>
      <c r="EQ43" s="14">
        <v>0</v>
      </c>
      <c r="ER43" s="13">
        <v>0</v>
      </c>
      <c r="ES43" s="14">
        <v>0</v>
      </c>
      <c r="ET43" s="13">
        <v>0</v>
      </c>
      <c r="EU43" s="14">
        <v>0</v>
      </c>
      <c r="EV43" s="13">
        <v>0</v>
      </c>
      <c r="EW43" s="14">
        <v>0</v>
      </c>
      <c r="EX43" s="13">
        <v>0</v>
      </c>
      <c r="EY43" s="14">
        <v>0</v>
      </c>
      <c r="EZ43" s="13">
        <v>0</v>
      </c>
      <c r="FA43" s="14">
        <v>0</v>
      </c>
      <c r="FB43" s="13">
        <v>0</v>
      </c>
      <c r="FC43" s="14">
        <v>0</v>
      </c>
      <c r="FD43" s="13">
        <v>0</v>
      </c>
      <c r="FE43" s="14">
        <v>0</v>
      </c>
      <c r="FF43" s="13">
        <v>0</v>
      </c>
      <c r="FG43" s="14">
        <v>0</v>
      </c>
      <c r="FH43" s="13">
        <v>0</v>
      </c>
      <c r="FI43" s="14">
        <v>0</v>
      </c>
      <c r="FJ43" s="13">
        <v>0</v>
      </c>
      <c r="FK43" s="14">
        <v>0</v>
      </c>
      <c r="FL43" s="13">
        <v>0</v>
      </c>
      <c r="FM43" s="14">
        <v>0</v>
      </c>
      <c r="FN43" s="13">
        <v>0</v>
      </c>
      <c r="FO43" s="14">
        <v>0</v>
      </c>
      <c r="FP43" s="13">
        <v>0</v>
      </c>
      <c r="FQ43" s="14">
        <v>0</v>
      </c>
      <c r="FR43" s="13">
        <v>0</v>
      </c>
      <c r="FS43" s="14">
        <v>0</v>
      </c>
      <c r="FT43" s="13">
        <v>0</v>
      </c>
      <c r="FU43" s="14">
        <v>0</v>
      </c>
      <c r="FV43" s="13">
        <v>0</v>
      </c>
      <c r="FW43" s="14">
        <v>0</v>
      </c>
      <c r="FX43" s="13">
        <v>0</v>
      </c>
      <c r="FY43" s="14">
        <v>0</v>
      </c>
      <c r="FZ43" s="13">
        <v>0</v>
      </c>
      <c r="GA43" s="14">
        <v>0</v>
      </c>
      <c r="GB43" s="13">
        <v>0</v>
      </c>
      <c r="GC43" s="14">
        <v>0</v>
      </c>
      <c r="GD43" s="13">
        <v>0</v>
      </c>
      <c r="GE43" s="14">
        <v>0</v>
      </c>
      <c r="GF43" s="13">
        <v>0</v>
      </c>
      <c r="GG43" s="14">
        <v>0</v>
      </c>
      <c r="GH43" s="13">
        <v>0</v>
      </c>
      <c r="GI43" s="14">
        <v>0</v>
      </c>
      <c r="GJ43" s="13">
        <v>0</v>
      </c>
      <c r="GK43" s="14">
        <v>0</v>
      </c>
      <c r="GL43" s="13">
        <v>0</v>
      </c>
      <c r="GM43" s="14">
        <v>0</v>
      </c>
      <c r="GN43" s="13">
        <v>0</v>
      </c>
      <c r="GO43" s="14">
        <v>0</v>
      </c>
      <c r="GP43" s="13">
        <v>0</v>
      </c>
      <c r="GQ43" s="14">
        <v>0</v>
      </c>
      <c r="GR43" s="13">
        <v>0</v>
      </c>
      <c r="GS43" s="14">
        <v>0</v>
      </c>
      <c r="GT43" s="13">
        <v>0</v>
      </c>
      <c r="GU43" s="14">
        <v>0</v>
      </c>
      <c r="GV43" s="13">
        <v>0</v>
      </c>
      <c r="GW43" s="14">
        <v>0</v>
      </c>
      <c r="GX43" s="13">
        <v>0</v>
      </c>
      <c r="GY43" s="14">
        <v>0</v>
      </c>
      <c r="GZ43" s="13">
        <v>0</v>
      </c>
      <c r="HA43" s="14">
        <v>0</v>
      </c>
      <c r="HB43" s="13">
        <v>0</v>
      </c>
      <c r="HC43" s="14">
        <v>0</v>
      </c>
      <c r="HD43" s="13">
        <v>0</v>
      </c>
      <c r="HE43" s="14">
        <v>0</v>
      </c>
      <c r="HF43" s="13">
        <v>0</v>
      </c>
      <c r="HG43" s="14">
        <v>0</v>
      </c>
      <c r="HH43" s="13">
        <v>0</v>
      </c>
      <c r="HI43" s="14">
        <v>0</v>
      </c>
      <c r="HJ43" s="13">
        <v>0</v>
      </c>
      <c r="HK43" s="14">
        <v>0</v>
      </c>
      <c r="HL43" s="13">
        <v>0</v>
      </c>
      <c r="HM43" s="14">
        <v>0</v>
      </c>
      <c r="HN43" s="13">
        <v>0</v>
      </c>
      <c r="HO43" s="14">
        <v>0</v>
      </c>
      <c r="HP43" s="13">
        <v>0</v>
      </c>
      <c r="HQ43" s="14">
        <v>0</v>
      </c>
      <c r="HR43" s="13">
        <v>0</v>
      </c>
      <c r="HS43" s="14">
        <v>0</v>
      </c>
      <c r="HT43" s="13">
        <v>0</v>
      </c>
      <c r="HU43" s="14">
        <v>0</v>
      </c>
      <c r="HV43" s="13">
        <v>0</v>
      </c>
      <c r="HW43" s="14">
        <v>0</v>
      </c>
      <c r="HX43" s="13">
        <v>0</v>
      </c>
      <c r="HY43" s="14">
        <v>0</v>
      </c>
      <c r="HZ43" s="13">
        <v>0</v>
      </c>
      <c r="IA43" s="14">
        <v>0</v>
      </c>
      <c r="IB43" s="13">
        <v>0</v>
      </c>
      <c r="IC43" s="14">
        <v>0</v>
      </c>
      <c r="ID43" s="13">
        <v>0</v>
      </c>
      <c r="IE43" s="14">
        <v>0</v>
      </c>
      <c r="IF43" s="13">
        <v>0</v>
      </c>
      <c r="IG43" s="14">
        <v>0</v>
      </c>
      <c r="IH43" s="13">
        <v>0</v>
      </c>
      <c r="II43" s="14">
        <v>0</v>
      </c>
      <c r="IJ43" s="13">
        <v>0</v>
      </c>
      <c r="IK43" s="14">
        <v>0</v>
      </c>
      <c r="IL43" s="13">
        <v>0</v>
      </c>
      <c r="IM43" s="14">
        <v>0</v>
      </c>
    </row>
    <row r="44" spans="1:247" x14ac:dyDescent="0.25">
      <c r="A44" s="3" t="s">
        <v>288</v>
      </c>
      <c r="B44" s="13">
        <v>0</v>
      </c>
      <c r="C44" s="14">
        <v>0</v>
      </c>
      <c r="D44" s="13">
        <v>0.20333593520263701</v>
      </c>
      <c r="E44" s="14">
        <v>0.15281892990114901</v>
      </c>
      <c r="F44" s="13">
        <v>0.12823308512909401</v>
      </c>
      <c r="G44" s="14">
        <v>0.15642789419477399</v>
      </c>
      <c r="H44" s="13">
        <v>0</v>
      </c>
      <c r="I44" s="14">
        <v>0</v>
      </c>
      <c r="J44" s="13">
        <v>0</v>
      </c>
      <c r="K44" s="14">
        <v>0</v>
      </c>
      <c r="L44" s="13">
        <v>0.253674617290087</v>
      </c>
      <c r="M44" s="14">
        <v>0.19886544137996201</v>
      </c>
      <c r="N44" s="13">
        <v>0.35885409582674999</v>
      </c>
      <c r="O44" s="14">
        <v>0.22530204346395499</v>
      </c>
      <c r="P44" s="13">
        <v>0.32301110079317802</v>
      </c>
      <c r="Q44" s="14">
        <v>0.203183038895316</v>
      </c>
      <c r="R44" s="13">
        <v>0.117090320113371</v>
      </c>
      <c r="S44" s="14">
        <v>0.25416701373415701</v>
      </c>
      <c r="T44" s="13">
        <v>0.12781249013565299</v>
      </c>
      <c r="U44" s="14">
        <v>0.120308833600791</v>
      </c>
      <c r="V44" s="13">
        <v>0.26496768349007399</v>
      </c>
      <c r="W44" s="14">
        <v>0.15349648330708801</v>
      </c>
      <c r="X44" s="13">
        <v>0.227192949268296</v>
      </c>
      <c r="Y44" s="14">
        <v>0.10583257981650999</v>
      </c>
      <c r="Z44" s="13">
        <v>0</v>
      </c>
      <c r="AA44" s="14">
        <v>0</v>
      </c>
      <c r="AB44" s="13">
        <v>-7.0353875279865002E-2</v>
      </c>
      <c r="AC44" s="14">
        <v>0.24386103832727399</v>
      </c>
      <c r="AD44" s="13">
        <v>0.25327807706897398</v>
      </c>
      <c r="AE44" s="14">
        <v>6.5409122770640399E-2</v>
      </c>
      <c r="AF44" s="13">
        <v>0.36978485701820202</v>
      </c>
      <c r="AG44" s="14">
        <v>0.30756279431606298</v>
      </c>
      <c r="AH44" s="13">
        <v>0</v>
      </c>
      <c r="AI44" s="14">
        <v>0</v>
      </c>
      <c r="AJ44" s="13">
        <v>0</v>
      </c>
      <c r="AK44" s="14">
        <v>0</v>
      </c>
      <c r="AL44" s="13">
        <v>0</v>
      </c>
      <c r="AM44" s="14">
        <v>0</v>
      </c>
      <c r="AN44" s="13">
        <v>0</v>
      </c>
      <c r="AO44" s="14">
        <v>0</v>
      </c>
      <c r="AP44" s="13">
        <v>0.89294625173845399</v>
      </c>
      <c r="AQ44" s="14">
        <v>0.214786206446757</v>
      </c>
      <c r="AR44" s="13">
        <v>0</v>
      </c>
      <c r="AS44" s="14">
        <v>0</v>
      </c>
      <c r="AT44" s="13">
        <v>0.426364181471722</v>
      </c>
      <c r="AU44" s="14">
        <v>0.273094017797473</v>
      </c>
      <c r="AV44" s="13">
        <v>0.36971657567900301</v>
      </c>
      <c r="AW44" s="14">
        <v>0.21400092015893099</v>
      </c>
      <c r="AX44" s="13">
        <v>4.3183042027006797E-2</v>
      </c>
      <c r="AY44" s="14">
        <v>7.6179356979828694E-2</v>
      </c>
      <c r="AZ44" s="13">
        <v>8.22444198546117E-2</v>
      </c>
      <c r="BA44" s="14">
        <v>9.4338173859241203E-2</v>
      </c>
      <c r="BB44" s="13">
        <v>0.31417788532742602</v>
      </c>
      <c r="BC44" s="14">
        <v>0.21118098332596</v>
      </c>
      <c r="BD44" s="13">
        <v>0.40302332295236298</v>
      </c>
      <c r="BE44" s="14">
        <v>4.6810409380407501E-2</v>
      </c>
      <c r="BF44" s="13">
        <v>0.29773510051230501</v>
      </c>
      <c r="BG44" s="14">
        <v>6.4585404315732495E-2</v>
      </c>
      <c r="BH44" s="13">
        <v>0.45566162238471197</v>
      </c>
      <c r="BI44" s="14">
        <v>0.12436062558493</v>
      </c>
      <c r="BJ44" s="13">
        <v>0.235959927208026</v>
      </c>
      <c r="BK44" s="14">
        <v>0.127739526860911</v>
      </c>
      <c r="BL44" s="13">
        <v>-0.391762391149091</v>
      </c>
      <c r="BM44" s="14">
        <v>0.50957142668079203</v>
      </c>
      <c r="BN44" s="13">
        <v>0.37326019402111799</v>
      </c>
      <c r="BO44" s="14">
        <v>0.118179197323257</v>
      </c>
      <c r="BP44" s="13">
        <v>0.357477567575885</v>
      </c>
      <c r="BQ44" s="14">
        <v>4.1875455888719999E-2</v>
      </c>
      <c r="BR44" s="13">
        <v>0.26123323790643099</v>
      </c>
      <c r="BS44" s="14">
        <v>0.15873912892561401</v>
      </c>
      <c r="BT44" s="13">
        <v>4.2280105584828601E-2</v>
      </c>
      <c r="BU44" s="14">
        <v>3.00756335753425E-2</v>
      </c>
      <c r="BV44" s="13">
        <v>9.0369369737099595E-2</v>
      </c>
      <c r="BW44" s="14">
        <v>9.5772585097317398E-2</v>
      </c>
      <c r="BX44" s="13">
        <v>6.6372505999546999E-2</v>
      </c>
      <c r="BY44" s="14">
        <v>0.216721026442348</v>
      </c>
      <c r="BZ44" s="13">
        <v>0.24530328181608399</v>
      </c>
      <c r="CA44" s="14">
        <v>8.3045769691871898E-2</v>
      </c>
      <c r="CB44" s="13">
        <v>0.30027358618831201</v>
      </c>
      <c r="CC44" s="14">
        <v>0.16381167574660299</v>
      </c>
      <c r="CD44" s="13">
        <v>0.29403759497038701</v>
      </c>
      <c r="CE44" s="14">
        <v>0.19646260855116801</v>
      </c>
      <c r="CF44" s="13">
        <v>0.16163423767871701</v>
      </c>
      <c r="CG44" s="14">
        <v>0.11415872829151701</v>
      </c>
      <c r="CH44" s="13">
        <v>0.45219177922445902</v>
      </c>
      <c r="CI44" s="14">
        <v>0.25114583091415299</v>
      </c>
      <c r="CJ44" s="13">
        <v>0.37072368034028702</v>
      </c>
      <c r="CK44" s="14">
        <v>5.3016862581717297E-2</v>
      </c>
      <c r="CL44" s="13">
        <v>0.61591685626623405</v>
      </c>
      <c r="CM44" s="14">
        <v>0.33558485569390401</v>
      </c>
      <c r="CN44" s="13">
        <v>0.49845229672248698</v>
      </c>
      <c r="CO44" s="14">
        <v>0.239981942516934</v>
      </c>
      <c r="CP44" s="13">
        <v>0.59619864143317103</v>
      </c>
      <c r="CQ44" s="14">
        <v>0.29092077189797999</v>
      </c>
      <c r="CR44" s="13">
        <v>0.221800522240682</v>
      </c>
      <c r="CS44" s="14">
        <v>4.2540553215416402E-2</v>
      </c>
      <c r="CT44" s="13">
        <v>0.32807754966458003</v>
      </c>
      <c r="CU44" s="14">
        <v>0.19204148692592499</v>
      </c>
      <c r="CV44" s="13">
        <v>-0.38966736663505702</v>
      </c>
      <c r="CW44" s="14">
        <v>0.23742693282621499</v>
      </c>
      <c r="CX44" s="13">
        <v>4.7247972440366E-2</v>
      </c>
      <c r="CY44" s="14">
        <v>0.13011221611937099</v>
      </c>
      <c r="CZ44" s="13">
        <v>-0.36180508854703503</v>
      </c>
      <c r="DA44" s="14">
        <v>0.20893560800894501</v>
      </c>
      <c r="DB44" s="13">
        <v>0</v>
      </c>
      <c r="DC44" s="14">
        <v>0</v>
      </c>
      <c r="DD44" s="13">
        <v>0.25584466217518997</v>
      </c>
      <c r="DE44" s="14">
        <v>0.13519245436633001</v>
      </c>
      <c r="DF44" s="13">
        <v>0.36360278349298603</v>
      </c>
      <c r="DG44" s="14">
        <v>0.11814186893970401</v>
      </c>
      <c r="DH44" s="13">
        <v>0.118331123380018</v>
      </c>
      <c r="DI44" s="14">
        <v>0.13854733404613401</v>
      </c>
      <c r="DJ44" s="13">
        <v>0</v>
      </c>
      <c r="DK44" s="14">
        <v>0</v>
      </c>
      <c r="DL44" s="13">
        <v>0.272316963188864</v>
      </c>
      <c r="DM44" s="14">
        <v>0.32231630235454001</v>
      </c>
      <c r="DN44" s="13">
        <v>0</v>
      </c>
      <c r="DO44" s="14">
        <v>0</v>
      </c>
      <c r="DP44" s="13">
        <v>0.172856974796776</v>
      </c>
      <c r="DQ44" s="14">
        <v>0.30719731457245503</v>
      </c>
      <c r="DR44" s="13">
        <v>8.0129903119387197E-2</v>
      </c>
      <c r="DS44" s="14">
        <v>0.36201578343558499</v>
      </c>
      <c r="DT44" s="13">
        <v>-0.46400434279781499</v>
      </c>
      <c r="DU44" s="14">
        <v>0.40077084823325199</v>
      </c>
      <c r="DV44" s="13">
        <v>9.8492944764604802E-3</v>
      </c>
      <c r="DW44" s="14">
        <v>0.20649006267831399</v>
      </c>
      <c r="DX44" s="13">
        <v>0</v>
      </c>
      <c r="DY44" s="14">
        <v>0</v>
      </c>
      <c r="DZ44" s="13">
        <v>3.74482028152089E-2</v>
      </c>
      <c r="EA44" s="14">
        <v>0.17321638706255499</v>
      </c>
      <c r="EB44" s="13">
        <v>0.16755644215059401</v>
      </c>
      <c r="EC44" s="14">
        <v>0.18341481206572699</v>
      </c>
      <c r="ED44" s="13">
        <v>-0.38767043116988398</v>
      </c>
      <c r="EE44" s="14">
        <v>0.43267765602379499</v>
      </c>
      <c r="EF44" s="13">
        <v>8.0363148918086796E-2</v>
      </c>
      <c r="EG44" s="14">
        <v>9.7384580990505495E-2</v>
      </c>
      <c r="EH44" s="13">
        <v>0.18535962047039101</v>
      </c>
      <c r="EI44" s="14">
        <v>0.26748763357727101</v>
      </c>
      <c r="EJ44" s="13">
        <v>8.4831864426490496E-3</v>
      </c>
      <c r="EK44" s="14">
        <v>0.16041809581173899</v>
      </c>
      <c r="EL44" s="13">
        <v>0.49095909772832502</v>
      </c>
      <c r="EM44" s="14">
        <v>0.140138400130079</v>
      </c>
      <c r="EN44" s="13">
        <v>8.2710013330044393E-2</v>
      </c>
      <c r="EO44" s="14">
        <v>0.110914839757288</v>
      </c>
      <c r="EP44" s="13">
        <v>0.793440432347571</v>
      </c>
      <c r="EQ44" s="14">
        <v>0.23314849887995501</v>
      </c>
      <c r="ER44" s="13">
        <v>0.46501051470092702</v>
      </c>
      <c r="ES44" s="14">
        <v>0.155612795618669</v>
      </c>
      <c r="ET44" s="13">
        <v>-4.6484238175220599E-2</v>
      </c>
      <c r="EU44" s="14">
        <v>0.26045840524014602</v>
      </c>
      <c r="EV44" s="13">
        <v>0.19324486363344201</v>
      </c>
      <c r="EW44" s="14">
        <v>0.115107930574512</v>
      </c>
      <c r="EX44" s="13">
        <v>8.4950887772476502E-2</v>
      </c>
      <c r="EY44" s="14">
        <v>0.126577315803793</v>
      </c>
      <c r="EZ44" s="13">
        <v>0.22834914207091001</v>
      </c>
      <c r="FA44" s="14">
        <v>6.5633031499407801E-2</v>
      </c>
      <c r="FB44" s="13">
        <v>0.15509311005856499</v>
      </c>
      <c r="FC44" s="14">
        <v>0.17282462124879</v>
      </c>
      <c r="FD44" s="13">
        <v>-0.13250559661112199</v>
      </c>
      <c r="FE44" s="14">
        <v>0.15597457916230101</v>
      </c>
      <c r="FF44" s="13">
        <v>0.52083142713845099</v>
      </c>
      <c r="FG44" s="14">
        <v>0.22936229936465499</v>
      </c>
      <c r="FH44" s="13">
        <v>0</v>
      </c>
      <c r="FI44" s="14">
        <v>0</v>
      </c>
      <c r="FJ44" s="13">
        <v>1.23885644382503</v>
      </c>
      <c r="FK44" s="14">
        <v>0.32506958269356301</v>
      </c>
      <c r="FL44" s="13">
        <v>0.395270112718213</v>
      </c>
      <c r="FM44" s="14">
        <v>0.101888585754632</v>
      </c>
      <c r="FN44" s="13">
        <v>3.8445450815616997E-2</v>
      </c>
      <c r="FO44" s="14">
        <v>0.22136809203795299</v>
      </c>
      <c r="FP44" s="13">
        <v>-0.28767301041712301</v>
      </c>
      <c r="FQ44" s="14">
        <v>0.25078079633956601</v>
      </c>
      <c r="FR44" s="13">
        <v>0.63248264193841497</v>
      </c>
      <c r="FS44" s="14">
        <v>0.13210707267813801</v>
      </c>
      <c r="FT44" s="13">
        <v>-2.9229789278467401E-3</v>
      </c>
      <c r="FU44" s="14">
        <v>0.431329108610152</v>
      </c>
      <c r="FV44" s="13">
        <v>8.2489895154492801E-2</v>
      </c>
      <c r="FW44" s="14">
        <v>0.233309217926715</v>
      </c>
      <c r="FX44" s="13">
        <v>0.24687835260909799</v>
      </c>
      <c r="FY44" s="14">
        <v>0.38552306651684298</v>
      </c>
      <c r="FZ44" s="13">
        <v>0.18712442273889701</v>
      </c>
      <c r="GA44" s="14">
        <v>0.25654448847615502</v>
      </c>
      <c r="GB44" s="13">
        <v>0.35902554968303202</v>
      </c>
      <c r="GC44" s="14">
        <v>0.24904867710801101</v>
      </c>
      <c r="GD44" s="13">
        <v>0</v>
      </c>
      <c r="GE44" s="14">
        <v>0</v>
      </c>
      <c r="GF44" s="13">
        <v>0</v>
      </c>
      <c r="GG44" s="14">
        <v>0</v>
      </c>
      <c r="GH44" s="13">
        <v>0</v>
      </c>
      <c r="GI44" s="14">
        <v>0</v>
      </c>
      <c r="GJ44" s="13">
        <v>0</v>
      </c>
      <c r="GK44" s="14">
        <v>0</v>
      </c>
      <c r="GL44" s="13">
        <v>0</v>
      </c>
      <c r="GM44" s="14">
        <v>0</v>
      </c>
      <c r="GN44" s="13">
        <v>0.34062025587033601</v>
      </c>
      <c r="GO44" s="14">
        <v>0.107509820865966</v>
      </c>
      <c r="GP44" s="13">
        <v>0</v>
      </c>
      <c r="GQ44" s="14">
        <v>0</v>
      </c>
      <c r="GR44" s="13">
        <v>0.29416861227045799</v>
      </c>
      <c r="GS44" s="14">
        <v>0.26090503388491798</v>
      </c>
      <c r="GT44" s="13">
        <v>2.68314035207152E-2</v>
      </c>
      <c r="GU44" s="14">
        <v>0.21511624600440399</v>
      </c>
      <c r="GV44" s="13">
        <v>0.53830519529861698</v>
      </c>
      <c r="GW44" s="14">
        <v>0.181698546358117</v>
      </c>
      <c r="GX44" s="13">
        <v>0.29292794705208902</v>
      </c>
      <c r="GY44" s="14">
        <v>0.22288543793954901</v>
      </c>
      <c r="GZ44" s="13">
        <v>0.63787324583496496</v>
      </c>
      <c r="HA44" s="14">
        <v>0.34187037761810202</v>
      </c>
      <c r="HB44" s="13">
        <v>0</v>
      </c>
      <c r="HC44" s="14">
        <v>0</v>
      </c>
      <c r="HD44" s="13">
        <v>0</v>
      </c>
      <c r="HE44" s="14">
        <v>0</v>
      </c>
      <c r="HF44" s="13">
        <v>-8.7968124210211204E-2</v>
      </c>
      <c r="HG44" s="14">
        <v>7.3363489548900304E-2</v>
      </c>
      <c r="HH44" s="13">
        <v>0.22682508804475601</v>
      </c>
      <c r="HI44" s="14">
        <v>9.6421370335118398E-2</v>
      </c>
      <c r="HJ44" s="13">
        <v>0.54057025829034</v>
      </c>
      <c r="HK44" s="14">
        <v>0.17064417410986801</v>
      </c>
      <c r="HL44" s="13">
        <v>0</v>
      </c>
      <c r="HM44" s="14">
        <v>0</v>
      </c>
      <c r="HN44" s="13">
        <v>0.74218373262869997</v>
      </c>
      <c r="HO44" s="14">
        <v>0.25408215776973803</v>
      </c>
      <c r="HP44" s="13">
        <v>-0.32020628218411001</v>
      </c>
      <c r="HQ44" s="14">
        <v>0.35108216970002798</v>
      </c>
      <c r="HR44" s="13">
        <v>0.36917054691910001</v>
      </c>
      <c r="HS44" s="14">
        <v>0.133480405529808</v>
      </c>
      <c r="HT44" s="13">
        <v>-0.15386927217511001</v>
      </c>
      <c r="HU44" s="14">
        <v>0.22541789668482001</v>
      </c>
      <c r="HV44" s="13">
        <v>0</v>
      </c>
      <c r="HW44" s="14">
        <v>0</v>
      </c>
      <c r="HX44" s="13">
        <v>0.49336593347277702</v>
      </c>
      <c r="HY44" s="14">
        <v>0.45796301173007797</v>
      </c>
      <c r="HZ44" s="13">
        <v>0.13715584045649401</v>
      </c>
      <c r="IA44" s="14">
        <v>0.26915455453525</v>
      </c>
      <c r="IB44" s="13">
        <v>0.48608944047844399</v>
      </c>
      <c r="IC44" s="14">
        <v>0.22961605785460801</v>
      </c>
      <c r="ID44" s="13">
        <v>8.9597257721271296E-3</v>
      </c>
      <c r="IE44" s="14">
        <v>0.24144673041370801</v>
      </c>
      <c r="IF44" s="13">
        <v>0</v>
      </c>
      <c r="IG44" s="14">
        <v>0</v>
      </c>
      <c r="IH44" s="13">
        <v>0.17964709381896199</v>
      </c>
      <c r="II44" s="14">
        <v>8.9244549088991001E-2</v>
      </c>
      <c r="IJ44" s="13">
        <v>0.39936018949518198</v>
      </c>
      <c r="IK44" s="14">
        <v>0.17802279950969699</v>
      </c>
      <c r="IL44" s="13">
        <v>0.30618909279262602</v>
      </c>
      <c r="IM44" s="14">
        <v>7.4343340169388802E-2</v>
      </c>
    </row>
    <row r="45" spans="1:247" x14ac:dyDescent="0.25">
      <c r="A45" s="3" t="s">
        <v>289</v>
      </c>
      <c r="B45" s="13">
        <v>0</v>
      </c>
      <c r="C45" s="14">
        <v>0</v>
      </c>
      <c r="D45" s="13">
        <v>0</v>
      </c>
      <c r="E45" s="14">
        <v>0</v>
      </c>
      <c r="F45" s="13">
        <v>0</v>
      </c>
      <c r="G45" s="14">
        <v>0</v>
      </c>
      <c r="H45" s="13">
        <v>0</v>
      </c>
      <c r="I45" s="14">
        <v>0</v>
      </c>
      <c r="J45" s="13">
        <v>0</v>
      </c>
      <c r="K45" s="14">
        <v>0</v>
      </c>
      <c r="L45" s="13">
        <v>0</v>
      </c>
      <c r="M45" s="14">
        <v>0</v>
      </c>
      <c r="N45" s="13">
        <v>0</v>
      </c>
      <c r="O45" s="14">
        <v>0</v>
      </c>
      <c r="P45" s="13">
        <v>0</v>
      </c>
      <c r="Q45" s="14">
        <v>0</v>
      </c>
      <c r="R45" s="13">
        <v>0</v>
      </c>
      <c r="S45" s="14">
        <v>0</v>
      </c>
      <c r="T45" s="13">
        <v>0</v>
      </c>
      <c r="U45" s="14">
        <v>0</v>
      </c>
      <c r="V45" s="13">
        <v>0</v>
      </c>
      <c r="W45" s="14">
        <v>0</v>
      </c>
      <c r="X45" s="13">
        <v>0</v>
      </c>
      <c r="Y45" s="14">
        <v>0</v>
      </c>
      <c r="Z45" s="13">
        <v>0</v>
      </c>
      <c r="AA45" s="14">
        <v>0</v>
      </c>
      <c r="AB45" s="13">
        <v>0</v>
      </c>
      <c r="AC45" s="14">
        <v>0</v>
      </c>
      <c r="AD45" s="13">
        <v>0</v>
      </c>
      <c r="AE45" s="14">
        <v>0</v>
      </c>
      <c r="AF45" s="13">
        <v>0</v>
      </c>
      <c r="AG45" s="14">
        <v>0</v>
      </c>
      <c r="AH45" s="13">
        <v>0</v>
      </c>
      <c r="AI45" s="14">
        <v>0</v>
      </c>
      <c r="AJ45" s="13">
        <v>0</v>
      </c>
      <c r="AK45" s="14">
        <v>0</v>
      </c>
      <c r="AL45" s="13">
        <v>0</v>
      </c>
      <c r="AM45" s="14">
        <v>0</v>
      </c>
      <c r="AN45" s="13">
        <v>0</v>
      </c>
      <c r="AO45" s="14">
        <v>0</v>
      </c>
      <c r="AP45" s="13">
        <v>0</v>
      </c>
      <c r="AQ45" s="14">
        <v>0</v>
      </c>
      <c r="AR45" s="13">
        <v>0</v>
      </c>
      <c r="AS45" s="14">
        <v>0</v>
      </c>
      <c r="AT45" s="13">
        <v>0</v>
      </c>
      <c r="AU45" s="14">
        <v>0</v>
      </c>
      <c r="AV45" s="13">
        <v>0</v>
      </c>
      <c r="AW45" s="14">
        <v>0</v>
      </c>
      <c r="AX45" s="13">
        <v>0</v>
      </c>
      <c r="AY45" s="14">
        <v>0</v>
      </c>
      <c r="AZ45" s="13">
        <v>0</v>
      </c>
      <c r="BA45" s="14">
        <v>0</v>
      </c>
      <c r="BB45" s="13">
        <v>0</v>
      </c>
      <c r="BC45" s="14">
        <v>0</v>
      </c>
      <c r="BD45" s="13">
        <v>0</v>
      </c>
      <c r="BE45" s="14">
        <v>0</v>
      </c>
      <c r="BF45" s="13">
        <v>0</v>
      </c>
      <c r="BG45" s="14">
        <v>0</v>
      </c>
      <c r="BH45" s="13">
        <v>0</v>
      </c>
      <c r="BI45" s="14">
        <v>0</v>
      </c>
      <c r="BJ45" s="13">
        <v>0</v>
      </c>
      <c r="BK45" s="14">
        <v>0</v>
      </c>
      <c r="BL45" s="13">
        <v>0</v>
      </c>
      <c r="BM45" s="14">
        <v>0</v>
      </c>
      <c r="BN45" s="13">
        <v>0</v>
      </c>
      <c r="BO45" s="14">
        <v>0</v>
      </c>
      <c r="BP45" s="13">
        <v>0</v>
      </c>
      <c r="BQ45" s="14">
        <v>0</v>
      </c>
      <c r="BR45" s="13">
        <v>0</v>
      </c>
      <c r="BS45" s="14">
        <v>0</v>
      </c>
      <c r="BT45" s="13">
        <v>0</v>
      </c>
      <c r="BU45" s="14">
        <v>0</v>
      </c>
      <c r="BV45" s="13">
        <v>0</v>
      </c>
      <c r="BW45" s="14">
        <v>0</v>
      </c>
      <c r="BX45" s="13">
        <v>0</v>
      </c>
      <c r="BY45" s="14">
        <v>0</v>
      </c>
      <c r="BZ45" s="13">
        <v>0</v>
      </c>
      <c r="CA45" s="14">
        <v>0</v>
      </c>
      <c r="CB45" s="13">
        <v>0</v>
      </c>
      <c r="CC45" s="14">
        <v>0</v>
      </c>
      <c r="CD45" s="13">
        <v>0</v>
      </c>
      <c r="CE45" s="14">
        <v>0</v>
      </c>
      <c r="CF45" s="13">
        <v>0</v>
      </c>
      <c r="CG45" s="14">
        <v>0</v>
      </c>
      <c r="CH45" s="13">
        <v>0</v>
      </c>
      <c r="CI45" s="14">
        <v>0</v>
      </c>
      <c r="CJ45" s="13">
        <v>0</v>
      </c>
      <c r="CK45" s="14">
        <v>0</v>
      </c>
      <c r="CL45" s="13">
        <v>0</v>
      </c>
      <c r="CM45" s="14">
        <v>0</v>
      </c>
      <c r="CN45" s="13">
        <v>0</v>
      </c>
      <c r="CO45" s="14">
        <v>0</v>
      </c>
      <c r="CP45" s="13">
        <v>0</v>
      </c>
      <c r="CQ45" s="14">
        <v>0</v>
      </c>
      <c r="CR45" s="13">
        <v>0</v>
      </c>
      <c r="CS45" s="14">
        <v>0</v>
      </c>
      <c r="CT45" s="13">
        <v>0</v>
      </c>
      <c r="CU45" s="14">
        <v>0</v>
      </c>
      <c r="CV45" s="13">
        <v>0</v>
      </c>
      <c r="CW45" s="14">
        <v>0</v>
      </c>
      <c r="CX45" s="13">
        <v>0</v>
      </c>
      <c r="CY45" s="14">
        <v>0</v>
      </c>
      <c r="CZ45" s="13">
        <v>0</v>
      </c>
      <c r="DA45" s="14">
        <v>0</v>
      </c>
      <c r="DB45" s="13">
        <v>0</v>
      </c>
      <c r="DC45" s="14">
        <v>0</v>
      </c>
      <c r="DD45" s="13">
        <v>0</v>
      </c>
      <c r="DE45" s="14">
        <v>0</v>
      </c>
      <c r="DF45" s="13">
        <v>0</v>
      </c>
      <c r="DG45" s="14">
        <v>0</v>
      </c>
      <c r="DH45" s="13">
        <v>0</v>
      </c>
      <c r="DI45" s="14">
        <v>0</v>
      </c>
      <c r="DJ45" s="13">
        <v>0</v>
      </c>
      <c r="DK45" s="14">
        <v>0</v>
      </c>
      <c r="DL45" s="13">
        <v>0</v>
      </c>
      <c r="DM45" s="14">
        <v>0</v>
      </c>
      <c r="DN45" s="13">
        <v>0</v>
      </c>
      <c r="DO45" s="14">
        <v>0</v>
      </c>
      <c r="DP45" s="13">
        <v>0</v>
      </c>
      <c r="DQ45" s="14">
        <v>0</v>
      </c>
      <c r="DR45" s="13">
        <v>0</v>
      </c>
      <c r="DS45" s="14">
        <v>0</v>
      </c>
      <c r="DT45" s="13">
        <v>0</v>
      </c>
      <c r="DU45" s="14">
        <v>0</v>
      </c>
      <c r="DV45" s="13">
        <v>0</v>
      </c>
      <c r="DW45" s="14">
        <v>0</v>
      </c>
      <c r="DX45" s="13">
        <v>0</v>
      </c>
      <c r="DY45" s="14">
        <v>0</v>
      </c>
      <c r="DZ45" s="13">
        <v>0</v>
      </c>
      <c r="EA45" s="14">
        <v>0</v>
      </c>
      <c r="EB45" s="13">
        <v>0</v>
      </c>
      <c r="EC45" s="14">
        <v>0</v>
      </c>
      <c r="ED45" s="13">
        <v>0</v>
      </c>
      <c r="EE45" s="14">
        <v>0</v>
      </c>
      <c r="EF45" s="13">
        <v>0</v>
      </c>
      <c r="EG45" s="14">
        <v>0</v>
      </c>
      <c r="EH45" s="13">
        <v>0</v>
      </c>
      <c r="EI45" s="14">
        <v>0</v>
      </c>
      <c r="EJ45" s="13">
        <v>0</v>
      </c>
      <c r="EK45" s="14">
        <v>0</v>
      </c>
      <c r="EL45" s="13">
        <v>0</v>
      </c>
      <c r="EM45" s="14">
        <v>0</v>
      </c>
      <c r="EN45" s="13">
        <v>0</v>
      </c>
      <c r="EO45" s="14">
        <v>0</v>
      </c>
      <c r="EP45" s="13">
        <v>0</v>
      </c>
      <c r="EQ45" s="14">
        <v>0</v>
      </c>
      <c r="ER45" s="13">
        <v>0</v>
      </c>
      <c r="ES45" s="14">
        <v>0</v>
      </c>
      <c r="ET45" s="13">
        <v>0</v>
      </c>
      <c r="EU45" s="14">
        <v>0</v>
      </c>
      <c r="EV45" s="13">
        <v>0</v>
      </c>
      <c r="EW45" s="14">
        <v>0</v>
      </c>
      <c r="EX45" s="13">
        <v>0</v>
      </c>
      <c r="EY45" s="14">
        <v>0</v>
      </c>
      <c r="EZ45" s="13">
        <v>0</v>
      </c>
      <c r="FA45" s="14">
        <v>0</v>
      </c>
      <c r="FB45" s="13">
        <v>0</v>
      </c>
      <c r="FC45" s="14">
        <v>0</v>
      </c>
      <c r="FD45" s="13">
        <v>0</v>
      </c>
      <c r="FE45" s="14">
        <v>0</v>
      </c>
      <c r="FF45" s="13">
        <v>0</v>
      </c>
      <c r="FG45" s="14">
        <v>0</v>
      </c>
      <c r="FH45" s="13">
        <v>0</v>
      </c>
      <c r="FI45" s="14">
        <v>0</v>
      </c>
      <c r="FJ45" s="13">
        <v>0</v>
      </c>
      <c r="FK45" s="14">
        <v>0</v>
      </c>
      <c r="FL45" s="13">
        <v>0</v>
      </c>
      <c r="FM45" s="14">
        <v>0</v>
      </c>
      <c r="FN45" s="13">
        <v>0</v>
      </c>
      <c r="FO45" s="14">
        <v>0</v>
      </c>
      <c r="FP45" s="13">
        <v>0</v>
      </c>
      <c r="FQ45" s="14">
        <v>0</v>
      </c>
      <c r="FR45" s="13">
        <v>0</v>
      </c>
      <c r="FS45" s="14">
        <v>0</v>
      </c>
      <c r="FT45" s="13">
        <v>0</v>
      </c>
      <c r="FU45" s="14">
        <v>0</v>
      </c>
      <c r="FV45" s="13">
        <v>0</v>
      </c>
      <c r="FW45" s="14">
        <v>0</v>
      </c>
      <c r="FX45" s="13">
        <v>0</v>
      </c>
      <c r="FY45" s="14">
        <v>0</v>
      </c>
      <c r="FZ45" s="13">
        <v>0</v>
      </c>
      <c r="GA45" s="14">
        <v>0</v>
      </c>
      <c r="GB45" s="13">
        <v>0</v>
      </c>
      <c r="GC45" s="14">
        <v>0</v>
      </c>
      <c r="GD45" s="13">
        <v>0</v>
      </c>
      <c r="GE45" s="14">
        <v>0</v>
      </c>
      <c r="GF45" s="13">
        <v>0</v>
      </c>
      <c r="GG45" s="14">
        <v>0</v>
      </c>
      <c r="GH45" s="13">
        <v>0</v>
      </c>
      <c r="GI45" s="14">
        <v>0</v>
      </c>
      <c r="GJ45" s="13">
        <v>0</v>
      </c>
      <c r="GK45" s="14">
        <v>0</v>
      </c>
      <c r="GL45" s="13">
        <v>0</v>
      </c>
      <c r="GM45" s="14">
        <v>0</v>
      </c>
      <c r="GN45" s="13">
        <v>0</v>
      </c>
      <c r="GO45" s="14">
        <v>0</v>
      </c>
      <c r="GP45" s="13">
        <v>0</v>
      </c>
      <c r="GQ45" s="14">
        <v>0</v>
      </c>
      <c r="GR45" s="13">
        <v>0</v>
      </c>
      <c r="GS45" s="14">
        <v>0</v>
      </c>
      <c r="GT45" s="13">
        <v>0</v>
      </c>
      <c r="GU45" s="14">
        <v>0</v>
      </c>
      <c r="GV45" s="13">
        <v>0</v>
      </c>
      <c r="GW45" s="14">
        <v>0</v>
      </c>
      <c r="GX45" s="13">
        <v>0</v>
      </c>
      <c r="GY45" s="14">
        <v>0</v>
      </c>
      <c r="GZ45" s="13">
        <v>0</v>
      </c>
      <c r="HA45" s="14">
        <v>0</v>
      </c>
      <c r="HB45" s="13">
        <v>0</v>
      </c>
      <c r="HC45" s="14">
        <v>0</v>
      </c>
      <c r="HD45" s="13">
        <v>0</v>
      </c>
      <c r="HE45" s="14">
        <v>0</v>
      </c>
      <c r="HF45" s="13">
        <v>0</v>
      </c>
      <c r="HG45" s="14">
        <v>0</v>
      </c>
      <c r="HH45" s="13">
        <v>0</v>
      </c>
      <c r="HI45" s="14">
        <v>0</v>
      </c>
      <c r="HJ45" s="13">
        <v>0</v>
      </c>
      <c r="HK45" s="14">
        <v>0</v>
      </c>
      <c r="HL45" s="13">
        <v>0</v>
      </c>
      <c r="HM45" s="14">
        <v>0</v>
      </c>
      <c r="HN45" s="13">
        <v>0</v>
      </c>
      <c r="HO45" s="14">
        <v>0</v>
      </c>
      <c r="HP45" s="13">
        <v>0</v>
      </c>
      <c r="HQ45" s="14">
        <v>0</v>
      </c>
      <c r="HR45" s="13">
        <v>0</v>
      </c>
      <c r="HS45" s="14">
        <v>0</v>
      </c>
      <c r="HT45" s="13">
        <v>0</v>
      </c>
      <c r="HU45" s="14">
        <v>0</v>
      </c>
      <c r="HV45" s="13">
        <v>0</v>
      </c>
      <c r="HW45" s="14">
        <v>0</v>
      </c>
      <c r="HX45" s="13">
        <v>0</v>
      </c>
      <c r="HY45" s="14">
        <v>0</v>
      </c>
      <c r="HZ45" s="13">
        <v>0</v>
      </c>
      <c r="IA45" s="14">
        <v>0</v>
      </c>
      <c r="IB45" s="13">
        <v>0</v>
      </c>
      <c r="IC45" s="14">
        <v>0</v>
      </c>
      <c r="ID45" s="13">
        <v>0</v>
      </c>
      <c r="IE45" s="14">
        <v>0</v>
      </c>
      <c r="IF45" s="13">
        <v>0</v>
      </c>
      <c r="IG45" s="14">
        <v>0</v>
      </c>
      <c r="IH45" s="13">
        <v>0</v>
      </c>
      <c r="II45" s="14">
        <v>0</v>
      </c>
      <c r="IJ45" s="13">
        <v>0</v>
      </c>
      <c r="IK45" s="14">
        <v>0</v>
      </c>
      <c r="IL45" s="13">
        <v>0</v>
      </c>
      <c r="IM45" s="14">
        <v>0</v>
      </c>
    </row>
    <row r="46" spans="1:247" x14ac:dyDescent="0.25">
      <c r="A46" s="3" t="s">
        <v>290</v>
      </c>
      <c r="B46" s="13">
        <v>0</v>
      </c>
      <c r="C46" s="14">
        <v>0</v>
      </c>
      <c r="D46" s="13">
        <v>0.32777375949776499</v>
      </c>
      <c r="E46" s="14">
        <v>0.15015015415968699</v>
      </c>
      <c r="F46" s="13">
        <v>0.361906786677411</v>
      </c>
      <c r="G46" s="14">
        <v>0.144435456052808</v>
      </c>
      <c r="H46" s="13">
        <v>0.38080397316751002</v>
      </c>
      <c r="I46" s="14">
        <v>0.37062817256602798</v>
      </c>
      <c r="J46" s="13">
        <v>0</v>
      </c>
      <c r="K46" s="14">
        <v>0</v>
      </c>
      <c r="L46" s="13">
        <v>0.37584582918677101</v>
      </c>
      <c r="M46" s="14">
        <v>0.198737953161573</v>
      </c>
      <c r="N46" s="13">
        <v>0.60317859282821895</v>
      </c>
      <c r="O46" s="14">
        <v>0.14105914814506601</v>
      </c>
      <c r="P46" s="13">
        <v>0.439959116540597</v>
      </c>
      <c r="Q46" s="14">
        <v>0.18385841647389001</v>
      </c>
      <c r="R46" s="13">
        <v>0.41217573721406098</v>
      </c>
      <c r="S46" s="14">
        <v>0.21266750401291001</v>
      </c>
      <c r="T46" s="13">
        <v>0.65900534470338301</v>
      </c>
      <c r="U46" s="14">
        <v>7.4073392315504194E-2</v>
      </c>
      <c r="V46" s="13">
        <v>0.47125383748692101</v>
      </c>
      <c r="W46" s="14">
        <v>0.154496533940225</v>
      </c>
      <c r="X46" s="13">
        <v>0.37879321397514598</v>
      </c>
      <c r="Y46" s="14">
        <v>0.10741955344212301</v>
      </c>
      <c r="Z46" s="13">
        <v>0</v>
      </c>
      <c r="AA46" s="14">
        <v>0</v>
      </c>
      <c r="AB46" s="13">
        <v>0.28811636293883103</v>
      </c>
      <c r="AC46" s="14">
        <v>0.21188356164029001</v>
      </c>
      <c r="AD46" s="13">
        <v>0.30122594280812198</v>
      </c>
      <c r="AE46" s="14">
        <v>6.6851300369220004E-2</v>
      </c>
      <c r="AF46" s="13">
        <v>7.4010482159129906E-2</v>
      </c>
      <c r="AG46" s="14">
        <v>0.24822920874054799</v>
      </c>
      <c r="AH46" s="13">
        <v>0.27764706638689102</v>
      </c>
      <c r="AI46" s="14">
        <v>0.37782975005724601</v>
      </c>
      <c r="AJ46" s="13">
        <v>0</v>
      </c>
      <c r="AK46" s="14">
        <v>0</v>
      </c>
      <c r="AL46" s="13">
        <v>0.540452348199296</v>
      </c>
      <c r="AM46" s="14">
        <v>0.34653720357235002</v>
      </c>
      <c r="AN46" s="13">
        <v>0.77301073466315995</v>
      </c>
      <c r="AO46" s="14">
        <v>0.39724907125186398</v>
      </c>
      <c r="AP46" s="13">
        <v>-0.41109504933536101</v>
      </c>
      <c r="AQ46" s="14">
        <v>0.25983866394025901</v>
      </c>
      <c r="AR46" s="13">
        <v>0</v>
      </c>
      <c r="AS46" s="14">
        <v>0</v>
      </c>
      <c r="AT46" s="13">
        <v>0.28146307382930402</v>
      </c>
      <c r="AU46" s="14">
        <v>0.188076509948683</v>
      </c>
      <c r="AV46" s="13">
        <v>6.9492266728929705E-2</v>
      </c>
      <c r="AW46" s="14">
        <v>0.186719725782023</v>
      </c>
      <c r="AX46" s="13">
        <v>0.33788799381593199</v>
      </c>
      <c r="AY46" s="14">
        <v>8.1718256137655598E-2</v>
      </c>
      <c r="AZ46" s="13">
        <v>-2.9613427000518298E-2</v>
      </c>
      <c r="BA46" s="14">
        <v>0.14856309820172101</v>
      </c>
      <c r="BB46" s="13">
        <v>0.65809397140915404</v>
      </c>
      <c r="BC46" s="14">
        <v>0.183135294823144</v>
      </c>
      <c r="BD46" s="13">
        <v>0.29409217930637899</v>
      </c>
      <c r="BE46" s="14">
        <v>5.9457373086167699E-2</v>
      </c>
      <c r="BF46" s="13">
        <v>0.36189292169037202</v>
      </c>
      <c r="BG46" s="14">
        <v>6.4291530343318096E-2</v>
      </c>
      <c r="BH46" s="13">
        <v>0.281230078038602</v>
      </c>
      <c r="BI46" s="14">
        <v>0.122383821025766</v>
      </c>
      <c r="BJ46" s="13">
        <v>0.28481124589930601</v>
      </c>
      <c r="BK46" s="14">
        <v>0.16329940017137001</v>
      </c>
      <c r="BL46" s="13">
        <v>0</v>
      </c>
      <c r="BM46" s="14">
        <v>0</v>
      </c>
      <c r="BN46" s="13">
        <v>0.29449190585684099</v>
      </c>
      <c r="BO46" s="14">
        <v>0.154328578695269</v>
      </c>
      <c r="BP46" s="13">
        <v>0.26129602717386902</v>
      </c>
      <c r="BQ46" s="14">
        <v>6.9132415404504405E-2</v>
      </c>
      <c r="BR46" s="13">
        <v>0.27102802145733701</v>
      </c>
      <c r="BS46" s="14">
        <v>0.24778271092319101</v>
      </c>
      <c r="BT46" s="13">
        <v>0.26465521056980401</v>
      </c>
      <c r="BU46" s="14">
        <v>3.9554409995754103E-2</v>
      </c>
      <c r="BV46" s="13">
        <v>0.26426338337199101</v>
      </c>
      <c r="BW46" s="14">
        <v>5.9454633560504899E-2</v>
      </c>
      <c r="BX46" s="13">
        <v>0.227003369646437</v>
      </c>
      <c r="BY46" s="14">
        <v>9.5312140631199999E-2</v>
      </c>
      <c r="BZ46" s="13">
        <v>3.87722999285657E-2</v>
      </c>
      <c r="CA46" s="14">
        <v>4.2620817606554999E-2</v>
      </c>
      <c r="CB46" s="13">
        <v>0.19246591718449099</v>
      </c>
      <c r="CC46" s="14">
        <v>7.5783398476366906E-2</v>
      </c>
      <c r="CD46" s="13">
        <v>0.28319504739319701</v>
      </c>
      <c r="CE46" s="14">
        <v>8.6465008057760404E-2</v>
      </c>
      <c r="CF46" s="13">
        <v>0.33470558587029597</v>
      </c>
      <c r="CG46" s="14">
        <v>6.5481816513804594E-2</v>
      </c>
      <c r="CH46" s="13">
        <v>0.401287768814795</v>
      </c>
      <c r="CI46" s="14">
        <v>0.18545438674786799</v>
      </c>
      <c r="CJ46" s="13">
        <v>0.30935594266757699</v>
      </c>
      <c r="CK46" s="14">
        <v>6.4808553203061697E-2</v>
      </c>
      <c r="CL46" s="13">
        <v>0.55079782641755104</v>
      </c>
      <c r="CM46" s="14">
        <v>0.35026032648542699</v>
      </c>
      <c r="CN46" s="13">
        <v>0.30001360989034898</v>
      </c>
      <c r="CO46" s="14">
        <v>0.27720593882838002</v>
      </c>
      <c r="CP46" s="13">
        <v>-0.100959140824114</v>
      </c>
      <c r="CQ46" s="14">
        <v>0.43055300377274802</v>
      </c>
      <c r="CR46" s="13">
        <v>0.15706032242628001</v>
      </c>
      <c r="CS46" s="14">
        <v>5.0892050351366999E-2</v>
      </c>
      <c r="CT46" s="13">
        <v>0.25880699968070903</v>
      </c>
      <c r="CU46" s="14">
        <v>0.29902830447875201</v>
      </c>
      <c r="CV46" s="13">
        <v>0.66409615770221697</v>
      </c>
      <c r="CW46" s="14">
        <v>0.19739684856807299</v>
      </c>
      <c r="CX46" s="13">
        <v>0.21188554898808101</v>
      </c>
      <c r="CY46" s="14">
        <v>0.13481084696607001</v>
      </c>
      <c r="CZ46" s="13">
        <v>-3.9179961213534897E-2</v>
      </c>
      <c r="DA46" s="14">
        <v>0.36279430411082902</v>
      </c>
      <c r="DB46" s="13">
        <v>0</v>
      </c>
      <c r="DC46" s="14">
        <v>0</v>
      </c>
      <c r="DD46" s="13">
        <v>0.26467222896911402</v>
      </c>
      <c r="DE46" s="14">
        <v>0.14167468500665001</v>
      </c>
      <c r="DF46" s="13">
        <v>0.28650930142108499</v>
      </c>
      <c r="DG46" s="14">
        <v>0.133586821485768</v>
      </c>
      <c r="DH46" s="13">
        <v>0.44397159518812201</v>
      </c>
      <c r="DI46" s="14">
        <v>0.10870442671892799</v>
      </c>
      <c r="DJ46" s="13">
        <v>0.33959931847728902</v>
      </c>
      <c r="DK46" s="14">
        <v>0.49774384083925599</v>
      </c>
      <c r="DL46" s="13">
        <v>0.22352612476957301</v>
      </c>
      <c r="DM46" s="14">
        <v>0.22947241955950901</v>
      </c>
      <c r="DN46" s="13">
        <v>0.51287947533221501</v>
      </c>
      <c r="DO46" s="14">
        <v>0.37947441615120803</v>
      </c>
      <c r="DP46" s="13">
        <v>5.33654501900023E-2</v>
      </c>
      <c r="DQ46" s="14">
        <v>0.22309354089390601</v>
      </c>
      <c r="DR46" s="13">
        <v>0.22010385315200301</v>
      </c>
      <c r="DS46" s="14">
        <v>0.198958410828079</v>
      </c>
      <c r="DT46" s="13">
        <v>3.8001311050618103E-2</v>
      </c>
      <c r="DU46" s="14">
        <v>0.250415201131927</v>
      </c>
      <c r="DV46" s="13">
        <v>-5.6582700673626002E-2</v>
      </c>
      <c r="DW46" s="14">
        <v>0.13887979687243199</v>
      </c>
      <c r="DX46" s="13">
        <v>0.40007810825978801</v>
      </c>
      <c r="DY46" s="14">
        <v>0.26218932733500899</v>
      </c>
      <c r="DZ46" s="13">
        <v>2.5939900268793999E-2</v>
      </c>
      <c r="EA46" s="14">
        <v>0.104025687621215</v>
      </c>
      <c r="EB46" s="13">
        <v>0.211494140531611</v>
      </c>
      <c r="EC46" s="14">
        <v>0.12255070376173501</v>
      </c>
      <c r="ED46" s="13">
        <v>0.154668441202641</v>
      </c>
      <c r="EE46" s="14">
        <v>0.25108416643183101</v>
      </c>
      <c r="EF46" s="13">
        <v>0.17802751802546199</v>
      </c>
      <c r="EG46" s="14">
        <v>6.9926170320054201E-2</v>
      </c>
      <c r="EH46" s="13">
        <v>-0.578847865635994</v>
      </c>
      <c r="EI46" s="14">
        <v>0.33172084188311302</v>
      </c>
      <c r="EJ46" s="13">
        <v>-6.0354804401696197E-3</v>
      </c>
      <c r="EK46" s="14">
        <v>0.145858947854592</v>
      </c>
      <c r="EL46" s="13">
        <v>0.17916887813830801</v>
      </c>
      <c r="EM46" s="14">
        <v>0.108698117299321</v>
      </c>
      <c r="EN46" s="13">
        <v>0.382636482863287</v>
      </c>
      <c r="EO46" s="14">
        <v>8.0022191581278004E-2</v>
      </c>
      <c r="EP46" s="13">
        <v>0.20166431612583299</v>
      </c>
      <c r="EQ46" s="14">
        <v>0.20224689079546701</v>
      </c>
      <c r="ER46" s="13">
        <v>0.35098706011770803</v>
      </c>
      <c r="ES46" s="14">
        <v>0.111979112902286</v>
      </c>
      <c r="ET46" s="13">
        <v>0.35396117807557897</v>
      </c>
      <c r="EU46" s="14">
        <v>0.19910799591209399</v>
      </c>
      <c r="EV46" s="13">
        <v>0.53089666840376804</v>
      </c>
      <c r="EW46" s="14">
        <v>0.11243827041451999</v>
      </c>
      <c r="EX46" s="13">
        <v>-6.2668715408020895E-2</v>
      </c>
      <c r="EY46" s="14">
        <v>0.127438083596012</v>
      </c>
      <c r="EZ46" s="13">
        <v>0.29516094460928</v>
      </c>
      <c r="FA46" s="14">
        <v>6.0864482110211698E-2</v>
      </c>
      <c r="FB46" s="13">
        <v>0.155347185030487</v>
      </c>
      <c r="FC46" s="14">
        <v>0.10740694831266701</v>
      </c>
      <c r="FD46" s="13">
        <v>0.321220906977708</v>
      </c>
      <c r="FE46" s="14">
        <v>0.119056779694796</v>
      </c>
      <c r="FF46" s="13">
        <v>0.191324004844725</v>
      </c>
      <c r="FG46" s="14">
        <v>0.15868459715997901</v>
      </c>
      <c r="FH46" s="13">
        <v>0</v>
      </c>
      <c r="FI46" s="14">
        <v>0</v>
      </c>
      <c r="FJ46" s="13">
        <v>0.65279027245170096</v>
      </c>
      <c r="FK46" s="14">
        <v>0.33831943429312</v>
      </c>
      <c r="FL46" s="13">
        <v>0.45043959684033702</v>
      </c>
      <c r="FM46" s="14">
        <v>8.1400666857226994E-2</v>
      </c>
      <c r="FN46" s="13">
        <v>0.11410120549736601</v>
      </c>
      <c r="FO46" s="14">
        <v>0.12225636804983001</v>
      </c>
      <c r="FP46" s="13">
        <v>0.483201186808562</v>
      </c>
      <c r="FQ46" s="14">
        <v>0.13801926523741601</v>
      </c>
      <c r="FR46" s="13">
        <v>0.51351052301817401</v>
      </c>
      <c r="FS46" s="14">
        <v>0.10415323807815299</v>
      </c>
      <c r="FT46" s="13">
        <v>0.89661931020615004</v>
      </c>
      <c r="FU46" s="14">
        <v>0.28736423806901101</v>
      </c>
      <c r="FV46" s="13">
        <v>0.30252968892844501</v>
      </c>
      <c r="FW46" s="14">
        <v>0.14704156076561301</v>
      </c>
      <c r="FX46" s="13">
        <v>-0.24717481785140399</v>
      </c>
      <c r="FY46" s="14">
        <v>0.32161776622405203</v>
      </c>
      <c r="FZ46" s="13">
        <v>0.32492181730280101</v>
      </c>
      <c r="GA46" s="14">
        <v>0.18913711338008299</v>
      </c>
      <c r="GB46" s="13">
        <v>0.58963557867965699</v>
      </c>
      <c r="GC46" s="14">
        <v>0.17203876523221301</v>
      </c>
      <c r="GD46" s="13">
        <v>0</v>
      </c>
      <c r="GE46" s="14">
        <v>0</v>
      </c>
      <c r="GF46" s="13">
        <v>0</v>
      </c>
      <c r="GG46" s="14">
        <v>0</v>
      </c>
      <c r="GH46" s="13">
        <v>0</v>
      </c>
      <c r="GI46" s="14">
        <v>0</v>
      </c>
      <c r="GJ46" s="13">
        <v>0</v>
      </c>
      <c r="GK46" s="14">
        <v>0</v>
      </c>
      <c r="GL46" s="13">
        <v>0</v>
      </c>
      <c r="GM46" s="14">
        <v>0</v>
      </c>
      <c r="GN46" s="13">
        <v>-1.01786007230305E-2</v>
      </c>
      <c r="GO46" s="14">
        <v>0.107511483564334</v>
      </c>
      <c r="GP46" s="13">
        <v>0</v>
      </c>
      <c r="GQ46" s="14">
        <v>0</v>
      </c>
      <c r="GR46" s="13">
        <v>-3.4368744620969498E-2</v>
      </c>
      <c r="GS46" s="14">
        <v>0.257877728290551</v>
      </c>
      <c r="GT46" s="13">
        <v>0.32935783908208899</v>
      </c>
      <c r="GU46" s="14">
        <v>0.16077191292755899</v>
      </c>
      <c r="GV46" s="13">
        <v>0.26958558956155199</v>
      </c>
      <c r="GW46" s="14">
        <v>0.16669532668821399</v>
      </c>
      <c r="GX46" s="13">
        <v>0.15772188526105099</v>
      </c>
      <c r="GY46" s="14">
        <v>0.19338034048171401</v>
      </c>
      <c r="GZ46" s="13">
        <v>0.18780646085661801</v>
      </c>
      <c r="HA46" s="14">
        <v>0.28111978347477101</v>
      </c>
      <c r="HB46" s="13">
        <v>0</v>
      </c>
      <c r="HC46" s="14">
        <v>0</v>
      </c>
      <c r="HD46" s="13">
        <v>0.52149625708356595</v>
      </c>
      <c r="HE46" s="14">
        <v>0.29240673202023798</v>
      </c>
      <c r="HF46" s="13">
        <v>0.18556099532597101</v>
      </c>
      <c r="HG46" s="14">
        <v>4.6189421095266602E-2</v>
      </c>
      <c r="HH46" s="13">
        <v>0.34073097331674801</v>
      </c>
      <c r="HI46" s="14">
        <v>5.3824573350850197E-2</v>
      </c>
      <c r="HJ46" s="13">
        <v>0.23435521141384999</v>
      </c>
      <c r="HK46" s="14">
        <v>0.17674668422442999</v>
      </c>
      <c r="HL46" s="13">
        <v>0</v>
      </c>
      <c r="HM46" s="14">
        <v>0</v>
      </c>
      <c r="HN46" s="13">
        <v>0.149801204506849</v>
      </c>
      <c r="HO46" s="14">
        <v>0.29126309499792702</v>
      </c>
      <c r="HP46" s="13">
        <v>0.83362353477314499</v>
      </c>
      <c r="HQ46" s="14">
        <v>0.18077533634492199</v>
      </c>
      <c r="HR46" s="13">
        <v>0.20398739095608301</v>
      </c>
      <c r="HS46" s="14">
        <v>0.138228352551062</v>
      </c>
      <c r="HT46" s="13">
        <v>-0.103502979257021</v>
      </c>
      <c r="HU46" s="14">
        <v>0.16348579988207501</v>
      </c>
      <c r="HV46" s="13">
        <v>0.21452775215293801</v>
      </c>
      <c r="HW46" s="14">
        <v>0.31636151077429098</v>
      </c>
      <c r="HX46" s="13">
        <v>0</v>
      </c>
      <c r="HY46" s="14">
        <v>0</v>
      </c>
      <c r="HZ46" s="13">
        <v>0.34702485332426097</v>
      </c>
      <c r="IA46" s="14">
        <v>0.19784819374974999</v>
      </c>
      <c r="IB46" s="13">
        <v>0.47103180504742997</v>
      </c>
      <c r="IC46" s="14">
        <v>0.134342286641877</v>
      </c>
      <c r="ID46" s="13">
        <v>0.37440540936328098</v>
      </c>
      <c r="IE46" s="14">
        <v>0.19675449482670501</v>
      </c>
      <c r="IF46" s="13">
        <v>0.66484513374199095</v>
      </c>
      <c r="IG46" s="14">
        <v>0.36966981420851502</v>
      </c>
      <c r="IH46" s="13">
        <v>0.413439447138164</v>
      </c>
      <c r="II46" s="14">
        <v>8.1907431156207106E-2</v>
      </c>
      <c r="IJ46" s="13">
        <v>0.39621999414435699</v>
      </c>
      <c r="IK46" s="14">
        <v>0.170268454230663</v>
      </c>
      <c r="IL46" s="13">
        <v>0.199114996882231</v>
      </c>
      <c r="IM46" s="14">
        <v>7.4564429095530502E-2</v>
      </c>
    </row>
    <row r="47" spans="1:247" x14ac:dyDescent="0.25">
      <c r="A47" s="3" t="s">
        <v>291</v>
      </c>
      <c r="B47" s="13">
        <v>0</v>
      </c>
      <c r="C47" s="14">
        <v>0</v>
      </c>
      <c r="D47" s="13">
        <v>0</v>
      </c>
      <c r="E47" s="14">
        <v>0</v>
      </c>
      <c r="F47" s="13">
        <v>0</v>
      </c>
      <c r="G47" s="14">
        <v>0</v>
      </c>
      <c r="H47" s="13">
        <v>0</v>
      </c>
      <c r="I47" s="14">
        <v>0</v>
      </c>
      <c r="J47" s="13">
        <v>0</v>
      </c>
      <c r="K47" s="14">
        <v>0</v>
      </c>
      <c r="L47" s="13">
        <v>0</v>
      </c>
      <c r="M47" s="14">
        <v>0</v>
      </c>
      <c r="N47" s="13">
        <v>0</v>
      </c>
      <c r="O47" s="14">
        <v>0</v>
      </c>
      <c r="P47" s="13">
        <v>0</v>
      </c>
      <c r="Q47" s="14">
        <v>0</v>
      </c>
      <c r="R47" s="13">
        <v>0</v>
      </c>
      <c r="S47" s="14">
        <v>0</v>
      </c>
      <c r="T47" s="13">
        <v>0</v>
      </c>
      <c r="U47" s="14">
        <v>0</v>
      </c>
      <c r="V47" s="13">
        <v>0</v>
      </c>
      <c r="W47" s="14">
        <v>0</v>
      </c>
      <c r="X47" s="13">
        <v>0</v>
      </c>
      <c r="Y47" s="14">
        <v>0</v>
      </c>
      <c r="Z47" s="13">
        <v>0</v>
      </c>
      <c r="AA47" s="14">
        <v>0</v>
      </c>
      <c r="AB47" s="13">
        <v>0</v>
      </c>
      <c r="AC47" s="14">
        <v>0</v>
      </c>
      <c r="AD47" s="13">
        <v>0</v>
      </c>
      <c r="AE47" s="14">
        <v>0</v>
      </c>
      <c r="AF47" s="13">
        <v>0</v>
      </c>
      <c r="AG47" s="14">
        <v>0</v>
      </c>
      <c r="AH47" s="13">
        <v>0</v>
      </c>
      <c r="AI47" s="14">
        <v>0</v>
      </c>
      <c r="AJ47" s="13">
        <v>0</v>
      </c>
      <c r="AK47" s="14">
        <v>0</v>
      </c>
      <c r="AL47" s="13">
        <v>0</v>
      </c>
      <c r="AM47" s="14">
        <v>0</v>
      </c>
      <c r="AN47" s="13">
        <v>0</v>
      </c>
      <c r="AO47" s="14">
        <v>0</v>
      </c>
      <c r="AP47" s="13">
        <v>0</v>
      </c>
      <c r="AQ47" s="14">
        <v>0</v>
      </c>
      <c r="AR47" s="13">
        <v>0</v>
      </c>
      <c r="AS47" s="14">
        <v>0</v>
      </c>
      <c r="AT47" s="13">
        <v>0</v>
      </c>
      <c r="AU47" s="14">
        <v>0</v>
      </c>
      <c r="AV47" s="13">
        <v>0</v>
      </c>
      <c r="AW47" s="14">
        <v>0</v>
      </c>
      <c r="AX47" s="13">
        <v>0</v>
      </c>
      <c r="AY47" s="14">
        <v>0</v>
      </c>
      <c r="AZ47" s="13">
        <v>0</v>
      </c>
      <c r="BA47" s="14">
        <v>0</v>
      </c>
      <c r="BB47" s="13">
        <v>0</v>
      </c>
      <c r="BC47" s="14">
        <v>0</v>
      </c>
      <c r="BD47" s="13">
        <v>0</v>
      </c>
      <c r="BE47" s="14">
        <v>0</v>
      </c>
      <c r="BF47" s="13">
        <v>0</v>
      </c>
      <c r="BG47" s="14">
        <v>0</v>
      </c>
      <c r="BH47" s="13">
        <v>0</v>
      </c>
      <c r="BI47" s="14">
        <v>0</v>
      </c>
      <c r="BJ47" s="13">
        <v>0</v>
      </c>
      <c r="BK47" s="14">
        <v>0</v>
      </c>
      <c r="BL47" s="13">
        <v>0</v>
      </c>
      <c r="BM47" s="14">
        <v>0</v>
      </c>
      <c r="BN47" s="13">
        <v>0</v>
      </c>
      <c r="BO47" s="14">
        <v>0</v>
      </c>
      <c r="BP47" s="13">
        <v>0</v>
      </c>
      <c r="BQ47" s="14">
        <v>0</v>
      </c>
      <c r="BR47" s="13">
        <v>0</v>
      </c>
      <c r="BS47" s="14">
        <v>0</v>
      </c>
      <c r="BT47" s="13">
        <v>0</v>
      </c>
      <c r="BU47" s="14">
        <v>0</v>
      </c>
      <c r="BV47" s="13">
        <v>0</v>
      </c>
      <c r="BW47" s="14">
        <v>0</v>
      </c>
      <c r="BX47" s="13">
        <v>0</v>
      </c>
      <c r="BY47" s="14">
        <v>0</v>
      </c>
      <c r="BZ47" s="13">
        <v>0</v>
      </c>
      <c r="CA47" s="14">
        <v>0</v>
      </c>
      <c r="CB47" s="13">
        <v>0</v>
      </c>
      <c r="CC47" s="14">
        <v>0</v>
      </c>
      <c r="CD47" s="13">
        <v>0</v>
      </c>
      <c r="CE47" s="14">
        <v>0</v>
      </c>
      <c r="CF47" s="13">
        <v>0</v>
      </c>
      <c r="CG47" s="14">
        <v>0</v>
      </c>
      <c r="CH47" s="13">
        <v>0</v>
      </c>
      <c r="CI47" s="14">
        <v>0</v>
      </c>
      <c r="CJ47" s="13">
        <v>0</v>
      </c>
      <c r="CK47" s="14">
        <v>0</v>
      </c>
      <c r="CL47" s="13">
        <v>0</v>
      </c>
      <c r="CM47" s="14">
        <v>0</v>
      </c>
      <c r="CN47" s="13">
        <v>0</v>
      </c>
      <c r="CO47" s="14">
        <v>0</v>
      </c>
      <c r="CP47" s="13">
        <v>0</v>
      </c>
      <c r="CQ47" s="14">
        <v>0</v>
      </c>
      <c r="CR47" s="13">
        <v>0</v>
      </c>
      <c r="CS47" s="14">
        <v>0</v>
      </c>
      <c r="CT47" s="13">
        <v>0</v>
      </c>
      <c r="CU47" s="14">
        <v>0</v>
      </c>
      <c r="CV47" s="13">
        <v>0</v>
      </c>
      <c r="CW47" s="14">
        <v>0</v>
      </c>
      <c r="CX47" s="13">
        <v>0</v>
      </c>
      <c r="CY47" s="14">
        <v>0</v>
      </c>
      <c r="CZ47" s="13">
        <v>0</v>
      </c>
      <c r="DA47" s="14">
        <v>0</v>
      </c>
      <c r="DB47" s="13">
        <v>0</v>
      </c>
      <c r="DC47" s="14">
        <v>0</v>
      </c>
      <c r="DD47" s="13">
        <v>0</v>
      </c>
      <c r="DE47" s="14">
        <v>0</v>
      </c>
      <c r="DF47" s="13">
        <v>0</v>
      </c>
      <c r="DG47" s="14">
        <v>0</v>
      </c>
      <c r="DH47" s="13">
        <v>0</v>
      </c>
      <c r="DI47" s="14">
        <v>0</v>
      </c>
      <c r="DJ47" s="13">
        <v>0</v>
      </c>
      <c r="DK47" s="14">
        <v>0</v>
      </c>
      <c r="DL47" s="13">
        <v>0</v>
      </c>
      <c r="DM47" s="14">
        <v>0</v>
      </c>
      <c r="DN47" s="13">
        <v>0</v>
      </c>
      <c r="DO47" s="14">
        <v>0</v>
      </c>
      <c r="DP47" s="13">
        <v>0</v>
      </c>
      <c r="DQ47" s="14">
        <v>0</v>
      </c>
      <c r="DR47" s="13">
        <v>0</v>
      </c>
      <c r="DS47" s="14">
        <v>0</v>
      </c>
      <c r="DT47" s="13">
        <v>0</v>
      </c>
      <c r="DU47" s="14">
        <v>0</v>
      </c>
      <c r="DV47" s="13">
        <v>0</v>
      </c>
      <c r="DW47" s="14">
        <v>0</v>
      </c>
      <c r="DX47" s="13">
        <v>0</v>
      </c>
      <c r="DY47" s="14">
        <v>0</v>
      </c>
      <c r="DZ47" s="13">
        <v>0</v>
      </c>
      <c r="EA47" s="14">
        <v>0</v>
      </c>
      <c r="EB47" s="13">
        <v>0</v>
      </c>
      <c r="EC47" s="14">
        <v>0</v>
      </c>
      <c r="ED47" s="13">
        <v>0</v>
      </c>
      <c r="EE47" s="14">
        <v>0</v>
      </c>
      <c r="EF47" s="13">
        <v>0</v>
      </c>
      <c r="EG47" s="14">
        <v>0</v>
      </c>
      <c r="EH47" s="13">
        <v>0</v>
      </c>
      <c r="EI47" s="14">
        <v>0</v>
      </c>
      <c r="EJ47" s="13">
        <v>0</v>
      </c>
      <c r="EK47" s="14">
        <v>0</v>
      </c>
      <c r="EL47" s="13">
        <v>0</v>
      </c>
      <c r="EM47" s="14">
        <v>0</v>
      </c>
      <c r="EN47" s="13">
        <v>0</v>
      </c>
      <c r="EO47" s="14">
        <v>0</v>
      </c>
      <c r="EP47" s="13">
        <v>0</v>
      </c>
      <c r="EQ47" s="14">
        <v>0</v>
      </c>
      <c r="ER47" s="13">
        <v>0</v>
      </c>
      <c r="ES47" s="14">
        <v>0</v>
      </c>
      <c r="ET47" s="13">
        <v>0</v>
      </c>
      <c r="EU47" s="14">
        <v>0</v>
      </c>
      <c r="EV47" s="13">
        <v>0</v>
      </c>
      <c r="EW47" s="14">
        <v>0</v>
      </c>
      <c r="EX47" s="13">
        <v>0</v>
      </c>
      <c r="EY47" s="14">
        <v>0</v>
      </c>
      <c r="EZ47" s="13">
        <v>0</v>
      </c>
      <c r="FA47" s="14">
        <v>0</v>
      </c>
      <c r="FB47" s="13">
        <v>0</v>
      </c>
      <c r="FC47" s="14">
        <v>0</v>
      </c>
      <c r="FD47" s="13">
        <v>0</v>
      </c>
      <c r="FE47" s="14">
        <v>0</v>
      </c>
      <c r="FF47" s="13">
        <v>0</v>
      </c>
      <c r="FG47" s="14">
        <v>0</v>
      </c>
      <c r="FH47" s="13">
        <v>0</v>
      </c>
      <c r="FI47" s="14">
        <v>0</v>
      </c>
      <c r="FJ47" s="13">
        <v>0</v>
      </c>
      <c r="FK47" s="14">
        <v>0</v>
      </c>
      <c r="FL47" s="13">
        <v>0</v>
      </c>
      <c r="FM47" s="14">
        <v>0</v>
      </c>
      <c r="FN47" s="13">
        <v>0</v>
      </c>
      <c r="FO47" s="14">
        <v>0</v>
      </c>
      <c r="FP47" s="13">
        <v>0</v>
      </c>
      <c r="FQ47" s="14">
        <v>0</v>
      </c>
      <c r="FR47" s="13">
        <v>0</v>
      </c>
      <c r="FS47" s="14">
        <v>0</v>
      </c>
      <c r="FT47" s="13">
        <v>0</v>
      </c>
      <c r="FU47" s="14">
        <v>0</v>
      </c>
      <c r="FV47" s="13">
        <v>0</v>
      </c>
      <c r="FW47" s="14">
        <v>0</v>
      </c>
      <c r="FX47" s="13">
        <v>0</v>
      </c>
      <c r="FY47" s="14">
        <v>0</v>
      </c>
      <c r="FZ47" s="13">
        <v>0</v>
      </c>
      <c r="GA47" s="14">
        <v>0</v>
      </c>
      <c r="GB47" s="13">
        <v>0</v>
      </c>
      <c r="GC47" s="14">
        <v>0</v>
      </c>
      <c r="GD47" s="13">
        <v>0</v>
      </c>
      <c r="GE47" s="14">
        <v>0</v>
      </c>
      <c r="GF47" s="13">
        <v>0</v>
      </c>
      <c r="GG47" s="14">
        <v>0</v>
      </c>
      <c r="GH47" s="13">
        <v>0</v>
      </c>
      <c r="GI47" s="14">
        <v>0</v>
      </c>
      <c r="GJ47" s="13">
        <v>0</v>
      </c>
      <c r="GK47" s="14">
        <v>0</v>
      </c>
      <c r="GL47" s="13">
        <v>0</v>
      </c>
      <c r="GM47" s="14">
        <v>0</v>
      </c>
      <c r="GN47" s="13">
        <v>0</v>
      </c>
      <c r="GO47" s="14">
        <v>0</v>
      </c>
      <c r="GP47" s="13">
        <v>0</v>
      </c>
      <c r="GQ47" s="14">
        <v>0</v>
      </c>
      <c r="GR47" s="13">
        <v>0</v>
      </c>
      <c r="GS47" s="14">
        <v>0</v>
      </c>
      <c r="GT47" s="13">
        <v>0</v>
      </c>
      <c r="GU47" s="14">
        <v>0</v>
      </c>
      <c r="GV47" s="13">
        <v>0</v>
      </c>
      <c r="GW47" s="14">
        <v>0</v>
      </c>
      <c r="GX47" s="13">
        <v>0</v>
      </c>
      <c r="GY47" s="14">
        <v>0</v>
      </c>
      <c r="GZ47" s="13">
        <v>0</v>
      </c>
      <c r="HA47" s="14">
        <v>0</v>
      </c>
      <c r="HB47" s="13">
        <v>0</v>
      </c>
      <c r="HC47" s="14">
        <v>0</v>
      </c>
      <c r="HD47" s="13">
        <v>0</v>
      </c>
      <c r="HE47" s="14">
        <v>0</v>
      </c>
      <c r="HF47" s="13">
        <v>0</v>
      </c>
      <c r="HG47" s="14">
        <v>0</v>
      </c>
      <c r="HH47" s="13">
        <v>0</v>
      </c>
      <c r="HI47" s="14">
        <v>0</v>
      </c>
      <c r="HJ47" s="13">
        <v>0</v>
      </c>
      <c r="HK47" s="14">
        <v>0</v>
      </c>
      <c r="HL47" s="13">
        <v>0</v>
      </c>
      <c r="HM47" s="14">
        <v>0</v>
      </c>
      <c r="HN47" s="13">
        <v>0</v>
      </c>
      <c r="HO47" s="14">
        <v>0</v>
      </c>
      <c r="HP47" s="13">
        <v>0</v>
      </c>
      <c r="HQ47" s="14">
        <v>0</v>
      </c>
      <c r="HR47" s="13">
        <v>0</v>
      </c>
      <c r="HS47" s="14">
        <v>0</v>
      </c>
      <c r="HT47" s="13">
        <v>0</v>
      </c>
      <c r="HU47" s="14">
        <v>0</v>
      </c>
      <c r="HV47" s="13">
        <v>0</v>
      </c>
      <c r="HW47" s="14">
        <v>0</v>
      </c>
      <c r="HX47" s="13">
        <v>0</v>
      </c>
      <c r="HY47" s="14">
        <v>0</v>
      </c>
      <c r="HZ47" s="13">
        <v>0</v>
      </c>
      <c r="IA47" s="14">
        <v>0</v>
      </c>
      <c r="IB47" s="13">
        <v>0</v>
      </c>
      <c r="IC47" s="14">
        <v>0</v>
      </c>
      <c r="ID47" s="13">
        <v>0</v>
      </c>
      <c r="IE47" s="14">
        <v>0</v>
      </c>
      <c r="IF47" s="13">
        <v>0</v>
      </c>
      <c r="IG47" s="14">
        <v>0</v>
      </c>
      <c r="IH47" s="13">
        <v>0</v>
      </c>
      <c r="II47" s="14">
        <v>0</v>
      </c>
      <c r="IJ47" s="13">
        <v>0</v>
      </c>
      <c r="IK47" s="14">
        <v>0</v>
      </c>
      <c r="IL47" s="13">
        <v>0</v>
      </c>
      <c r="IM47" s="14">
        <v>0</v>
      </c>
    </row>
    <row r="48" spans="1:247" x14ac:dyDescent="0.25">
      <c r="A48" s="3" t="s">
        <v>292</v>
      </c>
      <c r="B48" s="13">
        <v>0</v>
      </c>
      <c r="C48" s="14">
        <v>0</v>
      </c>
      <c r="D48" s="13">
        <v>-0.28533510487750402</v>
      </c>
      <c r="E48" s="14">
        <v>0.33213474371787499</v>
      </c>
      <c r="F48" s="13">
        <v>-0.18850702945797301</v>
      </c>
      <c r="G48" s="14">
        <v>0.347641143082971</v>
      </c>
      <c r="H48" s="13">
        <v>0</v>
      </c>
      <c r="I48" s="14">
        <v>0</v>
      </c>
      <c r="J48" s="13">
        <v>0</v>
      </c>
      <c r="K48" s="14">
        <v>0</v>
      </c>
      <c r="L48" s="13">
        <v>-0.64493292444577999</v>
      </c>
      <c r="M48" s="14">
        <v>0.49888412573921598</v>
      </c>
      <c r="N48" s="13">
        <v>0.81022004870043096</v>
      </c>
      <c r="O48" s="14">
        <v>0.226908111864945</v>
      </c>
      <c r="P48" s="13">
        <v>0.32920337456681997</v>
      </c>
      <c r="Q48" s="14">
        <v>0.31471203844513301</v>
      </c>
      <c r="R48" s="13">
        <v>0.42053833841441601</v>
      </c>
      <c r="S48" s="14">
        <v>0.39320955569431898</v>
      </c>
      <c r="T48" s="13">
        <v>-7.7263143893467598E-2</v>
      </c>
      <c r="U48" s="14">
        <v>0.26919787033366699</v>
      </c>
      <c r="V48" s="13">
        <v>-0.409619727989391</v>
      </c>
      <c r="W48" s="14">
        <v>0.227935304917776</v>
      </c>
      <c r="X48" s="13">
        <v>-0.18478604410341101</v>
      </c>
      <c r="Y48" s="14">
        <v>0.20592241659709201</v>
      </c>
      <c r="Z48" s="13">
        <v>0</v>
      </c>
      <c r="AA48" s="14">
        <v>0</v>
      </c>
      <c r="AB48" s="13">
        <v>0.33940248131758499</v>
      </c>
      <c r="AC48" s="14">
        <v>0.31784729304618398</v>
      </c>
      <c r="AD48" s="13">
        <v>-1.24202731810386E-3</v>
      </c>
      <c r="AE48" s="14">
        <v>0.16979523546255501</v>
      </c>
      <c r="AF48" s="13">
        <v>0</v>
      </c>
      <c r="AG48" s="14">
        <v>0</v>
      </c>
      <c r="AH48" s="13">
        <v>-0.18748560772716399</v>
      </c>
      <c r="AI48" s="14">
        <v>0.44574504458477499</v>
      </c>
      <c r="AJ48" s="13">
        <v>0</v>
      </c>
      <c r="AK48" s="14">
        <v>0</v>
      </c>
      <c r="AL48" s="13">
        <v>0.60764923355183398</v>
      </c>
      <c r="AM48" s="14">
        <v>0.25976381182564801</v>
      </c>
      <c r="AN48" s="13">
        <v>4.7449842218320097E-2</v>
      </c>
      <c r="AO48" s="14">
        <v>0.30713017832601702</v>
      </c>
      <c r="AP48" s="13">
        <v>-2.3163856013455001E-2</v>
      </c>
      <c r="AQ48" s="14">
        <v>0.11396225584443399</v>
      </c>
      <c r="AR48" s="13">
        <v>0</v>
      </c>
      <c r="AS48" s="14">
        <v>0</v>
      </c>
      <c r="AT48" s="13">
        <v>1.3597795297005499</v>
      </c>
      <c r="AU48" s="14">
        <v>0.12472303172579299</v>
      </c>
      <c r="AV48" s="13">
        <v>-8.9800212022034698E-2</v>
      </c>
      <c r="AW48" s="14">
        <v>0.19094182835856899</v>
      </c>
      <c r="AX48" s="13">
        <v>-0.37731926968613599</v>
      </c>
      <c r="AY48" s="14">
        <v>0.24821461216447299</v>
      </c>
      <c r="AZ48" s="13">
        <v>7.6887976849487796E-2</v>
      </c>
      <c r="BA48" s="14">
        <v>0.26864996859604001</v>
      </c>
      <c r="BB48" s="13">
        <v>0.53265063527935297</v>
      </c>
      <c r="BC48" s="14">
        <v>0.241273271904695</v>
      </c>
      <c r="BD48" s="13">
        <v>0.23596180330910599</v>
      </c>
      <c r="BE48" s="14">
        <v>0.14407276724208701</v>
      </c>
      <c r="BF48" s="13">
        <v>0.327972297452224</v>
      </c>
      <c r="BG48" s="14">
        <v>0.16158148805789099</v>
      </c>
      <c r="BH48" s="13">
        <v>0.89393888095970497</v>
      </c>
      <c r="BI48" s="14">
        <v>0.25537028966841102</v>
      </c>
      <c r="BJ48" s="13">
        <v>-8.8746352800093201E-2</v>
      </c>
      <c r="BK48" s="14">
        <v>0.35836241280732001</v>
      </c>
      <c r="BL48" s="13">
        <v>0</v>
      </c>
      <c r="BM48" s="14">
        <v>0</v>
      </c>
      <c r="BN48" s="13">
        <v>0.18454363091926601</v>
      </c>
      <c r="BO48" s="14">
        <v>0.28614800998172002</v>
      </c>
      <c r="BP48" s="13">
        <v>-0.16601255869030601</v>
      </c>
      <c r="BQ48" s="14">
        <v>0.18426283089242701</v>
      </c>
      <c r="BR48" s="13">
        <v>-0.20455366720002799</v>
      </c>
      <c r="BS48" s="14">
        <v>0.52230157009788702</v>
      </c>
      <c r="BT48" s="13">
        <v>9.0320707881894599E-2</v>
      </c>
      <c r="BU48" s="14">
        <v>0.113787311048375</v>
      </c>
      <c r="BV48" s="13">
        <v>0.65542001112368098</v>
      </c>
      <c r="BW48" s="14">
        <v>3.7151786096144397E-2</v>
      </c>
      <c r="BX48" s="13">
        <v>1.2455435513212101</v>
      </c>
      <c r="BY48" s="14">
        <v>6.1760014541498001E-2</v>
      </c>
      <c r="BZ48" s="13">
        <v>0.20490847220091599</v>
      </c>
      <c r="CA48" s="14">
        <v>0.186042642960486</v>
      </c>
      <c r="CB48" s="13">
        <v>-0.68808946239521096</v>
      </c>
      <c r="CC48" s="14">
        <v>0.30021158676808002</v>
      </c>
      <c r="CD48" s="13">
        <v>-0.30045360229707002</v>
      </c>
      <c r="CE48" s="14">
        <v>0.295861206009294</v>
      </c>
      <c r="CF48" s="13">
        <v>0.13252616285166899</v>
      </c>
      <c r="CG48" s="14">
        <v>0.17751998508876399</v>
      </c>
      <c r="CH48" s="13">
        <v>0</v>
      </c>
      <c r="CI48" s="14">
        <v>0</v>
      </c>
      <c r="CJ48" s="13">
        <v>7.1032274238719606E-2</v>
      </c>
      <c r="CK48" s="14">
        <v>0.11907236159581901</v>
      </c>
      <c r="CL48" s="13">
        <v>0</v>
      </c>
      <c r="CM48" s="14">
        <v>0</v>
      </c>
      <c r="CN48" s="13">
        <v>0.67885676349883595</v>
      </c>
      <c r="CO48" s="14">
        <v>0.37409577880880102</v>
      </c>
      <c r="CP48" s="13">
        <v>0</v>
      </c>
      <c r="CQ48" s="14">
        <v>0</v>
      </c>
      <c r="CR48" s="13">
        <v>0.14319474339065799</v>
      </c>
      <c r="CS48" s="14">
        <v>0.13276943388762799</v>
      </c>
      <c r="CT48" s="13">
        <v>0</v>
      </c>
      <c r="CU48" s="14">
        <v>0</v>
      </c>
      <c r="CV48" s="13">
        <v>-0.14360702967423999</v>
      </c>
      <c r="CW48" s="14">
        <v>0.19411114512133301</v>
      </c>
      <c r="CX48" s="13">
        <v>0.62217168239238396</v>
      </c>
      <c r="CY48" s="14">
        <v>0.30882829277235002</v>
      </c>
      <c r="CZ48" s="13">
        <v>0</v>
      </c>
      <c r="DA48" s="14">
        <v>0</v>
      </c>
      <c r="DB48" s="13">
        <v>0</v>
      </c>
      <c r="DC48" s="14">
        <v>0</v>
      </c>
      <c r="DD48" s="13">
        <v>0.53377251454129804</v>
      </c>
      <c r="DE48" s="14">
        <v>0.29427161081269099</v>
      </c>
      <c r="DF48" s="13">
        <v>-0.71708197701978504</v>
      </c>
      <c r="DG48" s="14">
        <v>0.36342902399966598</v>
      </c>
      <c r="DH48" s="13">
        <v>0.13865193492241201</v>
      </c>
      <c r="DI48" s="14">
        <v>0.25866475157754398</v>
      </c>
      <c r="DJ48" s="13">
        <v>0</v>
      </c>
      <c r="DK48" s="14">
        <v>0</v>
      </c>
      <c r="DL48" s="13">
        <v>0</v>
      </c>
      <c r="DM48" s="14">
        <v>0</v>
      </c>
      <c r="DN48" s="13">
        <v>0</v>
      </c>
      <c r="DO48" s="14">
        <v>0</v>
      </c>
      <c r="DP48" s="13">
        <v>0</v>
      </c>
      <c r="DQ48" s="14">
        <v>0</v>
      </c>
      <c r="DR48" s="13">
        <v>0</v>
      </c>
      <c r="DS48" s="14">
        <v>0</v>
      </c>
      <c r="DT48" s="13">
        <v>0</v>
      </c>
      <c r="DU48" s="14">
        <v>0</v>
      </c>
      <c r="DV48" s="13">
        <v>0.43968692251112401</v>
      </c>
      <c r="DW48" s="14">
        <v>0.29794330620153198</v>
      </c>
      <c r="DX48" s="13">
        <v>0</v>
      </c>
      <c r="DY48" s="14">
        <v>0</v>
      </c>
      <c r="DZ48" s="13">
        <v>0.20867379787333501</v>
      </c>
      <c r="EA48" s="14">
        <v>0.23121463665080499</v>
      </c>
      <c r="EB48" s="13">
        <v>0.160803592847612</v>
      </c>
      <c r="EC48" s="14">
        <v>0.26892515269029499</v>
      </c>
      <c r="ED48" s="13">
        <v>0</v>
      </c>
      <c r="EE48" s="14">
        <v>0</v>
      </c>
      <c r="EF48" s="13">
        <v>-4.0821221229657902E-2</v>
      </c>
      <c r="EG48" s="14">
        <v>0.17143751753241199</v>
      </c>
      <c r="EH48" s="13">
        <v>0</v>
      </c>
      <c r="EI48" s="14">
        <v>0</v>
      </c>
      <c r="EJ48" s="13">
        <v>0.226639135967943</v>
      </c>
      <c r="EK48" s="14">
        <v>0.26669738073192301</v>
      </c>
      <c r="EL48" s="13">
        <v>-0.556196969366203</v>
      </c>
      <c r="EM48" s="14">
        <v>0.31174429013128002</v>
      </c>
      <c r="EN48" s="13">
        <v>0.250049103437333</v>
      </c>
      <c r="EO48" s="14">
        <v>0.19928486656203001</v>
      </c>
      <c r="EP48" s="13">
        <v>0</v>
      </c>
      <c r="EQ48" s="14">
        <v>0</v>
      </c>
      <c r="ER48" s="13">
        <v>-9.4172228424402898E-2</v>
      </c>
      <c r="ES48" s="14">
        <v>0.23826743736387301</v>
      </c>
      <c r="ET48" s="13">
        <v>0</v>
      </c>
      <c r="EU48" s="14">
        <v>0</v>
      </c>
      <c r="EV48" s="13">
        <v>-0.29625551303687497</v>
      </c>
      <c r="EW48" s="14">
        <v>0.30532038013900498</v>
      </c>
      <c r="EX48" s="13">
        <v>0</v>
      </c>
      <c r="EY48" s="14">
        <v>0</v>
      </c>
      <c r="EZ48" s="13">
        <v>-0.12783865649038401</v>
      </c>
      <c r="FA48" s="14">
        <v>0.105383185940641</v>
      </c>
      <c r="FB48" s="13">
        <v>-0.26934742540247703</v>
      </c>
      <c r="FC48" s="14">
        <v>0.26598608134039498</v>
      </c>
      <c r="FD48" s="13">
        <v>-6.9679130630490804E-2</v>
      </c>
      <c r="FE48" s="14">
        <v>0.25314601808294301</v>
      </c>
      <c r="FF48" s="13">
        <v>0.65022891158322405</v>
      </c>
      <c r="FG48" s="14">
        <v>0.26726807515127199</v>
      </c>
      <c r="FH48" s="13">
        <v>0</v>
      </c>
      <c r="FI48" s="14">
        <v>0</v>
      </c>
      <c r="FJ48" s="13">
        <v>0</v>
      </c>
      <c r="FK48" s="14">
        <v>0</v>
      </c>
      <c r="FL48" s="13">
        <v>0.10065645905449799</v>
      </c>
      <c r="FM48" s="14">
        <v>0.26924463827289302</v>
      </c>
      <c r="FN48" s="13">
        <v>0</v>
      </c>
      <c r="FO48" s="14">
        <v>0</v>
      </c>
      <c r="FP48" s="13">
        <v>0.75328368746018903</v>
      </c>
      <c r="FQ48" s="14">
        <v>0.34854983087916303</v>
      </c>
      <c r="FR48" s="13">
        <v>0.16099080125842399</v>
      </c>
      <c r="FS48" s="14">
        <v>0.25243090814949998</v>
      </c>
      <c r="FT48" s="13">
        <v>0</v>
      </c>
      <c r="FU48" s="14">
        <v>0</v>
      </c>
      <c r="FV48" s="13">
        <v>0.31681232555258498</v>
      </c>
      <c r="FW48" s="14">
        <v>0.293083564660715</v>
      </c>
      <c r="FX48" s="13">
        <v>0</v>
      </c>
      <c r="FY48" s="14">
        <v>0</v>
      </c>
      <c r="FZ48" s="13">
        <v>-0.50297170981657702</v>
      </c>
      <c r="GA48" s="14">
        <v>0.381140244253583</v>
      </c>
      <c r="GB48" s="13">
        <v>-0.36946146792712697</v>
      </c>
      <c r="GC48" s="14">
        <v>0.53142506621504804</v>
      </c>
      <c r="GD48" s="13">
        <v>0</v>
      </c>
      <c r="GE48" s="14">
        <v>0</v>
      </c>
      <c r="GF48" s="13">
        <v>0</v>
      </c>
      <c r="GG48" s="14">
        <v>0</v>
      </c>
      <c r="GH48" s="13">
        <v>0</v>
      </c>
      <c r="GI48" s="14">
        <v>0</v>
      </c>
      <c r="GJ48" s="13">
        <v>0</v>
      </c>
      <c r="GK48" s="14">
        <v>0</v>
      </c>
      <c r="GL48" s="13">
        <v>0</v>
      </c>
      <c r="GM48" s="14">
        <v>0</v>
      </c>
      <c r="GN48" s="13">
        <v>-0.30487704878191502</v>
      </c>
      <c r="GO48" s="14">
        <v>0.17724023380980899</v>
      </c>
      <c r="GP48" s="13">
        <v>0</v>
      </c>
      <c r="GQ48" s="14">
        <v>0</v>
      </c>
      <c r="GR48" s="13">
        <v>-0.36855506256290399</v>
      </c>
      <c r="GS48" s="14">
        <v>0.374025171448574</v>
      </c>
      <c r="GT48" s="13">
        <v>-0.10679851509098</v>
      </c>
      <c r="GU48" s="14">
        <v>0.31136263211195903</v>
      </c>
      <c r="GV48" s="13">
        <v>7.3406537196407606E-2</v>
      </c>
      <c r="GW48" s="14">
        <v>0.29025638379677898</v>
      </c>
      <c r="GX48" s="13">
        <v>6.3142390814160997E-3</v>
      </c>
      <c r="GY48" s="14">
        <v>0.216912866911568</v>
      </c>
      <c r="GZ48" s="13">
        <v>0</v>
      </c>
      <c r="HA48" s="14">
        <v>0</v>
      </c>
      <c r="HB48" s="13">
        <v>0</v>
      </c>
      <c r="HC48" s="14">
        <v>0</v>
      </c>
      <c r="HD48" s="13">
        <v>0</v>
      </c>
      <c r="HE48" s="14">
        <v>0</v>
      </c>
      <c r="HF48" s="13">
        <v>-0.12100106236258799</v>
      </c>
      <c r="HG48" s="14">
        <v>0.14528809850166399</v>
      </c>
      <c r="HH48" s="13">
        <v>7.9317476149654398E-2</v>
      </c>
      <c r="HI48" s="14">
        <v>0.17645303687299599</v>
      </c>
      <c r="HJ48" s="13">
        <v>2.2718990697232402E-2</v>
      </c>
      <c r="HK48" s="14">
        <v>0.23999744783451801</v>
      </c>
      <c r="HL48" s="13">
        <v>0</v>
      </c>
      <c r="HM48" s="14">
        <v>0</v>
      </c>
      <c r="HN48" s="13">
        <v>8.04634982034792E-2</v>
      </c>
      <c r="HO48" s="14">
        <v>0.45005934697412597</v>
      </c>
      <c r="HP48" s="13">
        <v>-0.137112308135346</v>
      </c>
      <c r="HQ48" s="14">
        <v>0.48063817446724</v>
      </c>
      <c r="HR48" s="13">
        <v>-0.237722306380487</v>
      </c>
      <c r="HS48" s="14">
        <v>0.26536166465556799</v>
      </c>
      <c r="HT48" s="13">
        <v>-0.334636481320223</v>
      </c>
      <c r="HU48" s="14">
        <v>0.377505741657503</v>
      </c>
      <c r="HV48" s="13">
        <v>0</v>
      </c>
      <c r="HW48" s="14">
        <v>0</v>
      </c>
      <c r="HX48" s="13">
        <v>0</v>
      </c>
      <c r="HY48" s="14">
        <v>0</v>
      </c>
      <c r="HZ48" s="13">
        <v>0</v>
      </c>
      <c r="IA48" s="14">
        <v>0</v>
      </c>
      <c r="IB48" s="13">
        <v>-0.750021989552066</v>
      </c>
      <c r="IC48" s="14">
        <v>0.52545824541465003</v>
      </c>
      <c r="ID48" s="13">
        <v>0.19430682544681099</v>
      </c>
      <c r="IE48" s="14">
        <v>0.32815748246593202</v>
      </c>
      <c r="IF48" s="13">
        <v>0</v>
      </c>
      <c r="IG48" s="14">
        <v>0</v>
      </c>
      <c r="IH48" s="13">
        <v>-0.13725719841523301</v>
      </c>
      <c r="II48" s="14">
        <v>0.17796527283694399</v>
      </c>
      <c r="IJ48" s="13">
        <v>-0.13110813954980399</v>
      </c>
      <c r="IK48" s="14">
        <v>0.27797630718224098</v>
      </c>
      <c r="IL48" s="13">
        <v>-7.7305566283449298E-2</v>
      </c>
      <c r="IM48" s="14">
        <v>0.15502197935613199</v>
      </c>
    </row>
    <row r="49" spans="1:247" x14ac:dyDescent="0.25">
      <c r="A49" s="3" t="s">
        <v>293</v>
      </c>
      <c r="B49" s="13">
        <v>0</v>
      </c>
      <c r="C49" s="14">
        <v>0</v>
      </c>
      <c r="D49" s="13">
        <v>0</v>
      </c>
      <c r="E49" s="14">
        <v>0</v>
      </c>
      <c r="F49" s="13">
        <v>0</v>
      </c>
      <c r="G49" s="14">
        <v>0</v>
      </c>
      <c r="H49" s="13">
        <v>0</v>
      </c>
      <c r="I49" s="14">
        <v>0</v>
      </c>
      <c r="J49" s="13">
        <v>0</v>
      </c>
      <c r="K49" s="14">
        <v>0</v>
      </c>
      <c r="L49" s="13">
        <v>0</v>
      </c>
      <c r="M49" s="14">
        <v>0</v>
      </c>
      <c r="N49" s="13">
        <v>0</v>
      </c>
      <c r="O49" s="14">
        <v>0</v>
      </c>
      <c r="P49" s="13">
        <v>0</v>
      </c>
      <c r="Q49" s="14">
        <v>0</v>
      </c>
      <c r="R49" s="13">
        <v>0</v>
      </c>
      <c r="S49" s="14">
        <v>0</v>
      </c>
      <c r="T49" s="13">
        <v>0</v>
      </c>
      <c r="U49" s="14">
        <v>0</v>
      </c>
      <c r="V49" s="13">
        <v>0</v>
      </c>
      <c r="W49" s="14">
        <v>0</v>
      </c>
      <c r="X49" s="13">
        <v>0</v>
      </c>
      <c r="Y49" s="14">
        <v>0</v>
      </c>
      <c r="Z49" s="13">
        <v>0</v>
      </c>
      <c r="AA49" s="14">
        <v>0</v>
      </c>
      <c r="AB49" s="13">
        <v>0</v>
      </c>
      <c r="AC49" s="14">
        <v>0</v>
      </c>
      <c r="AD49" s="13">
        <v>0</v>
      </c>
      <c r="AE49" s="14">
        <v>0</v>
      </c>
      <c r="AF49" s="13">
        <v>0</v>
      </c>
      <c r="AG49" s="14">
        <v>0</v>
      </c>
      <c r="AH49" s="13">
        <v>0</v>
      </c>
      <c r="AI49" s="14">
        <v>0</v>
      </c>
      <c r="AJ49" s="13">
        <v>0</v>
      </c>
      <c r="AK49" s="14">
        <v>0</v>
      </c>
      <c r="AL49" s="13">
        <v>0</v>
      </c>
      <c r="AM49" s="14">
        <v>0</v>
      </c>
      <c r="AN49" s="13">
        <v>0</v>
      </c>
      <c r="AO49" s="14">
        <v>0</v>
      </c>
      <c r="AP49" s="13">
        <v>0</v>
      </c>
      <c r="AQ49" s="14">
        <v>0</v>
      </c>
      <c r="AR49" s="13">
        <v>0</v>
      </c>
      <c r="AS49" s="14">
        <v>0</v>
      </c>
      <c r="AT49" s="13">
        <v>0</v>
      </c>
      <c r="AU49" s="14">
        <v>0</v>
      </c>
      <c r="AV49" s="13">
        <v>0</v>
      </c>
      <c r="AW49" s="14">
        <v>0</v>
      </c>
      <c r="AX49" s="13">
        <v>0</v>
      </c>
      <c r="AY49" s="14">
        <v>0</v>
      </c>
      <c r="AZ49" s="13">
        <v>0</v>
      </c>
      <c r="BA49" s="14">
        <v>0</v>
      </c>
      <c r="BB49" s="13">
        <v>0</v>
      </c>
      <c r="BC49" s="14">
        <v>0</v>
      </c>
      <c r="BD49" s="13">
        <v>0</v>
      </c>
      <c r="BE49" s="14">
        <v>0</v>
      </c>
      <c r="BF49" s="13">
        <v>0</v>
      </c>
      <c r="BG49" s="14">
        <v>0</v>
      </c>
      <c r="BH49" s="13">
        <v>0</v>
      </c>
      <c r="BI49" s="14">
        <v>0</v>
      </c>
      <c r="BJ49" s="13">
        <v>0</v>
      </c>
      <c r="BK49" s="14">
        <v>0</v>
      </c>
      <c r="BL49" s="13">
        <v>0</v>
      </c>
      <c r="BM49" s="14">
        <v>0</v>
      </c>
      <c r="BN49" s="13">
        <v>0</v>
      </c>
      <c r="BO49" s="14">
        <v>0</v>
      </c>
      <c r="BP49" s="13">
        <v>0</v>
      </c>
      <c r="BQ49" s="14">
        <v>0</v>
      </c>
      <c r="BR49" s="13">
        <v>0</v>
      </c>
      <c r="BS49" s="14">
        <v>0</v>
      </c>
      <c r="BT49" s="13">
        <v>0</v>
      </c>
      <c r="BU49" s="14">
        <v>0</v>
      </c>
      <c r="BV49" s="13">
        <v>0</v>
      </c>
      <c r="BW49" s="14">
        <v>0</v>
      </c>
      <c r="BX49" s="13">
        <v>0</v>
      </c>
      <c r="BY49" s="14">
        <v>0</v>
      </c>
      <c r="BZ49" s="13">
        <v>0</v>
      </c>
      <c r="CA49" s="14">
        <v>0</v>
      </c>
      <c r="CB49" s="13">
        <v>0</v>
      </c>
      <c r="CC49" s="14">
        <v>0</v>
      </c>
      <c r="CD49" s="13">
        <v>0</v>
      </c>
      <c r="CE49" s="14">
        <v>0</v>
      </c>
      <c r="CF49" s="13">
        <v>0</v>
      </c>
      <c r="CG49" s="14">
        <v>0</v>
      </c>
      <c r="CH49" s="13">
        <v>0</v>
      </c>
      <c r="CI49" s="14">
        <v>0</v>
      </c>
      <c r="CJ49" s="13">
        <v>0</v>
      </c>
      <c r="CK49" s="14">
        <v>0</v>
      </c>
      <c r="CL49" s="13">
        <v>0</v>
      </c>
      <c r="CM49" s="14">
        <v>0</v>
      </c>
      <c r="CN49" s="13">
        <v>0</v>
      </c>
      <c r="CO49" s="14">
        <v>0</v>
      </c>
      <c r="CP49" s="13">
        <v>0</v>
      </c>
      <c r="CQ49" s="14">
        <v>0</v>
      </c>
      <c r="CR49" s="13">
        <v>0</v>
      </c>
      <c r="CS49" s="14">
        <v>0</v>
      </c>
      <c r="CT49" s="13">
        <v>0</v>
      </c>
      <c r="CU49" s="14">
        <v>0</v>
      </c>
      <c r="CV49" s="13">
        <v>0</v>
      </c>
      <c r="CW49" s="14">
        <v>0</v>
      </c>
      <c r="CX49" s="13">
        <v>0</v>
      </c>
      <c r="CY49" s="14">
        <v>0</v>
      </c>
      <c r="CZ49" s="13">
        <v>0</v>
      </c>
      <c r="DA49" s="14">
        <v>0</v>
      </c>
      <c r="DB49" s="13">
        <v>0</v>
      </c>
      <c r="DC49" s="14">
        <v>0</v>
      </c>
      <c r="DD49" s="13">
        <v>0</v>
      </c>
      <c r="DE49" s="14">
        <v>0</v>
      </c>
      <c r="DF49" s="13">
        <v>0</v>
      </c>
      <c r="DG49" s="14">
        <v>0</v>
      </c>
      <c r="DH49" s="13">
        <v>0</v>
      </c>
      <c r="DI49" s="14">
        <v>0</v>
      </c>
      <c r="DJ49" s="13">
        <v>0</v>
      </c>
      <c r="DK49" s="14">
        <v>0</v>
      </c>
      <c r="DL49" s="13">
        <v>0</v>
      </c>
      <c r="DM49" s="14">
        <v>0</v>
      </c>
      <c r="DN49" s="13">
        <v>0</v>
      </c>
      <c r="DO49" s="14">
        <v>0</v>
      </c>
      <c r="DP49" s="13">
        <v>0</v>
      </c>
      <c r="DQ49" s="14">
        <v>0</v>
      </c>
      <c r="DR49" s="13">
        <v>0</v>
      </c>
      <c r="DS49" s="14">
        <v>0</v>
      </c>
      <c r="DT49" s="13">
        <v>0</v>
      </c>
      <c r="DU49" s="14">
        <v>0</v>
      </c>
      <c r="DV49" s="13">
        <v>0</v>
      </c>
      <c r="DW49" s="14">
        <v>0</v>
      </c>
      <c r="DX49" s="13">
        <v>0</v>
      </c>
      <c r="DY49" s="14">
        <v>0</v>
      </c>
      <c r="DZ49" s="13">
        <v>0</v>
      </c>
      <c r="EA49" s="14">
        <v>0</v>
      </c>
      <c r="EB49" s="13">
        <v>0</v>
      </c>
      <c r="EC49" s="14">
        <v>0</v>
      </c>
      <c r="ED49" s="13">
        <v>0</v>
      </c>
      <c r="EE49" s="14">
        <v>0</v>
      </c>
      <c r="EF49" s="13">
        <v>0</v>
      </c>
      <c r="EG49" s="14">
        <v>0</v>
      </c>
      <c r="EH49" s="13">
        <v>0</v>
      </c>
      <c r="EI49" s="14">
        <v>0</v>
      </c>
      <c r="EJ49" s="13">
        <v>0</v>
      </c>
      <c r="EK49" s="14">
        <v>0</v>
      </c>
      <c r="EL49" s="13">
        <v>0</v>
      </c>
      <c r="EM49" s="14">
        <v>0</v>
      </c>
      <c r="EN49" s="13">
        <v>0</v>
      </c>
      <c r="EO49" s="14">
        <v>0</v>
      </c>
      <c r="EP49" s="13">
        <v>0</v>
      </c>
      <c r="EQ49" s="14">
        <v>0</v>
      </c>
      <c r="ER49" s="13">
        <v>0</v>
      </c>
      <c r="ES49" s="14">
        <v>0</v>
      </c>
      <c r="ET49" s="13">
        <v>0</v>
      </c>
      <c r="EU49" s="14">
        <v>0</v>
      </c>
      <c r="EV49" s="13">
        <v>0</v>
      </c>
      <c r="EW49" s="14">
        <v>0</v>
      </c>
      <c r="EX49" s="13">
        <v>0</v>
      </c>
      <c r="EY49" s="14">
        <v>0</v>
      </c>
      <c r="EZ49" s="13">
        <v>0</v>
      </c>
      <c r="FA49" s="14">
        <v>0</v>
      </c>
      <c r="FB49" s="13">
        <v>0</v>
      </c>
      <c r="FC49" s="14">
        <v>0</v>
      </c>
      <c r="FD49" s="13">
        <v>0</v>
      </c>
      <c r="FE49" s="14">
        <v>0</v>
      </c>
      <c r="FF49" s="13">
        <v>0</v>
      </c>
      <c r="FG49" s="14">
        <v>0</v>
      </c>
      <c r="FH49" s="13">
        <v>0</v>
      </c>
      <c r="FI49" s="14">
        <v>0</v>
      </c>
      <c r="FJ49" s="13">
        <v>0</v>
      </c>
      <c r="FK49" s="14">
        <v>0</v>
      </c>
      <c r="FL49" s="13">
        <v>0</v>
      </c>
      <c r="FM49" s="14">
        <v>0</v>
      </c>
      <c r="FN49" s="13">
        <v>0</v>
      </c>
      <c r="FO49" s="14">
        <v>0</v>
      </c>
      <c r="FP49" s="13">
        <v>0</v>
      </c>
      <c r="FQ49" s="14">
        <v>0</v>
      </c>
      <c r="FR49" s="13">
        <v>0</v>
      </c>
      <c r="FS49" s="14">
        <v>0</v>
      </c>
      <c r="FT49" s="13">
        <v>0</v>
      </c>
      <c r="FU49" s="14">
        <v>0</v>
      </c>
      <c r="FV49" s="13">
        <v>0</v>
      </c>
      <c r="FW49" s="14">
        <v>0</v>
      </c>
      <c r="FX49" s="13">
        <v>0</v>
      </c>
      <c r="FY49" s="14">
        <v>0</v>
      </c>
      <c r="FZ49" s="13">
        <v>0</v>
      </c>
      <c r="GA49" s="14">
        <v>0</v>
      </c>
      <c r="GB49" s="13">
        <v>0</v>
      </c>
      <c r="GC49" s="14">
        <v>0</v>
      </c>
      <c r="GD49" s="13">
        <v>0</v>
      </c>
      <c r="GE49" s="14">
        <v>0</v>
      </c>
      <c r="GF49" s="13">
        <v>0</v>
      </c>
      <c r="GG49" s="14">
        <v>0</v>
      </c>
      <c r="GH49" s="13">
        <v>0</v>
      </c>
      <c r="GI49" s="14">
        <v>0</v>
      </c>
      <c r="GJ49" s="13">
        <v>0</v>
      </c>
      <c r="GK49" s="14">
        <v>0</v>
      </c>
      <c r="GL49" s="13">
        <v>0</v>
      </c>
      <c r="GM49" s="14">
        <v>0</v>
      </c>
      <c r="GN49" s="13">
        <v>0</v>
      </c>
      <c r="GO49" s="14">
        <v>0</v>
      </c>
      <c r="GP49" s="13">
        <v>0</v>
      </c>
      <c r="GQ49" s="14">
        <v>0</v>
      </c>
      <c r="GR49" s="13">
        <v>0</v>
      </c>
      <c r="GS49" s="14">
        <v>0</v>
      </c>
      <c r="GT49" s="13">
        <v>0</v>
      </c>
      <c r="GU49" s="14">
        <v>0</v>
      </c>
      <c r="GV49" s="13">
        <v>0</v>
      </c>
      <c r="GW49" s="14">
        <v>0</v>
      </c>
      <c r="GX49" s="13">
        <v>0</v>
      </c>
      <c r="GY49" s="14">
        <v>0</v>
      </c>
      <c r="GZ49" s="13">
        <v>0</v>
      </c>
      <c r="HA49" s="14">
        <v>0</v>
      </c>
      <c r="HB49" s="13">
        <v>0</v>
      </c>
      <c r="HC49" s="14">
        <v>0</v>
      </c>
      <c r="HD49" s="13">
        <v>0</v>
      </c>
      <c r="HE49" s="14">
        <v>0</v>
      </c>
      <c r="HF49" s="13">
        <v>0</v>
      </c>
      <c r="HG49" s="14">
        <v>0</v>
      </c>
      <c r="HH49" s="13">
        <v>0</v>
      </c>
      <c r="HI49" s="14">
        <v>0</v>
      </c>
      <c r="HJ49" s="13">
        <v>0</v>
      </c>
      <c r="HK49" s="14">
        <v>0</v>
      </c>
      <c r="HL49" s="13">
        <v>0</v>
      </c>
      <c r="HM49" s="14">
        <v>0</v>
      </c>
      <c r="HN49" s="13">
        <v>0</v>
      </c>
      <c r="HO49" s="14">
        <v>0</v>
      </c>
      <c r="HP49" s="13">
        <v>0</v>
      </c>
      <c r="HQ49" s="14">
        <v>0</v>
      </c>
      <c r="HR49" s="13">
        <v>0</v>
      </c>
      <c r="HS49" s="14">
        <v>0</v>
      </c>
      <c r="HT49" s="13">
        <v>0</v>
      </c>
      <c r="HU49" s="14">
        <v>0</v>
      </c>
      <c r="HV49" s="13">
        <v>0</v>
      </c>
      <c r="HW49" s="14">
        <v>0</v>
      </c>
      <c r="HX49" s="13">
        <v>0</v>
      </c>
      <c r="HY49" s="14">
        <v>0</v>
      </c>
      <c r="HZ49" s="13">
        <v>0</v>
      </c>
      <c r="IA49" s="14">
        <v>0</v>
      </c>
      <c r="IB49" s="13">
        <v>0</v>
      </c>
      <c r="IC49" s="14">
        <v>0</v>
      </c>
      <c r="ID49" s="13">
        <v>0</v>
      </c>
      <c r="IE49" s="14">
        <v>0</v>
      </c>
      <c r="IF49" s="13">
        <v>0</v>
      </c>
      <c r="IG49" s="14">
        <v>0</v>
      </c>
      <c r="IH49" s="13">
        <v>0</v>
      </c>
      <c r="II49" s="14">
        <v>0</v>
      </c>
      <c r="IJ49" s="13">
        <v>0</v>
      </c>
      <c r="IK49" s="14">
        <v>0</v>
      </c>
      <c r="IL49" s="13">
        <v>0</v>
      </c>
      <c r="IM49" s="14">
        <v>0</v>
      </c>
    </row>
    <row r="50" spans="1:247" x14ac:dyDescent="0.25">
      <c r="A50" s="3" t="s">
        <v>294</v>
      </c>
      <c r="B50" s="13">
        <v>0</v>
      </c>
      <c r="C50" s="14">
        <v>0</v>
      </c>
      <c r="D50" s="13">
        <v>0.129955024312183</v>
      </c>
      <c r="E50" s="14">
        <v>0.28421391733783902</v>
      </c>
      <c r="F50" s="13">
        <v>-0.47961165810449502</v>
      </c>
      <c r="G50" s="14">
        <v>0.363187594758557</v>
      </c>
      <c r="H50" s="13">
        <v>0</v>
      </c>
      <c r="I50" s="14">
        <v>0</v>
      </c>
      <c r="J50" s="13">
        <v>0</v>
      </c>
      <c r="K50" s="14">
        <v>0</v>
      </c>
      <c r="L50" s="13">
        <v>-0.40322236304518899</v>
      </c>
      <c r="M50" s="14">
        <v>0.36527428002832102</v>
      </c>
      <c r="N50" s="13">
        <v>-0.15405326217138299</v>
      </c>
      <c r="O50" s="14">
        <v>0.47087178761542903</v>
      </c>
      <c r="P50" s="13">
        <v>0.14155748800002399</v>
      </c>
      <c r="Q50" s="14">
        <v>0.26314204244561001</v>
      </c>
      <c r="R50" s="13">
        <v>-0.15828996151300101</v>
      </c>
      <c r="S50" s="14">
        <v>0.34906885772076701</v>
      </c>
      <c r="T50" s="13">
        <v>-7.3009615591084001E-2</v>
      </c>
      <c r="U50" s="14">
        <v>0.22369947333322901</v>
      </c>
      <c r="V50" s="13">
        <v>-0.64296935797493104</v>
      </c>
      <c r="W50" s="14">
        <v>0.35815133772366198</v>
      </c>
      <c r="X50" s="13">
        <v>-0.871786387625199</v>
      </c>
      <c r="Y50" s="14">
        <v>0.220523274282</v>
      </c>
      <c r="Z50" s="13">
        <v>0</v>
      </c>
      <c r="AA50" s="14">
        <v>0</v>
      </c>
      <c r="AB50" s="13">
        <v>0</v>
      </c>
      <c r="AC50" s="14">
        <v>0</v>
      </c>
      <c r="AD50" s="13">
        <v>-0.36867644814718997</v>
      </c>
      <c r="AE50" s="14">
        <v>0.13361172189859599</v>
      </c>
      <c r="AF50" s="13">
        <v>0</v>
      </c>
      <c r="AG50" s="14">
        <v>0</v>
      </c>
      <c r="AH50" s="13">
        <v>0</v>
      </c>
      <c r="AI50" s="14">
        <v>0</v>
      </c>
      <c r="AJ50" s="13">
        <v>-9.5554055947363506E-2</v>
      </c>
      <c r="AK50" s="14">
        <v>0.321427559075529</v>
      </c>
      <c r="AL50" s="13">
        <v>-8.88521541923082E-2</v>
      </c>
      <c r="AM50" s="14">
        <v>0.35159521451686798</v>
      </c>
      <c r="AN50" s="13">
        <v>0</v>
      </c>
      <c r="AO50" s="14">
        <v>0</v>
      </c>
      <c r="AP50" s="13">
        <v>0.12601050606074901</v>
      </c>
      <c r="AQ50" s="14">
        <v>0.20524622828212699</v>
      </c>
      <c r="AR50" s="13">
        <v>0.74454293444955999</v>
      </c>
      <c r="AS50" s="14">
        <v>0.47829371281854099</v>
      </c>
      <c r="AT50" s="13">
        <v>0.41207316061508098</v>
      </c>
      <c r="AU50" s="14">
        <v>0.346893117578706</v>
      </c>
      <c r="AV50" s="13">
        <v>-0.40237245514353798</v>
      </c>
      <c r="AW50" s="14">
        <v>0.43055422730672399</v>
      </c>
      <c r="AX50" s="13">
        <v>-6.6528951037943707E-2</v>
      </c>
      <c r="AY50" s="14">
        <v>0.40423710014379299</v>
      </c>
      <c r="AZ50" s="13">
        <v>0</v>
      </c>
      <c r="BA50" s="14">
        <v>0</v>
      </c>
      <c r="BB50" s="13">
        <v>0</v>
      </c>
      <c r="BC50" s="14">
        <v>0</v>
      </c>
      <c r="BD50" s="13">
        <v>-2.1714821761233301E-2</v>
      </c>
      <c r="BE50" s="14">
        <v>0.14968624066408601</v>
      </c>
      <c r="BF50" s="13">
        <v>-0.17210043369148301</v>
      </c>
      <c r="BG50" s="14">
        <v>0.28470861834857802</v>
      </c>
      <c r="BH50" s="13">
        <v>-0.79743313403904503</v>
      </c>
      <c r="BI50" s="14">
        <v>0.469016645344141</v>
      </c>
      <c r="BJ50" s="13">
        <v>9.0870878599838806E-2</v>
      </c>
      <c r="BK50" s="14">
        <v>0.300255382534314</v>
      </c>
      <c r="BL50" s="13">
        <v>0</v>
      </c>
      <c r="BM50" s="14">
        <v>0</v>
      </c>
      <c r="BN50" s="13">
        <v>-0.377962039119492</v>
      </c>
      <c r="BO50" s="14">
        <v>0.29531991457490298</v>
      </c>
      <c r="BP50" s="13">
        <v>-0.444704079864015</v>
      </c>
      <c r="BQ50" s="14">
        <v>0.17988778421766399</v>
      </c>
      <c r="BR50" s="13">
        <v>0</v>
      </c>
      <c r="BS50" s="14">
        <v>0</v>
      </c>
      <c r="BT50" s="13">
        <v>-0.30000089647074302</v>
      </c>
      <c r="BU50" s="14">
        <v>9.4069440736856705E-2</v>
      </c>
      <c r="BV50" s="13">
        <v>-0.46649680969966301</v>
      </c>
      <c r="BW50" s="14">
        <v>0.11934835068626599</v>
      </c>
      <c r="BX50" s="13">
        <v>-0.22240207614165</v>
      </c>
      <c r="BY50" s="14">
        <v>0.22932460235052701</v>
      </c>
      <c r="BZ50" s="13">
        <v>-0.108253299732881</v>
      </c>
      <c r="CA50" s="14">
        <v>0.17045196376600799</v>
      </c>
      <c r="CB50" s="13">
        <v>-0.54403598080904703</v>
      </c>
      <c r="CC50" s="14">
        <v>0.52793212898742803</v>
      </c>
      <c r="CD50" s="13">
        <v>0</v>
      </c>
      <c r="CE50" s="14">
        <v>0</v>
      </c>
      <c r="CF50" s="13">
        <v>-0.30875478238980397</v>
      </c>
      <c r="CG50" s="14">
        <v>0.226654261614084</v>
      </c>
      <c r="CH50" s="13">
        <v>0</v>
      </c>
      <c r="CI50" s="14">
        <v>0</v>
      </c>
      <c r="CJ50" s="13">
        <v>-0.40990042194819498</v>
      </c>
      <c r="CK50" s="14">
        <v>0.105789256498736</v>
      </c>
      <c r="CL50" s="13">
        <v>0.45430116951640598</v>
      </c>
      <c r="CM50" s="14">
        <v>0.41930098751515799</v>
      </c>
      <c r="CN50" s="13">
        <v>-0.29955819625199498</v>
      </c>
      <c r="CO50" s="14">
        <v>0.44881224459870001</v>
      </c>
      <c r="CP50" s="13">
        <v>0</v>
      </c>
      <c r="CQ50" s="14">
        <v>0</v>
      </c>
      <c r="CR50" s="13">
        <v>-0.101196648925668</v>
      </c>
      <c r="CS50" s="14">
        <v>0.117730668341694</v>
      </c>
      <c r="CT50" s="13">
        <v>0</v>
      </c>
      <c r="CU50" s="14">
        <v>0</v>
      </c>
      <c r="CV50" s="13">
        <v>-0.34047292068657398</v>
      </c>
      <c r="CW50" s="14">
        <v>0.202474122899998</v>
      </c>
      <c r="CX50" s="13">
        <v>-0.50505557944141599</v>
      </c>
      <c r="CY50" s="14">
        <v>0.41212958963947099</v>
      </c>
      <c r="CZ50" s="13">
        <v>0</v>
      </c>
      <c r="DA50" s="14">
        <v>0</v>
      </c>
      <c r="DB50" s="13">
        <v>0</v>
      </c>
      <c r="DC50" s="14">
        <v>0</v>
      </c>
      <c r="DD50" s="13">
        <v>-0.40073066675808999</v>
      </c>
      <c r="DE50" s="14">
        <v>0.33960833250446198</v>
      </c>
      <c r="DF50" s="13">
        <v>-0.53911854063554998</v>
      </c>
      <c r="DG50" s="14">
        <v>0.357001653678094</v>
      </c>
      <c r="DH50" s="13">
        <v>-0.38675970772359802</v>
      </c>
      <c r="DI50" s="14">
        <v>0.248163772901068</v>
      </c>
      <c r="DJ50" s="13">
        <v>0</v>
      </c>
      <c r="DK50" s="14">
        <v>0</v>
      </c>
      <c r="DL50" s="13">
        <v>-0.212305788297599</v>
      </c>
      <c r="DM50" s="14">
        <v>0.41667779112733699</v>
      </c>
      <c r="DN50" s="13">
        <v>0</v>
      </c>
      <c r="DO50" s="14">
        <v>0</v>
      </c>
      <c r="DP50" s="13">
        <v>0</v>
      </c>
      <c r="DQ50" s="14">
        <v>0</v>
      </c>
      <c r="DR50" s="13">
        <v>0</v>
      </c>
      <c r="DS50" s="14">
        <v>0</v>
      </c>
      <c r="DT50" s="13">
        <v>0</v>
      </c>
      <c r="DU50" s="14">
        <v>0</v>
      </c>
      <c r="DV50" s="13">
        <v>-0.27642456500609403</v>
      </c>
      <c r="DW50" s="14">
        <v>0.29166966960102603</v>
      </c>
      <c r="DX50" s="13">
        <v>0</v>
      </c>
      <c r="DY50" s="14">
        <v>0</v>
      </c>
      <c r="DZ50" s="13">
        <v>-0.31193678318523699</v>
      </c>
      <c r="EA50" s="14">
        <v>0.20886881782274999</v>
      </c>
      <c r="EB50" s="13">
        <v>-0.46724963237008199</v>
      </c>
      <c r="EC50" s="14">
        <v>0.27751953563191101</v>
      </c>
      <c r="ED50" s="13">
        <v>0</v>
      </c>
      <c r="EE50" s="14">
        <v>0</v>
      </c>
      <c r="EF50" s="13">
        <v>-0.47576345333291697</v>
      </c>
      <c r="EG50" s="14">
        <v>0.14737398351011199</v>
      </c>
      <c r="EH50" s="13">
        <v>0</v>
      </c>
      <c r="EI50" s="14">
        <v>0</v>
      </c>
      <c r="EJ50" s="13">
        <v>-0.50483578189297795</v>
      </c>
      <c r="EK50" s="14">
        <v>0.35775762650666298</v>
      </c>
      <c r="EL50" s="13">
        <v>0.25604327665570797</v>
      </c>
      <c r="EM50" s="14">
        <v>0.254894131976514</v>
      </c>
      <c r="EN50" s="13">
        <v>-0.33586995118375701</v>
      </c>
      <c r="EO50" s="14">
        <v>0.178147950731216</v>
      </c>
      <c r="EP50" s="13">
        <v>0</v>
      </c>
      <c r="EQ50" s="14">
        <v>0</v>
      </c>
      <c r="ER50" s="13">
        <v>-0.84078452218894795</v>
      </c>
      <c r="ES50" s="14">
        <v>0.28202535927915301</v>
      </c>
      <c r="ET50" s="13">
        <v>0</v>
      </c>
      <c r="EU50" s="14">
        <v>0</v>
      </c>
      <c r="EV50" s="13">
        <v>-0.17267665980246899</v>
      </c>
      <c r="EW50" s="14">
        <v>0.25557102366636503</v>
      </c>
      <c r="EX50" s="13">
        <v>0</v>
      </c>
      <c r="EY50" s="14">
        <v>0</v>
      </c>
      <c r="EZ50" s="13">
        <v>-0.35528818507058002</v>
      </c>
      <c r="FA50" s="14">
        <v>8.1583946631780799E-2</v>
      </c>
      <c r="FB50" s="13">
        <v>7.2263337811598202E-2</v>
      </c>
      <c r="FC50" s="14">
        <v>0.23113897097542599</v>
      </c>
      <c r="FD50" s="13">
        <v>-0.310247556712062</v>
      </c>
      <c r="FE50" s="14">
        <v>0.192903668872069</v>
      </c>
      <c r="FF50" s="13">
        <v>9.4786056058264304E-2</v>
      </c>
      <c r="FG50" s="14">
        <v>0.35149991006053899</v>
      </c>
      <c r="FH50" s="13">
        <v>0</v>
      </c>
      <c r="FI50" s="14">
        <v>0</v>
      </c>
      <c r="FJ50" s="13">
        <v>0</v>
      </c>
      <c r="FK50" s="14">
        <v>0</v>
      </c>
      <c r="FL50" s="13">
        <v>-0.42720326225802802</v>
      </c>
      <c r="FM50" s="14">
        <v>0.223556167638224</v>
      </c>
      <c r="FN50" s="13">
        <v>-1.1501980824242499</v>
      </c>
      <c r="FO50" s="14">
        <v>0.47156957723637</v>
      </c>
      <c r="FP50" s="13">
        <v>0.17825714171714399</v>
      </c>
      <c r="FQ50" s="14">
        <v>0.38062000497642101</v>
      </c>
      <c r="FR50" s="13">
        <v>2.0748760129983699E-2</v>
      </c>
      <c r="FS50" s="14">
        <v>0.23010774171783799</v>
      </c>
      <c r="FT50" s="13">
        <v>0.36287744897399099</v>
      </c>
      <c r="FU50" s="14">
        <v>0.37375514725474801</v>
      </c>
      <c r="FV50" s="13">
        <v>-0.592290977471574</v>
      </c>
      <c r="FW50" s="14">
        <v>0.43612742043109998</v>
      </c>
      <c r="FX50" s="13">
        <v>-2.15689112755256</v>
      </c>
      <c r="FY50" s="14">
        <v>1.01624914662824</v>
      </c>
      <c r="FZ50" s="13">
        <v>-0.44947257441374</v>
      </c>
      <c r="GA50" s="14">
        <v>0.35765874836501599</v>
      </c>
      <c r="GB50" s="13">
        <v>0</v>
      </c>
      <c r="GC50" s="14">
        <v>0</v>
      </c>
      <c r="GD50" s="13">
        <v>0</v>
      </c>
      <c r="GE50" s="14">
        <v>0</v>
      </c>
      <c r="GF50" s="13">
        <v>0</v>
      </c>
      <c r="GG50" s="14">
        <v>0</v>
      </c>
      <c r="GH50" s="13">
        <v>0</v>
      </c>
      <c r="GI50" s="14">
        <v>0</v>
      </c>
      <c r="GJ50" s="13">
        <v>0</v>
      </c>
      <c r="GK50" s="14">
        <v>0</v>
      </c>
      <c r="GL50" s="13">
        <v>-0.88287263927205595</v>
      </c>
      <c r="GM50" s="14">
        <v>0.61648406924433397</v>
      </c>
      <c r="GN50" s="13">
        <v>-0.34016994206652101</v>
      </c>
      <c r="GO50" s="14">
        <v>8.1310950705575105E-2</v>
      </c>
      <c r="GP50" s="13">
        <v>-1.47356487359023</v>
      </c>
      <c r="GQ50" s="14">
        <v>1.0296737657611501</v>
      </c>
      <c r="GR50" s="13">
        <v>-0.64456299419439</v>
      </c>
      <c r="GS50" s="14">
        <v>0.26027043242376402</v>
      </c>
      <c r="GT50" s="13">
        <v>-0.59493101012463501</v>
      </c>
      <c r="GU50" s="14">
        <v>0.21002213353889099</v>
      </c>
      <c r="GV50" s="13">
        <v>-0.62830854840836503</v>
      </c>
      <c r="GW50" s="14">
        <v>0.24140537655140801</v>
      </c>
      <c r="GX50" s="13">
        <v>-9.4826815278607701E-2</v>
      </c>
      <c r="GY50" s="14">
        <v>0.20724866390434399</v>
      </c>
      <c r="GZ50" s="13">
        <v>-1.3845013469622101</v>
      </c>
      <c r="HA50" s="14">
        <v>0.73480862128403901</v>
      </c>
      <c r="HB50" s="13">
        <v>-0.63302143731474503</v>
      </c>
      <c r="HC50" s="14">
        <v>0.75757796440216996</v>
      </c>
      <c r="HD50" s="13">
        <v>0</v>
      </c>
      <c r="HE50" s="14">
        <v>0</v>
      </c>
      <c r="HF50" s="13">
        <v>-0.28002636818156201</v>
      </c>
      <c r="HG50" s="14">
        <v>0.15301911840611801</v>
      </c>
      <c r="HH50" s="13">
        <v>-7.8212126019968298E-2</v>
      </c>
      <c r="HI50" s="14">
        <v>0.19894636153378101</v>
      </c>
      <c r="HJ50" s="13">
        <v>-0.48205094808577997</v>
      </c>
      <c r="HK50" s="14">
        <v>0.18295984436777199</v>
      </c>
      <c r="HL50" s="13">
        <v>0</v>
      </c>
      <c r="HM50" s="14">
        <v>0</v>
      </c>
      <c r="HN50" s="13">
        <v>-0.96042311032666505</v>
      </c>
      <c r="HO50" s="14">
        <v>0.60642150118933702</v>
      </c>
      <c r="HP50" s="13">
        <v>-0.46851902846407201</v>
      </c>
      <c r="HQ50" s="14">
        <v>0.41082067372119901</v>
      </c>
      <c r="HR50" s="13">
        <v>-3.7375286333631498E-2</v>
      </c>
      <c r="HS50" s="14">
        <v>0.20131810859465901</v>
      </c>
      <c r="HT50" s="13">
        <v>-0.337400497598557</v>
      </c>
      <c r="HU50" s="14">
        <v>0.31530885070869302</v>
      </c>
      <c r="HV50" s="13">
        <v>0</v>
      </c>
      <c r="HW50" s="14">
        <v>0</v>
      </c>
      <c r="HX50" s="13">
        <v>0</v>
      </c>
      <c r="HY50" s="14">
        <v>0</v>
      </c>
      <c r="HZ50" s="13">
        <v>-0.47177438233862901</v>
      </c>
      <c r="IA50" s="14">
        <v>0.487771455768442</v>
      </c>
      <c r="IB50" s="13">
        <v>0.16334069247931499</v>
      </c>
      <c r="IC50" s="14">
        <v>0.33909660519548301</v>
      </c>
      <c r="ID50" s="13">
        <v>-0.39271759230572501</v>
      </c>
      <c r="IE50" s="14">
        <v>0.40840341338087799</v>
      </c>
      <c r="IF50" s="13">
        <v>0</v>
      </c>
      <c r="IG50" s="14">
        <v>0</v>
      </c>
      <c r="IH50" s="13">
        <v>0.42693905499478002</v>
      </c>
      <c r="II50" s="14">
        <v>0.25618925167793299</v>
      </c>
      <c r="IJ50" s="13">
        <v>-0.72039849704868197</v>
      </c>
      <c r="IK50" s="14">
        <v>0.43293883577699399</v>
      </c>
      <c r="IL50" s="13">
        <v>-0.23005550870351599</v>
      </c>
      <c r="IM50" s="14">
        <v>0.118551846315504</v>
      </c>
    </row>
    <row r="51" spans="1:247" x14ac:dyDescent="0.25">
      <c r="A51" s="3" t="s">
        <v>295</v>
      </c>
      <c r="B51" s="13">
        <v>0</v>
      </c>
      <c r="C51" s="14">
        <v>0</v>
      </c>
      <c r="D51" s="13">
        <v>0</v>
      </c>
      <c r="E51" s="14">
        <v>0</v>
      </c>
      <c r="F51" s="13">
        <v>0</v>
      </c>
      <c r="G51" s="14">
        <v>0</v>
      </c>
      <c r="H51" s="13">
        <v>0</v>
      </c>
      <c r="I51" s="14">
        <v>0</v>
      </c>
      <c r="J51" s="13">
        <v>0</v>
      </c>
      <c r="K51" s="14">
        <v>0</v>
      </c>
      <c r="L51" s="13">
        <v>0</v>
      </c>
      <c r="M51" s="14">
        <v>0</v>
      </c>
      <c r="N51" s="13">
        <v>0</v>
      </c>
      <c r="O51" s="14">
        <v>0</v>
      </c>
      <c r="P51" s="13">
        <v>0</v>
      </c>
      <c r="Q51" s="14">
        <v>0</v>
      </c>
      <c r="R51" s="13">
        <v>0</v>
      </c>
      <c r="S51" s="14">
        <v>0</v>
      </c>
      <c r="T51" s="13">
        <v>0</v>
      </c>
      <c r="U51" s="14">
        <v>0</v>
      </c>
      <c r="V51" s="13">
        <v>0</v>
      </c>
      <c r="W51" s="14">
        <v>0</v>
      </c>
      <c r="X51" s="13">
        <v>0</v>
      </c>
      <c r="Y51" s="14">
        <v>0</v>
      </c>
      <c r="Z51" s="13">
        <v>0</v>
      </c>
      <c r="AA51" s="14">
        <v>0</v>
      </c>
      <c r="AB51" s="13">
        <v>0</v>
      </c>
      <c r="AC51" s="14">
        <v>0</v>
      </c>
      <c r="AD51" s="13">
        <v>0</v>
      </c>
      <c r="AE51" s="14">
        <v>0</v>
      </c>
      <c r="AF51" s="13">
        <v>0</v>
      </c>
      <c r="AG51" s="14">
        <v>0</v>
      </c>
      <c r="AH51" s="13">
        <v>0</v>
      </c>
      <c r="AI51" s="14">
        <v>0</v>
      </c>
      <c r="AJ51" s="13">
        <v>0</v>
      </c>
      <c r="AK51" s="14">
        <v>0</v>
      </c>
      <c r="AL51" s="13">
        <v>0</v>
      </c>
      <c r="AM51" s="14">
        <v>0</v>
      </c>
      <c r="AN51" s="13">
        <v>0</v>
      </c>
      <c r="AO51" s="14">
        <v>0</v>
      </c>
      <c r="AP51" s="13">
        <v>0</v>
      </c>
      <c r="AQ51" s="14">
        <v>0</v>
      </c>
      <c r="AR51" s="13">
        <v>0</v>
      </c>
      <c r="AS51" s="14">
        <v>0</v>
      </c>
      <c r="AT51" s="13">
        <v>0</v>
      </c>
      <c r="AU51" s="14">
        <v>0</v>
      </c>
      <c r="AV51" s="13">
        <v>0</v>
      </c>
      <c r="AW51" s="14">
        <v>0</v>
      </c>
      <c r="AX51" s="13">
        <v>0</v>
      </c>
      <c r="AY51" s="14">
        <v>0</v>
      </c>
      <c r="AZ51" s="13">
        <v>0</v>
      </c>
      <c r="BA51" s="14">
        <v>0</v>
      </c>
      <c r="BB51" s="13">
        <v>0</v>
      </c>
      <c r="BC51" s="14">
        <v>0</v>
      </c>
      <c r="BD51" s="13">
        <v>0</v>
      </c>
      <c r="BE51" s="14">
        <v>0</v>
      </c>
      <c r="BF51" s="13">
        <v>0</v>
      </c>
      <c r="BG51" s="14">
        <v>0</v>
      </c>
      <c r="BH51" s="13">
        <v>0</v>
      </c>
      <c r="BI51" s="14">
        <v>0</v>
      </c>
      <c r="BJ51" s="13">
        <v>0</v>
      </c>
      <c r="BK51" s="14">
        <v>0</v>
      </c>
      <c r="BL51" s="13">
        <v>0</v>
      </c>
      <c r="BM51" s="14">
        <v>0</v>
      </c>
      <c r="BN51" s="13">
        <v>0</v>
      </c>
      <c r="BO51" s="14">
        <v>0</v>
      </c>
      <c r="BP51" s="13">
        <v>0</v>
      </c>
      <c r="BQ51" s="14">
        <v>0</v>
      </c>
      <c r="BR51" s="13">
        <v>0</v>
      </c>
      <c r="BS51" s="14">
        <v>0</v>
      </c>
      <c r="BT51" s="13">
        <v>0</v>
      </c>
      <c r="BU51" s="14">
        <v>0</v>
      </c>
      <c r="BV51" s="13">
        <v>0</v>
      </c>
      <c r="BW51" s="14">
        <v>0</v>
      </c>
      <c r="BX51" s="13">
        <v>0</v>
      </c>
      <c r="BY51" s="14">
        <v>0</v>
      </c>
      <c r="BZ51" s="13">
        <v>0</v>
      </c>
      <c r="CA51" s="14">
        <v>0</v>
      </c>
      <c r="CB51" s="13">
        <v>0</v>
      </c>
      <c r="CC51" s="14">
        <v>0</v>
      </c>
      <c r="CD51" s="13">
        <v>0</v>
      </c>
      <c r="CE51" s="14">
        <v>0</v>
      </c>
      <c r="CF51" s="13">
        <v>0</v>
      </c>
      <c r="CG51" s="14">
        <v>0</v>
      </c>
      <c r="CH51" s="13">
        <v>0</v>
      </c>
      <c r="CI51" s="14">
        <v>0</v>
      </c>
      <c r="CJ51" s="13">
        <v>0</v>
      </c>
      <c r="CK51" s="14">
        <v>0</v>
      </c>
      <c r="CL51" s="13">
        <v>0</v>
      </c>
      <c r="CM51" s="14">
        <v>0</v>
      </c>
      <c r="CN51" s="13">
        <v>0</v>
      </c>
      <c r="CO51" s="14">
        <v>0</v>
      </c>
      <c r="CP51" s="13">
        <v>0</v>
      </c>
      <c r="CQ51" s="14">
        <v>0</v>
      </c>
      <c r="CR51" s="13">
        <v>0</v>
      </c>
      <c r="CS51" s="14">
        <v>0</v>
      </c>
      <c r="CT51" s="13">
        <v>0</v>
      </c>
      <c r="CU51" s="14">
        <v>0</v>
      </c>
      <c r="CV51" s="13">
        <v>0</v>
      </c>
      <c r="CW51" s="14">
        <v>0</v>
      </c>
      <c r="CX51" s="13">
        <v>0</v>
      </c>
      <c r="CY51" s="14">
        <v>0</v>
      </c>
      <c r="CZ51" s="13">
        <v>0</v>
      </c>
      <c r="DA51" s="14">
        <v>0</v>
      </c>
      <c r="DB51" s="13">
        <v>0</v>
      </c>
      <c r="DC51" s="14">
        <v>0</v>
      </c>
      <c r="DD51" s="13">
        <v>0</v>
      </c>
      <c r="DE51" s="14">
        <v>0</v>
      </c>
      <c r="DF51" s="13">
        <v>0</v>
      </c>
      <c r="DG51" s="14">
        <v>0</v>
      </c>
      <c r="DH51" s="13">
        <v>0</v>
      </c>
      <c r="DI51" s="14">
        <v>0</v>
      </c>
      <c r="DJ51" s="13">
        <v>0</v>
      </c>
      <c r="DK51" s="14">
        <v>0</v>
      </c>
      <c r="DL51" s="13">
        <v>0</v>
      </c>
      <c r="DM51" s="14">
        <v>0</v>
      </c>
      <c r="DN51" s="13">
        <v>0</v>
      </c>
      <c r="DO51" s="14">
        <v>0</v>
      </c>
      <c r="DP51" s="13">
        <v>0</v>
      </c>
      <c r="DQ51" s="14">
        <v>0</v>
      </c>
      <c r="DR51" s="13">
        <v>0</v>
      </c>
      <c r="DS51" s="14">
        <v>0</v>
      </c>
      <c r="DT51" s="13">
        <v>0</v>
      </c>
      <c r="DU51" s="14">
        <v>0</v>
      </c>
      <c r="DV51" s="13">
        <v>0</v>
      </c>
      <c r="DW51" s="14">
        <v>0</v>
      </c>
      <c r="DX51" s="13">
        <v>0</v>
      </c>
      <c r="DY51" s="14">
        <v>0</v>
      </c>
      <c r="DZ51" s="13">
        <v>0</v>
      </c>
      <c r="EA51" s="14">
        <v>0</v>
      </c>
      <c r="EB51" s="13">
        <v>0</v>
      </c>
      <c r="EC51" s="14">
        <v>0</v>
      </c>
      <c r="ED51" s="13">
        <v>0</v>
      </c>
      <c r="EE51" s="14">
        <v>0</v>
      </c>
      <c r="EF51" s="13">
        <v>0</v>
      </c>
      <c r="EG51" s="14">
        <v>0</v>
      </c>
      <c r="EH51" s="13">
        <v>0</v>
      </c>
      <c r="EI51" s="14">
        <v>0</v>
      </c>
      <c r="EJ51" s="13">
        <v>0</v>
      </c>
      <c r="EK51" s="14">
        <v>0</v>
      </c>
      <c r="EL51" s="13">
        <v>0</v>
      </c>
      <c r="EM51" s="14">
        <v>0</v>
      </c>
      <c r="EN51" s="13">
        <v>0</v>
      </c>
      <c r="EO51" s="14">
        <v>0</v>
      </c>
      <c r="EP51" s="13">
        <v>0</v>
      </c>
      <c r="EQ51" s="14">
        <v>0</v>
      </c>
      <c r="ER51" s="13">
        <v>0</v>
      </c>
      <c r="ES51" s="14">
        <v>0</v>
      </c>
      <c r="ET51" s="13">
        <v>0</v>
      </c>
      <c r="EU51" s="14">
        <v>0</v>
      </c>
      <c r="EV51" s="13">
        <v>0</v>
      </c>
      <c r="EW51" s="14">
        <v>0</v>
      </c>
      <c r="EX51" s="13">
        <v>0</v>
      </c>
      <c r="EY51" s="14">
        <v>0</v>
      </c>
      <c r="EZ51" s="13">
        <v>0</v>
      </c>
      <c r="FA51" s="14">
        <v>0</v>
      </c>
      <c r="FB51" s="13">
        <v>0</v>
      </c>
      <c r="FC51" s="14">
        <v>0</v>
      </c>
      <c r="FD51" s="13">
        <v>0</v>
      </c>
      <c r="FE51" s="14">
        <v>0</v>
      </c>
      <c r="FF51" s="13">
        <v>0</v>
      </c>
      <c r="FG51" s="14">
        <v>0</v>
      </c>
      <c r="FH51" s="13">
        <v>0</v>
      </c>
      <c r="FI51" s="14">
        <v>0</v>
      </c>
      <c r="FJ51" s="13">
        <v>0</v>
      </c>
      <c r="FK51" s="14">
        <v>0</v>
      </c>
      <c r="FL51" s="13">
        <v>0</v>
      </c>
      <c r="FM51" s="14">
        <v>0</v>
      </c>
      <c r="FN51" s="13">
        <v>0</v>
      </c>
      <c r="FO51" s="14">
        <v>0</v>
      </c>
      <c r="FP51" s="13">
        <v>0</v>
      </c>
      <c r="FQ51" s="14">
        <v>0</v>
      </c>
      <c r="FR51" s="13">
        <v>0</v>
      </c>
      <c r="FS51" s="14">
        <v>0</v>
      </c>
      <c r="FT51" s="13">
        <v>0</v>
      </c>
      <c r="FU51" s="14">
        <v>0</v>
      </c>
      <c r="FV51" s="13">
        <v>0</v>
      </c>
      <c r="FW51" s="14">
        <v>0</v>
      </c>
      <c r="FX51" s="13">
        <v>0</v>
      </c>
      <c r="FY51" s="14">
        <v>0</v>
      </c>
      <c r="FZ51" s="13">
        <v>0</v>
      </c>
      <c r="GA51" s="14">
        <v>0</v>
      </c>
      <c r="GB51" s="13">
        <v>0</v>
      </c>
      <c r="GC51" s="14">
        <v>0</v>
      </c>
      <c r="GD51" s="13">
        <v>0</v>
      </c>
      <c r="GE51" s="14">
        <v>0</v>
      </c>
      <c r="GF51" s="13">
        <v>0</v>
      </c>
      <c r="GG51" s="14">
        <v>0</v>
      </c>
      <c r="GH51" s="13">
        <v>0</v>
      </c>
      <c r="GI51" s="14">
        <v>0</v>
      </c>
      <c r="GJ51" s="13">
        <v>0</v>
      </c>
      <c r="GK51" s="14">
        <v>0</v>
      </c>
      <c r="GL51" s="13">
        <v>0</v>
      </c>
      <c r="GM51" s="14">
        <v>0</v>
      </c>
      <c r="GN51" s="13">
        <v>0</v>
      </c>
      <c r="GO51" s="14">
        <v>0</v>
      </c>
      <c r="GP51" s="13">
        <v>0</v>
      </c>
      <c r="GQ51" s="14">
        <v>0</v>
      </c>
      <c r="GR51" s="13">
        <v>0</v>
      </c>
      <c r="GS51" s="14">
        <v>0</v>
      </c>
      <c r="GT51" s="13">
        <v>0</v>
      </c>
      <c r="GU51" s="14">
        <v>0</v>
      </c>
      <c r="GV51" s="13">
        <v>0</v>
      </c>
      <c r="GW51" s="14">
        <v>0</v>
      </c>
      <c r="GX51" s="13">
        <v>0</v>
      </c>
      <c r="GY51" s="14">
        <v>0</v>
      </c>
      <c r="GZ51" s="13">
        <v>0</v>
      </c>
      <c r="HA51" s="14">
        <v>0</v>
      </c>
      <c r="HB51" s="13">
        <v>0</v>
      </c>
      <c r="HC51" s="14">
        <v>0</v>
      </c>
      <c r="HD51" s="13">
        <v>0</v>
      </c>
      <c r="HE51" s="14">
        <v>0</v>
      </c>
      <c r="HF51" s="13">
        <v>0</v>
      </c>
      <c r="HG51" s="14">
        <v>0</v>
      </c>
      <c r="HH51" s="13">
        <v>0</v>
      </c>
      <c r="HI51" s="14">
        <v>0</v>
      </c>
      <c r="HJ51" s="13">
        <v>0</v>
      </c>
      <c r="HK51" s="14">
        <v>0</v>
      </c>
      <c r="HL51" s="13">
        <v>0</v>
      </c>
      <c r="HM51" s="14">
        <v>0</v>
      </c>
      <c r="HN51" s="13">
        <v>0</v>
      </c>
      <c r="HO51" s="14">
        <v>0</v>
      </c>
      <c r="HP51" s="13">
        <v>0</v>
      </c>
      <c r="HQ51" s="14">
        <v>0</v>
      </c>
      <c r="HR51" s="13">
        <v>0</v>
      </c>
      <c r="HS51" s="14">
        <v>0</v>
      </c>
      <c r="HT51" s="13">
        <v>0</v>
      </c>
      <c r="HU51" s="14">
        <v>0</v>
      </c>
      <c r="HV51" s="13">
        <v>0</v>
      </c>
      <c r="HW51" s="14">
        <v>0</v>
      </c>
      <c r="HX51" s="13">
        <v>0</v>
      </c>
      <c r="HY51" s="14">
        <v>0</v>
      </c>
      <c r="HZ51" s="13">
        <v>0</v>
      </c>
      <c r="IA51" s="14">
        <v>0</v>
      </c>
      <c r="IB51" s="13">
        <v>0</v>
      </c>
      <c r="IC51" s="14">
        <v>0</v>
      </c>
      <c r="ID51" s="13">
        <v>0</v>
      </c>
      <c r="IE51" s="14">
        <v>0</v>
      </c>
      <c r="IF51" s="13">
        <v>0</v>
      </c>
      <c r="IG51" s="14">
        <v>0</v>
      </c>
      <c r="IH51" s="13">
        <v>0</v>
      </c>
      <c r="II51" s="14">
        <v>0</v>
      </c>
      <c r="IJ51" s="13">
        <v>0</v>
      </c>
      <c r="IK51" s="14">
        <v>0</v>
      </c>
      <c r="IL51" s="13">
        <v>0</v>
      </c>
      <c r="IM51" s="14">
        <v>0</v>
      </c>
    </row>
    <row r="52" spans="1:247" x14ac:dyDescent="0.25">
      <c r="A52" s="3" t="s">
        <v>296</v>
      </c>
      <c r="B52" s="13">
        <v>0.35411102351790202</v>
      </c>
      <c r="C52" s="14">
        <v>0.49962295606308998</v>
      </c>
      <c r="D52" s="13">
        <v>0.243438254774938</v>
      </c>
      <c r="E52" s="14">
        <v>0.13567504178849399</v>
      </c>
      <c r="F52" s="13">
        <v>0.205618757662619</v>
      </c>
      <c r="G52" s="14">
        <v>0.129141244455727</v>
      </c>
      <c r="H52" s="13">
        <v>-2.68856921619289E-2</v>
      </c>
      <c r="I52" s="14">
        <v>0.23198201164319601</v>
      </c>
      <c r="J52" s="13">
        <v>0</v>
      </c>
      <c r="K52" s="14">
        <v>0</v>
      </c>
      <c r="L52" s="13">
        <v>0.30873790894402797</v>
      </c>
      <c r="M52" s="14">
        <v>0.14151606635252501</v>
      </c>
      <c r="N52" s="13">
        <v>0.29749441043750102</v>
      </c>
      <c r="O52" s="14">
        <v>9.9963812901737406E-2</v>
      </c>
      <c r="P52" s="13">
        <v>0.45310024626568801</v>
      </c>
      <c r="Q52" s="14">
        <v>0.120119727816037</v>
      </c>
      <c r="R52" s="13">
        <v>0.263041846855808</v>
      </c>
      <c r="S52" s="14">
        <v>0.16447814538786201</v>
      </c>
      <c r="T52" s="13">
        <v>0.37567966777781803</v>
      </c>
      <c r="U52" s="14">
        <v>9.2367927910683406E-2</v>
      </c>
      <c r="V52" s="13">
        <v>6.9413212626635398E-2</v>
      </c>
      <c r="W52" s="14">
        <v>9.3054807957172997E-2</v>
      </c>
      <c r="X52" s="13">
        <v>0.15498302615422499</v>
      </c>
      <c r="Y52" s="14">
        <v>7.9177657096713594E-2</v>
      </c>
      <c r="Z52" s="13">
        <v>0.18114439540545399</v>
      </c>
      <c r="AA52" s="14">
        <v>0.224382270087541</v>
      </c>
      <c r="AB52" s="13">
        <v>0.16603629113153701</v>
      </c>
      <c r="AC52" s="14">
        <v>0.15117185134758901</v>
      </c>
      <c r="AD52" s="13">
        <v>0.21307161561549601</v>
      </c>
      <c r="AE52" s="14">
        <v>5.7600761005509898E-2</v>
      </c>
      <c r="AF52" s="13">
        <v>-0.106764304674987</v>
      </c>
      <c r="AG52" s="14">
        <v>0.167477433329319</v>
      </c>
      <c r="AH52" s="13">
        <v>0.353725838189411</v>
      </c>
      <c r="AI52" s="14">
        <v>0.26278343367867002</v>
      </c>
      <c r="AJ52" s="13">
        <v>-0.34371294911795902</v>
      </c>
      <c r="AK52" s="14">
        <v>0.38226078446711098</v>
      </c>
      <c r="AL52" s="13">
        <v>-0.38185517781918998</v>
      </c>
      <c r="AM52" s="14">
        <v>0.31019776581831399</v>
      </c>
      <c r="AN52" s="13">
        <v>0.481776278973161</v>
      </c>
      <c r="AO52" s="14">
        <v>0.30759013070045699</v>
      </c>
      <c r="AP52" s="13">
        <v>6.8769675164339503E-2</v>
      </c>
      <c r="AQ52" s="14">
        <v>0.15589205599877701</v>
      </c>
      <c r="AR52" s="13">
        <v>0.43594588707441601</v>
      </c>
      <c r="AS52" s="14">
        <v>0.37260051213324002</v>
      </c>
      <c r="AT52" s="13">
        <v>0.28731882293525202</v>
      </c>
      <c r="AU52" s="14">
        <v>0.129123564109035</v>
      </c>
      <c r="AV52" s="13">
        <v>0.33158039270453299</v>
      </c>
      <c r="AW52" s="14">
        <v>9.8694462436804797E-2</v>
      </c>
      <c r="AX52" s="13">
        <v>0.123339099651641</v>
      </c>
      <c r="AY52" s="14">
        <v>8.2386228777448903E-2</v>
      </c>
      <c r="AZ52" s="13">
        <v>0.104458272102066</v>
      </c>
      <c r="BA52" s="14">
        <v>0.11582778151777801</v>
      </c>
      <c r="BB52" s="13">
        <v>0.20595206105899599</v>
      </c>
      <c r="BC52" s="14">
        <v>0.196517432699752</v>
      </c>
      <c r="BD52" s="13">
        <v>0.296887559257351</v>
      </c>
      <c r="BE52" s="14">
        <v>5.2046717395976702E-2</v>
      </c>
      <c r="BF52" s="13">
        <v>0.17225996252301701</v>
      </c>
      <c r="BG52" s="14">
        <v>6.20214843621038E-2</v>
      </c>
      <c r="BH52" s="13">
        <v>0.34694909365270399</v>
      </c>
      <c r="BI52" s="14">
        <v>8.8325928163131201E-2</v>
      </c>
      <c r="BJ52" s="13">
        <v>0.65905025878075596</v>
      </c>
      <c r="BK52" s="14">
        <v>8.6869737400590605E-2</v>
      </c>
      <c r="BL52" s="13">
        <v>0</v>
      </c>
      <c r="BM52" s="14">
        <v>0</v>
      </c>
      <c r="BN52" s="13">
        <v>0.373203280202617</v>
      </c>
      <c r="BO52" s="14">
        <v>0.11745792319769099</v>
      </c>
      <c r="BP52" s="13">
        <v>0.38095945338943199</v>
      </c>
      <c r="BQ52" s="14">
        <v>5.1166866902035299E-2</v>
      </c>
      <c r="BR52" s="13">
        <v>0.52945722545235596</v>
      </c>
      <c r="BS52" s="14">
        <v>0.21937774709750099</v>
      </c>
      <c r="BT52" s="13">
        <v>0.18148162894549599</v>
      </c>
      <c r="BU52" s="14">
        <v>3.2899557458091699E-2</v>
      </c>
      <c r="BV52" s="13">
        <v>0.213887086987225</v>
      </c>
      <c r="BW52" s="14">
        <v>5.5173148788577597E-2</v>
      </c>
      <c r="BX52" s="13">
        <v>0.17806280971132701</v>
      </c>
      <c r="BY52" s="14">
        <v>9.1158195450114193E-2</v>
      </c>
      <c r="BZ52" s="13">
        <v>0.190645943372309</v>
      </c>
      <c r="CA52" s="14">
        <v>5.1407089410337801E-2</v>
      </c>
      <c r="CB52" s="13">
        <v>0.18424176221225999</v>
      </c>
      <c r="CC52" s="14">
        <v>8.5713524991403195E-2</v>
      </c>
      <c r="CD52" s="13">
        <v>0.210841738046571</v>
      </c>
      <c r="CE52" s="14">
        <v>0.111446342753191</v>
      </c>
      <c r="CF52" s="13">
        <v>0.18551093152054901</v>
      </c>
      <c r="CG52" s="14">
        <v>7.5480166872967505E-2</v>
      </c>
      <c r="CH52" s="13">
        <v>0.34899179599750502</v>
      </c>
      <c r="CI52" s="14">
        <v>0.164978728151568</v>
      </c>
      <c r="CJ52" s="13">
        <v>0.207087057344639</v>
      </c>
      <c r="CK52" s="14">
        <v>4.1536353680554097E-2</v>
      </c>
      <c r="CL52" s="13">
        <v>0.52985159430665996</v>
      </c>
      <c r="CM52" s="14">
        <v>0.204498527505587</v>
      </c>
      <c r="CN52" s="13">
        <v>-8.0547197385942598E-2</v>
      </c>
      <c r="CO52" s="14">
        <v>0.162508042550917</v>
      </c>
      <c r="CP52" s="13">
        <v>0.35713749544608198</v>
      </c>
      <c r="CQ52" s="14">
        <v>0.19625108380536599</v>
      </c>
      <c r="CR52" s="13">
        <v>6.5328026043137699E-2</v>
      </c>
      <c r="CS52" s="14">
        <v>3.3958140383070698E-2</v>
      </c>
      <c r="CT52" s="13">
        <v>0.16094606180257601</v>
      </c>
      <c r="CU52" s="14">
        <v>0.13927783604785099</v>
      </c>
      <c r="CV52" s="13">
        <v>0.243857344324618</v>
      </c>
      <c r="CW52" s="14">
        <v>0.14047035422217499</v>
      </c>
      <c r="CX52" s="13">
        <v>0.33454281868264801</v>
      </c>
      <c r="CY52" s="14">
        <v>7.4595841380082795E-2</v>
      </c>
      <c r="CZ52" s="13">
        <v>0.49709233187370699</v>
      </c>
      <c r="DA52" s="14">
        <v>0.17631135855203101</v>
      </c>
      <c r="DB52" s="13">
        <v>0.42542328526040002</v>
      </c>
      <c r="DC52" s="14">
        <v>0.29858547564726801</v>
      </c>
      <c r="DD52" s="13">
        <v>0.26775097672166698</v>
      </c>
      <c r="DE52" s="14">
        <v>8.2934357019398497E-2</v>
      </c>
      <c r="DF52" s="13">
        <v>0.253593825264746</v>
      </c>
      <c r="DG52" s="14">
        <v>7.9064234022666893E-2</v>
      </c>
      <c r="DH52" s="13">
        <v>0.52224836352814097</v>
      </c>
      <c r="DI52" s="14">
        <v>8.0657625800600305E-2</v>
      </c>
      <c r="DJ52" s="13">
        <v>0.59166998091297496</v>
      </c>
      <c r="DK52" s="14">
        <v>0.26291523157331598</v>
      </c>
      <c r="DL52" s="13">
        <v>7.2065223232392797E-2</v>
      </c>
      <c r="DM52" s="14">
        <v>0.15906578942107899</v>
      </c>
      <c r="DN52" s="13">
        <v>0.78534741271447495</v>
      </c>
      <c r="DO52" s="14">
        <v>0.25186014859383998</v>
      </c>
      <c r="DP52" s="13">
        <v>0.13791158688827301</v>
      </c>
      <c r="DQ52" s="14">
        <v>0.16522939334800499</v>
      </c>
      <c r="DR52" s="13">
        <v>0.25685304080634902</v>
      </c>
      <c r="DS52" s="14">
        <v>0.12920085359664699</v>
      </c>
      <c r="DT52" s="13">
        <v>8.7398058245368906E-2</v>
      </c>
      <c r="DU52" s="14">
        <v>0.20876584874962401</v>
      </c>
      <c r="DV52" s="13">
        <v>0.28585151804130798</v>
      </c>
      <c r="DW52" s="14">
        <v>8.3577643703759003E-2</v>
      </c>
      <c r="DX52" s="13">
        <v>0.48158291954028798</v>
      </c>
      <c r="DY52" s="14">
        <v>0.13325902738377701</v>
      </c>
      <c r="DZ52" s="13">
        <v>0.10640007916286599</v>
      </c>
      <c r="EA52" s="14">
        <v>7.9656782631272696E-2</v>
      </c>
      <c r="EB52" s="13">
        <v>7.3854423605002897E-2</v>
      </c>
      <c r="EC52" s="14">
        <v>8.4994158402907902E-2</v>
      </c>
      <c r="ED52" s="13">
        <v>0.54874904216968001</v>
      </c>
      <c r="EE52" s="14">
        <v>0.14818009683851299</v>
      </c>
      <c r="EF52" s="13">
        <v>0.144093545777709</v>
      </c>
      <c r="EG52" s="14">
        <v>4.9226624957949897E-2</v>
      </c>
      <c r="EH52" s="13">
        <v>0.44137946182564503</v>
      </c>
      <c r="EI52" s="14">
        <v>0.136735728795189</v>
      </c>
      <c r="EJ52" s="13">
        <v>0.15116255701556799</v>
      </c>
      <c r="EK52" s="14">
        <v>9.6778688862514103E-2</v>
      </c>
      <c r="EL52" s="13">
        <v>-4.4035410965316303E-3</v>
      </c>
      <c r="EM52" s="14">
        <v>7.5660745748591093E-2</v>
      </c>
      <c r="EN52" s="13">
        <v>0.19049520290779501</v>
      </c>
      <c r="EO52" s="14">
        <v>7.0787847621798197E-2</v>
      </c>
      <c r="EP52" s="13">
        <v>-4.5508778637271999E-4</v>
      </c>
      <c r="EQ52" s="14">
        <v>0.153223370163765</v>
      </c>
      <c r="ER52" s="13">
        <v>0.15086807696280399</v>
      </c>
      <c r="ES52" s="14">
        <v>8.27168199154589E-2</v>
      </c>
      <c r="ET52" s="13">
        <v>0.14581236672182199</v>
      </c>
      <c r="EU52" s="14">
        <v>0.15423782034101599</v>
      </c>
      <c r="EV52" s="13">
        <v>0.109891431996485</v>
      </c>
      <c r="EW52" s="14">
        <v>0.1069059149453</v>
      </c>
      <c r="EX52" s="13">
        <v>0.109734043696448</v>
      </c>
      <c r="EY52" s="14">
        <v>0.121518605888166</v>
      </c>
      <c r="EZ52" s="13">
        <v>5.4610467262687E-2</v>
      </c>
      <c r="FA52" s="14">
        <v>4.8815083007038601E-2</v>
      </c>
      <c r="FB52" s="13">
        <v>0.15361525736506801</v>
      </c>
      <c r="FC52" s="14">
        <v>6.8947678789539807E-2</v>
      </c>
      <c r="FD52" s="13">
        <v>8.1177158893375803E-2</v>
      </c>
      <c r="FE52" s="14">
        <v>0.101220127285802</v>
      </c>
      <c r="FF52" s="13">
        <v>0.15875605463516801</v>
      </c>
      <c r="FG52" s="14">
        <v>0.11106126091995</v>
      </c>
      <c r="FH52" s="13">
        <v>0.71737095986090205</v>
      </c>
      <c r="FI52" s="14">
        <v>0.33378586716773001</v>
      </c>
      <c r="FJ52" s="13">
        <v>0.173180002868354</v>
      </c>
      <c r="FK52" s="14">
        <v>0.171736230555666</v>
      </c>
      <c r="FL52" s="13">
        <v>0.19478110051181499</v>
      </c>
      <c r="FM52" s="14">
        <v>7.7984234931120902E-2</v>
      </c>
      <c r="FN52" s="13">
        <v>-0.402498260525398</v>
      </c>
      <c r="FO52" s="14">
        <v>0.16726422013681</v>
      </c>
      <c r="FP52" s="13">
        <v>7.4459127956394103E-2</v>
      </c>
      <c r="FQ52" s="14">
        <v>0.15288402281222199</v>
      </c>
      <c r="FR52" s="13">
        <v>0.40217842032083001</v>
      </c>
      <c r="FS52" s="14">
        <v>6.1393279288981702E-2</v>
      </c>
      <c r="FT52" s="13">
        <v>0.23841604786874401</v>
      </c>
      <c r="FU52" s="14">
        <v>0.24506870800608299</v>
      </c>
      <c r="FV52" s="13">
        <v>7.94537564748002E-2</v>
      </c>
      <c r="FW52" s="14">
        <v>9.5681870041043601E-2</v>
      </c>
      <c r="FX52" s="13">
        <v>0.71314832397082195</v>
      </c>
      <c r="FY52" s="14">
        <v>0.181243537774219</v>
      </c>
      <c r="FZ52" s="13">
        <v>0.34058921308254198</v>
      </c>
      <c r="GA52" s="14">
        <v>0.14164471142475901</v>
      </c>
      <c r="GB52" s="13">
        <v>1.06218326823873</v>
      </c>
      <c r="GC52" s="14">
        <v>0.309733115998026</v>
      </c>
      <c r="GD52" s="13">
        <v>0.30183207769915199</v>
      </c>
      <c r="GE52" s="14">
        <v>0.30515037065581002</v>
      </c>
      <c r="GF52" s="13">
        <v>0</v>
      </c>
      <c r="GG52" s="14">
        <v>0</v>
      </c>
      <c r="GH52" s="13">
        <v>0</v>
      </c>
      <c r="GI52" s="14">
        <v>0</v>
      </c>
      <c r="GJ52" s="13">
        <v>0</v>
      </c>
      <c r="GK52" s="14">
        <v>0</v>
      </c>
      <c r="GL52" s="13">
        <v>-4.6074670694344497E-2</v>
      </c>
      <c r="GM52" s="14">
        <v>0.29937232970563998</v>
      </c>
      <c r="GN52" s="13">
        <v>0.31733477426777801</v>
      </c>
      <c r="GO52" s="14">
        <v>6.7427410780159194E-2</v>
      </c>
      <c r="GP52" s="13">
        <v>0.25810031782312598</v>
      </c>
      <c r="GQ52" s="14">
        <v>0.35225555353215798</v>
      </c>
      <c r="GR52" s="13">
        <v>0.389636480736677</v>
      </c>
      <c r="GS52" s="14">
        <v>0.12319872962461401</v>
      </c>
      <c r="GT52" s="13">
        <v>0.117121018672491</v>
      </c>
      <c r="GU52" s="14">
        <v>9.6824822023715701E-2</v>
      </c>
      <c r="GV52" s="13">
        <v>0.31106323473256098</v>
      </c>
      <c r="GW52" s="14">
        <v>0.11324418147797501</v>
      </c>
      <c r="GX52" s="13">
        <v>0.24562348209864299</v>
      </c>
      <c r="GY52" s="14">
        <v>0.15095778555435899</v>
      </c>
      <c r="GZ52" s="13">
        <v>0.242054021106897</v>
      </c>
      <c r="HA52" s="14">
        <v>0.18541839472257701</v>
      </c>
      <c r="HB52" s="13">
        <v>0.16622760598414801</v>
      </c>
      <c r="HC52" s="14">
        <v>0.46946330553472898</v>
      </c>
      <c r="HD52" s="13">
        <v>0.46500189767106498</v>
      </c>
      <c r="HE52" s="14">
        <v>0.28839620863903898</v>
      </c>
      <c r="HF52" s="13">
        <v>0.129324591050552</v>
      </c>
      <c r="HG52" s="14">
        <v>5.0143672423305398E-2</v>
      </c>
      <c r="HH52" s="13">
        <v>1.9892886465552401E-2</v>
      </c>
      <c r="HI52" s="14">
        <v>5.1824900944352E-2</v>
      </c>
      <c r="HJ52" s="13">
        <v>0.32118022494745802</v>
      </c>
      <c r="HK52" s="14">
        <v>0.122988900726966</v>
      </c>
      <c r="HL52" s="13">
        <v>-0.104199051697869</v>
      </c>
      <c r="HM52" s="14">
        <v>0.49731683565984403</v>
      </c>
      <c r="HN52" s="13">
        <v>9.7074981353959797E-2</v>
      </c>
      <c r="HO52" s="14">
        <v>0.12884896643718699</v>
      </c>
      <c r="HP52" s="13">
        <v>7.1361915317232696E-2</v>
      </c>
      <c r="HQ52" s="14">
        <v>0.180660320771245</v>
      </c>
      <c r="HR52" s="13">
        <v>0.22796432370702799</v>
      </c>
      <c r="HS52" s="14">
        <v>0.11320810186482801</v>
      </c>
      <c r="HT52" s="13">
        <v>0.224221370170921</v>
      </c>
      <c r="HU52" s="14">
        <v>0.113805068850044</v>
      </c>
      <c r="HV52" s="13">
        <v>-9.8944376234232894E-3</v>
      </c>
      <c r="HW52" s="14">
        <v>0.36149534415472101</v>
      </c>
      <c r="HX52" s="13">
        <v>0</v>
      </c>
      <c r="HY52" s="14">
        <v>0</v>
      </c>
      <c r="HZ52" s="13">
        <v>0.105715818766264</v>
      </c>
      <c r="IA52" s="14">
        <v>0.13556674290350201</v>
      </c>
      <c r="IB52" s="13">
        <v>9.92977378729306E-2</v>
      </c>
      <c r="IC52" s="14">
        <v>0.10191996681103201</v>
      </c>
      <c r="ID52" s="13">
        <v>6.3328682496578304E-2</v>
      </c>
      <c r="IE52" s="14">
        <v>0.15454310148132799</v>
      </c>
      <c r="IF52" s="13">
        <v>0.51969358219763095</v>
      </c>
      <c r="IG52" s="14">
        <v>0.20207485999260599</v>
      </c>
      <c r="IH52" s="13">
        <v>0.30736205726340099</v>
      </c>
      <c r="II52" s="14">
        <v>7.9452847341219907E-2</v>
      </c>
      <c r="IJ52" s="13">
        <v>0.33299202044936899</v>
      </c>
      <c r="IK52" s="14">
        <v>0.13243569482025599</v>
      </c>
      <c r="IL52" s="13">
        <v>0.25899355602885699</v>
      </c>
      <c r="IM52" s="14">
        <v>4.1027974299853803E-2</v>
      </c>
    </row>
    <row r="53" spans="1:247" x14ac:dyDescent="0.25">
      <c r="A53" s="3" t="s">
        <v>297</v>
      </c>
      <c r="B53" s="13">
        <v>0</v>
      </c>
      <c r="C53" s="14">
        <v>0</v>
      </c>
      <c r="D53" s="13">
        <v>0</v>
      </c>
      <c r="E53" s="14">
        <v>0</v>
      </c>
      <c r="F53" s="13">
        <v>0</v>
      </c>
      <c r="G53" s="14">
        <v>0</v>
      </c>
      <c r="H53" s="13">
        <v>0</v>
      </c>
      <c r="I53" s="14">
        <v>0</v>
      </c>
      <c r="J53" s="13">
        <v>0</v>
      </c>
      <c r="K53" s="14">
        <v>0</v>
      </c>
      <c r="L53" s="13">
        <v>0</v>
      </c>
      <c r="M53" s="14">
        <v>0</v>
      </c>
      <c r="N53" s="13">
        <v>0</v>
      </c>
      <c r="O53" s="14">
        <v>0</v>
      </c>
      <c r="P53" s="13">
        <v>0</v>
      </c>
      <c r="Q53" s="14">
        <v>0</v>
      </c>
      <c r="R53" s="13">
        <v>0</v>
      </c>
      <c r="S53" s="14">
        <v>0</v>
      </c>
      <c r="T53" s="13">
        <v>0</v>
      </c>
      <c r="U53" s="14">
        <v>0</v>
      </c>
      <c r="V53" s="13">
        <v>0</v>
      </c>
      <c r="W53" s="14">
        <v>0</v>
      </c>
      <c r="X53" s="13">
        <v>0</v>
      </c>
      <c r="Y53" s="14">
        <v>0</v>
      </c>
      <c r="Z53" s="13">
        <v>0</v>
      </c>
      <c r="AA53" s="14">
        <v>0</v>
      </c>
      <c r="AB53" s="13">
        <v>0</v>
      </c>
      <c r="AC53" s="14">
        <v>0</v>
      </c>
      <c r="AD53" s="13">
        <v>0</v>
      </c>
      <c r="AE53" s="14">
        <v>0</v>
      </c>
      <c r="AF53" s="13">
        <v>0</v>
      </c>
      <c r="AG53" s="14">
        <v>0</v>
      </c>
      <c r="AH53" s="13">
        <v>0</v>
      </c>
      <c r="AI53" s="14">
        <v>0</v>
      </c>
      <c r="AJ53" s="13">
        <v>0</v>
      </c>
      <c r="AK53" s="14">
        <v>0</v>
      </c>
      <c r="AL53" s="13">
        <v>0</v>
      </c>
      <c r="AM53" s="14">
        <v>0</v>
      </c>
      <c r="AN53" s="13">
        <v>0</v>
      </c>
      <c r="AO53" s="14">
        <v>0</v>
      </c>
      <c r="AP53" s="13">
        <v>0</v>
      </c>
      <c r="AQ53" s="14">
        <v>0</v>
      </c>
      <c r="AR53" s="13">
        <v>0</v>
      </c>
      <c r="AS53" s="14">
        <v>0</v>
      </c>
      <c r="AT53" s="13">
        <v>0</v>
      </c>
      <c r="AU53" s="14">
        <v>0</v>
      </c>
      <c r="AV53" s="13">
        <v>0</v>
      </c>
      <c r="AW53" s="14">
        <v>0</v>
      </c>
      <c r="AX53" s="13">
        <v>0</v>
      </c>
      <c r="AY53" s="14">
        <v>0</v>
      </c>
      <c r="AZ53" s="13">
        <v>0</v>
      </c>
      <c r="BA53" s="14">
        <v>0</v>
      </c>
      <c r="BB53" s="13">
        <v>0</v>
      </c>
      <c r="BC53" s="14">
        <v>0</v>
      </c>
      <c r="BD53" s="13">
        <v>0</v>
      </c>
      <c r="BE53" s="14">
        <v>0</v>
      </c>
      <c r="BF53" s="13">
        <v>0</v>
      </c>
      <c r="BG53" s="14">
        <v>0</v>
      </c>
      <c r="BH53" s="13">
        <v>0</v>
      </c>
      <c r="BI53" s="14">
        <v>0</v>
      </c>
      <c r="BJ53" s="13">
        <v>0</v>
      </c>
      <c r="BK53" s="14">
        <v>0</v>
      </c>
      <c r="BL53" s="13">
        <v>0</v>
      </c>
      <c r="BM53" s="14">
        <v>0</v>
      </c>
      <c r="BN53" s="13">
        <v>0</v>
      </c>
      <c r="BO53" s="14">
        <v>0</v>
      </c>
      <c r="BP53" s="13">
        <v>0</v>
      </c>
      <c r="BQ53" s="14">
        <v>0</v>
      </c>
      <c r="BR53" s="13">
        <v>0</v>
      </c>
      <c r="BS53" s="14">
        <v>0</v>
      </c>
      <c r="BT53" s="13">
        <v>0</v>
      </c>
      <c r="BU53" s="14">
        <v>0</v>
      </c>
      <c r="BV53" s="13">
        <v>0</v>
      </c>
      <c r="BW53" s="14">
        <v>0</v>
      </c>
      <c r="BX53" s="13">
        <v>0</v>
      </c>
      <c r="BY53" s="14">
        <v>0</v>
      </c>
      <c r="BZ53" s="13">
        <v>0</v>
      </c>
      <c r="CA53" s="14">
        <v>0</v>
      </c>
      <c r="CB53" s="13">
        <v>0</v>
      </c>
      <c r="CC53" s="14">
        <v>0</v>
      </c>
      <c r="CD53" s="13">
        <v>0</v>
      </c>
      <c r="CE53" s="14">
        <v>0</v>
      </c>
      <c r="CF53" s="13">
        <v>0</v>
      </c>
      <c r="CG53" s="14">
        <v>0</v>
      </c>
      <c r="CH53" s="13">
        <v>0</v>
      </c>
      <c r="CI53" s="14">
        <v>0</v>
      </c>
      <c r="CJ53" s="13">
        <v>0</v>
      </c>
      <c r="CK53" s="14">
        <v>0</v>
      </c>
      <c r="CL53" s="13">
        <v>0</v>
      </c>
      <c r="CM53" s="14">
        <v>0</v>
      </c>
      <c r="CN53" s="13">
        <v>0</v>
      </c>
      <c r="CO53" s="14">
        <v>0</v>
      </c>
      <c r="CP53" s="13">
        <v>0</v>
      </c>
      <c r="CQ53" s="14">
        <v>0</v>
      </c>
      <c r="CR53" s="13">
        <v>0</v>
      </c>
      <c r="CS53" s="14">
        <v>0</v>
      </c>
      <c r="CT53" s="13">
        <v>0</v>
      </c>
      <c r="CU53" s="14">
        <v>0</v>
      </c>
      <c r="CV53" s="13">
        <v>0</v>
      </c>
      <c r="CW53" s="14">
        <v>0</v>
      </c>
      <c r="CX53" s="13">
        <v>0</v>
      </c>
      <c r="CY53" s="14">
        <v>0</v>
      </c>
      <c r="CZ53" s="13">
        <v>0</v>
      </c>
      <c r="DA53" s="14">
        <v>0</v>
      </c>
      <c r="DB53" s="13">
        <v>0</v>
      </c>
      <c r="DC53" s="14">
        <v>0</v>
      </c>
      <c r="DD53" s="13">
        <v>0</v>
      </c>
      <c r="DE53" s="14">
        <v>0</v>
      </c>
      <c r="DF53" s="13">
        <v>0</v>
      </c>
      <c r="DG53" s="14">
        <v>0</v>
      </c>
      <c r="DH53" s="13">
        <v>0</v>
      </c>
      <c r="DI53" s="14">
        <v>0</v>
      </c>
      <c r="DJ53" s="13">
        <v>0</v>
      </c>
      <c r="DK53" s="14">
        <v>0</v>
      </c>
      <c r="DL53" s="13">
        <v>0</v>
      </c>
      <c r="DM53" s="14">
        <v>0</v>
      </c>
      <c r="DN53" s="13">
        <v>0</v>
      </c>
      <c r="DO53" s="14">
        <v>0</v>
      </c>
      <c r="DP53" s="13">
        <v>0</v>
      </c>
      <c r="DQ53" s="14">
        <v>0</v>
      </c>
      <c r="DR53" s="13">
        <v>0</v>
      </c>
      <c r="DS53" s="14">
        <v>0</v>
      </c>
      <c r="DT53" s="13">
        <v>0</v>
      </c>
      <c r="DU53" s="14">
        <v>0</v>
      </c>
      <c r="DV53" s="13">
        <v>0</v>
      </c>
      <c r="DW53" s="14">
        <v>0</v>
      </c>
      <c r="DX53" s="13">
        <v>0</v>
      </c>
      <c r="DY53" s="14">
        <v>0</v>
      </c>
      <c r="DZ53" s="13">
        <v>0</v>
      </c>
      <c r="EA53" s="14">
        <v>0</v>
      </c>
      <c r="EB53" s="13">
        <v>0</v>
      </c>
      <c r="EC53" s="14">
        <v>0</v>
      </c>
      <c r="ED53" s="13">
        <v>0</v>
      </c>
      <c r="EE53" s="14">
        <v>0</v>
      </c>
      <c r="EF53" s="13">
        <v>0</v>
      </c>
      <c r="EG53" s="14">
        <v>0</v>
      </c>
      <c r="EH53" s="13">
        <v>0</v>
      </c>
      <c r="EI53" s="14">
        <v>0</v>
      </c>
      <c r="EJ53" s="13">
        <v>0</v>
      </c>
      <c r="EK53" s="14">
        <v>0</v>
      </c>
      <c r="EL53" s="13">
        <v>0</v>
      </c>
      <c r="EM53" s="14">
        <v>0</v>
      </c>
      <c r="EN53" s="13">
        <v>0</v>
      </c>
      <c r="EO53" s="14">
        <v>0</v>
      </c>
      <c r="EP53" s="13">
        <v>0</v>
      </c>
      <c r="EQ53" s="14">
        <v>0</v>
      </c>
      <c r="ER53" s="13">
        <v>0</v>
      </c>
      <c r="ES53" s="14">
        <v>0</v>
      </c>
      <c r="ET53" s="13">
        <v>0</v>
      </c>
      <c r="EU53" s="14">
        <v>0</v>
      </c>
      <c r="EV53" s="13">
        <v>0</v>
      </c>
      <c r="EW53" s="14">
        <v>0</v>
      </c>
      <c r="EX53" s="13">
        <v>0</v>
      </c>
      <c r="EY53" s="14">
        <v>0</v>
      </c>
      <c r="EZ53" s="13">
        <v>0</v>
      </c>
      <c r="FA53" s="14">
        <v>0</v>
      </c>
      <c r="FB53" s="13">
        <v>0</v>
      </c>
      <c r="FC53" s="14">
        <v>0</v>
      </c>
      <c r="FD53" s="13">
        <v>0</v>
      </c>
      <c r="FE53" s="14">
        <v>0</v>
      </c>
      <c r="FF53" s="13">
        <v>0</v>
      </c>
      <c r="FG53" s="14">
        <v>0</v>
      </c>
      <c r="FH53" s="13">
        <v>0</v>
      </c>
      <c r="FI53" s="14">
        <v>0</v>
      </c>
      <c r="FJ53" s="13">
        <v>0</v>
      </c>
      <c r="FK53" s="14">
        <v>0</v>
      </c>
      <c r="FL53" s="13">
        <v>0</v>
      </c>
      <c r="FM53" s="14">
        <v>0</v>
      </c>
      <c r="FN53" s="13">
        <v>0</v>
      </c>
      <c r="FO53" s="14">
        <v>0</v>
      </c>
      <c r="FP53" s="13">
        <v>0</v>
      </c>
      <c r="FQ53" s="14">
        <v>0</v>
      </c>
      <c r="FR53" s="13">
        <v>0</v>
      </c>
      <c r="FS53" s="14">
        <v>0</v>
      </c>
      <c r="FT53" s="13">
        <v>0</v>
      </c>
      <c r="FU53" s="14">
        <v>0</v>
      </c>
      <c r="FV53" s="13">
        <v>0</v>
      </c>
      <c r="FW53" s="14">
        <v>0</v>
      </c>
      <c r="FX53" s="13">
        <v>0</v>
      </c>
      <c r="FY53" s="14">
        <v>0</v>
      </c>
      <c r="FZ53" s="13">
        <v>0</v>
      </c>
      <c r="GA53" s="14">
        <v>0</v>
      </c>
      <c r="GB53" s="13">
        <v>0</v>
      </c>
      <c r="GC53" s="14">
        <v>0</v>
      </c>
      <c r="GD53" s="13">
        <v>0</v>
      </c>
      <c r="GE53" s="14">
        <v>0</v>
      </c>
      <c r="GF53" s="13">
        <v>0</v>
      </c>
      <c r="GG53" s="14">
        <v>0</v>
      </c>
      <c r="GH53" s="13">
        <v>0</v>
      </c>
      <c r="GI53" s="14">
        <v>0</v>
      </c>
      <c r="GJ53" s="13">
        <v>0</v>
      </c>
      <c r="GK53" s="14">
        <v>0</v>
      </c>
      <c r="GL53" s="13">
        <v>0</v>
      </c>
      <c r="GM53" s="14">
        <v>0</v>
      </c>
      <c r="GN53" s="13">
        <v>0</v>
      </c>
      <c r="GO53" s="14">
        <v>0</v>
      </c>
      <c r="GP53" s="13">
        <v>0</v>
      </c>
      <c r="GQ53" s="14">
        <v>0</v>
      </c>
      <c r="GR53" s="13">
        <v>0</v>
      </c>
      <c r="GS53" s="14">
        <v>0</v>
      </c>
      <c r="GT53" s="13">
        <v>0</v>
      </c>
      <c r="GU53" s="14">
        <v>0</v>
      </c>
      <c r="GV53" s="13">
        <v>0</v>
      </c>
      <c r="GW53" s="14">
        <v>0</v>
      </c>
      <c r="GX53" s="13">
        <v>0</v>
      </c>
      <c r="GY53" s="14">
        <v>0</v>
      </c>
      <c r="GZ53" s="13">
        <v>0</v>
      </c>
      <c r="HA53" s="14">
        <v>0</v>
      </c>
      <c r="HB53" s="13">
        <v>0</v>
      </c>
      <c r="HC53" s="14">
        <v>0</v>
      </c>
      <c r="HD53" s="13">
        <v>0</v>
      </c>
      <c r="HE53" s="14">
        <v>0</v>
      </c>
      <c r="HF53" s="13">
        <v>0</v>
      </c>
      <c r="HG53" s="14">
        <v>0</v>
      </c>
      <c r="HH53" s="13">
        <v>0</v>
      </c>
      <c r="HI53" s="14">
        <v>0</v>
      </c>
      <c r="HJ53" s="13">
        <v>0</v>
      </c>
      <c r="HK53" s="14">
        <v>0</v>
      </c>
      <c r="HL53" s="13">
        <v>0</v>
      </c>
      <c r="HM53" s="14">
        <v>0</v>
      </c>
      <c r="HN53" s="13">
        <v>0</v>
      </c>
      <c r="HO53" s="14">
        <v>0</v>
      </c>
      <c r="HP53" s="13">
        <v>0</v>
      </c>
      <c r="HQ53" s="14">
        <v>0</v>
      </c>
      <c r="HR53" s="13">
        <v>0</v>
      </c>
      <c r="HS53" s="14">
        <v>0</v>
      </c>
      <c r="HT53" s="13">
        <v>0</v>
      </c>
      <c r="HU53" s="14">
        <v>0</v>
      </c>
      <c r="HV53" s="13">
        <v>0</v>
      </c>
      <c r="HW53" s="14">
        <v>0</v>
      </c>
      <c r="HX53" s="13">
        <v>0</v>
      </c>
      <c r="HY53" s="14">
        <v>0</v>
      </c>
      <c r="HZ53" s="13">
        <v>0</v>
      </c>
      <c r="IA53" s="14">
        <v>0</v>
      </c>
      <c r="IB53" s="13">
        <v>0</v>
      </c>
      <c r="IC53" s="14">
        <v>0</v>
      </c>
      <c r="ID53" s="13">
        <v>0</v>
      </c>
      <c r="IE53" s="14">
        <v>0</v>
      </c>
      <c r="IF53" s="13">
        <v>0</v>
      </c>
      <c r="IG53" s="14">
        <v>0</v>
      </c>
      <c r="IH53" s="13">
        <v>0</v>
      </c>
      <c r="II53" s="14">
        <v>0</v>
      </c>
      <c r="IJ53" s="13">
        <v>0</v>
      </c>
      <c r="IK53" s="14">
        <v>0</v>
      </c>
      <c r="IL53" s="13">
        <v>0</v>
      </c>
      <c r="IM53" s="14">
        <v>0</v>
      </c>
    </row>
    <row r="54" spans="1:247" x14ac:dyDescent="0.25">
      <c r="A54" s="3" t="s">
        <v>298</v>
      </c>
      <c r="B54" s="13">
        <v>0</v>
      </c>
      <c r="C54" s="14">
        <v>0</v>
      </c>
      <c r="D54" s="13">
        <v>0.63510320776863805</v>
      </c>
      <c r="E54" s="14">
        <v>0.22096372417079899</v>
      </c>
      <c r="F54" s="13">
        <v>0.198019840772446</v>
      </c>
      <c r="G54" s="14">
        <v>0.23301637808030401</v>
      </c>
      <c r="H54" s="13">
        <v>0</v>
      </c>
      <c r="I54" s="14">
        <v>0</v>
      </c>
      <c r="J54" s="13">
        <v>0</v>
      </c>
      <c r="K54" s="14">
        <v>0</v>
      </c>
      <c r="L54" s="13">
        <v>0.101233269915011</v>
      </c>
      <c r="M54" s="14">
        <v>0.23884335615667701</v>
      </c>
      <c r="N54" s="13">
        <v>0.68182257639010901</v>
      </c>
      <c r="O54" s="14">
        <v>0.234472597085119</v>
      </c>
      <c r="P54" s="13">
        <v>-0.25634826869805499</v>
      </c>
      <c r="Q54" s="14">
        <v>0.33817283737933801</v>
      </c>
      <c r="R54" s="13">
        <v>-1.4612911345056301</v>
      </c>
      <c r="S54" s="14">
        <v>0.72338933832788199</v>
      </c>
      <c r="T54" s="13">
        <v>0.33757863685130401</v>
      </c>
      <c r="U54" s="14">
        <v>0.197340207889734</v>
      </c>
      <c r="V54" s="13">
        <v>0.173285137753343</v>
      </c>
      <c r="W54" s="14">
        <v>0.23805706030499099</v>
      </c>
      <c r="X54" s="13">
        <v>0.39889599564213801</v>
      </c>
      <c r="Y54" s="14">
        <v>0.15651774577934399</v>
      </c>
      <c r="Z54" s="13">
        <v>0</v>
      </c>
      <c r="AA54" s="14">
        <v>0</v>
      </c>
      <c r="AB54" s="13">
        <v>-0.13094134198334201</v>
      </c>
      <c r="AC54" s="14">
        <v>0.326983601061763</v>
      </c>
      <c r="AD54" s="13">
        <v>0.12650723300571201</v>
      </c>
      <c r="AE54" s="14">
        <v>0.121880741163253</v>
      </c>
      <c r="AF54" s="13">
        <v>0.137929274739826</v>
      </c>
      <c r="AG54" s="14">
        <v>0.31796119738810602</v>
      </c>
      <c r="AH54" s="13">
        <v>0.39415092068220697</v>
      </c>
      <c r="AI54" s="14">
        <v>0.40498258106760898</v>
      </c>
      <c r="AJ54" s="13">
        <v>0</v>
      </c>
      <c r="AK54" s="14">
        <v>0</v>
      </c>
      <c r="AL54" s="13">
        <v>0</v>
      </c>
      <c r="AM54" s="14">
        <v>0</v>
      </c>
      <c r="AN54" s="13">
        <v>0</v>
      </c>
      <c r="AO54" s="14">
        <v>0</v>
      </c>
      <c r="AP54" s="13">
        <v>0.65965164497818796</v>
      </c>
      <c r="AQ54" s="14">
        <v>0.27565198778142203</v>
      </c>
      <c r="AR54" s="13">
        <v>0</v>
      </c>
      <c r="AS54" s="14">
        <v>0</v>
      </c>
      <c r="AT54" s="13">
        <v>0.41034699958720999</v>
      </c>
      <c r="AU54" s="14">
        <v>0.26954444274109002</v>
      </c>
      <c r="AV54" s="13">
        <v>3.8503785040017703E-2</v>
      </c>
      <c r="AW54" s="14">
        <v>0.2778782785526</v>
      </c>
      <c r="AX54" s="13">
        <v>0.28425822444133603</v>
      </c>
      <c r="AY54" s="14">
        <v>0.159037506212726</v>
      </c>
      <c r="AZ54" s="13">
        <v>0.41113767243435601</v>
      </c>
      <c r="BA54" s="14">
        <v>0.188621868659783</v>
      </c>
      <c r="BB54" s="13">
        <v>0.92032379238725504</v>
      </c>
      <c r="BC54" s="14">
        <v>0.34125579703235298</v>
      </c>
      <c r="BD54" s="13">
        <v>0.297039637686071</v>
      </c>
      <c r="BE54" s="14">
        <v>0.109573639151123</v>
      </c>
      <c r="BF54" s="13">
        <v>0.24963620853747001</v>
      </c>
      <c r="BG54" s="14">
        <v>0.13950262214241099</v>
      </c>
      <c r="BH54" s="13">
        <v>0.20694535931800101</v>
      </c>
      <c r="BI54" s="14">
        <v>0.22446516651964299</v>
      </c>
      <c r="BJ54" s="13">
        <v>0.48149393485188802</v>
      </c>
      <c r="BK54" s="14">
        <v>0.19770336378288</v>
      </c>
      <c r="BL54" s="13">
        <v>0</v>
      </c>
      <c r="BM54" s="14">
        <v>0</v>
      </c>
      <c r="BN54" s="13">
        <v>0.23100008584788301</v>
      </c>
      <c r="BO54" s="14">
        <v>0.26969236850263001</v>
      </c>
      <c r="BP54" s="13">
        <v>0.169829991254107</v>
      </c>
      <c r="BQ54" s="14">
        <v>0.12186310618674499</v>
      </c>
      <c r="BR54" s="13">
        <v>0</v>
      </c>
      <c r="BS54" s="14">
        <v>0</v>
      </c>
      <c r="BT54" s="13">
        <v>0.18412049592597299</v>
      </c>
      <c r="BU54" s="14">
        <v>8.0818421360566703E-2</v>
      </c>
      <c r="BV54" s="13">
        <v>0.18753122214120399</v>
      </c>
      <c r="BW54" s="14">
        <v>0.120556481409632</v>
      </c>
      <c r="BX54" s="13">
        <v>0.133519497027143</v>
      </c>
      <c r="BY54" s="14">
        <v>0.202731533088888</v>
      </c>
      <c r="BZ54" s="13">
        <v>0.244887962828892</v>
      </c>
      <c r="CA54" s="14">
        <v>0.114262837509851</v>
      </c>
      <c r="CB54" s="13">
        <v>0.16032969827875601</v>
      </c>
      <c r="CC54" s="14">
        <v>0.219246630868423</v>
      </c>
      <c r="CD54" s="13">
        <v>0.33742443792383098</v>
      </c>
      <c r="CE54" s="14">
        <v>0.25045731606298899</v>
      </c>
      <c r="CF54" s="13">
        <v>0.15409279654223901</v>
      </c>
      <c r="CG54" s="14">
        <v>0.14877484906404201</v>
      </c>
      <c r="CH54" s="13">
        <v>0.65072455281552999</v>
      </c>
      <c r="CI54" s="14">
        <v>0.32664047655702999</v>
      </c>
      <c r="CJ54" s="13">
        <v>0.23132219409813601</v>
      </c>
      <c r="CK54" s="14">
        <v>8.6623708763662904E-2</v>
      </c>
      <c r="CL54" s="13">
        <v>1.01671867741175</v>
      </c>
      <c r="CM54" s="14">
        <v>0.38540167503239903</v>
      </c>
      <c r="CN54" s="13">
        <v>0.101081246474684</v>
      </c>
      <c r="CO54" s="14">
        <v>0.41606411338534299</v>
      </c>
      <c r="CP54" s="13">
        <v>0.42116230250079401</v>
      </c>
      <c r="CQ54" s="14">
        <v>0.43399906007005301</v>
      </c>
      <c r="CR54" s="13">
        <v>4.2437184012141201E-2</v>
      </c>
      <c r="CS54" s="14">
        <v>9.6026722180213395E-2</v>
      </c>
      <c r="CT54" s="13">
        <v>-0.138838103169941</v>
      </c>
      <c r="CU54" s="14">
        <v>0.34510908892625602</v>
      </c>
      <c r="CV54" s="13">
        <v>-0.367386119376922</v>
      </c>
      <c r="CW54" s="14">
        <v>0.421241745821549</v>
      </c>
      <c r="CX54" s="13">
        <v>0.104114297534354</v>
      </c>
      <c r="CY54" s="14">
        <v>0.22709272934054101</v>
      </c>
      <c r="CZ54" s="13">
        <v>0</v>
      </c>
      <c r="DA54" s="14">
        <v>0</v>
      </c>
      <c r="DB54" s="13">
        <v>0</v>
      </c>
      <c r="DC54" s="14">
        <v>0</v>
      </c>
      <c r="DD54" s="13">
        <v>2.10895984918598E-2</v>
      </c>
      <c r="DE54" s="14">
        <v>0.19784358994403201</v>
      </c>
      <c r="DF54" s="13">
        <v>0.132434756123994</v>
      </c>
      <c r="DG54" s="14">
        <v>0.21098115217555399</v>
      </c>
      <c r="DH54" s="13">
        <v>3.37955273208577E-2</v>
      </c>
      <c r="DI54" s="14">
        <v>0.166193710027143</v>
      </c>
      <c r="DJ54" s="13">
        <v>0</v>
      </c>
      <c r="DK54" s="14">
        <v>0</v>
      </c>
      <c r="DL54" s="13">
        <v>-0.32093937144520901</v>
      </c>
      <c r="DM54" s="14">
        <v>0.40830881744223502</v>
      </c>
      <c r="DN54" s="13">
        <v>0</v>
      </c>
      <c r="DO54" s="14">
        <v>0</v>
      </c>
      <c r="DP54" s="13">
        <v>-0.49152979874846098</v>
      </c>
      <c r="DQ54" s="14">
        <v>0.44627872560552601</v>
      </c>
      <c r="DR54" s="13">
        <v>-0.69902853863857295</v>
      </c>
      <c r="DS54" s="14">
        <v>0.51342352669934299</v>
      </c>
      <c r="DT54" s="13">
        <v>0</v>
      </c>
      <c r="DU54" s="14">
        <v>0</v>
      </c>
      <c r="DV54" s="13">
        <v>0.42504169687932503</v>
      </c>
      <c r="DW54" s="14">
        <v>0.212038445389131</v>
      </c>
      <c r="DX54" s="13">
        <v>0</v>
      </c>
      <c r="DY54" s="14">
        <v>0</v>
      </c>
      <c r="DZ54" s="13">
        <v>0.44726172948473603</v>
      </c>
      <c r="EA54" s="14">
        <v>0.16791754374586901</v>
      </c>
      <c r="EB54" s="13">
        <v>0.265590016352242</v>
      </c>
      <c r="EC54" s="14">
        <v>0.148463650039242</v>
      </c>
      <c r="ED54" s="13">
        <v>6.1551156146021696E-3</v>
      </c>
      <c r="EE54" s="14">
        <v>0.39522838106043401</v>
      </c>
      <c r="EF54" s="13">
        <v>0.22022186593299301</v>
      </c>
      <c r="EG54" s="14">
        <v>0.110961952857433</v>
      </c>
      <c r="EH54" s="13">
        <v>0</v>
      </c>
      <c r="EI54" s="14">
        <v>0</v>
      </c>
      <c r="EJ54" s="13">
        <v>0.37305632190882898</v>
      </c>
      <c r="EK54" s="14">
        <v>0.169264845904254</v>
      </c>
      <c r="EL54" s="13">
        <v>-0.17181308814131199</v>
      </c>
      <c r="EM54" s="14">
        <v>0.21176919173366199</v>
      </c>
      <c r="EN54" s="13">
        <v>1.8995301353364601E-2</v>
      </c>
      <c r="EO54" s="14">
        <v>0.16311003497843901</v>
      </c>
      <c r="EP54" s="13">
        <v>4.32410653390835E-2</v>
      </c>
      <c r="EQ54" s="14">
        <v>0.30688209045109899</v>
      </c>
      <c r="ER54" s="13">
        <v>0.37895301978796198</v>
      </c>
      <c r="ES54" s="14">
        <v>0.17984373377994201</v>
      </c>
      <c r="ET54" s="13">
        <v>0.33006563027343899</v>
      </c>
      <c r="EU54" s="14">
        <v>0.285002864146714</v>
      </c>
      <c r="EV54" s="13">
        <v>-7.4317934203518898E-2</v>
      </c>
      <c r="EW54" s="14">
        <v>0.23952764952915001</v>
      </c>
      <c r="EX54" s="13">
        <v>0.238491657653816</v>
      </c>
      <c r="EY54" s="14">
        <v>0.24473234470542901</v>
      </c>
      <c r="EZ54" s="13">
        <v>1.1098506639253601E-2</v>
      </c>
      <c r="FA54" s="14">
        <v>9.6764213368699004E-2</v>
      </c>
      <c r="FB54" s="13">
        <v>0.23428158182747</v>
      </c>
      <c r="FC54" s="14">
        <v>0.16178939627650299</v>
      </c>
      <c r="FD54" s="13">
        <v>0.106843572881317</v>
      </c>
      <c r="FE54" s="14">
        <v>0.238121654739578</v>
      </c>
      <c r="FF54" s="13">
        <v>0.119940602112575</v>
      </c>
      <c r="FG54" s="14">
        <v>0.28915033487306402</v>
      </c>
      <c r="FH54" s="13">
        <v>0</v>
      </c>
      <c r="FI54" s="14">
        <v>0</v>
      </c>
      <c r="FJ54" s="13">
        <v>0.405779157401499</v>
      </c>
      <c r="FK54" s="14">
        <v>0.37616253199225702</v>
      </c>
      <c r="FL54" s="13">
        <v>0.15301321756777</v>
      </c>
      <c r="FM54" s="14">
        <v>0.14973820254914899</v>
      </c>
      <c r="FN54" s="13">
        <v>0.46325713770080001</v>
      </c>
      <c r="FO54" s="14">
        <v>0.221413348426897</v>
      </c>
      <c r="FP54" s="13">
        <v>0.23431195831233201</v>
      </c>
      <c r="FQ54" s="14">
        <v>0.21346501627825601</v>
      </c>
      <c r="FR54" s="13">
        <v>0.38235183179799598</v>
      </c>
      <c r="FS54" s="14">
        <v>0.105625931446617</v>
      </c>
      <c r="FT54" s="13">
        <v>0.30468342478209998</v>
      </c>
      <c r="FU54" s="14">
        <v>0.34444972766216803</v>
      </c>
      <c r="FV54" s="13">
        <v>-2.3941494050097299E-2</v>
      </c>
      <c r="FW54" s="14">
        <v>0.195839464918941</v>
      </c>
      <c r="FX54" s="13">
        <v>0.23336671211889901</v>
      </c>
      <c r="FY54" s="14">
        <v>0.296641812639098</v>
      </c>
      <c r="FZ54" s="13">
        <v>-0.101911287582281</v>
      </c>
      <c r="GA54" s="14">
        <v>0.29980025229403301</v>
      </c>
      <c r="GB54" s="13">
        <v>0</v>
      </c>
      <c r="GC54" s="14">
        <v>0</v>
      </c>
      <c r="GD54" s="13">
        <v>0</v>
      </c>
      <c r="GE54" s="14">
        <v>0</v>
      </c>
      <c r="GF54" s="13">
        <v>0</v>
      </c>
      <c r="GG54" s="14">
        <v>0</v>
      </c>
      <c r="GH54" s="13">
        <v>0</v>
      </c>
      <c r="GI54" s="14">
        <v>0</v>
      </c>
      <c r="GJ54" s="13">
        <v>0</v>
      </c>
      <c r="GK54" s="14">
        <v>0</v>
      </c>
      <c r="GL54" s="13">
        <v>0.40416065457780997</v>
      </c>
      <c r="GM54" s="14">
        <v>0.49359794952312303</v>
      </c>
      <c r="GN54" s="13">
        <v>0.18075072018004301</v>
      </c>
      <c r="GO54" s="14">
        <v>0.14013282349721401</v>
      </c>
      <c r="GP54" s="13">
        <v>0</v>
      </c>
      <c r="GQ54" s="14">
        <v>0</v>
      </c>
      <c r="GR54" s="13">
        <v>0.28671964923204701</v>
      </c>
      <c r="GS54" s="14">
        <v>0.22892582919026999</v>
      </c>
      <c r="GT54" s="13">
        <v>0.39439892213688499</v>
      </c>
      <c r="GU54" s="14">
        <v>0.17518113109101199</v>
      </c>
      <c r="GV54" s="13">
        <v>0.163923015859299</v>
      </c>
      <c r="GW54" s="14">
        <v>0.236960948416433</v>
      </c>
      <c r="GX54" s="13">
        <v>0.27718554627963699</v>
      </c>
      <c r="GY54" s="14">
        <v>0.30877063941639599</v>
      </c>
      <c r="GZ54" s="13">
        <v>0.52680810407706502</v>
      </c>
      <c r="HA54" s="14">
        <v>0.42322088732527602</v>
      </c>
      <c r="HB54" s="13">
        <v>0</v>
      </c>
      <c r="HC54" s="14">
        <v>0</v>
      </c>
      <c r="HD54" s="13">
        <v>0</v>
      </c>
      <c r="HE54" s="14">
        <v>0</v>
      </c>
      <c r="HF54" s="13">
        <v>0.21399299801057001</v>
      </c>
      <c r="HG54" s="14">
        <v>0.101142190152055</v>
      </c>
      <c r="HH54" s="13">
        <v>0.167236004191959</v>
      </c>
      <c r="HI54" s="14">
        <v>0.120654844559676</v>
      </c>
      <c r="HJ54" s="13">
        <v>0.27397447418515097</v>
      </c>
      <c r="HK54" s="14">
        <v>0.263153713413947</v>
      </c>
      <c r="HL54" s="13">
        <v>0</v>
      </c>
      <c r="HM54" s="14">
        <v>0</v>
      </c>
      <c r="HN54" s="13">
        <v>-0.14849641655589699</v>
      </c>
      <c r="HO54" s="14">
        <v>0.43496768400717201</v>
      </c>
      <c r="HP54" s="13">
        <v>-2.8668524244651002E-2</v>
      </c>
      <c r="HQ54" s="14">
        <v>0.45088019895016102</v>
      </c>
      <c r="HR54" s="13">
        <v>-0.186394395610852</v>
      </c>
      <c r="HS54" s="14">
        <v>0.283092606834354</v>
      </c>
      <c r="HT54" s="13">
        <v>0.34552398383101401</v>
      </c>
      <c r="HU54" s="14">
        <v>0.19034200692706901</v>
      </c>
      <c r="HV54" s="13">
        <v>0</v>
      </c>
      <c r="HW54" s="14">
        <v>0</v>
      </c>
      <c r="HX54" s="13">
        <v>0</v>
      </c>
      <c r="HY54" s="14">
        <v>0</v>
      </c>
      <c r="HZ54" s="13">
        <v>-0.11441117830354899</v>
      </c>
      <c r="IA54" s="14">
        <v>0.31136839043749098</v>
      </c>
      <c r="IB54" s="13">
        <v>0.182670554590082</v>
      </c>
      <c r="IC54" s="14">
        <v>0.23643537230841699</v>
      </c>
      <c r="ID54" s="13">
        <v>0.206470874699268</v>
      </c>
      <c r="IE54" s="14">
        <v>0.31368019044909201</v>
      </c>
      <c r="IF54" s="13">
        <v>0</v>
      </c>
      <c r="IG54" s="14">
        <v>0</v>
      </c>
      <c r="IH54" s="13">
        <v>0.121164238041164</v>
      </c>
      <c r="II54" s="14">
        <v>0.19472149820547499</v>
      </c>
      <c r="IJ54" s="13">
        <v>0.62170099857446004</v>
      </c>
      <c r="IK54" s="14">
        <v>0.29233417541586598</v>
      </c>
      <c r="IL54" s="13">
        <v>0.40714258964641498</v>
      </c>
      <c r="IM54" s="14">
        <v>9.0437233290327004E-2</v>
      </c>
    </row>
    <row r="55" spans="1:247" x14ac:dyDescent="0.25">
      <c r="A55" s="3" t="s">
        <v>299</v>
      </c>
      <c r="B55" s="13">
        <v>0</v>
      </c>
      <c r="C55" s="14">
        <v>0</v>
      </c>
      <c r="D55" s="13">
        <v>0</v>
      </c>
      <c r="E55" s="14">
        <v>0</v>
      </c>
      <c r="F55" s="13">
        <v>0</v>
      </c>
      <c r="G55" s="14">
        <v>0</v>
      </c>
      <c r="H55" s="13">
        <v>0</v>
      </c>
      <c r="I55" s="14">
        <v>0</v>
      </c>
      <c r="J55" s="13">
        <v>0</v>
      </c>
      <c r="K55" s="14">
        <v>0</v>
      </c>
      <c r="L55" s="13">
        <v>0</v>
      </c>
      <c r="M55" s="14">
        <v>0</v>
      </c>
      <c r="N55" s="13">
        <v>0</v>
      </c>
      <c r="O55" s="14">
        <v>0</v>
      </c>
      <c r="P55" s="13">
        <v>0</v>
      </c>
      <c r="Q55" s="14">
        <v>0</v>
      </c>
      <c r="R55" s="13">
        <v>0</v>
      </c>
      <c r="S55" s="14">
        <v>0</v>
      </c>
      <c r="T55" s="13">
        <v>0</v>
      </c>
      <c r="U55" s="14">
        <v>0</v>
      </c>
      <c r="V55" s="13">
        <v>0</v>
      </c>
      <c r="W55" s="14">
        <v>0</v>
      </c>
      <c r="X55" s="13">
        <v>0</v>
      </c>
      <c r="Y55" s="14">
        <v>0</v>
      </c>
      <c r="Z55" s="13">
        <v>0</v>
      </c>
      <c r="AA55" s="14">
        <v>0</v>
      </c>
      <c r="AB55" s="13">
        <v>0</v>
      </c>
      <c r="AC55" s="14">
        <v>0</v>
      </c>
      <c r="AD55" s="13">
        <v>0</v>
      </c>
      <c r="AE55" s="14">
        <v>0</v>
      </c>
      <c r="AF55" s="13">
        <v>0</v>
      </c>
      <c r="AG55" s="14">
        <v>0</v>
      </c>
      <c r="AH55" s="13">
        <v>0</v>
      </c>
      <c r="AI55" s="14">
        <v>0</v>
      </c>
      <c r="AJ55" s="13">
        <v>0</v>
      </c>
      <c r="AK55" s="14">
        <v>0</v>
      </c>
      <c r="AL55" s="13">
        <v>0</v>
      </c>
      <c r="AM55" s="14">
        <v>0</v>
      </c>
      <c r="AN55" s="13">
        <v>0</v>
      </c>
      <c r="AO55" s="14">
        <v>0</v>
      </c>
      <c r="AP55" s="13">
        <v>0</v>
      </c>
      <c r="AQ55" s="14">
        <v>0</v>
      </c>
      <c r="AR55" s="13">
        <v>0</v>
      </c>
      <c r="AS55" s="14">
        <v>0</v>
      </c>
      <c r="AT55" s="13">
        <v>0</v>
      </c>
      <c r="AU55" s="14">
        <v>0</v>
      </c>
      <c r="AV55" s="13">
        <v>0</v>
      </c>
      <c r="AW55" s="14">
        <v>0</v>
      </c>
      <c r="AX55" s="13">
        <v>0</v>
      </c>
      <c r="AY55" s="14">
        <v>0</v>
      </c>
      <c r="AZ55" s="13">
        <v>0</v>
      </c>
      <c r="BA55" s="14">
        <v>0</v>
      </c>
      <c r="BB55" s="13">
        <v>0</v>
      </c>
      <c r="BC55" s="14">
        <v>0</v>
      </c>
      <c r="BD55" s="13">
        <v>0</v>
      </c>
      <c r="BE55" s="14">
        <v>0</v>
      </c>
      <c r="BF55" s="13">
        <v>0</v>
      </c>
      <c r="BG55" s="14">
        <v>0</v>
      </c>
      <c r="BH55" s="13">
        <v>0</v>
      </c>
      <c r="BI55" s="14">
        <v>0</v>
      </c>
      <c r="BJ55" s="13">
        <v>0</v>
      </c>
      <c r="BK55" s="14">
        <v>0</v>
      </c>
      <c r="BL55" s="13">
        <v>0</v>
      </c>
      <c r="BM55" s="14">
        <v>0</v>
      </c>
      <c r="BN55" s="13">
        <v>0</v>
      </c>
      <c r="BO55" s="14">
        <v>0</v>
      </c>
      <c r="BP55" s="13">
        <v>0</v>
      </c>
      <c r="BQ55" s="14">
        <v>0</v>
      </c>
      <c r="BR55" s="13">
        <v>0</v>
      </c>
      <c r="BS55" s="14">
        <v>0</v>
      </c>
      <c r="BT55" s="13">
        <v>0</v>
      </c>
      <c r="BU55" s="14">
        <v>0</v>
      </c>
      <c r="BV55" s="13">
        <v>0</v>
      </c>
      <c r="BW55" s="14">
        <v>0</v>
      </c>
      <c r="BX55" s="13">
        <v>0</v>
      </c>
      <c r="BY55" s="14">
        <v>0</v>
      </c>
      <c r="BZ55" s="13">
        <v>0</v>
      </c>
      <c r="CA55" s="14">
        <v>0</v>
      </c>
      <c r="CB55" s="13">
        <v>0</v>
      </c>
      <c r="CC55" s="14">
        <v>0</v>
      </c>
      <c r="CD55" s="13">
        <v>0</v>
      </c>
      <c r="CE55" s="14">
        <v>0</v>
      </c>
      <c r="CF55" s="13">
        <v>0</v>
      </c>
      <c r="CG55" s="14">
        <v>0</v>
      </c>
      <c r="CH55" s="13">
        <v>0</v>
      </c>
      <c r="CI55" s="14">
        <v>0</v>
      </c>
      <c r="CJ55" s="13">
        <v>0</v>
      </c>
      <c r="CK55" s="14">
        <v>0</v>
      </c>
      <c r="CL55" s="13">
        <v>0</v>
      </c>
      <c r="CM55" s="14">
        <v>0</v>
      </c>
      <c r="CN55" s="13">
        <v>0</v>
      </c>
      <c r="CO55" s="14">
        <v>0</v>
      </c>
      <c r="CP55" s="13">
        <v>0</v>
      </c>
      <c r="CQ55" s="14">
        <v>0</v>
      </c>
      <c r="CR55" s="13">
        <v>0</v>
      </c>
      <c r="CS55" s="14">
        <v>0</v>
      </c>
      <c r="CT55" s="13">
        <v>0</v>
      </c>
      <c r="CU55" s="14">
        <v>0</v>
      </c>
      <c r="CV55" s="13">
        <v>0</v>
      </c>
      <c r="CW55" s="14">
        <v>0</v>
      </c>
      <c r="CX55" s="13">
        <v>0</v>
      </c>
      <c r="CY55" s="14">
        <v>0</v>
      </c>
      <c r="CZ55" s="13">
        <v>0</v>
      </c>
      <c r="DA55" s="14">
        <v>0</v>
      </c>
      <c r="DB55" s="13">
        <v>0</v>
      </c>
      <c r="DC55" s="14">
        <v>0</v>
      </c>
      <c r="DD55" s="13">
        <v>0</v>
      </c>
      <c r="DE55" s="14">
        <v>0</v>
      </c>
      <c r="DF55" s="13">
        <v>0</v>
      </c>
      <c r="DG55" s="14">
        <v>0</v>
      </c>
      <c r="DH55" s="13">
        <v>0</v>
      </c>
      <c r="DI55" s="14">
        <v>0</v>
      </c>
      <c r="DJ55" s="13">
        <v>0</v>
      </c>
      <c r="DK55" s="14">
        <v>0</v>
      </c>
      <c r="DL55" s="13">
        <v>0</v>
      </c>
      <c r="DM55" s="14">
        <v>0</v>
      </c>
      <c r="DN55" s="13">
        <v>0</v>
      </c>
      <c r="DO55" s="14">
        <v>0</v>
      </c>
      <c r="DP55" s="13">
        <v>0</v>
      </c>
      <c r="DQ55" s="14">
        <v>0</v>
      </c>
      <c r="DR55" s="13">
        <v>0</v>
      </c>
      <c r="DS55" s="14">
        <v>0</v>
      </c>
      <c r="DT55" s="13">
        <v>0</v>
      </c>
      <c r="DU55" s="14">
        <v>0</v>
      </c>
      <c r="DV55" s="13">
        <v>0</v>
      </c>
      <c r="DW55" s="14">
        <v>0</v>
      </c>
      <c r="DX55" s="13">
        <v>0</v>
      </c>
      <c r="DY55" s="14">
        <v>0</v>
      </c>
      <c r="DZ55" s="13">
        <v>0</v>
      </c>
      <c r="EA55" s="14">
        <v>0</v>
      </c>
      <c r="EB55" s="13">
        <v>0</v>
      </c>
      <c r="EC55" s="14">
        <v>0</v>
      </c>
      <c r="ED55" s="13">
        <v>0</v>
      </c>
      <c r="EE55" s="14">
        <v>0</v>
      </c>
      <c r="EF55" s="13">
        <v>0</v>
      </c>
      <c r="EG55" s="14">
        <v>0</v>
      </c>
      <c r="EH55" s="13">
        <v>0</v>
      </c>
      <c r="EI55" s="14">
        <v>0</v>
      </c>
      <c r="EJ55" s="13">
        <v>0</v>
      </c>
      <c r="EK55" s="14">
        <v>0</v>
      </c>
      <c r="EL55" s="13">
        <v>0</v>
      </c>
      <c r="EM55" s="14">
        <v>0</v>
      </c>
      <c r="EN55" s="13">
        <v>0</v>
      </c>
      <c r="EO55" s="14">
        <v>0</v>
      </c>
      <c r="EP55" s="13">
        <v>0</v>
      </c>
      <c r="EQ55" s="14">
        <v>0</v>
      </c>
      <c r="ER55" s="13">
        <v>0</v>
      </c>
      <c r="ES55" s="14">
        <v>0</v>
      </c>
      <c r="ET55" s="13">
        <v>0</v>
      </c>
      <c r="EU55" s="14">
        <v>0</v>
      </c>
      <c r="EV55" s="13">
        <v>0</v>
      </c>
      <c r="EW55" s="14">
        <v>0</v>
      </c>
      <c r="EX55" s="13">
        <v>0</v>
      </c>
      <c r="EY55" s="14">
        <v>0</v>
      </c>
      <c r="EZ55" s="13">
        <v>0</v>
      </c>
      <c r="FA55" s="14">
        <v>0</v>
      </c>
      <c r="FB55" s="13">
        <v>0</v>
      </c>
      <c r="FC55" s="14">
        <v>0</v>
      </c>
      <c r="FD55" s="13">
        <v>0</v>
      </c>
      <c r="FE55" s="14">
        <v>0</v>
      </c>
      <c r="FF55" s="13">
        <v>0</v>
      </c>
      <c r="FG55" s="14">
        <v>0</v>
      </c>
      <c r="FH55" s="13">
        <v>0</v>
      </c>
      <c r="FI55" s="14">
        <v>0</v>
      </c>
      <c r="FJ55" s="13">
        <v>0</v>
      </c>
      <c r="FK55" s="14">
        <v>0</v>
      </c>
      <c r="FL55" s="13">
        <v>0</v>
      </c>
      <c r="FM55" s="14">
        <v>0</v>
      </c>
      <c r="FN55" s="13">
        <v>0</v>
      </c>
      <c r="FO55" s="14">
        <v>0</v>
      </c>
      <c r="FP55" s="13">
        <v>0</v>
      </c>
      <c r="FQ55" s="14">
        <v>0</v>
      </c>
      <c r="FR55" s="13">
        <v>0</v>
      </c>
      <c r="FS55" s="14">
        <v>0</v>
      </c>
      <c r="FT55" s="13">
        <v>0</v>
      </c>
      <c r="FU55" s="14">
        <v>0</v>
      </c>
      <c r="FV55" s="13">
        <v>0</v>
      </c>
      <c r="FW55" s="14">
        <v>0</v>
      </c>
      <c r="FX55" s="13">
        <v>0</v>
      </c>
      <c r="FY55" s="14">
        <v>0</v>
      </c>
      <c r="FZ55" s="13">
        <v>0</v>
      </c>
      <c r="GA55" s="14">
        <v>0</v>
      </c>
      <c r="GB55" s="13">
        <v>0</v>
      </c>
      <c r="GC55" s="14">
        <v>0</v>
      </c>
      <c r="GD55" s="13">
        <v>0</v>
      </c>
      <c r="GE55" s="14">
        <v>0</v>
      </c>
      <c r="GF55" s="13">
        <v>0</v>
      </c>
      <c r="GG55" s="14">
        <v>0</v>
      </c>
      <c r="GH55" s="13">
        <v>0</v>
      </c>
      <c r="GI55" s="14">
        <v>0</v>
      </c>
      <c r="GJ55" s="13">
        <v>0</v>
      </c>
      <c r="GK55" s="14">
        <v>0</v>
      </c>
      <c r="GL55" s="13">
        <v>0</v>
      </c>
      <c r="GM55" s="14">
        <v>0</v>
      </c>
      <c r="GN55" s="13">
        <v>0</v>
      </c>
      <c r="GO55" s="14">
        <v>0</v>
      </c>
      <c r="GP55" s="13">
        <v>0</v>
      </c>
      <c r="GQ55" s="14">
        <v>0</v>
      </c>
      <c r="GR55" s="13">
        <v>0</v>
      </c>
      <c r="GS55" s="14">
        <v>0</v>
      </c>
      <c r="GT55" s="13">
        <v>0</v>
      </c>
      <c r="GU55" s="14">
        <v>0</v>
      </c>
      <c r="GV55" s="13">
        <v>0</v>
      </c>
      <c r="GW55" s="14">
        <v>0</v>
      </c>
      <c r="GX55" s="13">
        <v>0</v>
      </c>
      <c r="GY55" s="14">
        <v>0</v>
      </c>
      <c r="GZ55" s="13">
        <v>0</v>
      </c>
      <c r="HA55" s="14">
        <v>0</v>
      </c>
      <c r="HB55" s="13">
        <v>0</v>
      </c>
      <c r="HC55" s="14">
        <v>0</v>
      </c>
      <c r="HD55" s="13">
        <v>0</v>
      </c>
      <c r="HE55" s="14">
        <v>0</v>
      </c>
      <c r="HF55" s="13">
        <v>0</v>
      </c>
      <c r="HG55" s="14">
        <v>0</v>
      </c>
      <c r="HH55" s="13">
        <v>0</v>
      </c>
      <c r="HI55" s="14">
        <v>0</v>
      </c>
      <c r="HJ55" s="13">
        <v>0</v>
      </c>
      <c r="HK55" s="14">
        <v>0</v>
      </c>
      <c r="HL55" s="13">
        <v>0</v>
      </c>
      <c r="HM55" s="14">
        <v>0</v>
      </c>
      <c r="HN55" s="13">
        <v>0</v>
      </c>
      <c r="HO55" s="14">
        <v>0</v>
      </c>
      <c r="HP55" s="13">
        <v>0</v>
      </c>
      <c r="HQ55" s="14">
        <v>0</v>
      </c>
      <c r="HR55" s="13">
        <v>0</v>
      </c>
      <c r="HS55" s="14">
        <v>0</v>
      </c>
      <c r="HT55" s="13">
        <v>0</v>
      </c>
      <c r="HU55" s="14">
        <v>0</v>
      </c>
      <c r="HV55" s="13">
        <v>0</v>
      </c>
      <c r="HW55" s="14">
        <v>0</v>
      </c>
      <c r="HX55" s="13">
        <v>0</v>
      </c>
      <c r="HY55" s="14">
        <v>0</v>
      </c>
      <c r="HZ55" s="13">
        <v>0</v>
      </c>
      <c r="IA55" s="14">
        <v>0</v>
      </c>
      <c r="IB55" s="13">
        <v>0</v>
      </c>
      <c r="IC55" s="14">
        <v>0</v>
      </c>
      <c r="ID55" s="13">
        <v>0</v>
      </c>
      <c r="IE55" s="14">
        <v>0</v>
      </c>
      <c r="IF55" s="13">
        <v>0</v>
      </c>
      <c r="IG55" s="14">
        <v>0</v>
      </c>
      <c r="IH55" s="13">
        <v>0</v>
      </c>
      <c r="II55" s="14">
        <v>0</v>
      </c>
      <c r="IJ55" s="13">
        <v>0</v>
      </c>
      <c r="IK55" s="14">
        <v>0</v>
      </c>
      <c r="IL55" s="13">
        <v>0</v>
      </c>
      <c r="IM55" s="14">
        <v>0</v>
      </c>
    </row>
    <row r="56" spans="1:247" x14ac:dyDescent="0.25">
      <c r="A56" s="3" t="s">
        <v>300</v>
      </c>
      <c r="B56" s="13">
        <v>0</v>
      </c>
      <c r="C56" s="14">
        <v>0</v>
      </c>
      <c r="D56" s="13">
        <v>0</v>
      </c>
      <c r="E56" s="14">
        <v>0</v>
      </c>
      <c r="F56" s="13">
        <v>0</v>
      </c>
      <c r="G56" s="14">
        <v>0</v>
      </c>
      <c r="H56" s="13">
        <v>0</v>
      </c>
      <c r="I56" s="14">
        <v>0</v>
      </c>
      <c r="J56" s="13">
        <v>0</v>
      </c>
      <c r="K56" s="14">
        <v>0</v>
      </c>
      <c r="L56" s="13">
        <v>0</v>
      </c>
      <c r="M56" s="14">
        <v>0</v>
      </c>
      <c r="N56" s="13">
        <v>0</v>
      </c>
      <c r="O56" s="14">
        <v>0</v>
      </c>
      <c r="P56" s="13">
        <v>0</v>
      </c>
      <c r="Q56" s="14">
        <v>0</v>
      </c>
      <c r="R56" s="13">
        <v>0</v>
      </c>
      <c r="S56" s="14">
        <v>0</v>
      </c>
      <c r="T56" s="13">
        <v>0</v>
      </c>
      <c r="U56" s="14">
        <v>0</v>
      </c>
      <c r="V56" s="13">
        <v>0</v>
      </c>
      <c r="W56" s="14">
        <v>0</v>
      </c>
      <c r="X56" s="13">
        <v>0</v>
      </c>
      <c r="Y56" s="14">
        <v>0</v>
      </c>
      <c r="Z56" s="13">
        <v>0</v>
      </c>
      <c r="AA56" s="14">
        <v>0</v>
      </c>
      <c r="AB56" s="13">
        <v>0</v>
      </c>
      <c r="AC56" s="14">
        <v>0</v>
      </c>
      <c r="AD56" s="13">
        <v>-0.192140327122889</v>
      </c>
      <c r="AE56" s="14">
        <v>0.20829794298900101</v>
      </c>
      <c r="AF56" s="13">
        <v>0</v>
      </c>
      <c r="AG56" s="14">
        <v>0</v>
      </c>
      <c r="AH56" s="13">
        <v>0</v>
      </c>
      <c r="AI56" s="14">
        <v>0</v>
      </c>
      <c r="AJ56" s="13">
        <v>0</v>
      </c>
      <c r="AK56" s="14">
        <v>0</v>
      </c>
      <c r="AL56" s="13">
        <v>0</v>
      </c>
      <c r="AM56" s="14">
        <v>0</v>
      </c>
      <c r="AN56" s="13">
        <v>0</v>
      </c>
      <c r="AO56" s="14">
        <v>0</v>
      </c>
      <c r="AP56" s="13">
        <v>0</v>
      </c>
      <c r="AQ56" s="14">
        <v>0</v>
      </c>
      <c r="AR56" s="13">
        <v>0</v>
      </c>
      <c r="AS56" s="14">
        <v>0</v>
      </c>
      <c r="AT56" s="13">
        <v>0</v>
      </c>
      <c r="AU56" s="14">
        <v>0</v>
      </c>
      <c r="AV56" s="13">
        <v>0</v>
      </c>
      <c r="AW56" s="14">
        <v>0</v>
      </c>
      <c r="AX56" s="13">
        <v>0</v>
      </c>
      <c r="AY56" s="14">
        <v>0</v>
      </c>
      <c r="AZ56" s="13">
        <v>0</v>
      </c>
      <c r="BA56" s="14">
        <v>0</v>
      </c>
      <c r="BB56" s="13">
        <v>0</v>
      </c>
      <c r="BC56" s="14">
        <v>0</v>
      </c>
      <c r="BD56" s="13">
        <v>0</v>
      </c>
      <c r="BE56" s="14">
        <v>0</v>
      </c>
      <c r="BF56" s="13">
        <v>0</v>
      </c>
      <c r="BG56" s="14">
        <v>0</v>
      </c>
      <c r="BH56" s="13">
        <v>0</v>
      </c>
      <c r="BI56" s="14">
        <v>0</v>
      </c>
      <c r="BJ56" s="13">
        <v>0</v>
      </c>
      <c r="BK56" s="14">
        <v>0</v>
      </c>
      <c r="BL56" s="13">
        <v>0</v>
      </c>
      <c r="BM56" s="14">
        <v>0</v>
      </c>
      <c r="BN56" s="13">
        <v>0</v>
      </c>
      <c r="BO56" s="14">
        <v>0</v>
      </c>
      <c r="BP56" s="13">
        <v>0</v>
      </c>
      <c r="BQ56" s="14">
        <v>0</v>
      </c>
      <c r="BR56" s="13">
        <v>0</v>
      </c>
      <c r="BS56" s="14">
        <v>0</v>
      </c>
      <c r="BT56" s="13">
        <v>0</v>
      </c>
      <c r="BU56" s="14">
        <v>0</v>
      </c>
      <c r="BV56" s="13">
        <v>0</v>
      </c>
      <c r="BW56" s="14">
        <v>0</v>
      </c>
      <c r="BX56" s="13">
        <v>0</v>
      </c>
      <c r="BY56" s="14">
        <v>0</v>
      </c>
      <c r="BZ56" s="13">
        <v>0</v>
      </c>
      <c r="CA56" s="14">
        <v>0</v>
      </c>
      <c r="CB56" s="13">
        <v>0</v>
      </c>
      <c r="CC56" s="14">
        <v>0</v>
      </c>
      <c r="CD56" s="13">
        <v>0</v>
      </c>
      <c r="CE56" s="14">
        <v>0</v>
      </c>
      <c r="CF56" s="13">
        <v>0</v>
      </c>
      <c r="CG56" s="14">
        <v>0</v>
      </c>
      <c r="CH56" s="13">
        <v>0</v>
      </c>
      <c r="CI56" s="14">
        <v>0</v>
      </c>
      <c r="CJ56" s="13">
        <v>0</v>
      </c>
      <c r="CK56" s="14">
        <v>0</v>
      </c>
      <c r="CL56" s="13">
        <v>0</v>
      </c>
      <c r="CM56" s="14">
        <v>0</v>
      </c>
      <c r="CN56" s="13">
        <v>0</v>
      </c>
      <c r="CO56" s="14">
        <v>0</v>
      </c>
      <c r="CP56" s="13">
        <v>0</v>
      </c>
      <c r="CQ56" s="14">
        <v>0</v>
      </c>
      <c r="CR56" s="13">
        <v>0</v>
      </c>
      <c r="CS56" s="14">
        <v>0</v>
      </c>
      <c r="CT56" s="13">
        <v>0</v>
      </c>
      <c r="CU56" s="14">
        <v>0</v>
      </c>
      <c r="CV56" s="13">
        <v>0</v>
      </c>
      <c r="CW56" s="14">
        <v>0</v>
      </c>
      <c r="CX56" s="13">
        <v>0</v>
      </c>
      <c r="CY56" s="14">
        <v>0</v>
      </c>
      <c r="CZ56" s="13">
        <v>0</v>
      </c>
      <c r="DA56" s="14">
        <v>0</v>
      </c>
      <c r="DB56" s="13">
        <v>0</v>
      </c>
      <c r="DC56" s="14">
        <v>0</v>
      </c>
      <c r="DD56" s="13">
        <v>0</v>
      </c>
      <c r="DE56" s="14">
        <v>0</v>
      </c>
      <c r="DF56" s="13">
        <v>0</v>
      </c>
      <c r="DG56" s="14">
        <v>0</v>
      </c>
      <c r="DH56" s="13">
        <v>0</v>
      </c>
      <c r="DI56" s="14">
        <v>0</v>
      </c>
      <c r="DJ56" s="13">
        <v>0</v>
      </c>
      <c r="DK56" s="14">
        <v>0</v>
      </c>
      <c r="DL56" s="13">
        <v>0.19646250280093899</v>
      </c>
      <c r="DM56" s="14">
        <v>0.30719378953051002</v>
      </c>
      <c r="DN56" s="13">
        <v>0</v>
      </c>
      <c r="DO56" s="14">
        <v>0</v>
      </c>
      <c r="DP56" s="13">
        <v>0.170000842450515</v>
      </c>
      <c r="DQ56" s="14">
        <v>0.299274863322333</v>
      </c>
      <c r="DR56" s="13">
        <v>0</v>
      </c>
      <c r="DS56" s="14">
        <v>0</v>
      </c>
      <c r="DT56" s="13">
        <v>0</v>
      </c>
      <c r="DU56" s="14">
        <v>0</v>
      </c>
      <c r="DV56" s="13">
        <v>0</v>
      </c>
      <c r="DW56" s="14">
        <v>0</v>
      </c>
      <c r="DX56" s="13">
        <v>0</v>
      </c>
      <c r="DY56" s="14">
        <v>0</v>
      </c>
      <c r="DZ56" s="13">
        <v>0</v>
      </c>
      <c r="EA56" s="14">
        <v>0</v>
      </c>
      <c r="EB56" s="13">
        <v>0</v>
      </c>
      <c r="EC56" s="14">
        <v>0</v>
      </c>
      <c r="ED56" s="13">
        <v>0</v>
      </c>
      <c r="EE56" s="14">
        <v>0</v>
      </c>
      <c r="EF56" s="13">
        <v>0.16608374365433401</v>
      </c>
      <c r="EG56" s="14">
        <v>0.280721027198999</v>
      </c>
      <c r="EH56" s="13">
        <v>0</v>
      </c>
      <c r="EI56" s="14">
        <v>0</v>
      </c>
      <c r="EJ56" s="13">
        <v>0</v>
      </c>
      <c r="EK56" s="14">
        <v>0</v>
      </c>
      <c r="EL56" s="13">
        <v>0</v>
      </c>
      <c r="EM56" s="14">
        <v>0</v>
      </c>
      <c r="EN56" s="13">
        <v>-8.0796612297096601E-2</v>
      </c>
      <c r="EO56" s="14">
        <v>0.133331566023832</v>
      </c>
      <c r="EP56" s="13">
        <v>0</v>
      </c>
      <c r="EQ56" s="14">
        <v>0</v>
      </c>
      <c r="ER56" s="13">
        <v>0</v>
      </c>
      <c r="ES56" s="14">
        <v>0</v>
      </c>
      <c r="ET56" s="13">
        <v>0</v>
      </c>
      <c r="EU56" s="14">
        <v>0</v>
      </c>
      <c r="EV56" s="13">
        <v>0</v>
      </c>
      <c r="EW56" s="14">
        <v>0</v>
      </c>
      <c r="EX56" s="13">
        <v>0</v>
      </c>
      <c r="EY56" s="14">
        <v>0</v>
      </c>
      <c r="EZ56" s="13">
        <v>0</v>
      </c>
      <c r="FA56" s="14">
        <v>0</v>
      </c>
      <c r="FB56" s="13">
        <v>0</v>
      </c>
      <c r="FC56" s="14">
        <v>0</v>
      </c>
      <c r="FD56" s="13">
        <v>0</v>
      </c>
      <c r="FE56" s="14">
        <v>0</v>
      </c>
      <c r="FF56" s="13">
        <v>0</v>
      </c>
      <c r="FG56" s="14">
        <v>0</v>
      </c>
      <c r="FH56" s="13">
        <v>0</v>
      </c>
      <c r="FI56" s="14">
        <v>0</v>
      </c>
      <c r="FJ56" s="13">
        <v>0</v>
      </c>
      <c r="FK56" s="14">
        <v>0</v>
      </c>
      <c r="FL56" s="13">
        <v>0</v>
      </c>
      <c r="FM56" s="14">
        <v>0</v>
      </c>
      <c r="FN56" s="13">
        <v>0</v>
      </c>
      <c r="FO56" s="14">
        <v>0</v>
      </c>
      <c r="FP56" s="13">
        <v>0</v>
      </c>
      <c r="FQ56" s="14">
        <v>0</v>
      </c>
      <c r="FR56" s="13">
        <v>0</v>
      </c>
      <c r="FS56" s="14">
        <v>0</v>
      </c>
      <c r="FT56" s="13">
        <v>0</v>
      </c>
      <c r="FU56" s="14">
        <v>0</v>
      </c>
      <c r="FV56" s="13">
        <v>0</v>
      </c>
      <c r="FW56" s="14">
        <v>0</v>
      </c>
      <c r="FX56" s="13">
        <v>0</v>
      </c>
      <c r="FY56" s="14">
        <v>0</v>
      </c>
      <c r="FZ56" s="13">
        <v>0</v>
      </c>
      <c r="GA56" s="14">
        <v>0</v>
      </c>
      <c r="GB56" s="13">
        <v>0</v>
      </c>
      <c r="GC56" s="14">
        <v>0</v>
      </c>
      <c r="GD56" s="13">
        <v>0</v>
      </c>
      <c r="GE56" s="14">
        <v>0</v>
      </c>
      <c r="GF56" s="13">
        <v>0</v>
      </c>
      <c r="GG56" s="14">
        <v>0</v>
      </c>
      <c r="GH56" s="13">
        <v>0</v>
      </c>
      <c r="GI56" s="14">
        <v>0</v>
      </c>
      <c r="GJ56" s="13">
        <v>0</v>
      </c>
      <c r="GK56" s="14">
        <v>0</v>
      </c>
      <c r="GL56" s="13">
        <v>0</v>
      </c>
      <c r="GM56" s="14">
        <v>0</v>
      </c>
      <c r="GN56" s="13">
        <v>0</v>
      </c>
      <c r="GO56" s="14">
        <v>0</v>
      </c>
      <c r="GP56" s="13">
        <v>0</v>
      </c>
      <c r="GQ56" s="14">
        <v>0</v>
      </c>
      <c r="GR56" s="13">
        <v>0</v>
      </c>
      <c r="GS56" s="14">
        <v>0</v>
      </c>
      <c r="GT56" s="13">
        <v>0</v>
      </c>
      <c r="GU56" s="14">
        <v>0</v>
      </c>
      <c r="GV56" s="13">
        <v>0</v>
      </c>
      <c r="GW56" s="14">
        <v>0</v>
      </c>
      <c r="GX56" s="13">
        <v>0</v>
      </c>
      <c r="GY56" s="14">
        <v>0</v>
      </c>
      <c r="GZ56" s="13">
        <v>0</v>
      </c>
      <c r="HA56" s="14">
        <v>0</v>
      </c>
      <c r="HB56" s="13">
        <v>0</v>
      </c>
      <c r="HC56" s="14">
        <v>0</v>
      </c>
      <c r="HD56" s="13">
        <v>0</v>
      </c>
      <c r="HE56" s="14">
        <v>0</v>
      </c>
      <c r="HF56" s="13">
        <v>0</v>
      </c>
      <c r="HG56" s="14">
        <v>0</v>
      </c>
      <c r="HH56" s="13">
        <v>0.30000727571265901</v>
      </c>
      <c r="HI56" s="14">
        <v>0.24815271084826701</v>
      </c>
      <c r="HJ56" s="13">
        <v>0</v>
      </c>
      <c r="HK56" s="14">
        <v>0</v>
      </c>
      <c r="HL56" s="13">
        <v>0</v>
      </c>
      <c r="HM56" s="14">
        <v>0</v>
      </c>
      <c r="HN56" s="13">
        <v>0</v>
      </c>
      <c r="HO56" s="14">
        <v>0</v>
      </c>
      <c r="HP56" s="13">
        <v>0</v>
      </c>
      <c r="HQ56" s="14">
        <v>0</v>
      </c>
      <c r="HR56" s="13">
        <v>0</v>
      </c>
      <c r="HS56" s="14">
        <v>0</v>
      </c>
      <c r="HT56" s="13">
        <v>0</v>
      </c>
      <c r="HU56" s="14">
        <v>0</v>
      </c>
      <c r="HV56" s="13">
        <v>0</v>
      </c>
      <c r="HW56" s="14">
        <v>0</v>
      </c>
      <c r="HX56" s="13">
        <v>0</v>
      </c>
      <c r="HY56" s="14">
        <v>0</v>
      </c>
      <c r="HZ56" s="13">
        <v>0</v>
      </c>
      <c r="IA56" s="14">
        <v>0</v>
      </c>
      <c r="IB56" s="13">
        <v>0</v>
      </c>
      <c r="IC56" s="14">
        <v>0</v>
      </c>
      <c r="ID56" s="13">
        <v>0</v>
      </c>
      <c r="IE56" s="14">
        <v>0</v>
      </c>
      <c r="IF56" s="13">
        <v>0</v>
      </c>
      <c r="IG56" s="14">
        <v>0</v>
      </c>
      <c r="IH56" s="13">
        <v>0</v>
      </c>
      <c r="II56" s="14">
        <v>0</v>
      </c>
      <c r="IJ56" s="13">
        <v>0</v>
      </c>
      <c r="IK56" s="14">
        <v>0</v>
      </c>
      <c r="IL56" s="13">
        <v>0</v>
      </c>
      <c r="IM56" s="14">
        <v>0</v>
      </c>
    </row>
    <row r="57" spans="1:247" x14ac:dyDescent="0.25">
      <c r="A57" s="3" t="s">
        <v>301</v>
      </c>
      <c r="B57" s="13">
        <v>0</v>
      </c>
      <c r="C57" s="14">
        <v>0</v>
      </c>
      <c r="D57" s="13">
        <v>0</v>
      </c>
      <c r="E57" s="14">
        <v>0</v>
      </c>
      <c r="F57" s="13">
        <v>0</v>
      </c>
      <c r="G57" s="14">
        <v>0</v>
      </c>
      <c r="H57" s="13">
        <v>0</v>
      </c>
      <c r="I57" s="14">
        <v>0</v>
      </c>
      <c r="J57" s="13">
        <v>0</v>
      </c>
      <c r="K57" s="14">
        <v>0</v>
      </c>
      <c r="L57" s="13">
        <v>0</v>
      </c>
      <c r="M57" s="14">
        <v>0</v>
      </c>
      <c r="N57" s="13">
        <v>0</v>
      </c>
      <c r="O57" s="14">
        <v>0</v>
      </c>
      <c r="P57" s="13">
        <v>0</v>
      </c>
      <c r="Q57" s="14">
        <v>0</v>
      </c>
      <c r="R57" s="13">
        <v>0</v>
      </c>
      <c r="S57" s="14">
        <v>0</v>
      </c>
      <c r="T57" s="13">
        <v>0</v>
      </c>
      <c r="U57" s="14">
        <v>0</v>
      </c>
      <c r="V57" s="13">
        <v>0</v>
      </c>
      <c r="W57" s="14">
        <v>0</v>
      </c>
      <c r="X57" s="13">
        <v>0</v>
      </c>
      <c r="Y57" s="14">
        <v>0</v>
      </c>
      <c r="Z57" s="13">
        <v>0</v>
      </c>
      <c r="AA57" s="14">
        <v>0</v>
      </c>
      <c r="AB57" s="13">
        <v>0</v>
      </c>
      <c r="AC57" s="14">
        <v>0</v>
      </c>
      <c r="AD57" s="13">
        <v>0</v>
      </c>
      <c r="AE57" s="14">
        <v>0</v>
      </c>
      <c r="AF57" s="13">
        <v>0</v>
      </c>
      <c r="AG57" s="14">
        <v>0</v>
      </c>
      <c r="AH57" s="13">
        <v>0</v>
      </c>
      <c r="AI57" s="14">
        <v>0</v>
      </c>
      <c r="AJ57" s="13">
        <v>0</v>
      </c>
      <c r="AK57" s="14">
        <v>0</v>
      </c>
      <c r="AL57" s="13">
        <v>0</v>
      </c>
      <c r="AM57" s="14">
        <v>0</v>
      </c>
      <c r="AN57" s="13">
        <v>0</v>
      </c>
      <c r="AO57" s="14">
        <v>0</v>
      </c>
      <c r="AP57" s="13">
        <v>0</v>
      </c>
      <c r="AQ57" s="14">
        <v>0</v>
      </c>
      <c r="AR57" s="13">
        <v>0</v>
      </c>
      <c r="AS57" s="14">
        <v>0</v>
      </c>
      <c r="AT57" s="13">
        <v>0</v>
      </c>
      <c r="AU57" s="14">
        <v>0</v>
      </c>
      <c r="AV57" s="13">
        <v>0</v>
      </c>
      <c r="AW57" s="14">
        <v>0</v>
      </c>
      <c r="AX57" s="13">
        <v>0</v>
      </c>
      <c r="AY57" s="14">
        <v>0</v>
      </c>
      <c r="AZ57" s="13">
        <v>0</v>
      </c>
      <c r="BA57" s="14">
        <v>0</v>
      </c>
      <c r="BB57" s="13">
        <v>0</v>
      </c>
      <c r="BC57" s="14">
        <v>0</v>
      </c>
      <c r="BD57" s="13">
        <v>0</v>
      </c>
      <c r="BE57" s="14">
        <v>0</v>
      </c>
      <c r="BF57" s="13">
        <v>0</v>
      </c>
      <c r="BG57" s="14">
        <v>0</v>
      </c>
      <c r="BH57" s="13">
        <v>0</v>
      </c>
      <c r="BI57" s="14">
        <v>0</v>
      </c>
      <c r="BJ57" s="13">
        <v>0</v>
      </c>
      <c r="BK57" s="14">
        <v>0</v>
      </c>
      <c r="BL57" s="13">
        <v>0</v>
      </c>
      <c r="BM57" s="14">
        <v>0</v>
      </c>
      <c r="BN57" s="13">
        <v>0</v>
      </c>
      <c r="BO57" s="14">
        <v>0</v>
      </c>
      <c r="BP57" s="13">
        <v>0</v>
      </c>
      <c r="BQ57" s="14">
        <v>0</v>
      </c>
      <c r="BR57" s="13">
        <v>0</v>
      </c>
      <c r="BS57" s="14">
        <v>0</v>
      </c>
      <c r="BT57" s="13">
        <v>0</v>
      </c>
      <c r="BU57" s="14">
        <v>0</v>
      </c>
      <c r="BV57" s="13">
        <v>0</v>
      </c>
      <c r="BW57" s="14">
        <v>0</v>
      </c>
      <c r="BX57" s="13">
        <v>0</v>
      </c>
      <c r="BY57" s="14">
        <v>0</v>
      </c>
      <c r="BZ57" s="13">
        <v>0</v>
      </c>
      <c r="CA57" s="14">
        <v>0</v>
      </c>
      <c r="CB57" s="13">
        <v>0</v>
      </c>
      <c r="CC57" s="14">
        <v>0</v>
      </c>
      <c r="CD57" s="13">
        <v>0</v>
      </c>
      <c r="CE57" s="14">
        <v>0</v>
      </c>
      <c r="CF57" s="13">
        <v>0</v>
      </c>
      <c r="CG57" s="14">
        <v>0</v>
      </c>
      <c r="CH57" s="13">
        <v>0</v>
      </c>
      <c r="CI57" s="14">
        <v>0</v>
      </c>
      <c r="CJ57" s="13">
        <v>0</v>
      </c>
      <c r="CK57" s="14">
        <v>0</v>
      </c>
      <c r="CL57" s="13">
        <v>0</v>
      </c>
      <c r="CM57" s="14">
        <v>0</v>
      </c>
      <c r="CN57" s="13">
        <v>0</v>
      </c>
      <c r="CO57" s="14">
        <v>0</v>
      </c>
      <c r="CP57" s="13">
        <v>0</v>
      </c>
      <c r="CQ57" s="14">
        <v>0</v>
      </c>
      <c r="CR57" s="13">
        <v>0</v>
      </c>
      <c r="CS57" s="14">
        <v>0</v>
      </c>
      <c r="CT57" s="13">
        <v>0</v>
      </c>
      <c r="CU57" s="14">
        <v>0</v>
      </c>
      <c r="CV57" s="13">
        <v>0</v>
      </c>
      <c r="CW57" s="14">
        <v>0</v>
      </c>
      <c r="CX57" s="13">
        <v>0</v>
      </c>
      <c r="CY57" s="14">
        <v>0</v>
      </c>
      <c r="CZ57" s="13">
        <v>0</v>
      </c>
      <c r="DA57" s="14">
        <v>0</v>
      </c>
      <c r="DB57" s="13">
        <v>0</v>
      </c>
      <c r="DC57" s="14">
        <v>0</v>
      </c>
      <c r="DD57" s="13">
        <v>0</v>
      </c>
      <c r="DE57" s="14">
        <v>0</v>
      </c>
      <c r="DF57" s="13">
        <v>0</v>
      </c>
      <c r="DG57" s="14">
        <v>0</v>
      </c>
      <c r="DH57" s="13">
        <v>0</v>
      </c>
      <c r="DI57" s="14">
        <v>0</v>
      </c>
      <c r="DJ57" s="13">
        <v>0</v>
      </c>
      <c r="DK57" s="14">
        <v>0</v>
      </c>
      <c r="DL57" s="13">
        <v>0</v>
      </c>
      <c r="DM57" s="14">
        <v>0</v>
      </c>
      <c r="DN57" s="13">
        <v>0</v>
      </c>
      <c r="DO57" s="14">
        <v>0</v>
      </c>
      <c r="DP57" s="13">
        <v>0</v>
      </c>
      <c r="DQ57" s="14">
        <v>0</v>
      </c>
      <c r="DR57" s="13">
        <v>0</v>
      </c>
      <c r="DS57" s="14">
        <v>0</v>
      </c>
      <c r="DT57" s="13">
        <v>0</v>
      </c>
      <c r="DU57" s="14">
        <v>0</v>
      </c>
      <c r="DV57" s="13">
        <v>0</v>
      </c>
      <c r="DW57" s="14">
        <v>0</v>
      </c>
      <c r="DX57" s="13">
        <v>0</v>
      </c>
      <c r="DY57" s="14">
        <v>0</v>
      </c>
      <c r="DZ57" s="13">
        <v>0</v>
      </c>
      <c r="EA57" s="14">
        <v>0</v>
      </c>
      <c r="EB57" s="13">
        <v>0</v>
      </c>
      <c r="EC57" s="14">
        <v>0</v>
      </c>
      <c r="ED57" s="13">
        <v>0</v>
      </c>
      <c r="EE57" s="14">
        <v>0</v>
      </c>
      <c r="EF57" s="13">
        <v>0</v>
      </c>
      <c r="EG57" s="14">
        <v>0</v>
      </c>
      <c r="EH57" s="13">
        <v>0</v>
      </c>
      <c r="EI57" s="14">
        <v>0</v>
      </c>
      <c r="EJ57" s="13">
        <v>0</v>
      </c>
      <c r="EK57" s="14">
        <v>0</v>
      </c>
      <c r="EL57" s="13">
        <v>0</v>
      </c>
      <c r="EM57" s="14">
        <v>0</v>
      </c>
      <c r="EN57" s="13">
        <v>0</v>
      </c>
      <c r="EO57" s="14">
        <v>0</v>
      </c>
      <c r="EP57" s="13">
        <v>0</v>
      </c>
      <c r="EQ57" s="14">
        <v>0</v>
      </c>
      <c r="ER57" s="13">
        <v>0</v>
      </c>
      <c r="ES57" s="14">
        <v>0</v>
      </c>
      <c r="ET57" s="13">
        <v>0</v>
      </c>
      <c r="EU57" s="14">
        <v>0</v>
      </c>
      <c r="EV57" s="13">
        <v>0</v>
      </c>
      <c r="EW57" s="14">
        <v>0</v>
      </c>
      <c r="EX57" s="13">
        <v>0</v>
      </c>
      <c r="EY57" s="14">
        <v>0</v>
      </c>
      <c r="EZ57" s="13">
        <v>0</v>
      </c>
      <c r="FA57" s="14">
        <v>0</v>
      </c>
      <c r="FB57" s="13">
        <v>0</v>
      </c>
      <c r="FC57" s="14">
        <v>0</v>
      </c>
      <c r="FD57" s="13">
        <v>0</v>
      </c>
      <c r="FE57" s="14">
        <v>0</v>
      </c>
      <c r="FF57" s="13">
        <v>0</v>
      </c>
      <c r="FG57" s="14">
        <v>0</v>
      </c>
      <c r="FH57" s="13">
        <v>0</v>
      </c>
      <c r="FI57" s="14">
        <v>0</v>
      </c>
      <c r="FJ57" s="13">
        <v>0</v>
      </c>
      <c r="FK57" s="14">
        <v>0</v>
      </c>
      <c r="FL57" s="13">
        <v>0</v>
      </c>
      <c r="FM57" s="14">
        <v>0</v>
      </c>
      <c r="FN57" s="13">
        <v>0</v>
      </c>
      <c r="FO57" s="14">
        <v>0</v>
      </c>
      <c r="FP57" s="13">
        <v>0</v>
      </c>
      <c r="FQ57" s="14">
        <v>0</v>
      </c>
      <c r="FR57" s="13">
        <v>0</v>
      </c>
      <c r="FS57" s="14">
        <v>0</v>
      </c>
      <c r="FT57" s="13">
        <v>0</v>
      </c>
      <c r="FU57" s="14">
        <v>0</v>
      </c>
      <c r="FV57" s="13">
        <v>0</v>
      </c>
      <c r="FW57" s="14">
        <v>0</v>
      </c>
      <c r="FX57" s="13">
        <v>0</v>
      </c>
      <c r="FY57" s="14">
        <v>0</v>
      </c>
      <c r="FZ57" s="13">
        <v>0</v>
      </c>
      <c r="GA57" s="14">
        <v>0</v>
      </c>
      <c r="GB57" s="13">
        <v>0</v>
      </c>
      <c r="GC57" s="14">
        <v>0</v>
      </c>
      <c r="GD57" s="13">
        <v>0</v>
      </c>
      <c r="GE57" s="14">
        <v>0</v>
      </c>
      <c r="GF57" s="13">
        <v>0</v>
      </c>
      <c r="GG57" s="14">
        <v>0</v>
      </c>
      <c r="GH57" s="13">
        <v>0</v>
      </c>
      <c r="GI57" s="14">
        <v>0</v>
      </c>
      <c r="GJ57" s="13">
        <v>0</v>
      </c>
      <c r="GK57" s="14">
        <v>0</v>
      </c>
      <c r="GL57" s="13">
        <v>0</v>
      </c>
      <c r="GM57" s="14">
        <v>0</v>
      </c>
      <c r="GN57" s="13">
        <v>0</v>
      </c>
      <c r="GO57" s="14">
        <v>0</v>
      </c>
      <c r="GP57" s="13">
        <v>0</v>
      </c>
      <c r="GQ57" s="14">
        <v>0</v>
      </c>
      <c r="GR57" s="13">
        <v>0</v>
      </c>
      <c r="GS57" s="14">
        <v>0</v>
      </c>
      <c r="GT57" s="13">
        <v>0</v>
      </c>
      <c r="GU57" s="14">
        <v>0</v>
      </c>
      <c r="GV57" s="13">
        <v>0</v>
      </c>
      <c r="GW57" s="14">
        <v>0</v>
      </c>
      <c r="GX57" s="13">
        <v>0</v>
      </c>
      <c r="GY57" s="14">
        <v>0</v>
      </c>
      <c r="GZ57" s="13">
        <v>0</v>
      </c>
      <c r="HA57" s="14">
        <v>0</v>
      </c>
      <c r="HB57" s="13">
        <v>0</v>
      </c>
      <c r="HC57" s="14">
        <v>0</v>
      </c>
      <c r="HD57" s="13">
        <v>0</v>
      </c>
      <c r="HE57" s="14">
        <v>0</v>
      </c>
      <c r="HF57" s="13">
        <v>0</v>
      </c>
      <c r="HG57" s="14">
        <v>0</v>
      </c>
      <c r="HH57" s="13">
        <v>0</v>
      </c>
      <c r="HI57" s="14">
        <v>0</v>
      </c>
      <c r="HJ57" s="13">
        <v>0</v>
      </c>
      <c r="HK57" s="14">
        <v>0</v>
      </c>
      <c r="HL57" s="13">
        <v>0</v>
      </c>
      <c r="HM57" s="14">
        <v>0</v>
      </c>
      <c r="HN57" s="13">
        <v>0</v>
      </c>
      <c r="HO57" s="14">
        <v>0</v>
      </c>
      <c r="HP57" s="13">
        <v>0</v>
      </c>
      <c r="HQ57" s="14">
        <v>0</v>
      </c>
      <c r="HR57" s="13">
        <v>0</v>
      </c>
      <c r="HS57" s="14">
        <v>0</v>
      </c>
      <c r="HT57" s="13">
        <v>0</v>
      </c>
      <c r="HU57" s="14">
        <v>0</v>
      </c>
      <c r="HV57" s="13">
        <v>0</v>
      </c>
      <c r="HW57" s="14">
        <v>0</v>
      </c>
      <c r="HX57" s="13">
        <v>0</v>
      </c>
      <c r="HY57" s="14">
        <v>0</v>
      </c>
      <c r="HZ57" s="13">
        <v>0</v>
      </c>
      <c r="IA57" s="14">
        <v>0</v>
      </c>
      <c r="IB57" s="13">
        <v>0</v>
      </c>
      <c r="IC57" s="14">
        <v>0</v>
      </c>
      <c r="ID57" s="13">
        <v>0</v>
      </c>
      <c r="IE57" s="14">
        <v>0</v>
      </c>
      <c r="IF57" s="13">
        <v>0</v>
      </c>
      <c r="IG57" s="14">
        <v>0</v>
      </c>
      <c r="IH57" s="13">
        <v>0</v>
      </c>
      <c r="II57" s="14">
        <v>0</v>
      </c>
      <c r="IJ57" s="13">
        <v>0</v>
      </c>
      <c r="IK57" s="14">
        <v>0</v>
      </c>
      <c r="IL57" s="13">
        <v>0</v>
      </c>
      <c r="IM57" s="14">
        <v>0</v>
      </c>
    </row>
    <row r="58" spans="1:247" x14ac:dyDescent="0.25">
      <c r="A58" s="3" t="s">
        <v>302</v>
      </c>
      <c r="B58" s="13">
        <v>0</v>
      </c>
      <c r="C58" s="14">
        <v>0</v>
      </c>
      <c r="D58" s="13">
        <v>0.44803655391177999</v>
      </c>
      <c r="E58" s="14">
        <v>0.18638149249086999</v>
      </c>
      <c r="F58" s="13">
        <v>-4.2278150637495501E-2</v>
      </c>
      <c r="G58" s="14">
        <v>0.21868608977182799</v>
      </c>
      <c r="H58" s="13">
        <v>0</v>
      </c>
      <c r="I58" s="14">
        <v>0</v>
      </c>
      <c r="J58" s="13">
        <v>0</v>
      </c>
      <c r="K58" s="14">
        <v>0</v>
      </c>
      <c r="L58" s="13">
        <v>0.50428210551522001</v>
      </c>
      <c r="M58" s="14">
        <v>0.20007409134036</v>
      </c>
      <c r="N58" s="13">
        <v>-0.31305996594147401</v>
      </c>
      <c r="O58" s="14">
        <v>0.33599993882118701</v>
      </c>
      <c r="P58" s="13">
        <v>0.28559717477170499</v>
      </c>
      <c r="Q58" s="14">
        <v>0.30269047641424701</v>
      </c>
      <c r="R58" s="13">
        <v>0.634257137935203</v>
      </c>
      <c r="S58" s="14">
        <v>0.23119544411891901</v>
      </c>
      <c r="T58" s="13">
        <v>-0.16679366523884301</v>
      </c>
      <c r="U58" s="14">
        <v>0.24484481468919</v>
      </c>
      <c r="V58" s="13">
        <v>0.233768484586516</v>
      </c>
      <c r="W58" s="14">
        <v>0.18571070386409</v>
      </c>
      <c r="X58" s="13">
        <v>8.3608411225841103E-2</v>
      </c>
      <c r="Y58" s="14">
        <v>0.14806409281727201</v>
      </c>
      <c r="Z58" s="13">
        <v>-8.3337984964285503E-2</v>
      </c>
      <c r="AA58" s="14">
        <v>0.27972876283498499</v>
      </c>
      <c r="AB58" s="13">
        <v>0.22328974424883399</v>
      </c>
      <c r="AC58" s="14">
        <v>0.26319667528002899</v>
      </c>
      <c r="AD58" s="13">
        <v>0.51069214960451403</v>
      </c>
      <c r="AE58" s="14">
        <v>0.107689569666523</v>
      </c>
      <c r="AF58" s="13">
        <v>0</v>
      </c>
      <c r="AG58" s="14">
        <v>0</v>
      </c>
      <c r="AH58" s="13">
        <v>0</v>
      </c>
      <c r="AI58" s="14">
        <v>0</v>
      </c>
      <c r="AJ58" s="13">
        <v>0</v>
      </c>
      <c r="AK58" s="14">
        <v>0</v>
      </c>
      <c r="AL58" s="13">
        <v>0</v>
      </c>
      <c r="AM58" s="14">
        <v>0</v>
      </c>
      <c r="AN58" s="13">
        <v>0</v>
      </c>
      <c r="AO58" s="14">
        <v>0</v>
      </c>
      <c r="AP58" s="13">
        <v>0.35223469532892698</v>
      </c>
      <c r="AQ58" s="14">
        <v>0.28691124204787499</v>
      </c>
      <c r="AR58" s="13">
        <v>0</v>
      </c>
      <c r="AS58" s="14">
        <v>0</v>
      </c>
      <c r="AT58" s="13">
        <v>0.24335364706437601</v>
      </c>
      <c r="AU58" s="14">
        <v>0.44642502544117901</v>
      </c>
      <c r="AV58" s="13">
        <v>0.44439916654677702</v>
      </c>
      <c r="AW58" s="14">
        <v>0.24065972472974601</v>
      </c>
      <c r="AX58" s="13">
        <v>0.55530854882361702</v>
      </c>
      <c r="AY58" s="14">
        <v>0.24484930041010999</v>
      </c>
      <c r="AZ58" s="13">
        <v>6.3155906844148596E-2</v>
      </c>
      <c r="BA58" s="14">
        <v>0.27056109703362802</v>
      </c>
      <c r="BB58" s="13">
        <v>0</v>
      </c>
      <c r="BC58" s="14">
        <v>0</v>
      </c>
      <c r="BD58" s="13">
        <v>0.41367545778515702</v>
      </c>
      <c r="BE58" s="14">
        <v>0.208696093398651</v>
      </c>
      <c r="BF58" s="13">
        <v>0.245826455959715</v>
      </c>
      <c r="BG58" s="14">
        <v>0.240273684351127</v>
      </c>
      <c r="BH58" s="13">
        <v>0.57920941944096405</v>
      </c>
      <c r="BI58" s="14">
        <v>0.30699519818577498</v>
      </c>
      <c r="BJ58" s="13">
        <v>0.37711604694517797</v>
      </c>
      <c r="BK58" s="14">
        <v>0.24700492770847299</v>
      </c>
      <c r="BL58" s="13">
        <v>0</v>
      </c>
      <c r="BM58" s="14">
        <v>0</v>
      </c>
      <c r="BN58" s="13">
        <v>0</v>
      </c>
      <c r="BO58" s="14">
        <v>0</v>
      </c>
      <c r="BP58" s="13">
        <v>0.39016120150049799</v>
      </c>
      <c r="BQ58" s="14">
        <v>0.18631168083711</v>
      </c>
      <c r="BR58" s="13">
        <v>0</v>
      </c>
      <c r="BS58" s="14">
        <v>0</v>
      </c>
      <c r="BT58" s="13">
        <v>-7.6312819993767406E-2</v>
      </c>
      <c r="BU58" s="14">
        <v>0.11186979816229201</v>
      </c>
      <c r="BV58" s="13">
        <v>0.35642855973391002</v>
      </c>
      <c r="BW58" s="14">
        <v>0.21071949873201401</v>
      </c>
      <c r="BX58" s="13">
        <v>0.55484041852206201</v>
      </c>
      <c r="BY58" s="14">
        <v>0.42161005196724299</v>
      </c>
      <c r="BZ58" s="13">
        <v>0.76522094006146402</v>
      </c>
      <c r="CA58" s="14">
        <v>0.171805604674304</v>
      </c>
      <c r="CB58" s="13">
        <v>0.31883352847107599</v>
      </c>
      <c r="CC58" s="14">
        <v>0.36657940484191198</v>
      </c>
      <c r="CD58" s="13">
        <v>0</v>
      </c>
      <c r="CE58" s="14">
        <v>0</v>
      </c>
      <c r="CF58" s="13">
        <v>0.98026039349809801</v>
      </c>
      <c r="CG58" s="14">
        <v>0.20091277211415901</v>
      </c>
      <c r="CH58" s="13">
        <v>7.6860384573965504E-2</v>
      </c>
      <c r="CI58" s="14">
        <v>0.26207195743322798</v>
      </c>
      <c r="CJ58" s="13">
        <v>0.16824888573838001</v>
      </c>
      <c r="CK58" s="14">
        <v>0.12751339858758101</v>
      </c>
      <c r="CL58" s="13">
        <v>0</v>
      </c>
      <c r="CM58" s="14">
        <v>0</v>
      </c>
      <c r="CN58" s="13">
        <v>0.39710808806287601</v>
      </c>
      <c r="CO58" s="14">
        <v>0.41676379040524603</v>
      </c>
      <c r="CP58" s="13">
        <v>0</v>
      </c>
      <c r="CQ58" s="14">
        <v>0</v>
      </c>
      <c r="CR58" s="13">
        <v>-9.3785374195271304E-2</v>
      </c>
      <c r="CS58" s="14">
        <v>0.15296762233344999</v>
      </c>
      <c r="CT58" s="13">
        <v>0</v>
      </c>
      <c r="CU58" s="14">
        <v>0</v>
      </c>
      <c r="CV58" s="13">
        <v>0</v>
      </c>
      <c r="CW58" s="14">
        <v>0</v>
      </c>
      <c r="CX58" s="13">
        <v>0.54121805583209104</v>
      </c>
      <c r="CY58" s="14">
        <v>0.19385231776141101</v>
      </c>
      <c r="CZ58" s="13">
        <v>0</v>
      </c>
      <c r="DA58" s="14">
        <v>0</v>
      </c>
      <c r="DB58" s="13">
        <v>0</v>
      </c>
      <c r="DC58" s="14">
        <v>0</v>
      </c>
      <c r="DD58" s="13">
        <v>2.5014398461849701E-2</v>
      </c>
      <c r="DE58" s="14">
        <v>0.30613629308766799</v>
      </c>
      <c r="DF58" s="13">
        <v>7.1179985806706703E-2</v>
      </c>
      <c r="DG58" s="14">
        <v>0.28459436130444699</v>
      </c>
      <c r="DH58" s="13">
        <v>0.58290265162963195</v>
      </c>
      <c r="DI58" s="14">
        <v>0.14880674666756999</v>
      </c>
      <c r="DJ58" s="13">
        <v>0</v>
      </c>
      <c r="DK58" s="14">
        <v>0</v>
      </c>
      <c r="DL58" s="13">
        <v>0.17779633886855101</v>
      </c>
      <c r="DM58" s="14">
        <v>0.27032615882538702</v>
      </c>
      <c r="DN58" s="13">
        <v>-0.15557268704661001</v>
      </c>
      <c r="DO58" s="14">
        <v>0.491202804020544</v>
      </c>
      <c r="DP58" s="13">
        <v>0.25136230729208198</v>
      </c>
      <c r="DQ58" s="14">
        <v>0.245121593563767</v>
      </c>
      <c r="DR58" s="13">
        <v>0.26011511711197099</v>
      </c>
      <c r="DS58" s="14">
        <v>0.35340354305878702</v>
      </c>
      <c r="DT58" s="13">
        <v>0.123641459267762</v>
      </c>
      <c r="DU58" s="14">
        <v>0.19806486031303999</v>
      </c>
      <c r="DV58" s="13">
        <v>0.48226860655942</v>
      </c>
      <c r="DW58" s="14">
        <v>0.21457055429737201</v>
      </c>
      <c r="DX58" s="13">
        <v>0.30010698167937799</v>
      </c>
      <c r="DY58" s="14">
        <v>0.26277088771727602</v>
      </c>
      <c r="DZ58" s="13">
        <v>0.274583368730487</v>
      </c>
      <c r="EA58" s="14">
        <v>0.226726995764259</v>
      </c>
      <c r="EB58" s="13">
        <v>0.107648399024416</v>
      </c>
      <c r="EC58" s="14">
        <v>0.234257307547481</v>
      </c>
      <c r="ED58" s="13">
        <v>0</v>
      </c>
      <c r="EE58" s="14">
        <v>0</v>
      </c>
      <c r="EF58" s="13">
        <v>0.36811767969583498</v>
      </c>
      <c r="EG58" s="14">
        <v>7.0941217558313799E-2</v>
      </c>
      <c r="EH58" s="13">
        <v>6.2489913724171203E-2</v>
      </c>
      <c r="EI58" s="14">
        <v>0.139253444878329</v>
      </c>
      <c r="EJ58" s="13">
        <v>0.42156102390781203</v>
      </c>
      <c r="EK58" s="14">
        <v>6.5894138794932805E-2</v>
      </c>
      <c r="EL58" s="13">
        <v>-0.43709187684281198</v>
      </c>
      <c r="EM58" s="14">
        <v>0.13527902582988</v>
      </c>
      <c r="EN58" s="13">
        <v>0.31448942352176801</v>
      </c>
      <c r="EO58" s="14">
        <v>0.108015025363758</v>
      </c>
      <c r="EP58" s="13">
        <v>-0.54370541374549297</v>
      </c>
      <c r="EQ58" s="14">
        <v>0.360560853619105</v>
      </c>
      <c r="ER58" s="13">
        <v>0.225297309897704</v>
      </c>
      <c r="ES58" s="14">
        <v>0.192258538506446</v>
      </c>
      <c r="ET58" s="13">
        <v>0.118968960375329</v>
      </c>
      <c r="EU58" s="14">
        <v>0.33874684705633201</v>
      </c>
      <c r="EV58" s="13">
        <v>0.13757476237223301</v>
      </c>
      <c r="EW58" s="14">
        <v>0.178425428741077</v>
      </c>
      <c r="EX58" s="13">
        <v>0.40638121572535901</v>
      </c>
      <c r="EY58" s="14">
        <v>0.22296650804888801</v>
      </c>
      <c r="EZ58" s="13">
        <v>0.12733525639393201</v>
      </c>
      <c r="FA58" s="14">
        <v>0.10771550866997801</v>
      </c>
      <c r="FB58" s="13">
        <v>0.41184937807592498</v>
      </c>
      <c r="FC58" s="14">
        <v>0.18414815729577999</v>
      </c>
      <c r="FD58" s="13">
        <v>0.361565889816375</v>
      </c>
      <c r="FE58" s="14">
        <v>0.28099546343933202</v>
      </c>
      <c r="FF58" s="13">
        <v>0</v>
      </c>
      <c r="FG58" s="14">
        <v>0</v>
      </c>
      <c r="FH58" s="13">
        <v>0</v>
      </c>
      <c r="FI58" s="14">
        <v>0</v>
      </c>
      <c r="FJ58" s="13">
        <v>0</v>
      </c>
      <c r="FK58" s="14">
        <v>0</v>
      </c>
      <c r="FL58" s="13">
        <v>0.58372621848963402</v>
      </c>
      <c r="FM58" s="14">
        <v>0.16470515960747201</v>
      </c>
      <c r="FN58" s="13">
        <v>0.79557406188467805</v>
      </c>
      <c r="FO58" s="14">
        <v>0.297388189969574</v>
      </c>
      <c r="FP58" s="13">
        <v>0.25828247489231398</v>
      </c>
      <c r="FQ58" s="14">
        <v>0.31110335833875502</v>
      </c>
      <c r="FR58" s="13">
        <v>0.57579894011477795</v>
      </c>
      <c r="FS58" s="14">
        <v>0.23352666997094401</v>
      </c>
      <c r="FT58" s="13">
        <v>0</v>
      </c>
      <c r="FU58" s="14">
        <v>0</v>
      </c>
      <c r="FV58" s="13">
        <v>0.76756795563758995</v>
      </c>
      <c r="FW58" s="14">
        <v>0.28644901069908302</v>
      </c>
      <c r="FX58" s="13">
        <v>0</v>
      </c>
      <c r="FY58" s="14">
        <v>0</v>
      </c>
      <c r="FZ58" s="13">
        <v>0.72756916636893199</v>
      </c>
      <c r="GA58" s="14">
        <v>0.30081292334533499</v>
      </c>
      <c r="GB58" s="13">
        <v>0</v>
      </c>
      <c r="GC58" s="14">
        <v>0</v>
      </c>
      <c r="GD58" s="13">
        <v>0</v>
      </c>
      <c r="GE58" s="14">
        <v>0</v>
      </c>
      <c r="GF58" s="13">
        <v>0</v>
      </c>
      <c r="GG58" s="14">
        <v>0</v>
      </c>
      <c r="GH58" s="13">
        <v>0</v>
      </c>
      <c r="GI58" s="14">
        <v>0</v>
      </c>
      <c r="GJ58" s="13">
        <v>0</v>
      </c>
      <c r="GK58" s="14">
        <v>0</v>
      </c>
      <c r="GL58" s="13">
        <v>0</v>
      </c>
      <c r="GM58" s="14">
        <v>0</v>
      </c>
      <c r="GN58" s="13">
        <v>0.49402841902769101</v>
      </c>
      <c r="GO58" s="14">
        <v>0.22343716784741799</v>
      </c>
      <c r="GP58" s="13">
        <v>0</v>
      </c>
      <c r="GQ58" s="14">
        <v>0</v>
      </c>
      <c r="GR58" s="13">
        <v>0</v>
      </c>
      <c r="GS58" s="14">
        <v>0</v>
      </c>
      <c r="GT58" s="13">
        <v>-5.3905794085172702E-2</v>
      </c>
      <c r="GU58" s="14">
        <v>0.33275686638399699</v>
      </c>
      <c r="GV58" s="13">
        <v>0.72467472081971396</v>
      </c>
      <c r="GW58" s="14">
        <v>0.27352482233342401</v>
      </c>
      <c r="GX58" s="13">
        <v>0.58746915789594001</v>
      </c>
      <c r="GY58" s="14">
        <v>0.34368107546326598</v>
      </c>
      <c r="GZ58" s="13">
        <v>0</v>
      </c>
      <c r="HA58" s="14">
        <v>0</v>
      </c>
      <c r="HB58" s="13">
        <v>0</v>
      </c>
      <c r="HC58" s="14">
        <v>0</v>
      </c>
      <c r="HD58" s="13">
        <v>0</v>
      </c>
      <c r="HE58" s="14">
        <v>0</v>
      </c>
      <c r="HF58" s="13">
        <v>0.64617264181017597</v>
      </c>
      <c r="HG58" s="14">
        <v>0.114508262269785</v>
      </c>
      <c r="HH58" s="13">
        <v>0.55489606010283898</v>
      </c>
      <c r="HI58" s="14">
        <v>0.113382359515016</v>
      </c>
      <c r="HJ58" s="13">
        <v>1.09960602980713</v>
      </c>
      <c r="HK58" s="14">
        <v>0.27357137119771902</v>
      </c>
      <c r="HL58" s="13">
        <v>0</v>
      </c>
      <c r="HM58" s="14">
        <v>0</v>
      </c>
      <c r="HN58" s="13">
        <v>-0.32131907465960702</v>
      </c>
      <c r="HO58" s="14">
        <v>0.31921299430774402</v>
      </c>
      <c r="HP58" s="13">
        <v>0</v>
      </c>
      <c r="HQ58" s="14">
        <v>0</v>
      </c>
      <c r="HR58" s="13">
        <v>0.72685283794501898</v>
      </c>
      <c r="HS58" s="14">
        <v>0.307726441980337</v>
      </c>
      <c r="HT58" s="13">
        <v>0.55676963638378996</v>
      </c>
      <c r="HU58" s="14">
        <v>0.16867356686252499</v>
      </c>
      <c r="HV58" s="13">
        <v>0</v>
      </c>
      <c r="HW58" s="14">
        <v>0</v>
      </c>
      <c r="HX58" s="13">
        <v>0</v>
      </c>
      <c r="HY58" s="14">
        <v>0</v>
      </c>
      <c r="HZ58" s="13">
        <v>-0.184667350020813</v>
      </c>
      <c r="IA58" s="14">
        <v>0.327002372816806</v>
      </c>
      <c r="IB58" s="13">
        <v>0.25041652064984099</v>
      </c>
      <c r="IC58" s="14">
        <v>0.16558373407410401</v>
      </c>
      <c r="ID58" s="13">
        <v>0.64990440493020796</v>
      </c>
      <c r="IE58" s="14">
        <v>0.270921554690566</v>
      </c>
      <c r="IF58" s="13">
        <v>0</v>
      </c>
      <c r="IG58" s="14">
        <v>0</v>
      </c>
      <c r="IH58" s="13">
        <v>0.479884972331727</v>
      </c>
      <c r="II58" s="14">
        <v>0.195055861521263</v>
      </c>
      <c r="IJ58" s="13">
        <v>0.28165752022127299</v>
      </c>
      <c r="IK58" s="14">
        <v>0.30273873274148799</v>
      </c>
      <c r="IL58" s="13">
        <v>-7.5780173093880701E-2</v>
      </c>
      <c r="IM58" s="14">
        <v>0.13639084129010101</v>
      </c>
    </row>
    <row r="59" spans="1:247" x14ac:dyDescent="0.25">
      <c r="A59" s="3" t="s">
        <v>303</v>
      </c>
      <c r="B59" s="13">
        <v>0</v>
      </c>
      <c r="C59" s="14">
        <v>0</v>
      </c>
      <c r="D59" s="13">
        <v>0</v>
      </c>
      <c r="E59" s="14">
        <v>0</v>
      </c>
      <c r="F59" s="13">
        <v>0</v>
      </c>
      <c r="G59" s="14">
        <v>0</v>
      </c>
      <c r="H59" s="13">
        <v>0</v>
      </c>
      <c r="I59" s="14">
        <v>0</v>
      </c>
      <c r="J59" s="13">
        <v>0</v>
      </c>
      <c r="K59" s="14">
        <v>0</v>
      </c>
      <c r="L59" s="13">
        <v>0</v>
      </c>
      <c r="M59" s="14">
        <v>0</v>
      </c>
      <c r="N59" s="13">
        <v>0</v>
      </c>
      <c r="O59" s="14">
        <v>0</v>
      </c>
      <c r="P59" s="13">
        <v>0</v>
      </c>
      <c r="Q59" s="14">
        <v>0</v>
      </c>
      <c r="R59" s="13">
        <v>0</v>
      </c>
      <c r="S59" s="14">
        <v>0</v>
      </c>
      <c r="T59" s="13">
        <v>0</v>
      </c>
      <c r="U59" s="14">
        <v>0</v>
      </c>
      <c r="V59" s="13">
        <v>0</v>
      </c>
      <c r="W59" s="14">
        <v>0</v>
      </c>
      <c r="X59" s="13">
        <v>0</v>
      </c>
      <c r="Y59" s="14">
        <v>0</v>
      </c>
      <c r="Z59" s="13">
        <v>0</v>
      </c>
      <c r="AA59" s="14">
        <v>0</v>
      </c>
      <c r="AB59" s="13">
        <v>0</v>
      </c>
      <c r="AC59" s="14">
        <v>0</v>
      </c>
      <c r="AD59" s="13">
        <v>0</v>
      </c>
      <c r="AE59" s="14">
        <v>0</v>
      </c>
      <c r="AF59" s="13">
        <v>0</v>
      </c>
      <c r="AG59" s="14">
        <v>0</v>
      </c>
      <c r="AH59" s="13">
        <v>0</v>
      </c>
      <c r="AI59" s="14">
        <v>0</v>
      </c>
      <c r="AJ59" s="13">
        <v>0</v>
      </c>
      <c r="AK59" s="14">
        <v>0</v>
      </c>
      <c r="AL59" s="13">
        <v>0</v>
      </c>
      <c r="AM59" s="14">
        <v>0</v>
      </c>
      <c r="AN59" s="13">
        <v>0</v>
      </c>
      <c r="AO59" s="14">
        <v>0</v>
      </c>
      <c r="AP59" s="13">
        <v>0</v>
      </c>
      <c r="AQ59" s="14">
        <v>0</v>
      </c>
      <c r="AR59" s="13">
        <v>0</v>
      </c>
      <c r="AS59" s="14">
        <v>0</v>
      </c>
      <c r="AT59" s="13">
        <v>0</v>
      </c>
      <c r="AU59" s="14">
        <v>0</v>
      </c>
      <c r="AV59" s="13">
        <v>0</v>
      </c>
      <c r="AW59" s="14">
        <v>0</v>
      </c>
      <c r="AX59" s="13">
        <v>0</v>
      </c>
      <c r="AY59" s="14">
        <v>0</v>
      </c>
      <c r="AZ59" s="13">
        <v>0</v>
      </c>
      <c r="BA59" s="14">
        <v>0</v>
      </c>
      <c r="BB59" s="13">
        <v>0</v>
      </c>
      <c r="BC59" s="14">
        <v>0</v>
      </c>
      <c r="BD59" s="13">
        <v>0</v>
      </c>
      <c r="BE59" s="14">
        <v>0</v>
      </c>
      <c r="BF59" s="13">
        <v>0</v>
      </c>
      <c r="BG59" s="14">
        <v>0</v>
      </c>
      <c r="BH59" s="13">
        <v>0</v>
      </c>
      <c r="BI59" s="14">
        <v>0</v>
      </c>
      <c r="BJ59" s="13">
        <v>0</v>
      </c>
      <c r="BK59" s="14">
        <v>0</v>
      </c>
      <c r="BL59" s="13">
        <v>0</v>
      </c>
      <c r="BM59" s="14">
        <v>0</v>
      </c>
      <c r="BN59" s="13">
        <v>0</v>
      </c>
      <c r="BO59" s="14">
        <v>0</v>
      </c>
      <c r="BP59" s="13">
        <v>0</v>
      </c>
      <c r="BQ59" s="14">
        <v>0</v>
      </c>
      <c r="BR59" s="13">
        <v>0</v>
      </c>
      <c r="BS59" s="14">
        <v>0</v>
      </c>
      <c r="BT59" s="13">
        <v>0</v>
      </c>
      <c r="BU59" s="14">
        <v>0</v>
      </c>
      <c r="BV59" s="13">
        <v>0</v>
      </c>
      <c r="BW59" s="14">
        <v>0</v>
      </c>
      <c r="BX59" s="13">
        <v>0</v>
      </c>
      <c r="BY59" s="14">
        <v>0</v>
      </c>
      <c r="BZ59" s="13">
        <v>0</v>
      </c>
      <c r="CA59" s="14">
        <v>0</v>
      </c>
      <c r="CB59" s="13">
        <v>0</v>
      </c>
      <c r="CC59" s="14">
        <v>0</v>
      </c>
      <c r="CD59" s="13">
        <v>0</v>
      </c>
      <c r="CE59" s="14">
        <v>0</v>
      </c>
      <c r="CF59" s="13">
        <v>0</v>
      </c>
      <c r="CG59" s="14">
        <v>0</v>
      </c>
      <c r="CH59" s="13">
        <v>0</v>
      </c>
      <c r="CI59" s="14">
        <v>0</v>
      </c>
      <c r="CJ59" s="13">
        <v>0</v>
      </c>
      <c r="CK59" s="14">
        <v>0</v>
      </c>
      <c r="CL59" s="13">
        <v>0</v>
      </c>
      <c r="CM59" s="14">
        <v>0</v>
      </c>
      <c r="CN59" s="13">
        <v>0</v>
      </c>
      <c r="CO59" s="14">
        <v>0</v>
      </c>
      <c r="CP59" s="13">
        <v>0</v>
      </c>
      <c r="CQ59" s="14">
        <v>0</v>
      </c>
      <c r="CR59" s="13">
        <v>0</v>
      </c>
      <c r="CS59" s="14">
        <v>0</v>
      </c>
      <c r="CT59" s="13">
        <v>0</v>
      </c>
      <c r="CU59" s="14">
        <v>0</v>
      </c>
      <c r="CV59" s="13">
        <v>0</v>
      </c>
      <c r="CW59" s="14">
        <v>0</v>
      </c>
      <c r="CX59" s="13">
        <v>0</v>
      </c>
      <c r="CY59" s="14">
        <v>0</v>
      </c>
      <c r="CZ59" s="13">
        <v>0</v>
      </c>
      <c r="DA59" s="14">
        <v>0</v>
      </c>
      <c r="DB59" s="13">
        <v>0</v>
      </c>
      <c r="DC59" s="14">
        <v>0</v>
      </c>
      <c r="DD59" s="13">
        <v>0</v>
      </c>
      <c r="DE59" s="14">
        <v>0</v>
      </c>
      <c r="DF59" s="13">
        <v>0</v>
      </c>
      <c r="DG59" s="14">
        <v>0</v>
      </c>
      <c r="DH59" s="13">
        <v>0</v>
      </c>
      <c r="DI59" s="14">
        <v>0</v>
      </c>
      <c r="DJ59" s="13">
        <v>0</v>
      </c>
      <c r="DK59" s="14">
        <v>0</v>
      </c>
      <c r="DL59" s="13">
        <v>0</v>
      </c>
      <c r="DM59" s="14">
        <v>0</v>
      </c>
      <c r="DN59" s="13">
        <v>0</v>
      </c>
      <c r="DO59" s="14">
        <v>0</v>
      </c>
      <c r="DP59" s="13">
        <v>0</v>
      </c>
      <c r="DQ59" s="14">
        <v>0</v>
      </c>
      <c r="DR59" s="13">
        <v>0</v>
      </c>
      <c r="DS59" s="14">
        <v>0</v>
      </c>
      <c r="DT59" s="13">
        <v>0</v>
      </c>
      <c r="DU59" s="14">
        <v>0</v>
      </c>
      <c r="DV59" s="13">
        <v>0</v>
      </c>
      <c r="DW59" s="14">
        <v>0</v>
      </c>
      <c r="DX59" s="13">
        <v>0</v>
      </c>
      <c r="DY59" s="14">
        <v>0</v>
      </c>
      <c r="DZ59" s="13">
        <v>0</v>
      </c>
      <c r="EA59" s="14">
        <v>0</v>
      </c>
      <c r="EB59" s="13">
        <v>0</v>
      </c>
      <c r="EC59" s="14">
        <v>0</v>
      </c>
      <c r="ED59" s="13">
        <v>0</v>
      </c>
      <c r="EE59" s="14">
        <v>0</v>
      </c>
      <c r="EF59" s="13">
        <v>0</v>
      </c>
      <c r="EG59" s="14">
        <v>0</v>
      </c>
      <c r="EH59" s="13">
        <v>0</v>
      </c>
      <c r="EI59" s="14">
        <v>0</v>
      </c>
      <c r="EJ59" s="13">
        <v>0</v>
      </c>
      <c r="EK59" s="14">
        <v>0</v>
      </c>
      <c r="EL59" s="13">
        <v>0</v>
      </c>
      <c r="EM59" s="14">
        <v>0</v>
      </c>
      <c r="EN59" s="13">
        <v>0</v>
      </c>
      <c r="EO59" s="14">
        <v>0</v>
      </c>
      <c r="EP59" s="13">
        <v>0</v>
      </c>
      <c r="EQ59" s="14">
        <v>0</v>
      </c>
      <c r="ER59" s="13">
        <v>0</v>
      </c>
      <c r="ES59" s="14">
        <v>0</v>
      </c>
      <c r="ET59" s="13">
        <v>0</v>
      </c>
      <c r="EU59" s="14">
        <v>0</v>
      </c>
      <c r="EV59" s="13">
        <v>0</v>
      </c>
      <c r="EW59" s="14">
        <v>0</v>
      </c>
      <c r="EX59" s="13">
        <v>0</v>
      </c>
      <c r="EY59" s="14">
        <v>0</v>
      </c>
      <c r="EZ59" s="13">
        <v>0</v>
      </c>
      <c r="FA59" s="14">
        <v>0</v>
      </c>
      <c r="FB59" s="13">
        <v>0</v>
      </c>
      <c r="FC59" s="14">
        <v>0</v>
      </c>
      <c r="FD59" s="13">
        <v>0</v>
      </c>
      <c r="FE59" s="14">
        <v>0</v>
      </c>
      <c r="FF59" s="13">
        <v>0</v>
      </c>
      <c r="FG59" s="14">
        <v>0</v>
      </c>
      <c r="FH59" s="13">
        <v>0</v>
      </c>
      <c r="FI59" s="14">
        <v>0</v>
      </c>
      <c r="FJ59" s="13">
        <v>0</v>
      </c>
      <c r="FK59" s="14">
        <v>0</v>
      </c>
      <c r="FL59" s="13">
        <v>0</v>
      </c>
      <c r="FM59" s="14">
        <v>0</v>
      </c>
      <c r="FN59" s="13">
        <v>0</v>
      </c>
      <c r="FO59" s="14">
        <v>0</v>
      </c>
      <c r="FP59" s="13">
        <v>0</v>
      </c>
      <c r="FQ59" s="14">
        <v>0</v>
      </c>
      <c r="FR59" s="13">
        <v>0</v>
      </c>
      <c r="FS59" s="14">
        <v>0</v>
      </c>
      <c r="FT59" s="13">
        <v>0</v>
      </c>
      <c r="FU59" s="14">
        <v>0</v>
      </c>
      <c r="FV59" s="13">
        <v>0</v>
      </c>
      <c r="FW59" s="14">
        <v>0</v>
      </c>
      <c r="FX59" s="13">
        <v>0</v>
      </c>
      <c r="FY59" s="14">
        <v>0</v>
      </c>
      <c r="FZ59" s="13">
        <v>0</v>
      </c>
      <c r="GA59" s="14">
        <v>0</v>
      </c>
      <c r="GB59" s="13">
        <v>0</v>
      </c>
      <c r="GC59" s="14">
        <v>0</v>
      </c>
      <c r="GD59" s="13">
        <v>0</v>
      </c>
      <c r="GE59" s="14">
        <v>0</v>
      </c>
      <c r="GF59" s="13">
        <v>0</v>
      </c>
      <c r="GG59" s="14">
        <v>0</v>
      </c>
      <c r="GH59" s="13">
        <v>0</v>
      </c>
      <c r="GI59" s="14">
        <v>0</v>
      </c>
      <c r="GJ59" s="13">
        <v>0</v>
      </c>
      <c r="GK59" s="14">
        <v>0</v>
      </c>
      <c r="GL59" s="13">
        <v>0</v>
      </c>
      <c r="GM59" s="14">
        <v>0</v>
      </c>
      <c r="GN59" s="13">
        <v>0</v>
      </c>
      <c r="GO59" s="14">
        <v>0</v>
      </c>
      <c r="GP59" s="13">
        <v>0</v>
      </c>
      <c r="GQ59" s="14">
        <v>0</v>
      </c>
      <c r="GR59" s="13">
        <v>0</v>
      </c>
      <c r="GS59" s="14">
        <v>0</v>
      </c>
      <c r="GT59" s="13">
        <v>0</v>
      </c>
      <c r="GU59" s="14">
        <v>0</v>
      </c>
      <c r="GV59" s="13">
        <v>0</v>
      </c>
      <c r="GW59" s="14">
        <v>0</v>
      </c>
      <c r="GX59" s="13">
        <v>0</v>
      </c>
      <c r="GY59" s="14">
        <v>0</v>
      </c>
      <c r="GZ59" s="13">
        <v>0</v>
      </c>
      <c r="HA59" s="14">
        <v>0</v>
      </c>
      <c r="HB59" s="13">
        <v>0</v>
      </c>
      <c r="HC59" s="14">
        <v>0</v>
      </c>
      <c r="HD59" s="13">
        <v>0</v>
      </c>
      <c r="HE59" s="14">
        <v>0</v>
      </c>
      <c r="HF59" s="13">
        <v>0</v>
      </c>
      <c r="HG59" s="14">
        <v>0</v>
      </c>
      <c r="HH59" s="13">
        <v>0</v>
      </c>
      <c r="HI59" s="14">
        <v>0</v>
      </c>
      <c r="HJ59" s="13">
        <v>0</v>
      </c>
      <c r="HK59" s="14">
        <v>0</v>
      </c>
      <c r="HL59" s="13">
        <v>0</v>
      </c>
      <c r="HM59" s="14">
        <v>0</v>
      </c>
      <c r="HN59" s="13">
        <v>0</v>
      </c>
      <c r="HO59" s="14">
        <v>0</v>
      </c>
      <c r="HP59" s="13">
        <v>0</v>
      </c>
      <c r="HQ59" s="14">
        <v>0</v>
      </c>
      <c r="HR59" s="13">
        <v>0</v>
      </c>
      <c r="HS59" s="14">
        <v>0</v>
      </c>
      <c r="HT59" s="13">
        <v>0</v>
      </c>
      <c r="HU59" s="14">
        <v>0</v>
      </c>
      <c r="HV59" s="13">
        <v>0</v>
      </c>
      <c r="HW59" s="14">
        <v>0</v>
      </c>
      <c r="HX59" s="13">
        <v>0</v>
      </c>
      <c r="HY59" s="14">
        <v>0</v>
      </c>
      <c r="HZ59" s="13">
        <v>0</v>
      </c>
      <c r="IA59" s="14">
        <v>0</v>
      </c>
      <c r="IB59" s="13">
        <v>0</v>
      </c>
      <c r="IC59" s="14">
        <v>0</v>
      </c>
      <c r="ID59" s="13">
        <v>0</v>
      </c>
      <c r="IE59" s="14">
        <v>0</v>
      </c>
      <c r="IF59" s="13">
        <v>0</v>
      </c>
      <c r="IG59" s="14">
        <v>0</v>
      </c>
      <c r="IH59" s="13">
        <v>0</v>
      </c>
      <c r="II59" s="14">
        <v>0</v>
      </c>
      <c r="IJ59" s="13">
        <v>0</v>
      </c>
      <c r="IK59" s="14">
        <v>0</v>
      </c>
      <c r="IL59" s="13">
        <v>0</v>
      </c>
      <c r="IM59" s="14">
        <v>0</v>
      </c>
    </row>
    <row r="60" spans="1:247" x14ac:dyDescent="0.25">
      <c r="A60" s="3" t="s">
        <v>304</v>
      </c>
      <c r="B60" s="13">
        <v>-1.49399270442279E-2</v>
      </c>
      <c r="C60" s="14">
        <v>0.45784749932747798</v>
      </c>
      <c r="D60" s="13">
        <v>0.31211981520958798</v>
      </c>
      <c r="E60" s="14">
        <v>0.118447323780779</v>
      </c>
      <c r="F60" s="13">
        <v>0.23542076934009501</v>
      </c>
      <c r="G60" s="14">
        <v>0.11370923444257799</v>
      </c>
      <c r="H60" s="13">
        <v>9.2833936729141295E-2</v>
      </c>
      <c r="I60" s="14">
        <v>0.226290770629369</v>
      </c>
      <c r="J60" s="13">
        <v>0</v>
      </c>
      <c r="K60" s="14">
        <v>0</v>
      </c>
      <c r="L60" s="13">
        <v>0.22969692841328199</v>
      </c>
      <c r="M60" s="14">
        <v>0.129604476083654</v>
      </c>
      <c r="N60" s="13">
        <v>0.22124879521533</v>
      </c>
      <c r="O60" s="14">
        <v>8.8651429891524205E-2</v>
      </c>
      <c r="P60" s="13">
        <v>1.9888660452308901E-2</v>
      </c>
      <c r="Q60" s="14">
        <v>0.113676539543899</v>
      </c>
      <c r="R60" s="13">
        <v>0.48147301114662</v>
      </c>
      <c r="S60" s="14">
        <v>0.169638259639982</v>
      </c>
      <c r="T60" s="13">
        <v>0.108629688430411</v>
      </c>
      <c r="U60" s="14">
        <v>0.13168088549006801</v>
      </c>
      <c r="V60" s="13">
        <v>0.181172808093193</v>
      </c>
      <c r="W60" s="14">
        <v>7.9585622819140694E-2</v>
      </c>
      <c r="X60" s="13">
        <v>0.110465644403132</v>
      </c>
      <c r="Y60" s="14">
        <v>7.1657632908974297E-2</v>
      </c>
      <c r="Z60" s="13">
        <v>0.161196152780989</v>
      </c>
      <c r="AA60" s="14">
        <v>0.19113132604428301</v>
      </c>
      <c r="AB60" s="13">
        <v>0.471281660615535</v>
      </c>
      <c r="AC60" s="14">
        <v>0.133582603767435</v>
      </c>
      <c r="AD60" s="13">
        <v>9.6812138504391507E-2</v>
      </c>
      <c r="AE60" s="14">
        <v>4.9517494790294402E-2</v>
      </c>
      <c r="AF60" s="13">
        <v>0.27363490810609498</v>
      </c>
      <c r="AG60" s="14">
        <v>0.14841532658078799</v>
      </c>
      <c r="AH60" s="13">
        <v>0.39693502923952501</v>
      </c>
      <c r="AI60" s="14">
        <v>0.19765056939429501</v>
      </c>
      <c r="AJ60" s="13">
        <v>-0.39113155528652299</v>
      </c>
      <c r="AK60" s="14">
        <v>0.28388546671215298</v>
      </c>
      <c r="AL60" s="13">
        <v>-2.7432090487978601E-2</v>
      </c>
      <c r="AM60" s="14">
        <v>0.22067725198072299</v>
      </c>
      <c r="AN60" s="13">
        <v>2.8648540792481302E-3</v>
      </c>
      <c r="AO60" s="14">
        <v>0.28644147540866699</v>
      </c>
      <c r="AP60" s="13">
        <v>0.14692894788038499</v>
      </c>
      <c r="AQ60" s="14">
        <v>0.117741165686557</v>
      </c>
      <c r="AR60" s="13">
        <v>-0.118320518961172</v>
      </c>
      <c r="AS60" s="14">
        <v>0.34530050786560401</v>
      </c>
      <c r="AT60" s="13">
        <v>0.14628359086162299</v>
      </c>
      <c r="AU60" s="14">
        <v>0.11429583753000799</v>
      </c>
      <c r="AV60" s="13">
        <v>0.13001112482076499</v>
      </c>
      <c r="AW60" s="14">
        <v>9.9013276700561204E-2</v>
      </c>
      <c r="AX60" s="13">
        <v>-7.3123255457970798E-2</v>
      </c>
      <c r="AY60" s="14">
        <v>7.7130021767204807E-2</v>
      </c>
      <c r="AZ60" s="13">
        <v>0.20935500720170799</v>
      </c>
      <c r="BA60" s="14">
        <v>0.106244304967302</v>
      </c>
      <c r="BB60" s="13">
        <v>0.354666782986301</v>
      </c>
      <c r="BC60" s="14">
        <v>0.15602936354786801</v>
      </c>
      <c r="BD60" s="13">
        <v>0.220920948321808</v>
      </c>
      <c r="BE60" s="14">
        <v>4.07766342961551E-2</v>
      </c>
      <c r="BF60" s="13">
        <v>0.25627892998067198</v>
      </c>
      <c r="BG60" s="14">
        <v>4.5972572125747402E-2</v>
      </c>
      <c r="BH60" s="13">
        <v>0.26306149282689301</v>
      </c>
      <c r="BI60" s="14">
        <v>8.2415537696423E-2</v>
      </c>
      <c r="BJ60" s="13">
        <v>9.8040041606902995E-2</v>
      </c>
      <c r="BK60" s="14">
        <v>0.109536916199481</v>
      </c>
      <c r="BL60" s="13">
        <v>0.645747324116687</v>
      </c>
      <c r="BM60" s="14">
        <v>0.49824574402272997</v>
      </c>
      <c r="BN60" s="13">
        <v>0.259132410900072</v>
      </c>
      <c r="BO60" s="14">
        <v>9.8620246181393506E-2</v>
      </c>
      <c r="BP60" s="13">
        <v>7.5141003415411703E-2</v>
      </c>
      <c r="BQ60" s="14">
        <v>4.9265913192528502E-2</v>
      </c>
      <c r="BR60" s="13">
        <v>4.8626106128069203E-2</v>
      </c>
      <c r="BS60" s="14">
        <v>0.20645327093563401</v>
      </c>
      <c r="BT60" s="13">
        <v>0.123426431336485</v>
      </c>
      <c r="BU60" s="14">
        <v>3.01878173030918E-2</v>
      </c>
      <c r="BV60" s="13">
        <v>0.14785829445134299</v>
      </c>
      <c r="BW60" s="14">
        <v>4.0568377282736399E-2</v>
      </c>
      <c r="BX60" s="13">
        <v>0.23438531304415799</v>
      </c>
      <c r="BY60" s="14">
        <v>6.9108941933432103E-2</v>
      </c>
      <c r="BZ60" s="13">
        <v>0.197028067160777</v>
      </c>
      <c r="CA60" s="14">
        <v>4.7219420160133398E-2</v>
      </c>
      <c r="CB60" s="13">
        <v>0.198511744805109</v>
      </c>
      <c r="CC60" s="14">
        <v>0.101145699296395</v>
      </c>
      <c r="CD60" s="13">
        <v>0.208847443256163</v>
      </c>
      <c r="CE60" s="14">
        <v>0.10505577291517799</v>
      </c>
      <c r="CF60" s="13">
        <v>0.33056832821050802</v>
      </c>
      <c r="CG60" s="14">
        <v>6.8911824845449096E-2</v>
      </c>
      <c r="CH60" s="13">
        <v>0.12964323606488001</v>
      </c>
      <c r="CI60" s="14">
        <v>0.15622179934805899</v>
      </c>
      <c r="CJ60" s="13">
        <v>0.10015591356918301</v>
      </c>
      <c r="CK60" s="14">
        <v>4.5236294166939001E-2</v>
      </c>
      <c r="CL60" s="13">
        <v>0.37330784170138998</v>
      </c>
      <c r="CM60" s="14">
        <v>0.207783806688212</v>
      </c>
      <c r="CN60" s="13">
        <v>0.17027037290963101</v>
      </c>
      <c r="CO60" s="14">
        <v>0.17638302972019901</v>
      </c>
      <c r="CP60" s="13">
        <v>0.20932280500050199</v>
      </c>
      <c r="CQ60" s="14">
        <v>0.25320633483215699</v>
      </c>
      <c r="CR60" s="13">
        <v>0.134306495078923</v>
      </c>
      <c r="CS60" s="14">
        <v>3.9537158164641602E-2</v>
      </c>
      <c r="CT60" s="13">
        <v>0.48663458811570298</v>
      </c>
      <c r="CU60" s="14">
        <v>0.121242274236468</v>
      </c>
      <c r="CV60" s="13">
        <v>9.9091626208356598E-2</v>
      </c>
      <c r="CW60" s="14">
        <v>0.14430585653469999</v>
      </c>
      <c r="CX60" s="13">
        <v>0.12669520551087099</v>
      </c>
      <c r="CY60" s="14">
        <v>0.100981916676599</v>
      </c>
      <c r="CZ60" s="13">
        <v>0.43762021018854103</v>
      </c>
      <c r="DA60" s="14">
        <v>0.192599693339149</v>
      </c>
      <c r="DB60" s="13">
        <v>0.20144436347674799</v>
      </c>
      <c r="DC60" s="14">
        <v>0.34007149565790401</v>
      </c>
      <c r="DD60" s="13">
        <v>0.1400583722398</v>
      </c>
      <c r="DE60" s="14">
        <v>0.100771609476383</v>
      </c>
      <c r="DF60" s="13">
        <v>7.9892883607360493E-2</v>
      </c>
      <c r="DG60" s="14">
        <v>9.6666069954549003E-2</v>
      </c>
      <c r="DH60" s="13">
        <v>8.9221178220072195E-2</v>
      </c>
      <c r="DI60" s="14">
        <v>7.5000106315333395E-2</v>
      </c>
      <c r="DJ60" s="13">
        <v>0.48951945276981201</v>
      </c>
      <c r="DK60" s="14">
        <v>0.24814392882493999</v>
      </c>
      <c r="DL60" s="13">
        <v>0.220730004259136</v>
      </c>
      <c r="DM60" s="14">
        <v>0.15783603930665699</v>
      </c>
      <c r="DN60" s="13">
        <v>2.2587376449245199E-2</v>
      </c>
      <c r="DO60" s="14">
        <v>0.26255255231562202</v>
      </c>
      <c r="DP60" s="13">
        <v>0.28634087773386901</v>
      </c>
      <c r="DQ60" s="14">
        <v>0.13904608980130001</v>
      </c>
      <c r="DR60" s="13">
        <v>4.1467698199791597E-2</v>
      </c>
      <c r="DS60" s="14">
        <v>0.14376838582971899</v>
      </c>
      <c r="DT60" s="13">
        <v>0.348543161120829</v>
      </c>
      <c r="DU60" s="14">
        <v>0.14476160143722899</v>
      </c>
      <c r="DV60" s="13">
        <v>0.29120321978008501</v>
      </c>
      <c r="DW60" s="14">
        <v>8.5213664073334597E-2</v>
      </c>
      <c r="DX60" s="13">
        <v>0.13970739005892399</v>
      </c>
      <c r="DY60" s="14">
        <v>0.15742383414417099</v>
      </c>
      <c r="DZ60" s="13">
        <v>4.4802585528653502E-2</v>
      </c>
      <c r="EA60" s="14">
        <v>8.1710786176889302E-2</v>
      </c>
      <c r="EB60" s="13">
        <v>0.135127797410031</v>
      </c>
      <c r="EC60" s="14">
        <v>8.2612649209435396E-2</v>
      </c>
      <c r="ED60" s="13">
        <v>0.188255974152476</v>
      </c>
      <c r="EE60" s="14">
        <v>0.133959956319397</v>
      </c>
      <c r="EF60" s="13">
        <v>0.16099713347459199</v>
      </c>
      <c r="EG60" s="14">
        <v>4.13277340028914E-2</v>
      </c>
      <c r="EH60" s="13">
        <v>0.36437342980183801</v>
      </c>
      <c r="EI60" s="14">
        <v>0.116107980293803</v>
      </c>
      <c r="EJ60" s="13">
        <v>0.45908983561660399</v>
      </c>
      <c r="EK60" s="14">
        <v>6.6366965814874695E-2</v>
      </c>
      <c r="EL60" s="13">
        <v>9.4531876681709801E-2</v>
      </c>
      <c r="EM60" s="14">
        <v>6.04304874099919E-2</v>
      </c>
      <c r="EN60" s="13">
        <v>0.170630448176052</v>
      </c>
      <c r="EO60" s="14">
        <v>6.0711623052284898E-2</v>
      </c>
      <c r="EP60" s="13">
        <v>9.42493660003349E-2</v>
      </c>
      <c r="EQ60" s="14">
        <v>0.12824958293918501</v>
      </c>
      <c r="ER60" s="13">
        <v>0.13404211853763501</v>
      </c>
      <c r="ES60" s="14">
        <v>7.8697206789540106E-2</v>
      </c>
      <c r="ET60" s="13">
        <v>0.211156474478495</v>
      </c>
      <c r="EU60" s="14">
        <v>0.122526957712977</v>
      </c>
      <c r="EV60" s="13">
        <v>0.20906379897277899</v>
      </c>
      <c r="EW60" s="14">
        <v>8.2863819054207602E-2</v>
      </c>
      <c r="EX60" s="13">
        <v>0.154119616392425</v>
      </c>
      <c r="EY60" s="14">
        <v>9.1134353705190393E-2</v>
      </c>
      <c r="EZ60" s="13">
        <v>0.105455319958957</v>
      </c>
      <c r="FA60" s="14">
        <v>3.8168861677080598E-2</v>
      </c>
      <c r="FB60" s="13">
        <v>0.28491707858835102</v>
      </c>
      <c r="FC60" s="14">
        <v>5.2227048515007798E-2</v>
      </c>
      <c r="FD60" s="13">
        <v>7.4947790522457397E-2</v>
      </c>
      <c r="FE60" s="14">
        <v>8.0857735092195501E-2</v>
      </c>
      <c r="FF60" s="13">
        <v>0.18396775263131099</v>
      </c>
      <c r="FG60" s="14">
        <v>8.8321304203189996E-2</v>
      </c>
      <c r="FH60" s="13">
        <v>0.63815949593263699</v>
      </c>
      <c r="FI60" s="14">
        <v>0.39325378159649899</v>
      </c>
      <c r="FJ60" s="13">
        <v>0.45368973078615799</v>
      </c>
      <c r="FK60" s="14">
        <v>0.15219070722136099</v>
      </c>
      <c r="FL60" s="13">
        <v>0.22273197190251401</v>
      </c>
      <c r="FM60" s="14">
        <v>6.7544831478023704E-2</v>
      </c>
      <c r="FN60" s="13">
        <v>0.22004940686648899</v>
      </c>
      <c r="FO60" s="14">
        <v>0.118346543970424</v>
      </c>
      <c r="FP60" s="13">
        <v>-4.3892388917479E-2</v>
      </c>
      <c r="FQ60" s="14">
        <v>0.13033284104856599</v>
      </c>
      <c r="FR60" s="13">
        <v>0.254858511378876</v>
      </c>
      <c r="FS60" s="14">
        <v>5.8536561649304999E-2</v>
      </c>
      <c r="FT60" s="13">
        <v>0.46534763617831298</v>
      </c>
      <c r="FU60" s="14">
        <v>0.20389814961420999</v>
      </c>
      <c r="FV60" s="13">
        <v>0.12977390969230801</v>
      </c>
      <c r="FW60" s="14">
        <v>8.63302480762278E-2</v>
      </c>
      <c r="FX60" s="13">
        <v>-6.18806580721123E-2</v>
      </c>
      <c r="FY60" s="14">
        <v>0.22398005968175999</v>
      </c>
      <c r="FZ60" s="13">
        <v>8.1995943527852305E-2</v>
      </c>
      <c r="GA60" s="14">
        <v>0.13245109502861799</v>
      </c>
      <c r="GB60" s="13">
        <v>0</v>
      </c>
      <c r="GC60" s="14">
        <v>0</v>
      </c>
      <c r="GD60" s="13">
        <v>8.8438326305525505E-2</v>
      </c>
      <c r="GE60" s="14">
        <v>0.40222325399182302</v>
      </c>
      <c r="GF60" s="13">
        <v>0</v>
      </c>
      <c r="GG60" s="14">
        <v>0</v>
      </c>
      <c r="GH60" s="13">
        <v>0</v>
      </c>
      <c r="GI60" s="14">
        <v>0</v>
      </c>
      <c r="GJ60" s="13">
        <v>0</v>
      </c>
      <c r="GK60" s="14">
        <v>0</v>
      </c>
      <c r="GL60" s="13">
        <v>6.61670404068221E-2</v>
      </c>
      <c r="GM60" s="14">
        <v>0.25974786445938702</v>
      </c>
      <c r="GN60" s="13">
        <v>0.20301437666782399</v>
      </c>
      <c r="GO60" s="14">
        <v>6.3284604730479102E-2</v>
      </c>
      <c r="GP60" s="13">
        <v>-0.28672814234723698</v>
      </c>
      <c r="GQ60" s="14">
        <v>0.33506048476539102</v>
      </c>
      <c r="GR60" s="13">
        <v>0.20822781212022401</v>
      </c>
      <c r="GS60" s="14">
        <v>0.11627399068048599</v>
      </c>
      <c r="GT60" s="13">
        <v>5.5919632126099801E-2</v>
      </c>
      <c r="GU60" s="14">
        <v>8.9063456488354606E-2</v>
      </c>
      <c r="GV60" s="13">
        <v>0.120350182090844</v>
      </c>
      <c r="GW60" s="14">
        <v>0.11180710676654899</v>
      </c>
      <c r="GX60" s="13">
        <v>0.19272653249810301</v>
      </c>
      <c r="GY60" s="14">
        <v>0.11498905779822</v>
      </c>
      <c r="GZ60" s="13">
        <v>-0.23410879606306301</v>
      </c>
      <c r="HA60" s="14">
        <v>0.20029678854310401</v>
      </c>
      <c r="HB60" s="13">
        <v>-0.50047949967919803</v>
      </c>
      <c r="HC60" s="14">
        <v>0.46484110202478701</v>
      </c>
      <c r="HD60" s="13">
        <v>7.9192034352411997E-2</v>
      </c>
      <c r="HE60" s="14">
        <v>0.33044426578259101</v>
      </c>
      <c r="HF60" s="13">
        <v>0.138888692608227</v>
      </c>
      <c r="HG60" s="14">
        <v>4.4199778345245501E-2</v>
      </c>
      <c r="HH60" s="13">
        <v>0.12948435876221301</v>
      </c>
      <c r="HI60" s="14">
        <v>4.6430286753526402E-2</v>
      </c>
      <c r="HJ60" s="13">
        <v>0.27234572392460199</v>
      </c>
      <c r="HK60" s="14">
        <v>0.10953502952307601</v>
      </c>
      <c r="HL60" s="13">
        <v>0.55769324132457798</v>
      </c>
      <c r="HM60" s="14">
        <v>0.40688831209608001</v>
      </c>
      <c r="HN60" s="13">
        <v>0.36284264745349898</v>
      </c>
      <c r="HO60" s="14">
        <v>0.121594468978031</v>
      </c>
      <c r="HP60" s="13">
        <v>0.211365617562699</v>
      </c>
      <c r="HQ60" s="14">
        <v>0.172809942272555</v>
      </c>
      <c r="HR60" s="13">
        <v>0.36922444154406597</v>
      </c>
      <c r="HS60" s="14">
        <v>9.0784164856472893E-2</v>
      </c>
      <c r="HT60" s="13">
        <v>0.23582530279949099</v>
      </c>
      <c r="HU60" s="14">
        <v>0.100086879485537</v>
      </c>
      <c r="HV60" s="13">
        <v>-0.202928752866429</v>
      </c>
      <c r="HW60" s="14">
        <v>0.34026911343467098</v>
      </c>
      <c r="HX60" s="13">
        <v>0.68942928010266202</v>
      </c>
      <c r="HY60" s="14">
        <v>0.43139663418927199</v>
      </c>
      <c r="HZ60" s="13">
        <v>-4.5720762338603602E-2</v>
      </c>
      <c r="IA60" s="14">
        <v>0.12580247338081199</v>
      </c>
      <c r="IB60" s="13">
        <v>0.245914888964051</v>
      </c>
      <c r="IC60" s="14">
        <v>9.5924994831486005E-2</v>
      </c>
      <c r="ID60" s="13">
        <v>3.5624616588688103E-2</v>
      </c>
      <c r="IE60" s="14">
        <v>0.13882799451825101</v>
      </c>
      <c r="IF60" s="13">
        <v>5.1476692048161299E-3</v>
      </c>
      <c r="IG60" s="14">
        <v>0.24176151110203201</v>
      </c>
      <c r="IH60" s="13">
        <v>0.19833645070983999</v>
      </c>
      <c r="II60" s="14">
        <v>6.5376928116140307E-2</v>
      </c>
      <c r="IJ60" s="13">
        <v>0.17031015690853199</v>
      </c>
      <c r="IK60" s="14">
        <v>0.12531432730134801</v>
      </c>
      <c r="IL60" s="13">
        <v>-2.9062951536864201E-3</v>
      </c>
      <c r="IM60" s="14">
        <v>4.0759397130167498E-2</v>
      </c>
    </row>
    <row r="61" spans="1:247" x14ac:dyDescent="0.25">
      <c r="A61" s="3" t="s">
        <v>305</v>
      </c>
      <c r="B61" s="13">
        <v>0</v>
      </c>
      <c r="C61" s="14">
        <v>0</v>
      </c>
      <c r="D61" s="13">
        <v>0</v>
      </c>
      <c r="E61" s="14">
        <v>0</v>
      </c>
      <c r="F61" s="13">
        <v>0</v>
      </c>
      <c r="G61" s="14">
        <v>0</v>
      </c>
      <c r="H61" s="13">
        <v>0</v>
      </c>
      <c r="I61" s="14">
        <v>0</v>
      </c>
      <c r="J61" s="13">
        <v>0</v>
      </c>
      <c r="K61" s="14">
        <v>0</v>
      </c>
      <c r="L61" s="13">
        <v>0</v>
      </c>
      <c r="M61" s="14">
        <v>0</v>
      </c>
      <c r="N61" s="13">
        <v>0</v>
      </c>
      <c r="O61" s="14">
        <v>0</v>
      </c>
      <c r="P61" s="13">
        <v>0</v>
      </c>
      <c r="Q61" s="14">
        <v>0</v>
      </c>
      <c r="R61" s="13">
        <v>0</v>
      </c>
      <c r="S61" s="14">
        <v>0</v>
      </c>
      <c r="T61" s="13">
        <v>0</v>
      </c>
      <c r="U61" s="14">
        <v>0</v>
      </c>
      <c r="V61" s="13">
        <v>0</v>
      </c>
      <c r="W61" s="14">
        <v>0</v>
      </c>
      <c r="X61" s="13">
        <v>0</v>
      </c>
      <c r="Y61" s="14">
        <v>0</v>
      </c>
      <c r="Z61" s="13">
        <v>0</v>
      </c>
      <c r="AA61" s="14">
        <v>0</v>
      </c>
      <c r="AB61" s="13">
        <v>0</v>
      </c>
      <c r="AC61" s="14">
        <v>0</v>
      </c>
      <c r="AD61" s="13">
        <v>0</v>
      </c>
      <c r="AE61" s="14">
        <v>0</v>
      </c>
      <c r="AF61" s="13">
        <v>0</v>
      </c>
      <c r="AG61" s="14">
        <v>0</v>
      </c>
      <c r="AH61" s="13">
        <v>0</v>
      </c>
      <c r="AI61" s="14">
        <v>0</v>
      </c>
      <c r="AJ61" s="13">
        <v>0</v>
      </c>
      <c r="AK61" s="14">
        <v>0</v>
      </c>
      <c r="AL61" s="13">
        <v>0</v>
      </c>
      <c r="AM61" s="14">
        <v>0</v>
      </c>
      <c r="AN61" s="13">
        <v>0</v>
      </c>
      <c r="AO61" s="14">
        <v>0</v>
      </c>
      <c r="AP61" s="13">
        <v>0</v>
      </c>
      <c r="AQ61" s="14">
        <v>0</v>
      </c>
      <c r="AR61" s="13">
        <v>0</v>
      </c>
      <c r="AS61" s="14">
        <v>0</v>
      </c>
      <c r="AT61" s="13">
        <v>0</v>
      </c>
      <c r="AU61" s="14">
        <v>0</v>
      </c>
      <c r="AV61" s="13">
        <v>0</v>
      </c>
      <c r="AW61" s="14">
        <v>0</v>
      </c>
      <c r="AX61" s="13">
        <v>0</v>
      </c>
      <c r="AY61" s="14">
        <v>0</v>
      </c>
      <c r="AZ61" s="13">
        <v>0</v>
      </c>
      <c r="BA61" s="14">
        <v>0</v>
      </c>
      <c r="BB61" s="13">
        <v>0</v>
      </c>
      <c r="BC61" s="14">
        <v>0</v>
      </c>
      <c r="BD61" s="13">
        <v>0</v>
      </c>
      <c r="BE61" s="14">
        <v>0</v>
      </c>
      <c r="BF61" s="13">
        <v>0</v>
      </c>
      <c r="BG61" s="14">
        <v>0</v>
      </c>
      <c r="BH61" s="13">
        <v>0</v>
      </c>
      <c r="BI61" s="14">
        <v>0</v>
      </c>
      <c r="BJ61" s="13">
        <v>0</v>
      </c>
      <c r="BK61" s="14">
        <v>0</v>
      </c>
      <c r="BL61" s="13">
        <v>0</v>
      </c>
      <c r="BM61" s="14">
        <v>0</v>
      </c>
      <c r="BN61" s="13">
        <v>0</v>
      </c>
      <c r="BO61" s="14">
        <v>0</v>
      </c>
      <c r="BP61" s="13">
        <v>0</v>
      </c>
      <c r="BQ61" s="14">
        <v>0</v>
      </c>
      <c r="BR61" s="13">
        <v>0</v>
      </c>
      <c r="BS61" s="14">
        <v>0</v>
      </c>
      <c r="BT61" s="13">
        <v>0</v>
      </c>
      <c r="BU61" s="14">
        <v>0</v>
      </c>
      <c r="BV61" s="13">
        <v>0</v>
      </c>
      <c r="BW61" s="14">
        <v>0</v>
      </c>
      <c r="BX61" s="13">
        <v>0</v>
      </c>
      <c r="BY61" s="14">
        <v>0</v>
      </c>
      <c r="BZ61" s="13">
        <v>0</v>
      </c>
      <c r="CA61" s="14">
        <v>0</v>
      </c>
      <c r="CB61" s="13">
        <v>0</v>
      </c>
      <c r="CC61" s="14">
        <v>0</v>
      </c>
      <c r="CD61" s="13">
        <v>0</v>
      </c>
      <c r="CE61" s="14">
        <v>0</v>
      </c>
      <c r="CF61" s="13">
        <v>0</v>
      </c>
      <c r="CG61" s="14">
        <v>0</v>
      </c>
      <c r="CH61" s="13">
        <v>0</v>
      </c>
      <c r="CI61" s="14">
        <v>0</v>
      </c>
      <c r="CJ61" s="13">
        <v>0</v>
      </c>
      <c r="CK61" s="14">
        <v>0</v>
      </c>
      <c r="CL61" s="13">
        <v>0</v>
      </c>
      <c r="CM61" s="14">
        <v>0</v>
      </c>
      <c r="CN61" s="13">
        <v>0</v>
      </c>
      <c r="CO61" s="14">
        <v>0</v>
      </c>
      <c r="CP61" s="13">
        <v>0</v>
      </c>
      <c r="CQ61" s="14">
        <v>0</v>
      </c>
      <c r="CR61" s="13">
        <v>0</v>
      </c>
      <c r="CS61" s="14">
        <v>0</v>
      </c>
      <c r="CT61" s="13">
        <v>0</v>
      </c>
      <c r="CU61" s="14">
        <v>0</v>
      </c>
      <c r="CV61" s="13">
        <v>0</v>
      </c>
      <c r="CW61" s="14">
        <v>0</v>
      </c>
      <c r="CX61" s="13">
        <v>0</v>
      </c>
      <c r="CY61" s="14">
        <v>0</v>
      </c>
      <c r="CZ61" s="13">
        <v>0</v>
      </c>
      <c r="DA61" s="14">
        <v>0</v>
      </c>
      <c r="DB61" s="13">
        <v>0</v>
      </c>
      <c r="DC61" s="14">
        <v>0</v>
      </c>
      <c r="DD61" s="13">
        <v>0</v>
      </c>
      <c r="DE61" s="14">
        <v>0</v>
      </c>
      <c r="DF61" s="13">
        <v>0</v>
      </c>
      <c r="DG61" s="14">
        <v>0</v>
      </c>
      <c r="DH61" s="13">
        <v>0</v>
      </c>
      <c r="DI61" s="14">
        <v>0</v>
      </c>
      <c r="DJ61" s="13">
        <v>0</v>
      </c>
      <c r="DK61" s="14">
        <v>0</v>
      </c>
      <c r="DL61" s="13">
        <v>0</v>
      </c>
      <c r="DM61" s="14">
        <v>0</v>
      </c>
      <c r="DN61" s="13">
        <v>0</v>
      </c>
      <c r="DO61" s="14">
        <v>0</v>
      </c>
      <c r="DP61" s="13">
        <v>0</v>
      </c>
      <c r="DQ61" s="14">
        <v>0</v>
      </c>
      <c r="DR61" s="13">
        <v>0</v>
      </c>
      <c r="DS61" s="14">
        <v>0</v>
      </c>
      <c r="DT61" s="13">
        <v>0</v>
      </c>
      <c r="DU61" s="14">
        <v>0</v>
      </c>
      <c r="DV61" s="13">
        <v>0</v>
      </c>
      <c r="DW61" s="14">
        <v>0</v>
      </c>
      <c r="DX61" s="13">
        <v>0</v>
      </c>
      <c r="DY61" s="14">
        <v>0</v>
      </c>
      <c r="DZ61" s="13">
        <v>0</v>
      </c>
      <c r="EA61" s="14">
        <v>0</v>
      </c>
      <c r="EB61" s="13">
        <v>0</v>
      </c>
      <c r="EC61" s="14">
        <v>0</v>
      </c>
      <c r="ED61" s="13">
        <v>0</v>
      </c>
      <c r="EE61" s="14">
        <v>0</v>
      </c>
      <c r="EF61" s="13">
        <v>0</v>
      </c>
      <c r="EG61" s="14">
        <v>0</v>
      </c>
      <c r="EH61" s="13">
        <v>0</v>
      </c>
      <c r="EI61" s="14">
        <v>0</v>
      </c>
      <c r="EJ61" s="13">
        <v>0</v>
      </c>
      <c r="EK61" s="14">
        <v>0</v>
      </c>
      <c r="EL61" s="13">
        <v>0</v>
      </c>
      <c r="EM61" s="14">
        <v>0</v>
      </c>
      <c r="EN61" s="13">
        <v>0</v>
      </c>
      <c r="EO61" s="14">
        <v>0</v>
      </c>
      <c r="EP61" s="13">
        <v>0</v>
      </c>
      <c r="EQ61" s="14">
        <v>0</v>
      </c>
      <c r="ER61" s="13">
        <v>0</v>
      </c>
      <c r="ES61" s="14">
        <v>0</v>
      </c>
      <c r="ET61" s="13">
        <v>0</v>
      </c>
      <c r="EU61" s="14">
        <v>0</v>
      </c>
      <c r="EV61" s="13">
        <v>0</v>
      </c>
      <c r="EW61" s="14">
        <v>0</v>
      </c>
      <c r="EX61" s="13">
        <v>0</v>
      </c>
      <c r="EY61" s="14">
        <v>0</v>
      </c>
      <c r="EZ61" s="13">
        <v>0</v>
      </c>
      <c r="FA61" s="14">
        <v>0</v>
      </c>
      <c r="FB61" s="13">
        <v>0</v>
      </c>
      <c r="FC61" s="14">
        <v>0</v>
      </c>
      <c r="FD61" s="13">
        <v>0</v>
      </c>
      <c r="FE61" s="14">
        <v>0</v>
      </c>
      <c r="FF61" s="13">
        <v>0</v>
      </c>
      <c r="FG61" s="14">
        <v>0</v>
      </c>
      <c r="FH61" s="13">
        <v>0</v>
      </c>
      <c r="FI61" s="14">
        <v>0</v>
      </c>
      <c r="FJ61" s="13">
        <v>0</v>
      </c>
      <c r="FK61" s="14">
        <v>0</v>
      </c>
      <c r="FL61" s="13">
        <v>0</v>
      </c>
      <c r="FM61" s="14">
        <v>0</v>
      </c>
      <c r="FN61" s="13">
        <v>0</v>
      </c>
      <c r="FO61" s="14">
        <v>0</v>
      </c>
      <c r="FP61" s="13">
        <v>0</v>
      </c>
      <c r="FQ61" s="14">
        <v>0</v>
      </c>
      <c r="FR61" s="13">
        <v>0</v>
      </c>
      <c r="FS61" s="14">
        <v>0</v>
      </c>
      <c r="FT61" s="13">
        <v>0</v>
      </c>
      <c r="FU61" s="14">
        <v>0</v>
      </c>
      <c r="FV61" s="13">
        <v>0</v>
      </c>
      <c r="FW61" s="14">
        <v>0</v>
      </c>
      <c r="FX61" s="13">
        <v>0</v>
      </c>
      <c r="FY61" s="14">
        <v>0</v>
      </c>
      <c r="FZ61" s="13">
        <v>0</v>
      </c>
      <c r="GA61" s="14">
        <v>0</v>
      </c>
      <c r="GB61" s="13">
        <v>0</v>
      </c>
      <c r="GC61" s="14">
        <v>0</v>
      </c>
      <c r="GD61" s="13">
        <v>0</v>
      </c>
      <c r="GE61" s="14">
        <v>0</v>
      </c>
      <c r="GF61" s="13">
        <v>0</v>
      </c>
      <c r="GG61" s="14">
        <v>0</v>
      </c>
      <c r="GH61" s="13">
        <v>0</v>
      </c>
      <c r="GI61" s="14">
        <v>0</v>
      </c>
      <c r="GJ61" s="13">
        <v>0</v>
      </c>
      <c r="GK61" s="14">
        <v>0</v>
      </c>
      <c r="GL61" s="13">
        <v>0</v>
      </c>
      <c r="GM61" s="14">
        <v>0</v>
      </c>
      <c r="GN61" s="13">
        <v>0</v>
      </c>
      <c r="GO61" s="14">
        <v>0</v>
      </c>
      <c r="GP61" s="13">
        <v>0</v>
      </c>
      <c r="GQ61" s="14">
        <v>0</v>
      </c>
      <c r="GR61" s="13">
        <v>0</v>
      </c>
      <c r="GS61" s="14">
        <v>0</v>
      </c>
      <c r="GT61" s="13">
        <v>0</v>
      </c>
      <c r="GU61" s="14">
        <v>0</v>
      </c>
      <c r="GV61" s="13">
        <v>0</v>
      </c>
      <c r="GW61" s="14">
        <v>0</v>
      </c>
      <c r="GX61" s="13">
        <v>0</v>
      </c>
      <c r="GY61" s="14">
        <v>0</v>
      </c>
      <c r="GZ61" s="13">
        <v>0</v>
      </c>
      <c r="HA61" s="14">
        <v>0</v>
      </c>
      <c r="HB61" s="13">
        <v>0</v>
      </c>
      <c r="HC61" s="14">
        <v>0</v>
      </c>
      <c r="HD61" s="13">
        <v>0</v>
      </c>
      <c r="HE61" s="14">
        <v>0</v>
      </c>
      <c r="HF61" s="13">
        <v>0</v>
      </c>
      <c r="HG61" s="14">
        <v>0</v>
      </c>
      <c r="HH61" s="13">
        <v>0</v>
      </c>
      <c r="HI61" s="14">
        <v>0</v>
      </c>
      <c r="HJ61" s="13">
        <v>0</v>
      </c>
      <c r="HK61" s="14">
        <v>0</v>
      </c>
      <c r="HL61" s="13">
        <v>0</v>
      </c>
      <c r="HM61" s="14">
        <v>0</v>
      </c>
      <c r="HN61" s="13">
        <v>0</v>
      </c>
      <c r="HO61" s="14">
        <v>0</v>
      </c>
      <c r="HP61" s="13">
        <v>0</v>
      </c>
      <c r="HQ61" s="14">
        <v>0</v>
      </c>
      <c r="HR61" s="13">
        <v>0</v>
      </c>
      <c r="HS61" s="14">
        <v>0</v>
      </c>
      <c r="HT61" s="13">
        <v>0</v>
      </c>
      <c r="HU61" s="14">
        <v>0</v>
      </c>
      <c r="HV61" s="13">
        <v>0</v>
      </c>
      <c r="HW61" s="14">
        <v>0</v>
      </c>
      <c r="HX61" s="13">
        <v>0</v>
      </c>
      <c r="HY61" s="14">
        <v>0</v>
      </c>
      <c r="HZ61" s="13">
        <v>0</v>
      </c>
      <c r="IA61" s="14">
        <v>0</v>
      </c>
      <c r="IB61" s="13">
        <v>0</v>
      </c>
      <c r="IC61" s="14">
        <v>0</v>
      </c>
      <c r="ID61" s="13">
        <v>0</v>
      </c>
      <c r="IE61" s="14">
        <v>0</v>
      </c>
      <c r="IF61" s="13">
        <v>0</v>
      </c>
      <c r="IG61" s="14">
        <v>0</v>
      </c>
      <c r="IH61" s="13">
        <v>0</v>
      </c>
      <c r="II61" s="14">
        <v>0</v>
      </c>
      <c r="IJ61" s="13">
        <v>0</v>
      </c>
      <c r="IK61" s="14">
        <v>0</v>
      </c>
      <c r="IL61" s="13">
        <v>0</v>
      </c>
      <c r="IM61" s="14">
        <v>0</v>
      </c>
    </row>
    <row r="62" spans="1:247" x14ac:dyDescent="0.25">
      <c r="A62" s="3" t="s">
        <v>306</v>
      </c>
      <c r="B62" s="13">
        <v>0</v>
      </c>
      <c r="C62" s="14">
        <v>0</v>
      </c>
      <c r="D62" s="13">
        <v>0.40560727703648902</v>
      </c>
      <c r="E62" s="14">
        <v>0.20407339570615199</v>
      </c>
      <c r="F62" s="13">
        <v>0.64605268963547202</v>
      </c>
      <c r="G62" s="14">
        <v>0.19920627575438399</v>
      </c>
      <c r="H62" s="13">
        <v>0</v>
      </c>
      <c r="I62" s="14">
        <v>0</v>
      </c>
      <c r="J62" s="13">
        <v>0</v>
      </c>
      <c r="K62" s="14">
        <v>0</v>
      </c>
      <c r="L62" s="13">
        <v>0.28640654226062101</v>
      </c>
      <c r="M62" s="14">
        <v>0.28157384181858602</v>
      </c>
      <c r="N62" s="13">
        <v>0.172707093851133</v>
      </c>
      <c r="O62" s="14">
        <v>0.27868819684531598</v>
      </c>
      <c r="P62" s="13">
        <v>0.250308375758307</v>
      </c>
      <c r="Q62" s="14">
        <v>0.190649347661494</v>
      </c>
      <c r="R62" s="13">
        <v>0.41711752513623801</v>
      </c>
      <c r="S62" s="14">
        <v>0.20292782121362801</v>
      </c>
      <c r="T62" s="13">
        <v>7.4616855649878897E-2</v>
      </c>
      <c r="U62" s="14">
        <v>7.2773921393199201E-2</v>
      </c>
      <c r="V62" s="13">
        <v>0.21971200655188899</v>
      </c>
      <c r="W62" s="14">
        <v>0.23862605752917301</v>
      </c>
      <c r="X62" s="13">
        <v>0.51169275223779098</v>
      </c>
      <c r="Y62" s="14">
        <v>0.13739384690672901</v>
      </c>
      <c r="Z62" s="13">
        <v>0</v>
      </c>
      <c r="AA62" s="14">
        <v>0</v>
      </c>
      <c r="AB62" s="13">
        <v>0</v>
      </c>
      <c r="AC62" s="14">
        <v>0</v>
      </c>
      <c r="AD62" s="13">
        <v>0.165104549043985</v>
      </c>
      <c r="AE62" s="14">
        <v>0.12542329706257799</v>
      </c>
      <c r="AF62" s="13">
        <v>0</v>
      </c>
      <c r="AG62" s="14">
        <v>0</v>
      </c>
      <c r="AH62" s="13">
        <v>0</v>
      </c>
      <c r="AI62" s="14">
        <v>0</v>
      </c>
      <c r="AJ62" s="13">
        <v>0</v>
      </c>
      <c r="AK62" s="14">
        <v>0</v>
      </c>
      <c r="AL62" s="13">
        <v>0</v>
      </c>
      <c r="AM62" s="14">
        <v>0</v>
      </c>
      <c r="AN62" s="13">
        <v>0</v>
      </c>
      <c r="AO62" s="14">
        <v>0</v>
      </c>
      <c r="AP62" s="13">
        <v>0.41757688421050598</v>
      </c>
      <c r="AQ62" s="14">
        <v>0.38302501584290499</v>
      </c>
      <c r="AR62" s="13">
        <v>0</v>
      </c>
      <c r="AS62" s="14">
        <v>0</v>
      </c>
      <c r="AT62" s="13">
        <v>0.34221188561868598</v>
      </c>
      <c r="AU62" s="14">
        <v>0.26065912780664602</v>
      </c>
      <c r="AV62" s="13">
        <v>0.53956430808088796</v>
      </c>
      <c r="AW62" s="14">
        <v>0.25691692478133399</v>
      </c>
      <c r="AX62" s="13">
        <v>0.15761809547847</v>
      </c>
      <c r="AY62" s="14">
        <v>0.246068328777058</v>
      </c>
      <c r="AZ62" s="13">
        <v>0.58946403918693002</v>
      </c>
      <c r="BA62" s="14">
        <v>0.30314809228698297</v>
      </c>
      <c r="BB62" s="13">
        <v>0.47819103934533502</v>
      </c>
      <c r="BC62" s="14">
        <v>0.27584851595232401</v>
      </c>
      <c r="BD62" s="13">
        <v>0.53129965048777605</v>
      </c>
      <c r="BE62" s="14">
        <v>0.112003622094906</v>
      </c>
      <c r="BF62" s="13">
        <v>0.14557848165029899</v>
      </c>
      <c r="BG62" s="14">
        <v>0.14761969784305101</v>
      </c>
      <c r="BH62" s="13">
        <v>0.77822000577440598</v>
      </c>
      <c r="BI62" s="14">
        <v>0.21552813876893201</v>
      </c>
      <c r="BJ62" s="13">
        <v>0.59535843221395701</v>
      </c>
      <c r="BK62" s="14">
        <v>0.32566946375995998</v>
      </c>
      <c r="BL62" s="13">
        <v>0</v>
      </c>
      <c r="BM62" s="14">
        <v>0</v>
      </c>
      <c r="BN62" s="13">
        <v>0.479870444621252</v>
      </c>
      <c r="BO62" s="14">
        <v>0.26287115911214598</v>
      </c>
      <c r="BP62" s="13">
        <v>0.282776898039932</v>
      </c>
      <c r="BQ62" s="14">
        <v>0.171326382821921</v>
      </c>
      <c r="BR62" s="13">
        <v>0.99964191392194901</v>
      </c>
      <c r="BS62" s="14">
        <v>0.44028386215857201</v>
      </c>
      <c r="BT62" s="13">
        <v>0.33356409673720699</v>
      </c>
      <c r="BU62" s="14">
        <v>6.4297703313954499E-2</v>
      </c>
      <c r="BV62" s="13">
        <v>0.47914893334381198</v>
      </c>
      <c r="BW62" s="14">
        <v>0.116955170083663</v>
      </c>
      <c r="BX62" s="13">
        <v>7.5512671269487505E-2</v>
      </c>
      <c r="BY62" s="14">
        <v>0.25811615179835101</v>
      </c>
      <c r="BZ62" s="13">
        <v>0.215455205373799</v>
      </c>
      <c r="CA62" s="14">
        <v>7.3075634597066494E-2</v>
      </c>
      <c r="CB62" s="13">
        <v>0</v>
      </c>
      <c r="CC62" s="14">
        <v>0</v>
      </c>
      <c r="CD62" s="13">
        <v>0.38833250825224103</v>
      </c>
      <c r="CE62" s="14">
        <v>0.18676031530416301</v>
      </c>
      <c r="CF62" s="13">
        <v>0.39806020795490099</v>
      </c>
      <c r="CG62" s="14">
        <v>0.112286996475028</v>
      </c>
      <c r="CH62" s="13">
        <v>1.9225314235062199E-2</v>
      </c>
      <c r="CI62" s="14">
        <v>0.380561698011956</v>
      </c>
      <c r="CJ62" s="13">
        <v>0.33340276907505001</v>
      </c>
      <c r="CK62" s="14">
        <v>0.111407264659938</v>
      </c>
      <c r="CL62" s="13">
        <v>0</v>
      </c>
      <c r="CM62" s="14">
        <v>0</v>
      </c>
      <c r="CN62" s="13">
        <v>0</v>
      </c>
      <c r="CO62" s="14">
        <v>0</v>
      </c>
      <c r="CP62" s="13">
        <v>0</v>
      </c>
      <c r="CQ62" s="14">
        <v>0</v>
      </c>
      <c r="CR62" s="13">
        <v>0.124625840741662</v>
      </c>
      <c r="CS62" s="14">
        <v>0.13998206373518901</v>
      </c>
      <c r="CT62" s="13">
        <v>0</v>
      </c>
      <c r="CU62" s="14">
        <v>0</v>
      </c>
      <c r="CV62" s="13">
        <v>-0.13603642762102899</v>
      </c>
      <c r="CW62" s="14">
        <v>0.36942357780872997</v>
      </c>
      <c r="CX62" s="13">
        <v>0.600105689992254</v>
      </c>
      <c r="CY62" s="14">
        <v>0.260888077517831</v>
      </c>
      <c r="CZ62" s="13">
        <v>0</v>
      </c>
      <c r="DA62" s="14">
        <v>0</v>
      </c>
      <c r="DB62" s="13">
        <v>0</v>
      </c>
      <c r="DC62" s="14">
        <v>0</v>
      </c>
      <c r="DD62" s="13">
        <v>-0.100537102856896</v>
      </c>
      <c r="DE62" s="14">
        <v>0.35291459156966198</v>
      </c>
      <c r="DF62" s="13">
        <v>0.28723513340601903</v>
      </c>
      <c r="DG62" s="14">
        <v>0.25095007032051903</v>
      </c>
      <c r="DH62" s="13">
        <v>0.36437066820215303</v>
      </c>
      <c r="DI62" s="14">
        <v>0.15605985609179601</v>
      </c>
      <c r="DJ62" s="13">
        <v>0</v>
      </c>
      <c r="DK62" s="14">
        <v>0</v>
      </c>
      <c r="DL62" s="13">
        <v>0.41927011956775601</v>
      </c>
      <c r="DM62" s="14">
        <v>0.34502571661867598</v>
      </c>
      <c r="DN62" s="13">
        <v>0</v>
      </c>
      <c r="DO62" s="14">
        <v>0</v>
      </c>
      <c r="DP62" s="13">
        <v>0.55137947187286196</v>
      </c>
      <c r="DQ62" s="14">
        <v>0.23693615043223001</v>
      </c>
      <c r="DR62" s="13">
        <v>0</v>
      </c>
      <c r="DS62" s="14">
        <v>0</v>
      </c>
      <c r="DT62" s="13">
        <v>0</v>
      </c>
      <c r="DU62" s="14">
        <v>0</v>
      </c>
      <c r="DV62" s="13">
        <v>0.17177425240890401</v>
      </c>
      <c r="DW62" s="14">
        <v>0.36660814001136299</v>
      </c>
      <c r="DX62" s="13">
        <v>0</v>
      </c>
      <c r="DY62" s="14">
        <v>0</v>
      </c>
      <c r="DZ62" s="13">
        <v>0.653505724073282</v>
      </c>
      <c r="EA62" s="14">
        <v>0.25514715398772903</v>
      </c>
      <c r="EB62" s="13">
        <v>0.38139834376574899</v>
      </c>
      <c r="EC62" s="14">
        <v>0.28594215885406399</v>
      </c>
      <c r="ED62" s="13">
        <v>0</v>
      </c>
      <c r="EE62" s="14">
        <v>0</v>
      </c>
      <c r="EF62" s="13">
        <v>0.39156447232387698</v>
      </c>
      <c r="EG62" s="14">
        <v>0.13042897761578801</v>
      </c>
      <c r="EH62" s="13">
        <v>0</v>
      </c>
      <c r="EI62" s="14">
        <v>0</v>
      </c>
      <c r="EJ62" s="13">
        <v>0.115504939475264</v>
      </c>
      <c r="EK62" s="14">
        <v>0.17365125474335699</v>
      </c>
      <c r="EL62" s="13">
        <v>0.35062316756237999</v>
      </c>
      <c r="EM62" s="14">
        <v>0.19680916673766899</v>
      </c>
      <c r="EN62" s="13">
        <v>0.34201602418906002</v>
      </c>
      <c r="EO62" s="14">
        <v>0.18470684734416401</v>
      </c>
      <c r="EP62" s="13">
        <v>-0.16178969229502499</v>
      </c>
      <c r="EQ62" s="14">
        <v>0.41546971508855401</v>
      </c>
      <c r="ER62" s="13">
        <v>0.33644381564616099</v>
      </c>
      <c r="ES62" s="14">
        <v>0.19915151924014199</v>
      </c>
      <c r="ET62" s="13">
        <v>0.23254118880593599</v>
      </c>
      <c r="EU62" s="14">
        <v>0.289770079018839</v>
      </c>
      <c r="EV62" s="13">
        <v>0.39218494765820799</v>
      </c>
      <c r="EW62" s="14">
        <v>0.154924776537197</v>
      </c>
      <c r="EX62" s="13">
        <v>0.35368007974414101</v>
      </c>
      <c r="EY62" s="14">
        <v>0.105090708863087</v>
      </c>
      <c r="EZ62" s="13">
        <v>0.28109139225054602</v>
      </c>
      <c r="FA62" s="14">
        <v>8.5859404857375199E-2</v>
      </c>
      <c r="FB62" s="13">
        <v>0.30957209094316002</v>
      </c>
      <c r="FC62" s="14">
        <v>0.18666964107001499</v>
      </c>
      <c r="FD62" s="13">
        <v>0.29787012394590101</v>
      </c>
      <c r="FE62" s="14">
        <v>0.20975638913675301</v>
      </c>
      <c r="FF62" s="13">
        <v>0.35771435931467699</v>
      </c>
      <c r="FG62" s="14">
        <v>0.329140073579199</v>
      </c>
      <c r="FH62" s="13">
        <v>0</v>
      </c>
      <c r="FI62" s="14">
        <v>0</v>
      </c>
      <c r="FJ62" s="13">
        <v>0</v>
      </c>
      <c r="FK62" s="14">
        <v>0</v>
      </c>
      <c r="FL62" s="13">
        <v>0.52618783892487797</v>
      </c>
      <c r="FM62" s="14">
        <v>0.108847687950701</v>
      </c>
      <c r="FN62" s="13">
        <v>0.106515427669992</v>
      </c>
      <c r="FO62" s="14">
        <v>0.17743841648393999</v>
      </c>
      <c r="FP62" s="13">
        <v>8.70124533546697E-2</v>
      </c>
      <c r="FQ62" s="14">
        <v>0.16392528833335299</v>
      </c>
      <c r="FR62" s="13">
        <v>0.45609398413621</v>
      </c>
      <c r="FS62" s="14">
        <v>0.199867417247066</v>
      </c>
      <c r="FT62" s="13">
        <v>0</v>
      </c>
      <c r="FU62" s="14">
        <v>0</v>
      </c>
      <c r="FV62" s="13">
        <v>0.159841924819623</v>
      </c>
      <c r="FW62" s="14">
        <v>0.23728399999081301</v>
      </c>
      <c r="FX62" s="13">
        <v>0</v>
      </c>
      <c r="FY62" s="14">
        <v>0</v>
      </c>
      <c r="FZ62" s="13">
        <v>-1.8137316219622598E-2</v>
      </c>
      <c r="GA62" s="14">
        <v>0.35187865225753201</v>
      </c>
      <c r="GB62" s="13">
        <v>0</v>
      </c>
      <c r="GC62" s="14">
        <v>0</v>
      </c>
      <c r="GD62" s="13">
        <v>0</v>
      </c>
      <c r="GE62" s="14">
        <v>0</v>
      </c>
      <c r="GF62" s="13">
        <v>0</v>
      </c>
      <c r="GG62" s="14">
        <v>0</v>
      </c>
      <c r="GH62" s="13">
        <v>0</v>
      </c>
      <c r="GI62" s="14">
        <v>0</v>
      </c>
      <c r="GJ62" s="13">
        <v>0</v>
      </c>
      <c r="GK62" s="14">
        <v>0</v>
      </c>
      <c r="GL62" s="13">
        <v>0</v>
      </c>
      <c r="GM62" s="14">
        <v>0</v>
      </c>
      <c r="GN62" s="13">
        <v>0.48957630420855103</v>
      </c>
      <c r="GO62" s="14">
        <v>0.17586530475967899</v>
      </c>
      <c r="GP62" s="13">
        <v>0</v>
      </c>
      <c r="GQ62" s="14">
        <v>0</v>
      </c>
      <c r="GR62" s="13">
        <v>-0.24561931708531201</v>
      </c>
      <c r="GS62" s="14">
        <v>0.47739884766831697</v>
      </c>
      <c r="GT62" s="13">
        <v>-5.35743516651324E-2</v>
      </c>
      <c r="GU62" s="14">
        <v>0.246767070010774</v>
      </c>
      <c r="GV62" s="13">
        <v>0.26387581832861701</v>
      </c>
      <c r="GW62" s="14">
        <v>0.30484305479891399</v>
      </c>
      <c r="GX62" s="13">
        <v>3.7399488161058501E-2</v>
      </c>
      <c r="GY62" s="14">
        <v>0.44262230243822098</v>
      </c>
      <c r="GZ62" s="13">
        <v>0</v>
      </c>
      <c r="HA62" s="14">
        <v>0</v>
      </c>
      <c r="HB62" s="13">
        <v>0</v>
      </c>
      <c r="HC62" s="14">
        <v>0</v>
      </c>
      <c r="HD62" s="13">
        <v>0</v>
      </c>
      <c r="HE62" s="14">
        <v>0</v>
      </c>
      <c r="HF62" s="13">
        <v>0.318780597888291</v>
      </c>
      <c r="HG62" s="14">
        <v>7.9367893164141806E-2</v>
      </c>
      <c r="HH62" s="13">
        <v>0.15406770548346899</v>
      </c>
      <c r="HI62" s="14">
        <v>0.117423842636854</v>
      </c>
      <c r="HJ62" s="13">
        <v>9.0063434573051798E-2</v>
      </c>
      <c r="HK62" s="14">
        <v>0.32407769530924602</v>
      </c>
      <c r="HL62" s="13">
        <v>0</v>
      </c>
      <c r="HM62" s="14">
        <v>0</v>
      </c>
      <c r="HN62" s="13">
        <v>0.851437330066669</v>
      </c>
      <c r="HO62" s="14">
        <v>0.318183703867568</v>
      </c>
      <c r="HP62" s="13">
        <v>0</v>
      </c>
      <c r="HQ62" s="14">
        <v>0</v>
      </c>
      <c r="HR62" s="13">
        <v>0.84005176819480099</v>
      </c>
      <c r="HS62" s="14">
        <v>0.23873253043030501</v>
      </c>
      <c r="HT62" s="13">
        <v>0.88488050545482999</v>
      </c>
      <c r="HU62" s="14">
        <v>0.25255228398993101</v>
      </c>
      <c r="HV62" s="13">
        <v>-0.66104027832117296</v>
      </c>
      <c r="HW62" s="14">
        <v>0.48745998649748601</v>
      </c>
      <c r="HX62" s="13">
        <v>0</v>
      </c>
      <c r="HY62" s="14">
        <v>0</v>
      </c>
      <c r="HZ62" s="13">
        <v>0.30825486597134399</v>
      </c>
      <c r="IA62" s="14">
        <v>0.26954626289864497</v>
      </c>
      <c r="IB62" s="13">
        <v>0.359219530047516</v>
      </c>
      <c r="IC62" s="14">
        <v>0.31071947673589001</v>
      </c>
      <c r="ID62" s="13">
        <v>7.9746120125178996E-2</v>
      </c>
      <c r="IE62" s="14">
        <v>0.35029265062686399</v>
      </c>
      <c r="IF62" s="13">
        <v>0</v>
      </c>
      <c r="IG62" s="14">
        <v>0</v>
      </c>
      <c r="IH62" s="13">
        <v>0.108199182839299</v>
      </c>
      <c r="II62" s="14">
        <v>0.19335288381378499</v>
      </c>
      <c r="IJ62" s="13">
        <v>0.53093807389652303</v>
      </c>
      <c r="IK62" s="14">
        <v>0.281739608479881</v>
      </c>
      <c r="IL62" s="13">
        <v>0.39309383752285398</v>
      </c>
      <c r="IM62" s="14">
        <v>0.100811325489505</v>
      </c>
    </row>
    <row r="63" spans="1:247" x14ac:dyDescent="0.25">
      <c r="A63" s="3" t="s">
        <v>307</v>
      </c>
      <c r="B63" s="13">
        <v>0</v>
      </c>
      <c r="C63" s="14">
        <v>0</v>
      </c>
      <c r="D63" s="13">
        <v>0</v>
      </c>
      <c r="E63" s="14">
        <v>0</v>
      </c>
      <c r="F63" s="13">
        <v>0</v>
      </c>
      <c r="G63" s="14">
        <v>0</v>
      </c>
      <c r="H63" s="13">
        <v>0</v>
      </c>
      <c r="I63" s="14">
        <v>0</v>
      </c>
      <c r="J63" s="13">
        <v>0</v>
      </c>
      <c r="K63" s="14">
        <v>0</v>
      </c>
      <c r="L63" s="13">
        <v>0</v>
      </c>
      <c r="M63" s="14">
        <v>0</v>
      </c>
      <c r="N63" s="13">
        <v>0</v>
      </c>
      <c r="O63" s="14">
        <v>0</v>
      </c>
      <c r="P63" s="13">
        <v>0</v>
      </c>
      <c r="Q63" s="14">
        <v>0</v>
      </c>
      <c r="R63" s="13">
        <v>0</v>
      </c>
      <c r="S63" s="14">
        <v>0</v>
      </c>
      <c r="T63" s="13">
        <v>0</v>
      </c>
      <c r="U63" s="14">
        <v>0</v>
      </c>
      <c r="V63" s="13">
        <v>0</v>
      </c>
      <c r="W63" s="14">
        <v>0</v>
      </c>
      <c r="X63" s="13">
        <v>0</v>
      </c>
      <c r="Y63" s="14">
        <v>0</v>
      </c>
      <c r="Z63" s="13">
        <v>0</v>
      </c>
      <c r="AA63" s="14">
        <v>0</v>
      </c>
      <c r="AB63" s="13">
        <v>0</v>
      </c>
      <c r="AC63" s="14">
        <v>0</v>
      </c>
      <c r="AD63" s="13">
        <v>0</v>
      </c>
      <c r="AE63" s="14">
        <v>0</v>
      </c>
      <c r="AF63" s="13">
        <v>0</v>
      </c>
      <c r="AG63" s="14">
        <v>0</v>
      </c>
      <c r="AH63" s="13">
        <v>0</v>
      </c>
      <c r="AI63" s="14">
        <v>0</v>
      </c>
      <c r="AJ63" s="13">
        <v>0</v>
      </c>
      <c r="AK63" s="14">
        <v>0</v>
      </c>
      <c r="AL63" s="13">
        <v>0</v>
      </c>
      <c r="AM63" s="14">
        <v>0</v>
      </c>
      <c r="AN63" s="13">
        <v>0</v>
      </c>
      <c r="AO63" s="14">
        <v>0</v>
      </c>
      <c r="AP63" s="13">
        <v>0</v>
      </c>
      <c r="AQ63" s="14">
        <v>0</v>
      </c>
      <c r="AR63" s="13">
        <v>0</v>
      </c>
      <c r="AS63" s="14">
        <v>0</v>
      </c>
      <c r="AT63" s="13">
        <v>0</v>
      </c>
      <c r="AU63" s="14">
        <v>0</v>
      </c>
      <c r="AV63" s="13">
        <v>0</v>
      </c>
      <c r="AW63" s="14">
        <v>0</v>
      </c>
      <c r="AX63" s="13">
        <v>0</v>
      </c>
      <c r="AY63" s="14">
        <v>0</v>
      </c>
      <c r="AZ63" s="13">
        <v>0</v>
      </c>
      <c r="BA63" s="14">
        <v>0</v>
      </c>
      <c r="BB63" s="13">
        <v>0</v>
      </c>
      <c r="BC63" s="14">
        <v>0</v>
      </c>
      <c r="BD63" s="13">
        <v>0</v>
      </c>
      <c r="BE63" s="14">
        <v>0</v>
      </c>
      <c r="BF63" s="13">
        <v>0</v>
      </c>
      <c r="BG63" s="14">
        <v>0</v>
      </c>
      <c r="BH63" s="13">
        <v>0</v>
      </c>
      <c r="BI63" s="14">
        <v>0</v>
      </c>
      <c r="BJ63" s="13">
        <v>0</v>
      </c>
      <c r="BK63" s="14">
        <v>0</v>
      </c>
      <c r="BL63" s="13">
        <v>0</v>
      </c>
      <c r="BM63" s="14">
        <v>0</v>
      </c>
      <c r="BN63" s="13">
        <v>0</v>
      </c>
      <c r="BO63" s="14">
        <v>0</v>
      </c>
      <c r="BP63" s="13">
        <v>0</v>
      </c>
      <c r="BQ63" s="14">
        <v>0</v>
      </c>
      <c r="BR63" s="13">
        <v>0</v>
      </c>
      <c r="BS63" s="14">
        <v>0</v>
      </c>
      <c r="BT63" s="13">
        <v>0</v>
      </c>
      <c r="BU63" s="14">
        <v>0</v>
      </c>
      <c r="BV63" s="13">
        <v>0</v>
      </c>
      <c r="BW63" s="14">
        <v>0</v>
      </c>
      <c r="BX63" s="13">
        <v>0</v>
      </c>
      <c r="BY63" s="14">
        <v>0</v>
      </c>
      <c r="BZ63" s="13">
        <v>0</v>
      </c>
      <c r="CA63" s="14">
        <v>0</v>
      </c>
      <c r="CB63" s="13">
        <v>0</v>
      </c>
      <c r="CC63" s="14">
        <v>0</v>
      </c>
      <c r="CD63" s="13">
        <v>0</v>
      </c>
      <c r="CE63" s="14">
        <v>0</v>
      </c>
      <c r="CF63" s="13">
        <v>0</v>
      </c>
      <c r="CG63" s="14">
        <v>0</v>
      </c>
      <c r="CH63" s="13">
        <v>0</v>
      </c>
      <c r="CI63" s="14">
        <v>0</v>
      </c>
      <c r="CJ63" s="13">
        <v>0</v>
      </c>
      <c r="CK63" s="14">
        <v>0</v>
      </c>
      <c r="CL63" s="13">
        <v>0</v>
      </c>
      <c r="CM63" s="14">
        <v>0</v>
      </c>
      <c r="CN63" s="13">
        <v>0</v>
      </c>
      <c r="CO63" s="14">
        <v>0</v>
      </c>
      <c r="CP63" s="13">
        <v>0</v>
      </c>
      <c r="CQ63" s="14">
        <v>0</v>
      </c>
      <c r="CR63" s="13">
        <v>0</v>
      </c>
      <c r="CS63" s="14">
        <v>0</v>
      </c>
      <c r="CT63" s="13">
        <v>0</v>
      </c>
      <c r="CU63" s="14">
        <v>0</v>
      </c>
      <c r="CV63" s="13">
        <v>0</v>
      </c>
      <c r="CW63" s="14">
        <v>0</v>
      </c>
      <c r="CX63" s="13">
        <v>0</v>
      </c>
      <c r="CY63" s="14">
        <v>0</v>
      </c>
      <c r="CZ63" s="13">
        <v>0</v>
      </c>
      <c r="DA63" s="14">
        <v>0</v>
      </c>
      <c r="DB63" s="13">
        <v>0</v>
      </c>
      <c r="DC63" s="14">
        <v>0</v>
      </c>
      <c r="DD63" s="13">
        <v>0</v>
      </c>
      <c r="DE63" s="14">
        <v>0</v>
      </c>
      <c r="DF63" s="13">
        <v>0</v>
      </c>
      <c r="DG63" s="14">
        <v>0</v>
      </c>
      <c r="DH63" s="13">
        <v>0</v>
      </c>
      <c r="DI63" s="14">
        <v>0</v>
      </c>
      <c r="DJ63" s="13">
        <v>0</v>
      </c>
      <c r="DK63" s="14">
        <v>0</v>
      </c>
      <c r="DL63" s="13">
        <v>0</v>
      </c>
      <c r="DM63" s="14">
        <v>0</v>
      </c>
      <c r="DN63" s="13">
        <v>0</v>
      </c>
      <c r="DO63" s="14">
        <v>0</v>
      </c>
      <c r="DP63" s="13">
        <v>0</v>
      </c>
      <c r="DQ63" s="14">
        <v>0</v>
      </c>
      <c r="DR63" s="13">
        <v>0</v>
      </c>
      <c r="DS63" s="14">
        <v>0</v>
      </c>
      <c r="DT63" s="13">
        <v>0</v>
      </c>
      <c r="DU63" s="14">
        <v>0</v>
      </c>
      <c r="DV63" s="13">
        <v>0</v>
      </c>
      <c r="DW63" s="14">
        <v>0</v>
      </c>
      <c r="DX63" s="13">
        <v>0</v>
      </c>
      <c r="DY63" s="14">
        <v>0</v>
      </c>
      <c r="DZ63" s="13">
        <v>0</v>
      </c>
      <c r="EA63" s="14">
        <v>0</v>
      </c>
      <c r="EB63" s="13">
        <v>0</v>
      </c>
      <c r="EC63" s="14">
        <v>0</v>
      </c>
      <c r="ED63" s="13">
        <v>0</v>
      </c>
      <c r="EE63" s="14">
        <v>0</v>
      </c>
      <c r="EF63" s="13">
        <v>0</v>
      </c>
      <c r="EG63" s="14">
        <v>0</v>
      </c>
      <c r="EH63" s="13">
        <v>0</v>
      </c>
      <c r="EI63" s="14">
        <v>0</v>
      </c>
      <c r="EJ63" s="13">
        <v>0</v>
      </c>
      <c r="EK63" s="14">
        <v>0</v>
      </c>
      <c r="EL63" s="13">
        <v>0</v>
      </c>
      <c r="EM63" s="14">
        <v>0</v>
      </c>
      <c r="EN63" s="13">
        <v>0</v>
      </c>
      <c r="EO63" s="14">
        <v>0</v>
      </c>
      <c r="EP63" s="13">
        <v>0</v>
      </c>
      <c r="EQ63" s="14">
        <v>0</v>
      </c>
      <c r="ER63" s="13">
        <v>0</v>
      </c>
      <c r="ES63" s="14">
        <v>0</v>
      </c>
      <c r="ET63" s="13">
        <v>0</v>
      </c>
      <c r="EU63" s="14">
        <v>0</v>
      </c>
      <c r="EV63" s="13">
        <v>0</v>
      </c>
      <c r="EW63" s="14">
        <v>0</v>
      </c>
      <c r="EX63" s="13">
        <v>0</v>
      </c>
      <c r="EY63" s="14">
        <v>0</v>
      </c>
      <c r="EZ63" s="13">
        <v>0</v>
      </c>
      <c r="FA63" s="14">
        <v>0</v>
      </c>
      <c r="FB63" s="13">
        <v>0</v>
      </c>
      <c r="FC63" s="14">
        <v>0</v>
      </c>
      <c r="FD63" s="13">
        <v>0</v>
      </c>
      <c r="FE63" s="14">
        <v>0</v>
      </c>
      <c r="FF63" s="13">
        <v>0</v>
      </c>
      <c r="FG63" s="14">
        <v>0</v>
      </c>
      <c r="FH63" s="13">
        <v>0</v>
      </c>
      <c r="FI63" s="14">
        <v>0</v>
      </c>
      <c r="FJ63" s="13">
        <v>0</v>
      </c>
      <c r="FK63" s="14">
        <v>0</v>
      </c>
      <c r="FL63" s="13">
        <v>0</v>
      </c>
      <c r="FM63" s="14">
        <v>0</v>
      </c>
      <c r="FN63" s="13">
        <v>0</v>
      </c>
      <c r="FO63" s="14">
        <v>0</v>
      </c>
      <c r="FP63" s="13">
        <v>0</v>
      </c>
      <c r="FQ63" s="14">
        <v>0</v>
      </c>
      <c r="FR63" s="13">
        <v>0</v>
      </c>
      <c r="FS63" s="14">
        <v>0</v>
      </c>
      <c r="FT63" s="13">
        <v>0</v>
      </c>
      <c r="FU63" s="14">
        <v>0</v>
      </c>
      <c r="FV63" s="13">
        <v>0</v>
      </c>
      <c r="FW63" s="14">
        <v>0</v>
      </c>
      <c r="FX63" s="13">
        <v>0</v>
      </c>
      <c r="FY63" s="14">
        <v>0</v>
      </c>
      <c r="FZ63" s="13">
        <v>0</v>
      </c>
      <c r="GA63" s="14">
        <v>0</v>
      </c>
      <c r="GB63" s="13">
        <v>0</v>
      </c>
      <c r="GC63" s="14">
        <v>0</v>
      </c>
      <c r="GD63" s="13">
        <v>0</v>
      </c>
      <c r="GE63" s="14">
        <v>0</v>
      </c>
      <c r="GF63" s="13">
        <v>0</v>
      </c>
      <c r="GG63" s="14">
        <v>0</v>
      </c>
      <c r="GH63" s="13">
        <v>0</v>
      </c>
      <c r="GI63" s="14">
        <v>0</v>
      </c>
      <c r="GJ63" s="13">
        <v>0</v>
      </c>
      <c r="GK63" s="14">
        <v>0</v>
      </c>
      <c r="GL63" s="13">
        <v>0</v>
      </c>
      <c r="GM63" s="14">
        <v>0</v>
      </c>
      <c r="GN63" s="13">
        <v>0</v>
      </c>
      <c r="GO63" s="14">
        <v>0</v>
      </c>
      <c r="GP63" s="13">
        <v>0</v>
      </c>
      <c r="GQ63" s="14">
        <v>0</v>
      </c>
      <c r="GR63" s="13">
        <v>0</v>
      </c>
      <c r="GS63" s="14">
        <v>0</v>
      </c>
      <c r="GT63" s="13">
        <v>0</v>
      </c>
      <c r="GU63" s="14">
        <v>0</v>
      </c>
      <c r="GV63" s="13">
        <v>0</v>
      </c>
      <c r="GW63" s="14">
        <v>0</v>
      </c>
      <c r="GX63" s="13">
        <v>0</v>
      </c>
      <c r="GY63" s="14">
        <v>0</v>
      </c>
      <c r="GZ63" s="13">
        <v>0</v>
      </c>
      <c r="HA63" s="14">
        <v>0</v>
      </c>
      <c r="HB63" s="13">
        <v>0</v>
      </c>
      <c r="HC63" s="14">
        <v>0</v>
      </c>
      <c r="HD63" s="13">
        <v>0</v>
      </c>
      <c r="HE63" s="14">
        <v>0</v>
      </c>
      <c r="HF63" s="13">
        <v>0</v>
      </c>
      <c r="HG63" s="14">
        <v>0</v>
      </c>
      <c r="HH63" s="13">
        <v>0</v>
      </c>
      <c r="HI63" s="14">
        <v>0</v>
      </c>
      <c r="HJ63" s="13">
        <v>0</v>
      </c>
      <c r="HK63" s="14">
        <v>0</v>
      </c>
      <c r="HL63" s="13">
        <v>0</v>
      </c>
      <c r="HM63" s="14">
        <v>0</v>
      </c>
      <c r="HN63" s="13">
        <v>0</v>
      </c>
      <c r="HO63" s="14">
        <v>0</v>
      </c>
      <c r="HP63" s="13">
        <v>0</v>
      </c>
      <c r="HQ63" s="14">
        <v>0</v>
      </c>
      <c r="HR63" s="13">
        <v>0</v>
      </c>
      <c r="HS63" s="14">
        <v>0</v>
      </c>
      <c r="HT63" s="13">
        <v>0</v>
      </c>
      <c r="HU63" s="14">
        <v>0</v>
      </c>
      <c r="HV63" s="13">
        <v>0</v>
      </c>
      <c r="HW63" s="14">
        <v>0</v>
      </c>
      <c r="HX63" s="13">
        <v>0</v>
      </c>
      <c r="HY63" s="14">
        <v>0</v>
      </c>
      <c r="HZ63" s="13">
        <v>0</v>
      </c>
      <c r="IA63" s="14">
        <v>0</v>
      </c>
      <c r="IB63" s="13">
        <v>0</v>
      </c>
      <c r="IC63" s="14">
        <v>0</v>
      </c>
      <c r="ID63" s="13">
        <v>0</v>
      </c>
      <c r="IE63" s="14">
        <v>0</v>
      </c>
      <c r="IF63" s="13">
        <v>0</v>
      </c>
      <c r="IG63" s="14">
        <v>0</v>
      </c>
      <c r="IH63" s="13">
        <v>0</v>
      </c>
      <c r="II63" s="14">
        <v>0</v>
      </c>
      <c r="IJ63" s="13">
        <v>0</v>
      </c>
      <c r="IK63" s="14">
        <v>0</v>
      </c>
      <c r="IL63" s="13">
        <v>0</v>
      </c>
      <c r="IM63" s="14">
        <v>0</v>
      </c>
    </row>
    <row r="64" spans="1:247" x14ac:dyDescent="0.25">
      <c r="A64" s="3" t="s">
        <v>308</v>
      </c>
      <c r="B64" s="13">
        <v>0</v>
      </c>
      <c r="C64" s="14">
        <v>0</v>
      </c>
      <c r="D64" s="13">
        <v>0.113005540662169</v>
      </c>
      <c r="E64" s="14">
        <v>0.39187806078606002</v>
      </c>
      <c r="F64" s="13">
        <v>0</v>
      </c>
      <c r="G64" s="14">
        <v>0</v>
      </c>
      <c r="H64" s="13">
        <v>0</v>
      </c>
      <c r="I64" s="14">
        <v>0</v>
      </c>
      <c r="J64" s="13">
        <v>0</v>
      </c>
      <c r="K64" s="14">
        <v>0</v>
      </c>
      <c r="L64" s="13">
        <v>0.56743471502651199</v>
      </c>
      <c r="M64" s="14">
        <v>0.44075267948381702</v>
      </c>
      <c r="N64" s="13">
        <v>-0.23359650786504799</v>
      </c>
      <c r="O64" s="14">
        <v>0.28742631003538199</v>
      </c>
      <c r="P64" s="13">
        <v>0</v>
      </c>
      <c r="Q64" s="14">
        <v>0</v>
      </c>
      <c r="R64" s="13">
        <v>0</v>
      </c>
      <c r="S64" s="14">
        <v>0</v>
      </c>
      <c r="T64" s="13">
        <v>0.65038956740198794</v>
      </c>
      <c r="U64" s="14">
        <v>0.35938615061802898</v>
      </c>
      <c r="V64" s="13">
        <v>0.14441412793352401</v>
      </c>
      <c r="W64" s="14">
        <v>0.36926205963712899</v>
      </c>
      <c r="X64" s="13">
        <v>0.401834472124453</v>
      </c>
      <c r="Y64" s="14">
        <v>0.27207962846098199</v>
      </c>
      <c r="Z64" s="13">
        <v>0</v>
      </c>
      <c r="AA64" s="14">
        <v>0</v>
      </c>
      <c r="AB64" s="13">
        <v>0</v>
      </c>
      <c r="AC64" s="14">
        <v>0</v>
      </c>
      <c r="AD64" s="13">
        <v>-9.6849513500569098E-2</v>
      </c>
      <c r="AE64" s="14">
        <v>0.317188649842015</v>
      </c>
      <c r="AF64" s="13">
        <v>0</v>
      </c>
      <c r="AG64" s="14">
        <v>0</v>
      </c>
      <c r="AH64" s="13">
        <v>-0.29787558076273601</v>
      </c>
      <c r="AI64" s="14">
        <v>0.36668936465920599</v>
      </c>
      <c r="AJ64" s="13">
        <v>0</v>
      </c>
      <c r="AK64" s="14">
        <v>0</v>
      </c>
      <c r="AL64" s="13">
        <v>4.5465772788139798E-2</v>
      </c>
      <c r="AM64" s="14">
        <v>0.362898313943819</v>
      </c>
      <c r="AN64" s="13">
        <v>0.58390108792990003</v>
      </c>
      <c r="AO64" s="14">
        <v>0.35899138428314398</v>
      </c>
      <c r="AP64" s="13">
        <v>0.14465996241707599</v>
      </c>
      <c r="AQ64" s="14">
        <v>0.12975845512393999</v>
      </c>
      <c r="AR64" s="13">
        <v>0</v>
      </c>
      <c r="AS64" s="14">
        <v>0</v>
      </c>
      <c r="AT64" s="13">
        <v>-0.37046025358975998</v>
      </c>
      <c r="AU64" s="14">
        <v>0.379007521706624</v>
      </c>
      <c r="AV64" s="13">
        <v>-0.101461853498302</v>
      </c>
      <c r="AW64" s="14">
        <v>0.188133918289837</v>
      </c>
      <c r="AX64" s="13">
        <v>0</v>
      </c>
      <c r="AY64" s="14">
        <v>0</v>
      </c>
      <c r="AZ64" s="13">
        <v>0</v>
      </c>
      <c r="BA64" s="14">
        <v>0</v>
      </c>
      <c r="BB64" s="13">
        <v>0</v>
      </c>
      <c r="BC64" s="14">
        <v>0</v>
      </c>
      <c r="BD64" s="13">
        <v>-0.21153538662042201</v>
      </c>
      <c r="BE64" s="14">
        <v>0.35090570807386501</v>
      </c>
      <c r="BF64" s="13">
        <v>0.221328431055129</v>
      </c>
      <c r="BG64" s="14">
        <v>0.42777322953466101</v>
      </c>
      <c r="BH64" s="13">
        <v>0</v>
      </c>
      <c r="BI64" s="14">
        <v>0</v>
      </c>
      <c r="BJ64" s="13">
        <v>-2.5908071082219899E-2</v>
      </c>
      <c r="BK64" s="14">
        <v>0.58898501196412401</v>
      </c>
      <c r="BL64" s="13">
        <v>0</v>
      </c>
      <c r="BM64" s="14">
        <v>0</v>
      </c>
      <c r="BN64" s="13">
        <v>0</v>
      </c>
      <c r="BO64" s="14">
        <v>0</v>
      </c>
      <c r="BP64" s="13">
        <v>-0.188682952734822</v>
      </c>
      <c r="BQ64" s="14">
        <v>0.48291893129691399</v>
      </c>
      <c r="BR64" s="13">
        <v>0</v>
      </c>
      <c r="BS64" s="14">
        <v>0</v>
      </c>
      <c r="BT64" s="13">
        <v>-0.42732047954072799</v>
      </c>
      <c r="BU64" s="14">
        <v>0.24195902852845999</v>
      </c>
      <c r="BV64" s="13">
        <v>-8.2381678061256805E-2</v>
      </c>
      <c r="BW64" s="14">
        <v>4.26585156990507E-2</v>
      </c>
      <c r="BX64" s="13">
        <v>-8.8362348821865694E-2</v>
      </c>
      <c r="BY64" s="14">
        <v>0.14248326420205401</v>
      </c>
      <c r="BZ64" s="13">
        <v>-0.37459534065608402</v>
      </c>
      <c r="CA64" s="14">
        <v>0.33738707965141101</v>
      </c>
      <c r="CB64" s="13">
        <v>-6.7252903103874398E-2</v>
      </c>
      <c r="CC64" s="14">
        <v>0.54624980279117097</v>
      </c>
      <c r="CD64" s="13">
        <v>0</v>
      </c>
      <c r="CE64" s="14">
        <v>0</v>
      </c>
      <c r="CF64" s="13">
        <v>0.33460798994588598</v>
      </c>
      <c r="CG64" s="14">
        <v>0.32176387685568397</v>
      </c>
      <c r="CH64" s="13">
        <v>0</v>
      </c>
      <c r="CI64" s="14">
        <v>0</v>
      </c>
      <c r="CJ64" s="13">
        <v>0.22764977207731299</v>
      </c>
      <c r="CK64" s="14">
        <v>0.17604576895106699</v>
      </c>
      <c r="CL64" s="13">
        <v>0</v>
      </c>
      <c r="CM64" s="14">
        <v>0</v>
      </c>
      <c r="CN64" s="13">
        <v>0</v>
      </c>
      <c r="CO64" s="14">
        <v>0</v>
      </c>
      <c r="CP64" s="13">
        <v>0</v>
      </c>
      <c r="CQ64" s="14">
        <v>0</v>
      </c>
      <c r="CR64" s="13">
        <v>-0.22371782232655699</v>
      </c>
      <c r="CS64" s="14">
        <v>0.25861340450660097</v>
      </c>
      <c r="CT64" s="13">
        <v>0</v>
      </c>
      <c r="CU64" s="14">
        <v>0</v>
      </c>
      <c r="CV64" s="13">
        <v>7.6544131796738801E-2</v>
      </c>
      <c r="CW64" s="14">
        <v>0.232966061439633</v>
      </c>
      <c r="CX64" s="13">
        <v>0</v>
      </c>
      <c r="CY64" s="14">
        <v>0</v>
      </c>
      <c r="CZ64" s="13">
        <v>0</v>
      </c>
      <c r="DA64" s="14">
        <v>0</v>
      </c>
      <c r="DB64" s="13">
        <v>0</v>
      </c>
      <c r="DC64" s="14">
        <v>0</v>
      </c>
      <c r="DD64" s="13">
        <v>-0.396100589311836</v>
      </c>
      <c r="DE64" s="14">
        <v>0.49813706090557303</v>
      </c>
      <c r="DF64" s="13">
        <v>0.80059945917576902</v>
      </c>
      <c r="DG64" s="14">
        <v>0.400967101080826</v>
      </c>
      <c r="DH64" s="13">
        <v>6.8876792000261894E-2</v>
      </c>
      <c r="DI64" s="14">
        <v>0.37897959426725503</v>
      </c>
      <c r="DJ64" s="13">
        <v>0</v>
      </c>
      <c r="DK64" s="14">
        <v>0</v>
      </c>
      <c r="DL64" s="13">
        <v>0</v>
      </c>
      <c r="DM64" s="14">
        <v>0</v>
      </c>
      <c r="DN64" s="13">
        <v>0</v>
      </c>
      <c r="DO64" s="14">
        <v>0</v>
      </c>
      <c r="DP64" s="13">
        <v>0</v>
      </c>
      <c r="DQ64" s="14">
        <v>0</v>
      </c>
      <c r="DR64" s="13">
        <v>0</v>
      </c>
      <c r="DS64" s="14">
        <v>0</v>
      </c>
      <c r="DT64" s="13">
        <v>0</v>
      </c>
      <c r="DU64" s="14">
        <v>0</v>
      </c>
      <c r="DV64" s="13">
        <v>0</v>
      </c>
      <c r="DW64" s="14">
        <v>0</v>
      </c>
      <c r="DX64" s="13">
        <v>0</v>
      </c>
      <c r="DY64" s="14">
        <v>0</v>
      </c>
      <c r="DZ64" s="13">
        <v>0.709510275615715</v>
      </c>
      <c r="EA64" s="14">
        <v>0.23425303149927101</v>
      </c>
      <c r="EB64" s="13">
        <v>0</v>
      </c>
      <c r="EC64" s="14">
        <v>0</v>
      </c>
      <c r="ED64" s="13">
        <v>0</v>
      </c>
      <c r="EE64" s="14">
        <v>0</v>
      </c>
      <c r="EF64" s="13">
        <v>0.61796133492044303</v>
      </c>
      <c r="EG64" s="14">
        <v>0.25156408310381101</v>
      </c>
      <c r="EH64" s="13">
        <v>0</v>
      </c>
      <c r="EI64" s="14">
        <v>0</v>
      </c>
      <c r="EJ64" s="13">
        <v>0</v>
      </c>
      <c r="EK64" s="14">
        <v>0</v>
      </c>
      <c r="EL64" s="13">
        <v>0</v>
      </c>
      <c r="EM64" s="14">
        <v>0</v>
      </c>
      <c r="EN64" s="13">
        <v>-0.168891798341199</v>
      </c>
      <c r="EO64" s="14">
        <v>0.40505682495408402</v>
      </c>
      <c r="EP64" s="13">
        <v>0</v>
      </c>
      <c r="EQ64" s="14">
        <v>0</v>
      </c>
      <c r="ER64" s="13">
        <v>4.1107382190934596E-3</v>
      </c>
      <c r="ES64" s="14">
        <v>0.273486605577132</v>
      </c>
      <c r="ET64" s="13">
        <v>0</v>
      </c>
      <c r="EU64" s="14">
        <v>0</v>
      </c>
      <c r="EV64" s="13">
        <v>0</v>
      </c>
      <c r="EW64" s="14">
        <v>0</v>
      </c>
      <c r="EX64" s="13">
        <v>0</v>
      </c>
      <c r="EY64" s="14">
        <v>0</v>
      </c>
      <c r="EZ64" s="13">
        <v>0.32106022147441399</v>
      </c>
      <c r="FA64" s="14">
        <v>0.11662079364170599</v>
      </c>
      <c r="FB64" s="13">
        <v>0.37930565094507401</v>
      </c>
      <c r="FC64" s="14">
        <v>0.20002762379868599</v>
      </c>
      <c r="FD64" s="13">
        <v>0.842601084078207</v>
      </c>
      <c r="FE64" s="14">
        <v>0.31897835976597599</v>
      </c>
      <c r="FF64" s="13">
        <v>0</v>
      </c>
      <c r="FG64" s="14">
        <v>0</v>
      </c>
      <c r="FH64" s="13">
        <v>0</v>
      </c>
      <c r="FI64" s="14">
        <v>0</v>
      </c>
      <c r="FJ64" s="13">
        <v>0</v>
      </c>
      <c r="FK64" s="14">
        <v>0</v>
      </c>
      <c r="FL64" s="13">
        <v>-0.242148852318717</v>
      </c>
      <c r="FM64" s="14">
        <v>0.38006925447776402</v>
      </c>
      <c r="FN64" s="13">
        <v>-0.14957344660359601</v>
      </c>
      <c r="FO64" s="14">
        <v>0.27482490968862899</v>
      </c>
      <c r="FP64" s="13">
        <v>-0.49106007264775797</v>
      </c>
      <c r="FQ64" s="14">
        <v>0.50179950853641597</v>
      </c>
      <c r="FR64" s="13">
        <v>2.4702072427799902E-2</v>
      </c>
      <c r="FS64" s="14">
        <v>0.35996700434539902</v>
      </c>
      <c r="FT64" s="13">
        <v>0</v>
      </c>
      <c r="FU64" s="14">
        <v>0</v>
      </c>
      <c r="FV64" s="13">
        <v>-0.28696264154983198</v>
      </c>
      <c r="FW64" s="14">
        <v>0.17723600523642299</v>
      </c>
      <c r="FX64" s="13">
        <v>0</v>
      </c>
      <c r="FY64" s="14">
        <v>0</v>
      </c>
      <c r="FZ64" s="13">
        <v>0.15384746758219001</v>
      </c>
      <c r="GA64" s="14">
        <v>0.485418345484321</v>
      </c>
      <c r="GB64" s="13">
        <v>0</v>
      </c>
      <c r="GC64" s="14">
        <v>0</v>
      </c>
      <c r="GD64" s="13">
        <v>0</v>
      </c>
      <c r="GE64" s="14">
        <v>0</v>
      </c>
      <c r="GF64" s="13">
        <v>0</v>
      </c>
      <c r="GG64" s="14">
        <v>0</v>
      </c>
      <c r="GH64" s="13">
        <v>0</v>
      </c>
      <c r="GI64" s="14">
        <v>0</v>
      </c>
      <c r="GJ64" s="13">
        <v>0</v>
      </c>
      <c r="GK64" s="14">
        <v>0</v>
      </c>
      <c r="GL64" s="13">
        <v>0</v>
      </c>
      <c r="GM64" s="14">
        <v>0</v>
      </c>
      <c r="GN64" s="13">
        <v>0.29293177013308203</v>
      </c>
      <c r="GO64" s="14">
        <v>0.240147659129168</v>
      </c>
      <c r="GP64" s="13">
        <v>0.605491435836368</v>
      </c>
      <c r="GQ64" s="14">
        <v>0.55899028339891499</v>
      </c>
      <c r="GR64" s="13">
        <v>0</v>
      </c>
      <c r="GS64" s="14">
        <v>0</v>
      </c>
      <c r="GT64" s="13">
        <v>-3.1833441440612703E-2</v>
      </c>
      <c r="GU64" s="14">
        <v>0.34994036884878499</v>
      </c>
      <c r="GV64" s="13">
        <v>3.28825818171514E-3</v>
      </c>
      <c r="GW64" s="14">
        <v>0.39335278178251698</v>
      </c>
      <c r="GX64" s="13">
        <v>0.264535882895932</v>
      </c>
      <c r="GY64" s="14">
        <v>0.18643376449504101</v>
      </c>
      <c r="GZ64" s="13">
        <v>0</v>
      </c>
      <c r="HA64" s="14">
        <v>0</v>
      </c>
      <c r="HB64" s="13">
        <v>0</v>
      </c>
      <c r="HC64" s="14">
        <v>0</v>
      </c>
      <c r="HD64" s="13">
        <v>0</v>
      </c>
      <c r="HE64" s="14">
        <v>0</v>
      </c>
      <c r="HF64" s="13">
        <v>0.39050260312523899</v>
      </c>
      <c r="HG64" s="14">
        <v>0.17297249490092301</v>
      </c>
      <c r="HH64" s="13">
        <v>-0.30976232854350499</v>
      </c>
      <c r="HI64" s="14">
        <v>0.24696612432581699</v>
      </c>
      <c r="HJ64" s="13">
        <v>-0.440284744769873</v>
      </c>
      <c r="HK64" s="14">
        <v>0.47714715499787003</v>
      </c>
      <c r="HL64" s="13">
        <v>0</v>
      </c>
      <c r="HM64" s="14">
        <v>0</v>
      </c>
      <c r="HN64" s="13">
        <v>0</v>
      </c>
      <c r="HO64" s="14">
        <v>0</v>
      </c>
      <c r="HP64" s="13">
        <v>0</v>
      </c>
      <c r="HQ64" s="14">
        <v>0</v>
      </c>
      <c r="HR64" s="13">
        <v>-0.11343043416071499</v>
      </c>
      <c r="HS64" s="14">
        <v>0.54100910609776498</v>
      </c>
      <c r="HT64" s="13">
        <v>0.25586654998763803</v>
      </c>
      <c r="HU64" s="14">
        <v>0.39384342978009201</v>
      </c>
      <c r="HV64" s="13">
        <v>0</v>
      </c>
      <c r="HW64" s="14">
        <v>0</v>
      </c>
      <c r="HX64" s="13">
        <v>0</v>
      </c>
      <c r="HY64" s="14">
        <v>0</v>
      </c>
      <c r="HZ64" s="13">
        <v>0</v>
      </c>
      <c r="IA64" s="14">
        <v>0</v>
      </c>
      <c r="IB64" s="13">
        <v>0</v>
      </c>
      <c r="IC64" s="14">
        <v>0</v>
      </c>
      <c r="ID64" s="13">
        <v>0</v>
      </c>
      <c r="IE64" s="14">
        <v>0</v>
      </c>
      <c r="IF64" s="13">
        <v>0</v>
      </c>
      <c r="IG64" s="14">
        <v>0</v>
      </c>
      <c r="IH64" s="13">
        <v>-1.0382475016762399E-2</v>
      </c>
      <c r="II64" s="14">
        <v>0.26235925174701802</v>
      </c>
      <c r="IJ64" s="13">
        <v>0.59608913854253798</v>
      </c>
      <c r="IK64" s="14">
        <v>0.370246661494264</v>
      </c>
      <c r="IL64" s="13">
        <v>0.39621035349133499</v>
      </c>
      <c r="IM64" s="14">
        <v>0.22235350902034101</v>
      </c>
    </row>
    <row r="65" spans="1:247" x14ac:dyDescent="0.25">
      <c r="A65" s="3" t="s">
        <v>309</v>
      </c>
      <c r="B65" s="13">
        <v>0</v>
      </c>
      <c r="C65" s="14">
        <v>0</v>
      </c>
      <c r="D65" s="13">
        <v>0</v>
      </c>
      <c r="E65" s="14">
        <v>0</v>
      </c>
      <c r="F65" s="13">
        <v>0</v>
      </c>
      <c r="G65" s="14">
        <v>0</v>
      </c>
      <c r="H65" s="13">
        <v>0</v>
      </c>
      <c r="I65" s="14">
        <v>0</v>
      </c>
      <c r="J65" s="13">
        <v>0</v>
      </c>
      <c r="K65" s="14">
        <v>0</v>
      </c>
      <c r="L65" s="13">
        <v>0</v>
      </c>
      <c r="M65" s="14">
        <v>0</v>
      </c>
      <c r="N65" s="13">
        <v>0</v>
      </c>
      <c r="O65" s="14">
        <v>0</v>
      </c>
      <c r="P65" s="13">
        <v>0</v>
      </c>
      <c r="Q65" s="14">
        <v>0</v>
      </c>
      <c r="R65" s="13">
        <v>0</v>
      </c>
      <c r="S65" s="14">
        <v>0</v>
      </c>
      <c r="T65" s="13">
        <v>0</v>
      </c>
      <c r="U65" s="14">
        <v>0</v>
      </c>
      <c r="V65" s="13">
        <v>0</v>
      </c>
      <c r="W65" s="14">
        <v>0</v>
      </c>
      <c r="X65" s="13">
        <v>0</v>
      </c>
      <c r="Y65" s="14">
        <v>0</v>
      </c>
      <c r="Z65" s="13">
        <v>0</v>
      </c>
      <c r="AA65" s="14">
        <v>0</v>
      </c>
      <c r="AB65" s="13">
        <v>0</v>
      </c>
      <c r="AC65" s="14">
        <v>0</v>
      </c>
      <c r="AD65" s="13">
        <v>0</v>
      </c>
      <c r="AE65" s="14">
        <v>0</v>
      </c>
      <c r="AF65" s="13">
        <v>0</v>
      </c>
      <c r="AG65" s="14">
        <v>0</v>
      </c>
      <c r="AH65" s="13">
        <v>0</v>
      </c>
      <c r="AI65" s="14">
        <v>0</v>
      </c>
      <c r="AJ65" s="13">
        <v>0</v>
      </c>
      <c r="AK65" s="14">
        <v>0</v>
      </c>
      <c r="AL65" s="13">
        <v>0</v>
      </c>
      <c r="AM65" s="14">
        <v>0</v>
      </c>
      <c r="AN65" s="13">
        <v>0</v>
      </c>
      <c r="AO65" s="14">
        <v>0</v>
      </c>
      <c r="AP65" s="13">
        <v>0</v>
      </c>
      <c r="AQ65" s="14">
        <v>0</v>
      </c>
      <c r="AR65" s="13">
        <v>0</v>
      </c>
      <c r="AS65" s="14">
        <v>0</v>
      </c>
      <c r="AT65" s="13">
        <v>0</v>
      </c>
      <c r="AU65" s="14">
        <v>0</v>
      </c>
      <c r="AV65" s="13">
        <v>0</v>
      </c>
      <c r="AW65" s="14">
        <v>0</v>
      </c>
      <c r="AX65" s="13">
        <v>0</v>
      </c>
      <c r="AY65" s="14">
        <v>0</v>
      </c>
      <c r="AZ65" s="13">
        <v>0</v>
      </c>
      <c r="BA65" s="14">
        <v>0</v>
      </c>
      <c r="BB65" s="13">
        <v>0</v>
      </c>
      <c r="BC65" s="14">
        <v>0</v>
      </c>
      <c r="BD65" s="13">
        <v>0</v>
      </c>
      <c r="BE65" s="14">
        <v>0</v>
      </c>
      <c r="BF65" s="13">
        <v>0</v>
      </c>
      <c r="BG65" s="14">
        <v>0</v>
      </c>
      <c r="BH65" s="13">
        <v>0</v>
      </c>
      <c r="BI65" s="14">
        <v>0</v>
      </c>
      <c r="BJ65" s="13">
        <v>0</v>
      </c>
      <c r="BK65" s="14">
        <v>0</v>
      </c>
      <c r="BL65" s="13">
        <v>0</v>
      </c>
      <c r="BM65" s="14">
        <v>0</v>
      </c>
      <c r="BN65" s="13">
        <v>0</v>
      </c>
      <c r="BO65" s="14">
        <v>0</v>
      </c>
      <c r="BP65" s="13">
        <v>0</v>
      </c>
      <c r="BQ65" s="14">
        <v>0</v>
      </c>
      <c r="BR65" s="13">
        <v>0</v>
      </c>
      <c r="BS65" s="14">
        <v>0</v>
      </c>
      <c r="BT65" s="13">
        <v>0</v>
      </c>
      <c r="BU65" s="14">
        <v>0</v>
      </c>
      <c r="BV65" s="13">
        <v>0</v>
      </c>
      <c r="BW65" s="14">
        <v>0</v>
      </c>
      <c r="BX65" s="13">
        <v>0</v>
      </c>
      <c r="BY65" s="14">
        <v>0</v>
      </c>
      <c r="BZ65" s="13">
        <v>0</v>
      </c>
      <c r="CA65" s="14">
        <v>0</v>
      </c>
      <c r="CB65" s="13">
        <v>0</v>
      </c>
      <c r="CC65" s="14">
        <v>0</v>
      </c>
      <c r="CD65" s="13">
        <v>0</v>
      </c>
      <c r="CE65" s="14">
        <v>0</v>
      </c>
      <c r="CF65" s="13">
        <v>0</v>
      </c>
      <c r="CG65" s="14">
        <v>0</v>
      </c>
      <c r="CH65" s="13">
        <v>0</v>
      </c>
      <c r="CI65" s="14">
        <v>0</v>
      </c>
      <c r="CJ65" s="13">
        <v>0</v>
      </c>
      <c r="CK65" s="14">
        <v>0</v>
      </c>
      <c r="CL65" s="13">
        <v>0</v>
      </c>
      <c r="CM65" s="14">
        <v>0</v>
      </c>
      <c r="CN65" s="13">
        <v>0</v>
      </c>
      <c r="CO65" s="14">
        <v>0</v>
      </c>
      <c r="CP65" s="13">
        <v>0</v>
      </c>
      <c r="CQ65" s="14">
        <v>0</v>
      </c>
      <c r="CR65" s="13">
        <v>0</v>
      </c>
      <c r="CS65" s="14">
        <v>0</v>
      </c>
      <c r="CT65" s="13">
        <v>0</v>
      </c>
      <c r="CU65" s="14">
        <v>0</v>
      </c>
      <c r="CV65" s="13">
        <v>0</v>
      </c>
      <c r="CW65" s="14">
        <v>0</v>
      </c>
      <c r="CX65" s="13">
        <v>0</v>
      </c>
      <c r="CY65" s="14">
        <v>0</v>
      </c>
      <c r="CZ65" s="13">
        <v>0</v>
      </c>
      <c r="DA65" s="14">
        <v>0</v>
      </c>
      <c r="DB65" s="13">
        <v>0</v>
      </c>
      <c r="DC65" s="14">
        <v>0</v>
      </c>
      <c r="DD65" s="13">
        <v>0</v>
      </c>
      <c r="DE65" s="14">
        <v>0</v>
      </c>
      <c r="DF65" s="13">
        <v>0</v>
      </c>
      <c r="DG65" s="14">
        <v>0</v>
      </c>
      <c r="DH65" s="13">
        <v>0</v>
      </c>
      <c r="DI65" s="14">
        <v>0</v>
      </c>
      <c r="DJ65" s="13">
        <v>0</v>
      </c>
      <c r="DK65" s="14">
        <v>0</v>
      </c>
      <c r="DL65" s="13">
        <v>0</v>
      </c>
      <c r="DM65" s="14">
        <v>0</v>
      </c>
      <c r="DN65" s="13">
        <v>0</v>
      </c>
      <c r="DO65" s="14">
        <v>0</v>
      </c>
      <c r="DP65" s="13">
        <v>0</v>
      </c>
      <c r="DQ65" s="14">
        <v>0</v>
      </c>
      <c r="DR65" s="13">
        <v>0</v>
      </c>
      <c r="DS65" s="14">
        <v>0</v>
      </c>
      <c r="DT65" s="13">
        <v>0</v>
      </c>
      <c r="DU65" s="14">
        <v>0</v>
      </c>
      <c r="DV65" s="13">
        <v>0</v>
      </c>
      <c r="DW65" s="14">
        <v>0</v>
      </c>
      <c r="DX65" s="13">
        <v>0</v>
      </c>
      <c r="DY65" s="14">
        <v>0</v>
      </c>
      <c r="DZ65" s="13">
        <v>0</v>
      </c>
      <c r="EA65" s="14">
        <v>0</v>
      </c>
      <c r="EB65" s="13">
        <v>0</v>
      </c>
      <c r="EC65" s="14">
        <v>0</v>
      </c>
      <c r="ED65" s="13">
        <v>0</v>
      </c>
      <c r="EE65" s="14">
        <v>0</v>
      </c>
      <c r="EF65" s="13">
        <v>0</v>
      </c>
      <c r="EG65" s="14">
        <v>0</v>
      </c>
      <c r="EH65" s="13">
        <v>0</v>
      </c>
      <c r="EI65" s="14">
        <v>0</v>
      </c>
      <c r="EJ65" s="13">
        <v>0</v>
      </c>
      <c r="EK65" s="14">
        <v>0</v>
      </c>
      <c r="EL65" s="13">
        <v>0</v>
      </c>
      <c r="EM65" s="14">
        <v>0</v>
      </c>
      <c r="EN65" s="13">
        <v>0</v>
      </c>
      <c r="EO65" s="14">
        <v>0</v>
      </c>
      <c r="EP65" s="13">
        <v>0</v>
      </c>
      <c r="EQ65" s="14">
        <v>0</v>
      </c>
      <c r="ER65" s="13">
        <v>0</v>
      </c>
      <c r="ES65" s="14">
        <v>0</v>
      </c>
      <c r="ET65" s="13">
        <v>0</v>
      </c>
      <c r="EU65" s="14">
        <v>0</v>
      </c>
      <c r="EV65" s="13">
        <v>0</v>
      </c>
      <c r="EW65" s="14">
        <v>0</v>
      </c>
      <c r="EX65" s="13">
        <v>0</v>
      </c>
      <c r="EY65" s="14">
        <v>0</v>
      </c>
      <c r="EZ65" s="13">
        <v>0</v>
      </c>
      <c r="FA65" s="14">
        <v>0</v>
      </c>
      <c r="FB65" s="13">
        <v>0</v>
      </c>
      <c r="FC65" s="14">
        <v>0</v>
      </c>
      <c r="FD65" s="13">
        <v>0</v>
      </c>
      <c r="FE65" s="14">
        <v>0</v>
      </c>
      <c r="FF65" s="13">
        <v>0</v>
      </c>
      <c r="FG65" s="14">
        <v>0</v>
      </c>
      <c r="FH65" s="13">
        <v>0</v>
      </c>
      <c r="FI65" s="14">
        <v>0</v>
      </c>
      <c r="FJ65" s="13">
        <v>0</v>
      </c>
      <c r="FK65" s="14">
        <v>0</v>
      </c>
      <c r="FL65" s="13">
        <v>0</v>
      </c>
      <c r="FM65" s="14">
        <v>0</v>
      </c>
      <c r="FN65" s="13">
        <v>0</v>
      </c>
      <c r="FO65" s="14">
        <v>0</v>
      </c>
      <c r="FP65" s="13">
        <v>0</v>
      </c>
      <c r="FQ65" s="14">
        <v>0</v>
      </c>
      <c r="FR65" s="13">
        <v>0</v>
      </c>
      <c r="FS65" s="14">
        <v>0</v>
      </c>
      <c r="FT65" s="13">
        <v>0</v>
      </c>
      <c r="FU65" s="14">
        <v>0</v>
      </c>
      <c r="FV65" s="13">
        <v>0</v>
      </c>
      <c r="FW65" s="14">
        <v>0</v>
      </c>
      <c r="FX65" s="13">
        <v>0</v>
      </c>
      <c r="FY65" s="14">
        <v>0</v>
      </c>
      <c r="FZ65" s="13">
        <v>0</v>
      </c>
      <c r="GA65" s="14">
        <v>0</v>
      </c>
      <c r="GB65" s="13">
        <v>0</v>
      </c>
      <c r="GC65" s="14">
        <v>0</v>
      </c>
      <c r="GD65" s="13">
        <v>0</v>
      </c>
      <c r="GE65" s="14">
        <v>0</v>
      </c>
      <c r="GF65" s="13">
        <v>0</v>
      </c>
      <c r="GG65" s="14">
        <v>0</v>
      </c>
      <c r="GH65" s="13">
        <v>0</v>
      </c>
      <c r="GI65" s="14">
        <v>0</v>
      </c>
      <c r="GJ65" s="13">
        <v>0</v>
      </c>
      <c r="GK65" s="14">
        <v>0</v>
      </c>
      <c r="GL65" s="13">
        <v>0</v>
      </c>
      <c r="GM65" s="14">
        <v>0</v>
      </c>
      <c r="GN65" s="13">
        <v>0</v>
      </c>
      <c r="GO65" s="14">
        <v>0</v>
      </c>
      <c r="GP65" s="13">
        <v>0</v>
      </c>
      <c r="GQ65" s="14">
        <v>0</v>
      </c>
      <c r="GR65" s="13">
        <v>0</v>
      </c>
      <c r="GS65" s="14">
        <v>0</v>
      </c>
      <c r="GT65" s="13">
        <v>0</v>
      </c>
      <c r="GU65" s="14">
        <v>0</v>
      </c>
      <c r="GV65" s="13">
        <v>0</v>
      </c>
      <c r="GW65" s="14">
        <v>0</v>
      </c>
      <c r="GX65" s="13">
        <v>0</v>
      </c>
      <c r="GY65" s="14">
        <v>0</v>
      </c>
      <c r="GZ65" s="13">
        <v>0</v>
      </c>
      <c r="HA65" s="14">
        <v>0</v>
      </c>
      <c r="HB65" s="13">
        <v>0</v>
      </c>
      <c r="HC65" s="14">
        <v>0</v>
      </c>
      <c r="HD65" s="13">
        <v>0</v>
      </c>
      <c r="HE65" s="14">
        <v>0</v>
      </c>
      <c r="HF65" s="13">
        <v>0</v>
      </c>
      <c r="HG65" s="14">
        <v>0</v>
      </c>
      <c r="HH65" s="13">
        <v>0</v>
      </c>
      <c r="HI65" s="14">
        <v>0</v>
      </c>
      <c r="HJ65" s="13">
        <v>0</v>
      </c>
      <c r="HK65" s="14">
        <v>0</v>
      </c>
      <c r="HL65" s="13">
        <v>0</v>
      </c>
      <c r="HM65" s="14">
        <v>0</v>
      </c>
      <c r="HN65" s="13">
        <v>0</v>
      </c>
      <c r="HO65" s="14">
        <v>0</v>
      </c>
      <c r="HP65" s="13">
        <v>0</v>
      </c>
      <c r="HQ65" s="14">
        <v>0</v>
      </c>
      <c r="HR65" s="13">
        <v>0</v>
      </c>
      <c r="HS65" s="14">
        <v>0</v>
      </c>
      <c r="HT65" s="13">
        <v>0</v>
      </c>
      <c r="HU65" s="14">
        <v>0</v>
      </c>
      <c r="HV65" s="13">
        <v>0</v>
      </c>
      <c r="HW65" s="14">
        <v>0</v>
      </c>
      <c r="HX65" s="13">
        <v>0</v>
      </c>
      <c r="HY65" s="14">
        <v>0</v>
      </c>
      <c r="HZ65" s="13">
        <v>0</v>
      </c>
      <c r="IA65" s="14">
        <v>0</v>
      </c>
      <c r="IB65" s="13">
        <v>0</v>
      </c>
      <c r="IC65" s="14">
        <v>0</v>
      </c>
      <c r="ID65" s="13">
        <v>0</v>
      </c>
      <c r="IE65" s="14">
        <v>0</v>
      </c>
      <c r="IF65" s="13">
        <v>0</v>
      </c>
      <c r="IG65" s="14">
        <v>0</v>
      </c>
      <c r="IH65" s="13">
        <v>0</v>
      </c>
      <c r="II65" s="14">
        <v>0</v>
      </c>
      <c r="IJ65" s="13">
        <v>0</v>
      </c>
      <c r="IK65" s="14">
        <v>0</v>
      </c>
      <c r="IL65" s="13">
        <v>0</v>
      </c>
      <c r="IM65" s="14">
        <v>0</v>
      </c>
    </row>
    <row r="66" spans="1:247" x14ac:dyDescent="0.25">
      <c r="A66" s="3" t="s">
        <v>310</v>
      </c>
      <c r="B66" s="13">
        <v>0</v>
      </c>
      <c r="C66" s="14">
        <v>0</v>
      </c>
      <c r="D66" s="13">
        <v>5.6088785404498402E-2</v>
      </c>
      <c r="E66" s="14">
        <v>0.124110381491031</v>
      </c>
      <c r="F66" s="13">
        <v>0.40226056791203102</v>
      </c>
      <c r="G66" s="14">
        <v>0.1147387502331</v>
      </c>
      <c r="H66" s="13">
        <v>0.32077828944134201</v>
      </c>
      <c r="I66" s="14">
        <v>0.247589928071724</v>
      </c>
      <c r="J66" s="13">
        <v>0</v>
      </c>
      <c r="K66" s="14">
        <v>0</v>
      </c>
      <c r="L66" s="13">
        <v>0.60000144049666004</v>
      </c>
      <c r="M66" s="14">
        <v>0.128374418653735</v>
      </c>
      <c r="N66" s="13">
        <v>0.65522308388878303</v>
      </c>
      <c r="O66" s="14">
        <v>0.135344234930071</v>
      </c>
      <c r="P66" s="13">
        <v>0.43244038601958901</v>
      </c>
      <c r="Q66" s="14">
        <v>0.13185725877670901</v>
      </c>
      <c r="R66" s="13">
        <v>0.31166459487536202</v>
      </c>
      <c r="S66" s="14">
        <v>0.14484654852601</v>
      </c>
      <c r="T66" s="13">
        <v>0.365045394128797</v>
      </c>
      <c r="U66" s="14">
        <v>7.4599876394022199E-2</v>
      </c>
      <c r="V66" s="13">
        <v>0.44000859856341201</v>
      </c>
      <c r="W66" s="14">
        <v>0.101759606209781</v>
      </c>
      <c r="X66" s="13">
        <v>0.25692990067161697</v>
      </c>
      <c r="Y66" s="14">
        <v>7.2011197894445503E-2</v>
      </c>
      <c r="Z66" s="13">
        <v>0</v>
      </c>
      <c r="AA66" s="14">
        <v>0</v>
      </c>
      <c r="AB66" s="13">
        <v>6.0329425296727903E-3</v>
      </c>
      <c r="AC66" s="14">
        <v>0.166206756963551</v>
      </c>
      <c r="AD66" s="13">
        <v>0.30745689446204499</v>
      </c>
      <c r="AE66" s="14">
        <v>5.3210952489397098E-2</v>
      </c>
      <c r="AF66" s="13">
        <v>0.46141246555100801</v>
      </c>
      <c r="AG66" s="14">
        <v>0.181879002219615</v>
      </c>
      <c r="AH66" s="13">
        <v>5.2369638435112699E-2</v>
      </c>
      <c r="AI66" s="14">
        <v>0.35558434723476301</v>
      </c>
      <c r="AJ66" s="13">
        <v>-0.17800418109056201</v>
      </c>
      <c r="AK66" s="14">
        <v>0.54797710218351703</v>
      </c>
      <c r="AL66" s="13">
        <v>0.64441267463341201</v>
      </c>
      <c r="AM66" s="14">
        <v>0.335413895291161</v>
      </c>
      <c r="AN66" s="13">
        <v>0.17191328528328201</v>
      </c>
      <c r="AO66" s="14">
        <v>0.44684538045194999</v>
      </c>
      <c r="AP66" s="13">
        <v>0.30153091120956499</v>
      </c>
      <c r="AQ66" s="14">
        <v>0.176950903315297</v>
      </c>
      <c r="AR66" s="13">
        <v>0.29239480557417402</v>
      </c>
      <c r="AS66" s="14">
        <v>0.38571696501534602</v>
      </c>
      <c r="AT66" s="13">
        <v>0.54828431532577504</v>
      </c>
      <c r="AU66" s="14">
        <v>0.161506060018141</v>
      </c>
      <c r="AV66" s="13">
        <v>0.26045091754981198</v>
      </c>
      <c r="AW66" s="14">
        <v>0.15857824753159</v>
      </c>
      <c r="AX66" s="13">
        <v>0.36933141319421903</v>
      </c>
      <c r="AY66" s="14">
        <v>8.9379042558181604E-2</v>
      </c>
      <c r="AZ66" s="13">
        <v>0.54051819300882398</v>
      </c>
      <c r="BA66" s="14">
        <v>0.11656302163058301</v>
      </c>
      <c r="BB66" s="13">
        <v>0.56281233028621702</v>
      </c>
      <c r="BC66" s="14">
        <v>0.14410729223807101</v>
      </c>
      <c r="BD66" s="13">
        <v>0.34589053435535599</v>
      </c>
      <c r="BE66" s="14">
        <v>5.4239327767697999E-2</v>
      </c>
      <c r="BF66" s="13">
        <v>0.51263111572097197</v>
      </c>
      <c r="BG66" s="14">
        <v>6.5246260272716197E-2</v>
      </c>
      <c r="BH66" s="13">
        <v>0.75004252014615103</v>
      </c>
      <c r="BI66" s="14">
        <v>0.100148048986602</v>
      </c>
      <c r="BJ66" s="13">
        <v>0.345332731338655</v>
      </c>
      <c r="BK66" s="14">
        <v>0.124672820770836</v>
      </c>
      <c r="BL66" s="13">
        <v>0</v>
      </c>
      <c r="BM66" s="14">
        <v>0</v>
      </c>
      <c r="BN66" s="13">
        <v>0.30338971085760003</v>
      </c>
      <c r="BO66" s="14">
        <v>0.119179893082311</v>
      </c>
      <c r="BP66" s="13">
        <v>0.38908783251228202</v>
      </c>
      <c r="BQ66" s="14">
        <v>5.42858407316366E-2</v>
      </c>
      <c r="BR66" s="13">
        <v>0.19639348983194699</v>
      </c>
      <c r="BS66" s="14">
        <v>0.26206920443173498</v>
      </c>
      <c r="BT66" s="13">
        <v>0.416920829956623</v>
      </c>
      <c r="BU66" s="14">
        <v>2.9220771260618901E-2</v>
      </c>
      <c r="BV66" s="13">
        <v>0.37129030343455099</v>
      </c>
      <c r="BW66" s="14">
        <v>6.2851123118518898E-2</v>
      </c>
      <c r="BX66" s="13">
        <v>0.44276146756780499</v>
      </c>
      <c r="BY66" s="14">
        <v>0.112865907624444</v>
      </c>
      <c r="BZ66" s="13">
        <v>0.27791998650046701</v>
      </c>
      <c r="CA66" s="14">
        <v>5.6746081039034599E-2</v>
      </c>
      <c r="CB66" s="13">
        <v>0.230160669765445</v>
      </c>
      <c r="CC66" s="14">
        <v>0.112655256648484</v>
      </c>
      <c r="CD66" s="13">
        <v>7.4853703896415699E-2</v>
      </c>
      <c r="CE66" s="14">
        <v>0.151797093724545</v>
      </c>
      <c r="CF66" s="13">
        <v>0.41523617163534299</v>
      </c>
      <c r="CG66" s="14">
        <v>7.5922559672145701E-2</v>
      </c>
      <c r="CH66" s="13">
        <v>0.39935472213925999</v>
      </c>
      <c r="CI66" s="14">
        <v>0.179816879726726</v>
      </c>
      <c r="CJ66" s="13">
        <v>0.29808845932682299</v>
      </c>
      <c r="CK66" s="14">
        <v>4.9072072772567803E-2</v>
      </c>
      <c r="CL66" s="13">
        <v>0.45278033212392099</v>
      </c>
      <c r="CM66" s="14">
        <v>0.245673721980014</v>
      </c>
      <c r="CN66" s="13">
        <v>0.65905432673044095</v>
      </c>
      <c r="CO66" s="14">
        <v>0.19537983427317299</v>
      </c>
      <c r="CP66" s="13">
        <v>0.83083339922611599</v>
      </c>
      <c r="CQ66" s="14">
        <v>0.26177201074078899</v>
      </c>
      <c r="CR66" s="13">
        <v>0.169592940585887</v>
      </c>
      <c r="CS66" s="14">
        <v>5.1622444580299E-2</v>
      </c>
      <c r="CT66" s="13">
        <v>0.399653491541827</v>
      </c>
      <c r="CU66" s="14">
        <v>0.20080807091529099</v>
      </c>
      <c r="CV66" s="13">
        <v>0.158897120916935</v>
      </c>
      <c r="CW66" s="14">
        <v>0.16986947191058799</v>
      </c>
      <c r="CX66" s="13">
        <v>0.194903529039713</v>
      </c>
      <c r="CY66" s="14">
        <v>0.126848059919274</v>
      </c>
      <c r="CZ66" s="13">
        <v>-1.0167858245206199E-2</v>
      </c>
      <c r="DA66" s="14">
        <v>0.26728910843224901</v>
      </c>
      <c r="DB66" s="13">
        <v>0</v>
      </c>
      <c r="DC66" s="14">
        <v>0</v>
      </c>
      <c r="DD66" s="13">
        <v>0.47700528143478299</v>
      </c>
      <c r="DE66" s="14">
        <v>0.123987876851974</v>
      </c>
      <c r="DF66" s="13">
        <v>0.43933494985122901</v>
      </c>
      <c r="DG66" s="14">
        <v>0.109061429198273</v>
      </c>
      <c r="DH66" s="13">
        <v>0.40078863112229002</v>
      </c>
      <c r="DI66" s="14">
        <v>7.4564298167413695E-2</v>
      </c>
      <c r="DJ66" s="13">
        <v>0.53186315599197098</v>
      </c>
      <c r="DK66" s="14">
        <v>0.35321486289566001</v>
      </c>
      <c r="DL66" s="13">
        <v>0.68979236762764995</v>
      </c>
      <c r="DM66" s="14">
        <v>0.187424902841171</v>
      </c>
      <c r="DN66" s="13">
        <v>0.42326324076787503</v>
      </c>
      <c r="DO66" s="14">
        <v>0.371008163812725</v>
      </c>
      <c r="DP66" s="13">
        <v>0.38086669023683101</v>
      </c>
      <c r="DQ66" s="14">
        <v>0.17251372872589901</v>
      </c>
      <c r="DR66" s="13">
        <v>0.30921499996039498</v>
      </c>
      <c r="DS66" s="14">
        <v>0.22749671281657799</v>
      </c>
      <c r="DT66" s="13">
        <v>0.400550664530537</v>
      </c>
      <c r="DU66" s="14">
        <v>0.158199686933752</v>
      </c>
      <c r="DV66" s="13">
        <v>0.49353655908601501</v>
      </c>
      <c r="DW66" s="14">
        <v>0.12482461452461199</v>
      </c>
      <c r="DX66" s="13">
        <v>0.244197165616377</v>
      </c>
      <c r="DY66" s="14">
        <v>0.23923433959676901</v>
      </c>
      <c r="DZ66" s="13">
        <v>0.40854684736763303</v>
      </c>
      <c r="EA66" s="14">
        <v>9.6809462198386806E-2</v>
      </c>
      <c r="EB66" s="13">
        <v>0.48984515732513001</v>
      </c>
      <c r="EC66" s="14">
        <v>9.8087411888434395E-2</v>
      </c>
      <c r="ED66" s="13">
        <v>0.302311924384916</v>
      </c>
      <c r="EE66" s="14">
        <v>0.23020848842873901</v>
      </c>
      <c r="EF66" s="13">
        <v>0.20650667884805299</v>
      </c>
      <c r="EG66" s="14">
        <v>6.1880345289810297E-2</v>
      </c>
      <c r="EH66" s="13">
        <v>0.22416382109788899</v>
      </c>
      <c r="EI66" s="14">
        <v>0.166298239956198</v>
      </c>
      <c r="EJ66" s="13">
        <v>0.33638126856999401</v>
      </c>
      <c r="EK66" s="14">
        <v>8.3505217645762103E-2</v>
      </c>
      <c r="EL66" s="13">
        <v>0.38105883806270602</v>
      </c>
      <c r="EM66" s="14">
        <v>9.7863658811432996E-2</v>
      </c>
      <c r="EN66" s="13">
        <v>0.38821778264569101</v>
      </c>
      <c r="EO66" s="14">
        <v>7.1881202929920895E-2</v>
      </c>
      <c r="EP66" s="13">
        <v>0.31241539838121701</v>
      </c>
      <c r="EQ66" s="14">
        <v>0.14303426683626799</v>
      </c>
      <c r="ER66" s="13">
        <v>0.350369995585881</v>
      </c>
      <c r="ES66" s="14">
        <v>0.101346018348924</v>
      </c>
      <c r="ET66" s="13">
        <v>0.35559844931580298</v>
      </c>
      <c r="EU66" s="14">
        <v>0.11283056637331999</v>
      </c>
      <c r="EV66" s="13">
        <v>0.29107865633700702</v>
      </c>
      <c r="EW66" s="14">
        <v>7.7160673234723698E-2</v>
      </c>
      <c r="EX66" s="13">
        <v>9.8855004969214802E-2</v>
      </c>
      <c r="EY66" s="14">
        <v>8.3115222099518604E-2</v>
      </c>
      <c r="EZ66" s="13">
        <v>0.29642570285186298</v>
      </c>
      <c r="FA66" s="14">
        <v>3.9115784251841798E-2</v>
      </c>
      <c r="FB66" s="13">
        <v>0.23037102366679299</v>
      </c>
      <c r="FC66" s="14">
        <v>6.3716795056497397E-2</v>
      </c>
      <c r="FD66" s="13">
        <v>0.12873976365840401</v>
      </c>
      <c r="FE66" s="14">
        <v>8.3335824492606098E-2</v>
      </c>
      <c r="FF66" s="13">
        <v>0.13298702213510499</v>
      </c>
      <c r="FG66" s="14">
        <v>0.14180593733604199</v>
      </c>
      <c r="FH66" s="13">
        <v>0</v>
      </c>
      <c r="FI66" s="14">
        <v>0</v>
      </c>
      <c r="FJ66" s="13">
        <v>0.36904588423507101</v>
      </c>
      <c r="FK66" s="14">
        <v>0.27723757191195197</v>
      </c>
      <c r="FL66" s="13">
        <v>0.40708929882175598</v>
      </c>
      <c r="FM66" s="14">
        <v>7.75905369164301E-2</v>
      </c>
      <c r="FN66" s="13">
        <v>0.119807677842854</v>
      </c>
      <c r="FO66" s="14">
        <v>0.153311884626919</v>
      </c>
      <c r="FP66" s="13">
        <v>0.69207679648175502</v>
      </c>
      <c r="FQ66" s="14">
        <v>0.13117069095539499</v>
      </c>
      <c r="FR66" s="13">
        <v>0.20648923379495401</v>
      </c>
      <c r="FS66" s="14">
        <v>9.54227120669002E-2</v>
      </c>
      <c r="FT66" s="13">
        <v>0.64907333737643902</v>
      </c>
      <c r="FU66" s="14">
        <v>0.25019487039729299</v>
      </c>
      <c r="FV66" s="13">
        <v>0.54475049197923997</v>
      </c>
      <c r="FW66" s="14">
        <v>0.13263994933146001</v>
      </c>
      <c r="FX66" s="13">
        <v>0.23241600491429701</v>
      </c>
      <c r="FY66" s="14">
        <v>0.25847361419310699</v>
      </c>
      <c r="FZ66" s="13">
        <v>0.53371142488349899</v>
      </c>
      <c r="GA66" s="14">
        <v>0.16300981041837601</v>
      </c>
      <c r="GB66" s="13">
        <v>0</v>
      </c>
      <c r="GC66" s="14">
        <v>0</v>
      </c>
      <c r="GD66" s="13">
        <v>1.1963299612423099</v>
      </c>
      <c r="GE66" s="14">
        <v>0.21477009585596901</v>
      </c>
      <c r="GF66" s="13">
        <v>0</v>
      </c>
      <c r="GG66" s="14">
        <v>0</v>
      </c>
      <c r="GH66" s="13">
        <v>0</v>
      </c>
      <c r="GI66" s="14">
        <v>0</v>
      </c>
      <c r="GJ66" s="13">
        <v>0</v>
      </c>
      <c r="GK66" s="14">
        <v>0</v>
      </c>
      <c r="GL66" s="13">
        <v>7.2293810895879398E-2</v>
      </c>
      <c r="GM66" s="14">
        <v>0.420841591328593</v>
      </c>
      <c r="GN66" s="13">
        <v>0.33926779486374298</v>
      </c>
      <c r="GO66" s="14">
        <v>7.4471260821067295E-2</v>
      </c>
      <c r="GP66" s="13">
        <v>0.79495316868786903</v>
      </c>
      <c r="GQ66" s="14">
        <v>0.44142014927899997</v>
      </c>
      <c r="GR66" s="13">
        <v>0.47302794519543201</v>
      </c>
      <c r="GS66" s="14">
        <v>0.17365903197423599</v>
      </c>
      <c r="GT66" s="13">
        <v>9.97132878963852E-2</v>
      </c>
      <c r="GU66" s="14">
        <v>0.147784636778241</v>
      </c>
      <c r="GV66" s="13">
        <v>0.29484885538931999</v>
      </c>
      <c r="GW66" s="14">
        <v>0.15206942810368199</v>
      </c>
      <c r="GX66" s="13">
        <v>0.59823809969213604</v>
      </c>
      <c r="GY66" s="14">
        <v>0.15719917669160699</v>
      </c>
      <c r="GZ66" s="13">
        <v>0.72098511170959201</v>
      </c>
      <c r="HA66" s="14">
        <v>0.24264737039506201</v>
      </c>
      <c r="HB66" s="13">
        <v>0.79949275082142901</v>
      </c>
      <c r="HC66" s="14">
        <v>0.47539917468642401</v>
      </c>
      <c r="HD66" s="13">
        <v>0.110538680008306</v>
      </c>
      <c r="HE66" s="14">
        <v>0.35879096161406898</v>
      </c>
      <c r="HF66" s="13">
        <v>0.41985798384549</v>
      </c>
      <c r="HG66" s="14">
        <v>4.38046041826139E-2</v>
      </c>
      <c r="HH66" s="13">
        <v>0.37602705055687402</v>
      </c>
      <c r="HI66" s="14">
        <v>6.0170500845220201E-2</v>
      </c>
      <c r="HJ66" s="13">
        <v>0.44705115355393299</v>
      </c>
      <c r="HK66" s="14">
        <v>0.12942358941748699</v>
      </c>
      <c r="HL66" s="13">
        <v>0</v>
      </c>
      <c r="HM66" s="14">
        <v>0</v>
      </c>
      <c r="HN66" s="13">
        <v>0.361906255551318</v>
      </c>
      <c r="HO66" s="14">
        <v>0.17445377350845301</v>
      </c>
      <c r="HP66" s="13">
        <v>9.9021180101095493E-2</v>
      </c>
      <c r="HQ66" s="14">
        <v>0.24211591367563801</v>
      </c>
      <c r="HR66" s="13">
        <v>0.48579294359432401</v>
      </c>
      <c r="HS66" s="14">
        <v>0.10476776987870901</v>
      </c>
      <c r="HT66" s="13">
        <v>0.53897508274079797</v>
      </c>
      <c r="HU66" s="14">
        <v>0.108472450468272</v>
      </c>
      <c r="HV66" s="13">
        <v>0.21414727502655501</v>
      </c>
      <c r="HW66" s="14">
        <v>0.40306330092076498</v>
      </c>
      <c r="HX66" s="13">
        <v>0.37863165459970199</v>
      </c>
      <c r="HY66" s="14">
        <v>0.427748781877623</v>
      </c>
      <c r="HZ66" s="13">
        <v>0.42570850284835199</v>
      </c>
      <c r="IA66" s="14">
        <v>0.13496446807144499</v>
      </c>
      <c r="IB66" s="13">
        <v>0.38239506353783798</v>
      </c>
      <c r="IC66" s="14">
        <v>0.126531490496298</v>
      </c>
      <c r="ID66" s="13">
        <v>0.264992879702176</v>
      </c>
      <c r="IE66" s="14">
        <v>0.14563671367681399</v>
      </c>
      <c r="IF66" s="13">
        <v>1.0924977164910801</v>
      </c>
      <c r="IG66" s="14">
        <v>0.27041226428760701</v>
      </c>
      <c r="IH66" s="13">
        <v>0.72842999707756695</v>
      </c>
      <c r="II66" s="14">
        <v>8.3864388084463698E-2</v>
      </c>
      <c r="IJ66" s="13">
        <v>0.371328009541114</v>
      </c>
      <c r="IK66" s="14">
        <v>0.146986969134308</v>
      </c>
      <c r="IL66" s="13">
        <v>0.36073669023520699</v>
      </c>
      <c r="IM66" s="14">
        <v>5.0223049744089802E-2</v>
      </c>
    </row>
    <row r="67" spans="1:247" x14ac:dyDescent="0.25">
      <c r="A67" s="3" t="s">
        <v>311</v>
      </c>
      <c r="B67" s="13">
        <v>0</v>
      </c>
      <c r="C67" s="14">
        <v>0</v>
      </c>
      <c r="D67" s="13">
        <v>0</v>
      </c>
      <c r="E67" s="14">
        <v>0</v>
      </c>
      <c r="F67" s="13">
        <v>0</v>
      </c>
      <c r="G67" s="14">
        <v>0</v>
      </c>
      <c r="H67" s="13">
        <v>0</v>
      </c>
      <c r="I67" s="14">
        <v>0</v>
      </c>
      <c r="J67" s="13">
        <v>0</v>
      </c>
      <c r="K67" s="14">
        <v>0</v>
      </c>
      <c r="L67" s="13">
        <v>0</v>
      </c>
      <c r="M67" s="14">
        <v>0</v>
      </c>
      <c r="N67" s="13">
        <v>0</v>
      </c>
      <c r="O67" s="14">
        <v>0</v>
      </c>
      <c r="P67" s="13">
        <v>0</v>
      </c>
      <c r="Q67" s="14">
        <v>0</v>
      </c>
      <c r="R67" s="13">
        <v>0</v>
      </c>
      <c r="S67" s="14">
        <v>0</v>
      </c>
      <c r="T67" s="13">
        <v>0</v>
      </c>
      <c r="U67" s="14">
        <v>0</v>
      </c>
      <c r="V67" s="13">
        <v>0</v>
      </c>
      <c r="W67" s="14">
        <v>0</v>
      </c>
      <c r="X67" s="13">
        <v>0</v>
      </c>
      <c r="Y67" s="14">
        <v>0</v>
      </c>
      <c r="Z67" s="13">
        <v>0</v>
      </c>
      <c r="AA67" s="14">
        <v>0</v>
      </c>
      <c r="AB67" s="13">
        <v>0</v>
      </c>
      <c r="AC67" s="14">
        <v>0</v>
      </c>
      <c r="AD67" s="13">
        <v>0</v>
      </c>
      <c r="AE67" s="14">
        <v>0</v>
      </c>
      <c r="AF67" s="13">
        <v>0</v>
      </c>
      <c r="AG67" s="14">
        <v>0</v>
      </c>
      <c r="AH67" s="13">
        <v>0</v>
      </c>
      <c r="AI67" s="14">
        <v>0</v>
      </c>
      <c r="AJ67" s="13">
        <v>0</v>
      </c>
      <c r="AK67" s="14">
        <v>0</v>
      </c>
      <c r="AL67" s="13">
        <v>0</v>
      </c>
      <c r="AM67" s="14">
        <v>0</v>
      </c>
      <c r="AN67" s="13">
        <v>0</v>
      </c>
      <c r="AO67" s="14">
        <v>0</v>
      </c>
      <c r="AP67" s="13">
        <v>0</v>
      </c>
      <c r="AQ67" s="14">
        <v>0</v>
      </c>
      <c r="AR67" s="13">
        <v>0</v>
      </c>
      <c r="AS67" s="14">
        <v>0</v>
      </c>
      <c r="AT67" s="13">
        <v>0</v>
      </c>
      <c r="AU67" s="14">
        <v>0</v>
      </c>
      <c r="AV67" s="13">
        <v>0</v>
      </c>
      <c r="AW67" s="14">
        <v>0</v>
      </c>
      <c r="AX67" s="13">
        <v>0</v>
      </c>
      <c r="AY67" s="14">
        <v>0</v>
      </c>
      <c r="AZ67" s="13">
        <v>0</v>
      </c>
      <c r="BA67" s="14">
        <v>0</v>
      </c>
      <c r="BB67" s="13">
        <v>0</v>
      </c>
      <c r="BC67" s="14">
        <v>0</v>
      </c>
      <c r="BD67" s="13">
        <v>0</v>
      </c>
      <c r="BE67" s="14">
        <v>0</v>
      </c>
      <c r="BF67" s="13">
        <v>0</v>
      </c>
      <c r="BG67" s="14">
        <v>0</v>
      </c>
      <c r="BH67" s="13">
        <v>0</v>
      </c>
      <c r="BI67" s="14">
        <v>0</v>
      </c>
      <c r="BJ67" s="13">
        <v>0</v>
      </c>
      <c r="BK67" s="14">
        <v>0</v>
      </c>
      <c r="BL67" s="13">
        <v>0</v>
      </c>
      <c r="BM67" s="14">
        <v>0</v>
      </c>
      <c r="BN67" s="13">
        <v>0</v>
      </c>
      <c r="BO67" s="14">
        <v>0</v>
      </c>
      <c r="BP67" s="13">
        <v>0</v>
      </c>
      <c r="BQ67" s="14">
        <v>0</v>
      </c>
      <c r="BR67" s="13">
        <v>0</v>
      </c>
      <c r="BS67" s="14">
        <v>0</v>
      </c>
      <c r="BT67" s="13">
        <v>0</v>
      </c>
      <c r="BU67" s="14">
        <v>0</v>
      </c>
      <c r="BV67" s="13">
        <v>0</v>
      </c>
      <c r="BW67" s="14">
        <v>0</v>
      </c>
      <c r="BX67" s="13">
        <v>0</v>
      </c>
      <c r="BY67" s="14">
        <v>0</v>
      </c>
      <c r="BZ67" s="13">
        <v>0</v>
      </c>
      <c r="CA67" s="14">
        <v>0</v>
      </c>
      <c r="CB67" s="13">
        <v>0</v>
      </c>
      <c r="CC67" s="14">
        <v>0</v>
      </c>
      <c r="CD67" s="13">
        <v>0</v>
      </c>
      <c r="CE67" s="14">
        <v>0</v>
      </c>
      <c r="CF67" s="13">
        <v>0</v>
      </c>
      <c r="CG67" s="14">
        <v>0</v>
      </c>
      <c r="CH67" s="13">
        <v>0</v>
      </c>
      <c r="CI67" s="14">
        <v>0</v>
      </c>
      <c r="CJ67" s="13">
        <v>0</v>
      </c>
      <c r="CK67" s="14">
        <v>0</v>
      </c>
      <c r="CL67" s="13">
        <v>0</v>
      </c>
      <c r="CM67" s="14">
        <v>0</v>
      </c>
      <c r="CN67" s="13">
        <v>0</v>
      </c>
      <c r="CO67" s="14">
        <v>0</v>
      </c>
      <c r="CP67" s="13">
        <v>0</v>
      </c>
      <c r="CQ67" s="14">
        <v>0</v>
      </c>
      <c r="CR67" s="13">
        <v>0</v>
      </c>
      <c r="CS67" s="14">
        <v>0</v>
      </c>
      <c r="CT67" s="13">
        <v>0</v>
      </c>
      <c r="CU67" s="14">
        <v>0</v>
      </c>
      <c r="CV67" s="13">
        <v>0</v>
      </c>
      <c r="CW67" s="14">
        <v>0</v>
      </c>
      <c r="CX67" s="13">
        <v>0</v>
      </c>
      <c r="CY67" s="14">
        <v>0</v>
      </c>
      <c r="CZ67" s="13">
        <v>0</v>
      </c>
      <c r="DA67" s="14">
        <v>0</v>
      </c>
      <c r="DB67" s="13">
        <v>0</v>
      </c>
      <c r="DC67" s="14">
        <v>0</v>
      </c>
      <c r="DD67" s="13">
        <v>0</v>
      </c>
      <c r="DE67" s="14">
        <v>0</v>
      </c>
      <c r="DF67" s="13">
        <v>0</v>
      </c>
      <c r="DG67" s="14">
        <v>0</v>
      </c>
      <c r="DH67" s="13">
        <v>0</v>
      </c>
      <c r="DI67" s="14">
        <v>0</v>
      </c>
      <c r="DJ67" s="13">
        <v>0</v>
      </c>
      <c r="DK67" s="14">
        <v>0</v>
      </c>
      <c r="DL67" s="13">
        <v>0</v>
      </c>
      <c r="DM67" s="14">
        <v>0</v>
      </c>
      <c r="DN67" s="13">
        <v>0</v>
      </c>
      <c r="DO67" s="14">
        <v>0</v>
      </c>
      <c r="DP67" s="13">
        <v>0</v>
      </c>
      <c r="DQ67" s="14">
        <v>0</v>
      </c>
      <c r="DR67" s="13">
        <v>0</v>
      </c>
      <c r="DS67" s="14">
        <v>0</v>
      </c>
      <c r="DT67" s="13">
        <v>0</v>
      </c>
      <c r="DU67" s="14">
        <v>0</v>
      </c>
      <c r="DV67" s="13">
        <v>0</v>
      </c>
      <c r="DW67" s="14">
        <v>0</v>
      </c>
      <c r="DX67" s="13">
        <v>0</v>
      </c>
      <c r="DY67" s="14">
        <v>0</v>
      </c>
      <c r="DZ67" s="13">
        <v>0</v>
      </c>
      <c r="EA67" s="14">
        <v>0</v>
      </c>
      <c r="EB67" s="13">
        <v>0</v>
      </c>
      <c r="EC67" s="14">
        <v>0</v>
      </c>
      <c r="ED67" s="13">
        <v>0</v>
      </c>
      <c r="EE67" s="14">
        <v>0</v>
      </c>
      <c r="EF67" s="13">
        <v>0</v>
      </c>
      <c r="EG67" s="14">
        <v>0</v>
      </c>
      <c r="EH67" s="13">
        <v>0</v>
      </c>
      <c r="EI67" s="14">
        <v>0</v>
      </c>
      <c r="EJ67" s="13">
        <v>0</v>
      </c>
      <c r="EK67" s="14">
        <v>0</v>
      </c>
      <c r="EL67" s="13">
        <v>0</v>
      </c>
      <c r="EM67" s="14">
        <v>0</v>
      </c>
      <c r="EN67" s="13">
        <v>0</v>
      </c>
      <c r="EO67" s="14">
        <v>0</v>
      </c>
      <c r="EP67" s="13">
        <v>0</v>
      </c>
      <c r="EQ67" s="14">
        <v>0</v>
      </c>
      <c r="ER67" s="13">
        <v>0</v>
      </c>
      <c r="ES67" s="14">
        <v>0</v>
      </c>
      <c r="ET67" s="13">
        <v>0</v>
      </c>
      <c r="EU67" s="14">
        <v>0</v>
      </c>
      <c r="EV67" s="13">
        <v>0</v>
      </c>
      <c r="EW67" s="14">
        <v>0</v>
      </c>
      <c r="EX67" s="13">
        <v>0</v>
      </c>
      <c r="EY67" s="14">
        <v>0</v>
      </c>
      <c r="EZ67" s="13">
        <v>0</v>
      </c>
      <c r="FA67" s="14">
        <v>0</v>
      </c>
      <c r="FB67" s="13">
        <v>0</v>
      </c>
      <c r="FC67" s="14">
        <v>0</v>
      </c>
      <c r="FD67" s="13">
        <v>0</v>
      </c>
      <c r="FE67" s="14">
        <v>0</v>
      </c>
      <c r="FF67" s="13">
        <v>0</v>
      </c>
      <c r="FG67" s="14">
        <v>0</v>
      </c>
      <c r="FH67" s="13">
        <v>0</v>
      </c>
      <c r="FI67" s="14">
        <v>0</v>
      </c>
      <c r="FJ67" s="13">
        <v>0</v>
      </c>
      <c r="FK67" s="14">
        <v>0</v>
      </c>
      <c r="FL67" s="13">
        <v>0</v>
      </c>
      <c r="FM67" s="14">
        <v>0</v>
      </c>
      <c r="FN67" s="13">
        <v>0</v>
      </c>
      <c r="FO67" s="14">
        <v>0</v>
      </c>
      <c r="FP67" s="13">
        <v>0</v>
      </c>
      <c r="FQ67" s="14">
        <v>0</v>
      </c>
      <c r="FR67" s="13">
        <v>0</v>
      </c>
      <c r="FS67" s="14">
        <v>0</v>
      </c>
      <c r="FT67" s="13">
        <v>0</v>
      </c>
      <c r="FU67" s="14">
        <v>0</v>
      </c>
      <c r="FV67" s="13">
        <v>0</v>
      </c>
      <c r="FW67" s="14">
        <v>0</v>
      </c>
      <c r="FX67" s="13">
        <v>0</v>
      </c>
      <c r="FY67" s="14">
        <v>0</v>
      </c>
      <c r="FZ67" s="13">
        <v>0</v>
      </c>
      <c r="GA67" s="14">
        <v>0</v>
      </c>
      <c r="GB67" s="13">
        <v>0</v>
      </c>
      <c r="GC67" s="14">
        <v>0</v>
      </c>
      <c r="GD67" s="13">
        <v>0</v>
      </c>
      <c r="GE67" s="14">
        <v>0</v>
      </c>
      <c r="GF67" s="13">
        <v>0</v>
      </c>
      <c r="GG67" s="14">
        <v>0</v>
      </c>
      <c r="GH67" s="13">
        <v>0</v>
      </c>
      <c r="GI67" s="14">
        <v>0</v>
      </c>
      <c r="GJ67" s="13">
        <v>0</v>
      </c>
      <c r="GK67" s="14">
        <v>0</v>
      </c>
      <c r="GL67" s="13">
        <v>0</v>
      </c>
      <c r="GM67" s="14">
        <v>0</v>
      </c>
      <c r="GN67" s="13">
        <v>0</v>
      </c>
      <c r="GO67" s="14">
        <v>0</v>
      </c>
      <c r="GP67" s="13">
        <v>0</v>
      </c>
      <c r="GQ67" s="14">
        <v>0</v>
      </c>
      <c r="GR67" s="13">
        <v>0</v>
      </c>
      <c r="GS67" s="14">
        <v>0</v>
      </c>
      <c r="GT67" s="13">
        <v>0</v>
      </c>
      <c r="GU67" s="14">
        <v>0</v>
      </c>
      <c r="GV67" s="13">
        <v>0</v>
      </c>
      <c r="GW67" s="14">
        <v>0</v>
      </c>
      <c r="GX67" s="13">
        <v>0</v>
      </c>
      <c r="GY67" s="14">
        <v>0</v>
      </c>
      <c r="GZ67" s="13">
        <v>0</v>
      </c>
      <c r="HA67" s="14">
        <v>0</v>
      </c>
      <c r="HB67" s="13">
        <v>0</v>
      </c>
      <c r="HC67" s="14">
        <v>0</v>
      </c>
      <c r="HD67" s="13">
        <v>0</v>
      </c>
      <c r="HE67" s="14">
        <v>0</v>
      </c>
      <c r="HF67" s="13">
        <v>0</v>
      </c>
      <c r="HG67" s="14">
        <v>0</v>
      </c>
      <c r="HH67" s="13">
        <v>0</v>
      </c>
      <c r="HI67" s="14">
        <v>0</v>
      </c>
      <c r="HJ67" s="13">
        <v>0</v>
      </c>
      <c r="HK67" s="14">
        <v>0</v>
      </c>
      <c r="HL67" s="13">
        <v>0</v>
      </c>
      <c r="HM67" s="14">
        <v>0</v>
      </c>
      <c r="HN67" s="13">
        <v>0</v>
      </c>
      <c r="HO67" s="14">
        <v>0</v>
      </c>
      <c r="HP67" s="13">
        <v>0</v>
      </c>
      <c r="HQ67" s="14">
        <v>0</v>
      </c>
      <c r="HR67" s="13">
        <v>0</v>
      </c>
      <c r="HS67" s="14">
        <v>0</v>
      </c>
      <c r="HT67" s="13">
        <v>0</v>
      </c>
      <c r="HU67" s="14">
        <v>0</v>
      </c>
      <c r="HV67" s="13">
        <v>0</v>
      </c>
      <c r="HW67" s="14">
        <v>0</v>
      </c>
      <c r="HX67" s="13">
        <v>0</v>
      </c>
      <c r="HY67" s="14">
        <v>0</v>
      </c>
      <c r="HZ67" s="13">
        <v>0</v>
      </c>
      <c r="IA67" s="14">
        <v>0</v>
      </c>
      <c r="IB67" s="13">
        <v>0</v>
      </c>
      <c r="IC67" s="14">
        <v>0</v>
      </c>
      <c r="ID67" s="13">
        <v>0</v>
      </c>
      <c r="IE67" s="14">
        <v>0</v>
      </c>
      <c r="IF67" s="13">
        <v>0</v>
      </c>
      <c r="IG67" s="14">
        <v>0</v>
      </c>
      <c r="IH67" s="13">
        <v>0</v>
      </c>
      <c r="II67" s="14">
        <v>0</v>
      </c>
      <c r="IJ67" s="13">
        <v>0</v>
      </c>
      <c r="IK67" s="14">
        <v>0</v>
      </c>
      <c r="IL67" s="13">
        <v>0</v>
      </c>
      <c r="IM67" s="14">
        <v>0</v>
      </c>
    </row>
    <row r="68" spans="1:247" x14ac:dyDescent="0.25">
      <c r="A68" s="3" t="s">
        <v>312</v>
      </c>
      <c r="B68" s="13">
        <v>0</v>
      </c>
      <c r="C68" s="14">
        <v>0</v>
      </c>
      <c r="D68" s="13">
        <v>0.183050525187168</v>
      </c>
      <c r="E68" s="14">
        <v>0.14990634894798699</v>
      </c>
      <c r="F68" s="13">
        <v>0.33563910681190601</v>
      </c>
      <c r="G68" s="14">
        <v>0.14097713182305499</v>
      </c>
      <c r="H68" s="13">
        <v>-7.3884301396492505E-2</v>
      </c>
      <c r="I68" s="14">
        <v>0.228167102717866</v>
      </c>
      <c r="J68" s="13">
        <v>0</v>
      </c>
      <c r="K68" s="14">
        <v>0</v>
      </c>
      <c r="L68" s="13">
        <v>0.53085835292054495</v>
      </c>
      <c r="M68" s="14">
        <v>0.14847806299739799</v>
      </c>
      <c r="N68" s="13">
        <v>-3.60999489417601E-2</v>
      </c>
      <c r="O68" s="14">
        <v>0.22697807219529401</v>
      </c>
      <c r="P68" s="13">
        <v>5.6321144814128303E-2</v>
      </c>
      <c r="Q68" s="14">
        <v>0.19406959051043199</v>
      </c>
      <c r="R68" s="13">
        <v>0.69004533219948605</v>
      </c>
      <c r="S68" s="14">
        <v>0.22389464314516799</v>
      </c>
      <c r="T68" s="13">
        <v>-0.25773374037310298</v>
      </c>
      <c r="U68" s="14">
        <v>0.23294914338265299</v>
      </c>
      <c r="V68" s="13">
        <v>0.37806775011208599</v>
      </c>
      <c r="W68" s="14">
        <v>0.12106740641514099</v>
      </c>
      <c r="X68" s="13">
        <v>0.33625529794668901</v>
      </c>
      <c r="Y68" s="14">
        <v>0.103073928240017</v>
      </c>
      <c r="Z68" s="13">
        <v>0</v>
      </c>
      <c r="AA68" s="14">
        <v>0</v>
      </c>
      <c r="AB68" s="13">
        <v>7.5002311982615005E-2</v>
      </c>
      <c r="AC68" s="14">
        <v>0.18566799129991199</v>
      </c>
      <c r="AD68" s="13">
        <v>7.4091886506431601E-2</v>
      </c>
      <c r="AE68" s="14">
        <v>8.0546291764019201E-2</v>
      </c>
      <c r="AF68" s="13">
        <v>5.8827991470699103E-3</v>
      </c>
      <c r="AG68" s="14">
        <v>0.13100830300805399</v>
      </c>
      <c r="AH68" s="13">
        <v>0.27194744903823298</v>
      </c>
      <c r="AI68" s="14">
        <v>0.28907259427501197</v>
      </c>
      <c r="AJ68" s="13">
        <v>0</v>
      </c>
      <c r="AK68" s="14">
        <v>0</v>
      </c>
      <c r="AL68" s="13">
        <v>0.170276649785192</v>
      </c>
      <c r="AM68" s="14">
        <v>0.42303835577589199</v>
      </c>
      <c r="AN68" s="13">
        <v>0.14141243102599199</v>
      </c>
      <c r="AO68" s="14">
        <v>0.56503156245800701</v>
      </c>
      <c r="AP68" s="13">
        <v>3.9736885020176201E-2</v>
      </c>
      <c r="AQ68" s="14">
        <v>0.16841090967775799</v>
      </c>
      <c r="AR68" s="13">
        <v>0</v>
      </c>
      <c r="AS68" s="14">
        <v>0</v>
      </c>
      <c r="AT68" s="13">
        <v>1.0770896391789699</v>
      </c>
      <c r="AU68" s="14">
        <v>0.17992820067506499</v>
      </c>
      <c r="AV68" s="13">
        <v>0.46903776036698402</v>
      </c>
      <c r="AW68" s="14">
        <v>0.15766311764311899</v>
      </c>
      <c r="AX68" s="13">
        <v>-6.9181271521553706E-2</v>
      </c>
      <c r="AY68" s="14">
        <v>0.18517086307768901</v>
      </c>
      <c r="AZ68" s="13">
        <v>0.26898058274382403</v>
      </c>
      <c r="BA68" s="14">
        <v>0.19987917755523299</v>
      </c>
      <c r="BB68" s="13">
        <v>0.82445511315990705</v>
      </c>
      <c r="BC68" s="14">
        <v>0.34649777970642998</v>
      </c>
      <c r="BD68" s="13">
        <v>0.12171482622590001</v>
      </c>
      <c r="BE68" s="14">
        <v>0.119307911466377</v>
      </c>
      <c r="BF68" s="13">
        <v>0.38887953183025897</v>
      </c>
      <c r="BG68" s="14">
        <v>0.13622339109935799</v>
      </c>
      <c r="BH68" s="13">
        <v>0.54245547922010096</v>
      </c>
      <c r="BI68" s="14">
        <v>0.186377104082768</v>
      </c>
      <c r="BJ68" s="13">
        <v>0.57684189351100401</v>
      </c>
      <c r="BK68" s="14">
        <v>0.124010388584352</v>
      </c>
      <c r="BL68" s="13">
        <v>0</v>
      </c>
      <c r="BM68" s="14">
        <v>0</v>
      </c>
      <c r="BN68" s="13">
        <v>0.481222716296483</v>
      </c>
      <c r="BO68" s="14">
        <v>0.25494855976122699</v>
      </c>
      <c r="BP68" s="13">
        <v>0.37344844732244398</v>
      </c>
      <c r="BQ68" s="14">
        <v>0.10807162039797399</v>
      </c>
      <c r="BR68" s="13">
        <v>0.19699383994504199</v>
      </c>
      <c r="BS68" s="14">
        <v>0.40717571473692199</v>
      </c>
      <c r="BT68" s="13">
        <v>0.24712194174301799</v>
      </c>
      <c r="BU68" s="14">
        <v>7.0391758472009597E-2</v>
      </c>
      <c r="BV68" s="13">
        <v>0.13330331143706201</v>
      </c>
      <c r="BW68" s="14">
        <v>0.10478724246726499</v>
      </c>
      <c r="BX68" s="13">
        <v>0.43649170631606599</v>
      </c>
      <c r="BY68" s="14">
        <v>0.17615780705581499</v>
      </c>
      <c r="BZ68" s="13">
        <v>0.223936417248074</v>
      </c>
      <c r="CA68" s="14">
        <v>0.124351762754059</v>
      </c>
      <c r="CB68" s="13">
        <v>0.105635742544337</v>
      </c>
      <c r="CC68" s="14">
        <v>0.192283264146588</v>
      </c>
      <c r="CD68" s="13">
        <v>-0.31975207067802303</v>
      </c>
      <c r="CE68" s="14">
        <v>0.258262899848056</v>
      </c>
      <c r="CF68" s="13">
        <v>0.14651459831527999</v>
      </c>
      <c r="CG68" s="14">
        <v>0.15546840007905299</v>
      </c>
      <c r="CH68" s="13">
        <v>0.41618427951749498</v>
      </c>
      <c r="CI68" s="14">
        <v>0.169769628998866</v>
      </c>
      <c r="CJ68" s="13">
        <v>0.40871398158887701</v>
      </c>
      <c r="CK68" s="14">
        <v>5.5998918322870503E-2</v>
      </c>
      <c r="CL68" s="13">
        <v>0.39320199711513398</v>
      </c>
      <c r="CM68" s="14">
        <v>0.30298958597412601</v>
      </c>
      <c r="CN68" s="13">
        <v>1.0203452025411299</v>
      </c>
      <c r="CO68" s="14">
        <v>0.17403000002149999</v>
      </c>
      <c r="CP68" s="13">
        <v>0.89200812480268898</v>
      </c>
      <c r="CQ68" s="14">
        <v>0.30420195267187</v>
      </c>
      <c r="CR68" s="13">
        <v>0.27272869863622101</v>
      </c>
      <c r="CS68" s="14">
        <v>6.7412907218586393E-2</v>
      </c>
      <c r="CT68" s="13">
        <v>3.1426883030555401E-2</v>
      </c>
      <c r="CU68" s="14">
        <v>0.38618857044640598</v>
      </c>
      <c r="CV68" s="13">
        <v>0.10677710771009399</v>
      </c>
      <c r="CW68" s="14">
        <v>0.2206981539924</v>
      </c>
      <c r="CX68" s="13">
        <v>6.4078700582491203E-3</v>
      </c>
      <c r="CY68" s="14">
        <v>0.109076788415838</v>
      </c>
      <c r="CZ68" s="13">
        <v>0.44368397992332298</v>
      </c>
      <c r="DA68" s="14">
        <v>0.29514247607677802</v>
      </c>
      <c r="DB68" s="13">
        <v>0.171086583951442</v>
      </c>
      <c r="DC68" s="14">
        <v>0.30918485523730699</v>
      </c>
      <c r="DD68" s="13">
        <v>0.22434344620570701</v>
      </c>
      <c r="DE68" s="14">
        <v>0.13838606938173001</v>
      </c>
      <c r="DF68" s="13">
        <v>0.46001689540117302</v>
      </c>
      <c r="DG68" s="14">
        <v>0.123429324919016</v>
      </c>
      <c r="DH68" s="13">
        <v>0.37293402625601701</v>
      </c>
      <c r="DI68" s="14">
        <v>0.10431923274231</v>
      </c>
      <c r="DJ68" s="13">
        <v>1.4588586964763499</v>
      </c>
      <c r="DK68" s="14">
        <v>0.25853590813809302</v>
      </c>
      <c r="DL68" s="13">
        <v>0.45819827257921297</v>
      </c>
      <c r="DM68" s="14">
        <v>0.18399850081715499</v>
      </c>
      <c r="DN68" s="13">
        <v>-1.2556593671393901</v>
      </c>
      <c r="DO68" s="14">
        <v>0.73321705817627503</v>
      </c>
      <c r="DP68" s="13">
        <v>0.46699272230692801</v>
      </c>
      <c r="DQ68" s="14">
        <v>0.218835617986883</v>
      </c>
      <c r="DR68" s="13">
        <v>-1.9214461487923998E-2</v>
      </c>
      <c r="DS68" s="14">
        <v>0.29964400033224597</v>
      </c>
      <c r="DT68" s="13">
        <v>0.17011726074919201</v>
      </c>
      <c r="DU68" s="14">
        <v>0.20324003202272001</v>
      </c>
      <c r="DV68" s="13">
        <v>6.9361534300278804E-2</v>
      </c>
      <c r="DW68" s="14">
        <v>0.190992563925349</v>
      </c>
      <c r="DX68" s="13">
        <v>0.46475981124351801</v>
      </c>
      <c r="DY68" s="14">
        <v>0.32994187556929</v>
      </c>
      <c r="DZ68" s="13">
        <v>-1.37788328403516E-2</v>
      </c>
      <c r="EA68" s="14">
        <v>9.6580055263036493E-2</v>
      </c>
      <c r="EB68" s="13">
        <v>0.18898594201681601</v>
      </c>
      <c r="EC68" s="14">
        <v>0.15362782649785101</v>
      </c>
      <c r="ED68" s="13">
        <v>0.60873212725415704</v>
      </c>
      <c r="EE68" s="14">
        <v>0.20418626370037299</v>
      </c>
      <c r="EF68" s="13">
        <v>9.8413810393935403E-2</v>
      </c>
      <c r="EG68" s="14">
        <v>7.4703186529143706E-2</v>
      </c>
      <c r="EH68" s="13">
        <v>-0.44633183783452701</v>
      </c>
      <c r="EI68" s="14">
        <v>0.27068385384719601</v>
      </c>
      <c r="EJ68" s="13">
        <v>-0.18115706574256299</v>
      </c>
      <c r="EK68" s="14">
        <v>0.108737697294245</v>
      </c>
      <c r="EL68" s="13">
        <v>0.193437217204772</v>
      </c>
      <c r="EM68" s="14">
        <v>0.14098564052719001</v>
      </c>
      <c r="EN68" s="13">
        <v>5.8316370391515403E-2</v>
      </c>
      <c r="EO68" s="14">
        <v>0.100629524150478</v>
      </c>
      <c r="EP68" s="13">
        <v>-2.8557879577743101E-2</v>
      </c>
      <c r="EQ68" s="14">
        <v>0.12574089931347601</v>
      </c>
      <c r="ER68" s="13">
        <v>-9.5856677572248999E-2</v>
      </c>
      <c r="ES68" s="14">
        <v>9.78159623570002E-2</v>
      </c>
      <c r="ET68" s="13">
        <v>-0.46081136363865699</v>
      </c>
      <c r="EU68" s="14">
        <v>0.23551061498914999</v>
      </c>
      <c r="EV68" s="13">
        <v>0.169296331879425</v>
      </c>
      <c r="EW68" s="14">
        <v>0.111806638242559</v>
      </c>
      <c r="EX68" s="13">
        <v>-1.4755976240540401E-2</v>
      </c>
      <c r="EY68" s="14">
        <v>0.21224423732644701</v>
      </c>
      <c r="EZ68" s="13">
        <v>0.14464226583459699</v>
      </c>
      <c r="FA68" s="14">
        <v>5.6009040259953603E-2</v>
      </c>
      <c r="FB68" s="13">
        <v>-3.0162360260065E-2</v>
      </c>
      <c r="FC68" s="14">
        <v>9.9794256820345997E-2</v>
      </c>
      <c r="FD68" s="13">
        <v>0.315622329223124</v>
      </c>
      <c r="FE68" s="14">
        <v>9.1210982709861901E-2</v>
      </c>
      <c r="FF68" s="13">
        <v>6.3815418547779196E-2</v>
      </c>
      <c r="FG68" s="14">
        <v>0.19401691766825699</v>
      </c>
      <c r="FH68" s="13">
        <v>0.34477575059818699</v>
      </c>
      <c r="FI68" s="14">
        <v>0.457767143116796</v>
      </c>
      <c r="FJ68" s="13">
        <v>-0.44075011055428398</v>
      </c>
      <c r="FK68" s="14">
        <v>0.40229533221621</v>
      </c>
      <c r="FL68" s="13">
        <v>0.21386052657237201</v>
      </c>
      <c r="FM68" s="14">
        <v>0.12655532122868901</v>
      </c>
      <c r="FN68" s="13">
        <v>3.8991376844008899E-2</v>
      </c>
      <c r="FO68" s="14">
        <v>0.272100630905799</v>
      </c>
      <c r="FP68" s="13">
        <v>1.8319334131846499E-2</v>
      </c>
      <c r="FQ68" s="14">
        <v>0.25432992430251999</v>
      </c>
      <c r="FR68" s="13">
        <v>0.24524146721662399</v>
      </c>
      <c r="FS68" s="14">
        <v>0.17670918783614301</v>
      </c>
      <c r="FT68" s="13">
        <v>0.76826708220006701</v>
      </c>
      <c r="FU68" s="14">
        <v>0.36498354290405899</v>
      </c>
      <c r="FV68" s="13">
        <v>0.58315370993633098</v>
      </c>
      <c r="FW68" s="14">
        <v>0.17342281001374699</v>
      </c>
      <c r="FX68" s="13">
        <v>0.45005070506644401</v>
      </c>
      <c r="FY68" s="14">
        <v>0.22898681417074301</v>
      </c>
      <c r="FZ68" s="13">
        <v>0.34555976139589401</v>
      </c>
      <c r="GA68" s="14">
        <v>0.21112304209864999</v>
      </c>
      <c r="GB68" s="13">
        <v>0</v>
      </c>
      <c r="GC68" s="14">
        <v>0</v>
      </c>
      <c r="GD68" s="13">
        <v>0</v>
      </c>
      <c r="GE68" s="14">
        <v>0</v>
      </c>
      <c r="GF68" s="13">
        <v>0</v>
      </c>
      <c r="GG68" s="14">
        <v>0</v>
      </c>
      <c r="GH68" s="13">
        <v>0</v>
      </c>
      <c r="GI68" s="14">
        <v>0</v>
      </c>
      <c r="GJ68" s="13">
        <v>0</v>
      </c>
      <c r="GK68" s="14">
        <v>0</v>
      </c>
      <c r="GL68" s="13">
        <v>0</v>
      </c>
      <c r="GM68" s="14">
        <v>0</v>
      </c>
      <c r="GN68" s="13">
        <v>0.25984920569977599</v>
      </c>
      <c r="GO68" s="14">
        <v>0.137731965827153</v>
      </c>
      <c r="GP68" s="13">
        <v>0</v>
      </c>
      <c r="GQ68" s="14">
        <v>0</v>
      </c>
      <c r="GR68" s="13">
        <v>-0.48328586583288502</v>
      </c>
      <c r="GS68" s="14">
        <v>0.41271356915497398</v>
      </c>
      <c r="GT68" s="13">
        <v>0.241329809394212</v>
      </c>
      <c r="GU68" s="14">
        <v>0.23677624915699799</v>
      </c>
      <c r="GV68" s="13">
        <v>0.41206149527003999</v>
      </c>
      <c r="GW68" s="14">
        <v>0.233291897035627</v>
      </c>
      <c r="GX68" s="13">
        <v>0.17983409523800101</v>
      </c>
      <c r="GY68" s="14">
        <v>0.258943787751164</v>
      </c>
      <c r="GZ68" s="13">
        <v>0.89063109634106297</v>
      </c>
      <c r="HA68" s="14">
        <v>0.26534908086166797</v>
      </c>
      <c r="HB68" s="13">
        <v>0</v>
      </c>
      <c r="HC68" s="14">
        <v>0</v>
      </c>
      <c r="HD68" s="13">
        <v>0</v>
      </c>
      <c r="HE68" s="14">
        <v>0</v>
      </c>
      <c r="HF68" s="13">
        <v>9.3790917772728105E-2</v>
      </c>
      <c r="HG68" s="14">
        <v>6.5437189597813306E-2</v>
      </c>
      <c r="HH68" s="13">
        <v>0.10686024121733401</v>
      </c>
      <c r="HI68" s="14">
        <v>5.1056873921938299E-2</v>
      </c>
      <c r="HJ68" s="13">
        <v>0.413421626898478</v>
      </c>
      <c r="HK68" s="14">
        <v>0.22938760267774599</v>
      </c>
      <c r="HL68" s="13">
        <v>0</v>
      </c>
      <c r="HM68" s="14">
        <v>0</v>
      </c>
      <c r="HN68" s="13">
        <v>0.39159352649079698</v>
      </c>
      <c r="HO68" s="14">
        <v>0.259250363949181</v>
      </c>
      <c r="HP68" s="13">
        <v>0.52337399707176002</v>
      </c>
      <c r="HQ68" s="14">
        <v>0.31809649918279398</v>
      </c>
      <c r="HR68" s="13">
        <v>0.68728055647455899</v>
      </c>
      <c r="HS68" s="14">
        <v>0.165963142626845</v>
      </c>
      <c r="HT68" s="13">
        <v>0.52391270649573896</v>
      </c>
      <c r="HU68" s="14">
        <v>8.5955936658996604E-2</v>
      </c>
      <c r="HV68" s="13">
        <v>-0.85498858713464498</v>
      </c>
      <c r="HW68" s="14">
        <v>0.54619023653145005</v>
      </c>
      <c r="HX68" s="13">
        <v>0</v>
      </c>
      <c r="HY68" s="14">
        <v>0</v>
      </c>
      <c r="HZ68" s="13">
        <v>0.127948378315065</v>
      </c>
      <c r="IA68" s="14">
        <v>0.109661502174107</v>
      </c>
      <c r="IB68" s="13">
        <v>0.381192321312115</v>
      </c>
      <c r="IC68" s="14">
        <v>0.14824202148063101</v>
      </c>
      <c r="ID68" s="13">
        <v>0.159592868743647</v>
      </c>
      <c r="IE68" s="14">
        <v>0.14825541036715201</v>
      </c>
      <c r="IF68" s="13">
        <v>0.59639207184258403</v>
      </c>
      <c r="IG68" s="14">
        <v>0.30056065547877597</v>
      </c>
      <c r="IH68" s="13">
        <v>0.27781204965244</v>
      </c>
      <c r="II68" s="14">
        <v>0.11791473351262501</v>
      </c>
      <c r="IJ68" s="13">
        <v>0.197019297041819</v>
      </c>
      <c r="IK68" s="14">
        <v>0.184347657478828</v>
      </c>
      <c r="IL68" s="13">
        <v>0.55585233279863</v>
      </c>
      <c r="IM68" s="14">
        <v>7.9873479716846399E-2</v>
      </c>
    </row>
    <row r="69" spans="1:247" x14ac:dyDescent="0.25">
      <c r="A69" s="3" t="s">
        <v>313</v>
      </c>
      <c r="B69" s="13">
        <v>0</v>
      </c>
      <c r="C69" s="14">
        <v>0</v>
      </c>
      <c r="D69" s="13">
        <v>0</v>
      </c>
      <c r="E69" s="14">
        <v>0</v>
      </c>
      <c r="F69" s="13">
        <v>0</v>
      </c>
      <c r="G69" s="14">
        <v>0</v>
      </c>
      <c r="H69" s="13">
        <v>0</v>
      </c>
      <c r="I69" s="14">
        <v>0</v>
      </c>
      <c r="J69" s="13">
        <v>0</v>
      </c>
      <c r="K69" s="14">
        <v>0</v>
      </c>
      <c r="L69" s="13">
        <v>0</v>
      </c>
      <c r="M69" s="14">
        <v>0</v>
      </c>
      <c r="N69" s="13">
        <v>0</v>
      </c>
      <c r="O69" s="14">
        <v>0</v>
      </c>
      <c r="P69" s="13">
        <v>0</v>
      </c>
      <c r="Q69" s="14">
        <v>0</v>
      </c>
      <c r="R69" s="13">
        <v>0</v>
      </c>
      <c r="S69" s="14">
        <v>0</v>
      </c>
      <c r="T69" s="13">
        <v>0</v>
      </c>
      <c r="U69" s="14">
        <v>0</v>
      </c>
      <c r="V69" s="13">
        <v>0</v>
      </c>
      <c r="W69" s="14">
        <v>0</v>
      </c>
      <c r="X69" s="13">
        <v>0</v>
      </c>
      <c r="Y69" s="14">
        <v>0</v>
      </c>
      <c r="Z69" s="13">
        <v>0</v>
      </c>
      <c r="AA69" s="14">
        <v>0</v>
      </c>
      <c r="AB69" s="13">
        <v>0</v>
      </c>
      <c r="AC69" s="14">
        <v>0</v>
      </c>
      <c r="AD69" s="13">
        <v>0</v>
      </c>
      <c r="AE69" s="14">
        <v>0</v>
      </c>
      <c r="AF69" s="13">
        <v>0</v>
      </c>
      <c r="AG69" s="14">
        <v>0</v>
      </c>
      <c r="AH69" s="13">
        <v>0</v>
      </c>
      <c r="AI69" s="14">
        <v>0</v>
      </c>
      <c r="AJ69" s="13">
        <v>0</v>
      </c>
      <c r="AK69" s="14">
        <v>0</v>
      </c>
      <c r="AL69" s="13">
        <v>0</v>
      </c>
      <c r="AM69" s="14">
        <v>0</v>
      </c>
      <c r="AN69" s="13">
        <v>0</v>
      </c>
      <c r="AO69" s="14">
        <v>0</v>
      </c>
      <c r="AP69" s="13">
        <v>0</v>
      </c>
      <c r="AQ69" s="14">
        <v>0</v>
      </c>
      <c r="AR69" s="13">
        <v>0</v>
      </c>
      <c r="AS69" s="14">
        <v>0</v>
      </c>
      <c r="AT69" s="13">
        <v>0</v>
      </c>
      <c r="AU69" s="14">
        <v>0</v>
      </c>
      <c r="AV69" s="13">
        <v>0</v>
      </c>
      <c r="AW69" s="14">
        <v>0</v>
      </c>
      <c r="AX69" s="13">
        <v>0</v>
      </c>
      <c r="AY69" s="14">
        <v>0</v>
      </c>
      <c r="AZ69" s="13">
        <v>0</v>
      </c>
      <c r="BA69" s="14">
        <v>0</v>
      </c>
      <c r="BB69" s="13">
        <v>0</v>
      </c>
      <c r="BC69" s="14">
        <v>0</v>
      </c>
      <c r="BD69" s="13">
        <v>0</v>
      </c>
      <c r="BE69" s="14">
        <v>0</v>
      </c>
      <c r="BF69" s="13">
        <v>0</v>
      </c>
      <c r="BG69" s="14">
        <v>0</v>
      </c>
      <c r="BH69" s="13">
        <v>0</v>
      </c>
      <c r="BI69" s="14">
        <v>0</v>
      </c>
      <c r="BJ69" s="13">
        <v>0</v>
      </c>
      <c r="BK69" s="14">
        <v>0</v>
      </c>
      <c r="BL69" s="13">
        <v>0</v>
      </c>
      <c r="BM69" s="14">
        <v>0</v>
      </c>
      <c r="BN69" s="13">
        <v>0</v>
      </c>
      <c r="BO69" s="14">
        <v>0</v>
      </c>
      <c r="BP69" s="13">
        <v>0</v>
      </c>
      <c r="BQ69" s="14">
        <v>0</v>
      </c>
      <c r="BR69" s="13">
        <v>0</v>
      </c>
      <c r="BS69" s="14">
        <v>0</v>
      </c>
      <c r="BT69" s="13">
        <v>0</v>
      </c>
      <c r="BU69" s="14">
        <v>0</v>
      </c>
      <c r="BV69" s="13">
        <v>0</v>
      </c>
      <c r="BW69" s="14">
        <v>0</v>
      </c>
      <c r="BX69" s="13">
        <v>0</v>
      </c>
      <c r="BY69" s="14">
        <v>0</v>
      </c>
      <c r="BZ69" s="13">
        <v>0</v>
      </c>
      <c r="CA69" s="14">
        <v>0</v>
      </c>
      <c r="CB69" s="13">
        <v>0</v>
      </c>
      <c r="CC69" s="14">
        <v>0</v>
      </c>
      <c r="CD69" s="13">
        <v>0</v>
      </c>
      <c r="CE69" s="14">
        <v>0</v>
      </c>
      <c r="CF69" s="13">
        <v>0</v>
      </c>
      <c r="CG69" s="14">
        <v>0</v>
      </c>
      <c r="CH69" s="13">
        <v>0</v>
      </c>
      <c r="CI69" s="14">
        <v>0</v>
      </c>
      <c r="CJ69" s="13">
        <v>0</v>
      </c>
      <c r="CK69" s="14">
        <v>0</v>
      </c>
      <c r="CL69" s="13">
        <v>0</v>
      </c>
      <c r="CM69" s="14">
        <v>0</v>
      </c>
      <c r="CN69" s="13">
        <v>0</v>
      </c>
      <c r="CO69" s="14">
        <v>0</v>
      </c>
      <c r="CP69" s="13">
        <v>0</v>
      </c>
      <c r="CQ69" s="14">
        <v>0</v>
      </c>
      <c r="CR69" s="13">
        <v>0</v>
      </c>
      <c r="CS69" s="14">
        <v>0</v>
      </c>
      <c r="CT69" s="13">
        <v>0</v>
      </c>
      <c r="CU69" s="14">
        <v>0</v>
      </c>
      <c r="CV69" s="13">
        <v>0</v>
      </c>
      <c r="CW69" s="14">
        <v>0</v>
      </c>
      <c r="CX69" s="13">
        <v>0</v>
      </c>
      <c r="CY69" s="14">
        <v>0</v>
      </c>
      <c r="CZ69" s="13">
        <v>0</v>
      </c>
      <c r="DA69" s="14">
        <v>0</v>
      </c>
      <c r="DB69" s="13">
        <v>0</v>
      </c>
      <c r="DC69" s="14">
        <v>0</v>
      </c>
      <c r="DD69" s="13">
        <v>0</v>
      </c>
      <c r="DE69" s="14">
        <v>0</v>
      </c>
      <c r="DF69" s="13">
        <v>0</v>
      </c>
      <c r="DG69" s="14">
        <v>0</v>
      </c>
      <c r="DH69" s="13">
        <v>0</v>
      </c>
      <c r="DI69" s="14">
        <v>0</v>
      </c>
      <c r="DJ69" s="13">
        <v>0</v>
      </c>
      <c r="DK69" s="14">
        <v>0</v>
      </c>
      <c r="DL69" s="13">
        <v>0</v>
      </c>
      <c r="DM69" s="14">
        <v>0</v>
      </c>
      <c r="DN69" s="13">
        <v>0</v>
      </c>
      <c r="DO69" s="14">
        <v>0</v>
      </c>
      <c r="DP69" s="13">
        <v>0</v>
      </c>
      <c r="DQ69" s="14">
        <v>0</v>
      </c>
      <c r="DR69" s="13">
        <v>0</v>
      </c>
      <c r="DS69" s="14">
        <v>0</v>
      </c>
      <c r="DT69" s="13">
        <v>0</v>
      </c>
      <c r="DU69" s="14">
        <v>0</v>
      </c>
      <c r="DV69" s="13">
        <v>0</v>
      </c>
      <c r="DW69" s="14">
        <v>0</v>
      </c>
      <c r="DX69" s="13">
        <v>0</v>
      </c>
      <c r="DY69" s="14">
        <v>0</v>
      </c>
      <c r="DZ69" s="13">
        <v>0</v>
      </c>
      <c r="EA69" s="14">
        <v>0</v>
      </c>
      <c r="EB69" s="13">
        <v>0</v>
      </c>
      <c r="EC69" s="14">
        <v>0</v>
      </c>
      <c r="ED69" s="13">
        <v>0</v>
      </c>
      <c r="EE69" s="14">
        <v>0</v>
      </c>
      <c r="EF69" s="13">
        <v>0</v>
      </c>
      <c r="EG69" s="14">
        <v>0</v>
      </c>
      <c r="EH69" s="13">
        <v>0</v>
      </c>
      <c r="EI69" s="14">
        <v>0</v>
      </c>
      <c r="EJ69" s="13">
        <v>0</v>
      </c>
      <c r="EK69" s="14">
        <v>0</v>
      </c>
      <c r="EL69" s="13">
        <v>0</v>
      </c>
      <c r="EM69" s="14">
        <v>0</v>
      </c>
      <c r="EN69" s="13">
        <v>0</v>
      </c>
      <c r="EO69" s="14">
        <v>0</v>
      </c>
      <c r="EP69" s="13">
        <v>0</v>
      </c>
      <c r="EQ69" s="14">
        <v>0</v>
      </c>
      <c r="ER69" s="13">
        <v>0</v>
      </c>
      <c r="ES69" s="14">
        <v>0</v>
      </c>
      <c r="ET69" s="13">
        <v>0</v>
      </c>
      <c r="EU69" s="14">
        <v>0</v>
      </c>
      <c r="EV69" s="13">
        <v>0</v>
      </c>
      <c r="EW69" s="14">
        <v>0</v>
      </c>
      <c r="EX69" s="13">
        <v>0</v>
      </c>
      <c r="EY69" s="14">
        <v>0</v>
      </c>
      <c r="EZ69" s="13">
        <v>0</v>
      </c>
      <c r="FA69" s="14">
        <v>0</v>
      </c>
      <c r="FB69" s="13">
        <v>0</v>
      </c>
      <c r="FC69" s="14">
        <v>0</v>
      </c>
      <c r="FD69" s="13">
        <v>0</v>
      </c>
      <c r="FE69" s="14">
        <v>0</v>
      </c>
      <c r="FF69" s="13">
        <v>0</v>
      </c>
      <c r="FG69" s="14">
        <v>0</v>
      </c>
      <c r="FH69" s="13">
        <v>0</v>
      </c>
      <c r="FI69" s="14">
        <v>0</v>
      </c>
      <c r="FJ69" s="13">
        <v>0</v>
      </c>
      <c r="FK69" s="14">
        <v>0</v>
      </c>
      <c r="FL69" s="13">
        <v>0</v>
      </c>
      <c r="FM69" s="14">
        <v>0</v>
      </c>
      <c r="FN69" s="13">
        <v>0</v>
      </c>
      <c r="FO69" s="14">
        <v>0</v>
      </c>
      <c r="FP69" s="13">
        <v>0</v>
      </c>
      <c r="FQ69" s="14">
        <v>0</v>
      </c>
      <c r="FR69" s="13">
        <v>0</v>
      </c>
      <c r="FS69" s="14">
        <v>0</v>
      </c>
      <c r="FT69" s="13">
        <v>0</v>
      </c>
      <c r="FU69" s="14">
        <v>0</v>
      </c>
      <c r="FV69" s="13">
        <v>0</v>
      </c>
      <c r="FW69" s="14">
        <v>0</v>
      </c>
      <c r="FX69" s="13">
        <v>0</v>
      </c>
      <c r="FY69" s="14">
        <v>0</v>
      </c>
      <c r="FZ69" s="13">
        <v>0</v>
      </c>
      <c r="GA69" s="14">
        <v>0</v>
      </c>
      <c r="GB69" s="13">
        <v>0</v>
      </c>
      <c r="GC69" s="14">
        <v>0</v>
      </c>
      <c r="GD69" s="13">
        <v>0</v>
      </c>
      <c r="GE69" s="14">
        <v>0</v>
      </c>
      <c r="GF69" s="13">
        <v>0</v>
      </c>
      <c r="GG69" s="14">
        <v>0</v>
      </c>
      <c r="GH69" s="13">
        <v>0</v>
      </c>
      <c r="GI69" s="14">
        <v>0</v>
      </c>
      <c r="GJ69" s="13">
        <v>0</v>
      </c>
      <c r="GK69" s="14">
        <v>0</v>
      </c>
      <c r="GL69" s="13">
        <v>0</v>
      </c>
      <c r="GM69" s="14">
        <v>0</v>
      </c>
      <c r="GN69" s="13">
        <v>0</v>
      </c>
      <c r="GO69" s="14">
        <v>0</v>
      </c>
      <c r="GP69" s="13">
        <v>0</v>
      </c>
      <c r="GQ69" s="14">
        <v>0</v>
      </c>
      <c r="GR69" s="13">
        <v>0</v>
      </c>
      <c r="GS69" s="14">
        <v>0</v>
      </c>
      <c r="GT69" s="13">
        <v>0</v>
      </c>
      <c r="GU69" s="14">
        <v>0</v>
      </c>
      <c r="GV69" s="13">
        <v>0</v>
      </c>
      <c r="GW69" s="14">
        <v>0</v>
      </c>
      <c r="GX69" s="13">
        <v>0</v>
      </c>
      <c r="GY69" s="14">
        <v>0</v>
      </c>
      <c r="GZ69" s="13">
        <v>0</v>
      </c>
      <c r="HA69" s="14">
        <v>0</v>
      </c>
      <c r="HB69" s="13">
        <v>0</v>
      </c>
      <c r="HC69" s="14">
        <v>0</v>
      </c>
      <c r="HD69" s="13">
        <v>0</v>
      </c>
      <c r="HE69" s="14">
        <v>0</v>
      </c>
      <c r="HF69" s="13">
        <v>0</v>
      </c>
      <c r="HG69" s="14">
        <v>0</v>
      </c>
      <c r="HH69" s="13">
        <v>0</v>
      </c>
      <c r="HI69" s="14">
        <v>0</v>
      </c>
      <c r="HJ69" s="13">
        <v>0</v>
      </c>
      <c r="HK69" s="14">
        <v>0</v>
      </c>
      <c r="HL69" s="13">
        <v>0</v>
      </c>
      <c r="HM69" s="14">
        <v>0</v>
      </c>
      <c r="HN69" s="13">
        <v>0</v>
      </c>
      <c r="HO69" s="14">
        <v>0</v>
      </c>
      <c r="HP69" s="13">
        <v>0</v>
      </c>
      <c r="HQ69" s="14">
        <v>0</v>
      </c>
      <c r="HR69" s="13">
        <v>0</v>
      </c>
      <c r="HS69" s="14">
        <v>0</v>
      </c>
      <c r="HT69" s="13">
        <v>0</v>
      </c>
      <c r="HU69" s="14">
        <v>0</v>
      </c>
      <c r="HV69" s="13">
        <v>0</v>
      </c>
      <c r="HW69" s="14">
        <v>0</v>
      </c>
      <c r="HX69" s="13">
        <v>0</v>
      </c>
      <c r="HY69" s="14">
        <v>0</v>
      </c>
      <c r="HZ69" s="13">
        <v>0</v>
      </c>
      <c r="IA69" s="14">
        <v>0</v>
      </c>
      <c r="IB69" s="13">
        <v>0</v>
      </c>
      <c r="IC69" s="14">
        <v>0</v>
      </c>
      <c r="ID69" s="13">
        <v>0</v>
      </c>
      <c r="IE69" s="14">
        <v>0</v>
      </c>
      <c r="IF69" s="13">
        <v>0</v>
      </c>
      <c r="IG69" s="14">
        <v>0</v>
      </c>
      <c r="IH69" s="13">
        <v>0</v>
      </c>
      <c r="II69" s="14">
        <v>0</v>
      </c>
      <c r="IJ69" s="13">
        <v>0</v>
      </c>
      <c r="IK69" s="14">
        <v>0</v>
      </c>
      <c r="IL69" s="13">
        <v>0</v>
      </c>
      <c r="IM69" s="14">
        <v>0</v>
      </c>
    </row>
    <row r="70" spans="1:247" x14ac:dyDescent="0.25">
      <c r="A70" s="3" t="s">
        <v>314</v>
      </c>
      <c r="B70" s="13">
        <v>0</v>
      </c>
      <c r="C70" s="14">
        <v>0</v>
      </c>
      <c r="D70" s="13">
        <v>0</v>
      </c>
      <c r="E70" s="14">
        <v>0</v>
      </c>
      <c r="F70" s="13">
        <v>0</v>
      </c>
      <c r="G70" s="14">
        <v>0</v>
      </c>
      <c r="H70" s="13">
        <v>0</v>
      </c>
      <c r="I70" s="14">
        <v>0</v>
      </c>
      <c r="J70" s="13">
        <v>8.50990929562635E-2</v>
      </c>
      <c r="K70" s="14">
        <v>0.41049424242876997</v>
      </c>
      <c r="L70" s="13">
        <v>0</v>
      </c>
      <c r="M70" s="14">
        <v>0</v>
      </c>
      <c r="N70" s="13">
        <v>0</v>
      </c>
      <c r="O70" s="14">
        <v>0</v>
      </c>
      <c r="P70" s="13">
        <v>0</v>
      </c>
      <c r="Q70" s="14">
        <v>0</v>
      </c>
      <c r="R70" s="13">
        <v>0</v>
      </c>
      <c r="S70" s="14">
        <v>0</v>
      </c>
      <c r="T70" s="13">
        <v>0</v>
      </c>
      <c r="U70" s="14">
        <v>0</v>
      </c>
      <c r="V70" s="13">
        <v>0</v>
      </c>
      <c r="W70" s="14">
        <v>0</v>
      </c>
      <c r="X70" s="13">
        <v>0</v>
      </c>
      <c r="Y70" s="14">
        <v>0</v>
      </c>
      <c r="Z70" s="13">
        <v>0</v>
      </c>
      <c r="AA70" s="14">
        <v>0</v>
      </c>
      <c r="AB70" s="13">
        <v>0</v>
      </c>
      <c r="AC70" s="14">
        <v>0</v>
      </c>
      <c r="AD70" s="13">
        <v>0</v>
      </c>
      <c r="AE70" s="14">
        <v>0</v>
      </c>
      <c r="AF70" s="13">
        <v>0</v>
      </c>
      <c r="AG70" s="14">
        <v>0</v>
      </c>
      <c r="AH70" s="13">
        <v>0</v>
      </c>
      <c r="AI70" s="14">
        <v>0</v>
      </c>
      <c r="AJ70" s="13">
        <v>0</v>
      </c>
      <c r="AK70" s="14">
        <v>0</v>
      </c>
      <c r="AL70" s="13">
        <v>0</v>
      </c>
      <c r="AM70" s="14">
        <v>0</v>
      </c>
      <c r="AN70" s="13">
        <v>0</v>
      </c>
      <c r="AO70" s="14">
        <v>0</v>
      </c>
      <c r="AP70" s="13">
        <v>0</v>
      </c>
      <c r="AQ70" s="14">
        <v>0</v>
      </c>
      <c r="AR70" s="13">
        <v>0</v>
      </c>
      <c r="AS70" s="14">
        <v>0</v>
      </c>
      <c r="AT70" s="13">
        <v>0</v>
      </c>
      <c r="AU70" s="14">
        <v>0</v>
      </c>
      <c r="AV70" s="13">
        <v>0</v>
      </c>
      <c r="AW70" s="14">
        <v>0</v>
      </c>
      <c r="AX70" s="13">
        <v>0</v>
      </c>
      <c r="AY70" s="14">
        <v>0</v>
      </c>
      <c r="AZ70" s="13">
        <v>0</v>
      </c>
      <c r="BA70" s="14">
        <v>0</v>
      </c>
      <c r="BB70" s="13">
        <v>0</v>
      </c>
      <c r="BC70" s="14">
        <v>0</v>
      </c>
      <c r="BD70" s="13">
        <v>0</v>
      </c>
      <c r="BE70" s="14">
        <v>0</v>
      </c>
      <c r="BF70" s="13">
        <v>0</v>
      </c>
      <c r="BG70" s="14">
        <v>0</v>
      </c>
      <c r="BH70" s="13">
        <v>0</v>
      </c>
      <c r="BI70" s="14">
        <v>0</v>
      </c>
      <c r="BJ70" s="13">
        <v>0</v>
      </c>
      <c r="BK70" s="14">
        <v>0</v>
      </c>
      <c r="BL70" s="13">
        <v>0</v>
      </c>
      <c r="BM70" s="14">
        <v>0</v>
      </c>
      <c r="BN70" s="13">
        <v>0</v>
      </c>
      <c r="BO70" s="14">
        <v>0</v>
      </c>
      <c r="BP70" s="13">
        <v>0</v>
      </c>
      <c r="BQ70" s="14">
        <v>0</v>
      </c>
      <c r="BR70" s="13">
        <v>0</v>
      </c>
      <c r="BS70" s="14">
        <v>0</v>
      </c>
      <c r="BT70" s="13">
        <v>0</v>
      </c>
      <c r="BU70" s="14">
        <v>0</v>
      </c>
      <c r="BV70" s="13">
        <v>0</v>
      </c>
      <c r="BW70" s="14">
        <v>0</v>
      </c>
      <c r="BX70" s="13">
        <v>0</v>
      </c>
      <c r="BY70" s="14">
        <v>0</v>
      </c>
      <c r="BZ70" s="13">
        <v>0</v>
      </c>
      <c r="CA70" s="14">
        <v>0</v>
      </c>
      <c r="CB70" s="13">
        <v>0</v>
      </c>
      <c r="CC70" s="14">
        <v>0</v>
      </c>
      <c r="CD70" s="13">
        <v>0</v>
      </c>
      <c r="CE70" s="14">
        <v>0</v>
      </c>
      <c r="CF70" s="13">
        <v>0</v>
      </c>
      <c r="CG70" s="14">
        <v>0</v>
      </c>
      <c r="CH70" s="13">
        <v>0</v>
      </c>
      <c r="CI70" s="14">
        <v>0</v>
      </c>
      <c r="CJ70" s="13">
        <v>0.56829291283074701</v>
      </c>
      <c r="CK70" s="14">
        <v>0.37171080117112898</v>
      </c>
      <c r="CL70" s="13">
        <v>0</v>
      </c>
      <c r="CM70" s="14">
        <v>0</v>
      </c>
      <c r="CN70" s="13">
        <v>0</v>
      </c>
      <c r="CO70" s="14">
        <v>0</v>
      </c>
      <c r="CP70" s="13">
        <v>0</v>
      </c>
      <c r="CQ70" s="14">
        <v>0</v>
      </c>
      <c r="CR70" s="13">
        <v>0</v>
      </c>
      <c r="CS70" s="14">
        <v>0</v>
      </c>
      <c r="CT70" s="13">
        <v>0</v>
      </c>
      <c r="CU70" s="14">
        <v>0</v>
      </c>
      <c r="CV70" s="13">
        <v>0</v>
      </c>
      <c r="CW70" s="14">
        <v>0</v>
      </c>
      <c r="CX70" s="13">
        <v>0</v>
      </c>
      <c r="CY70" s="14">
        <v>0</v>
      </c>
      <c r="CZ70" s="13">
        <v>0</v>
      </c>
      <c r="DA70" s="14">
        <v>0</v>
      </c>
      <c r="DB70" s="13">
        <v>0</v>
      </c>
      <c r="DC70" s="14">
        <v>0</v>
      </c>
      <c r="DD70" s="13">
        <v>0</v>
      </c>
      <c r="DE70" s="14">
        <v>0</v>
      </c>
      <c r="DF70" s="13">
        <v>0</v>
      </c>
      <c r="DG70" s="14">
        <v>0</v>
      </c>
      <c r="DH70" s="13">
        <v>0</v>
      </c>
      <c r="DI70" s="14">
        <v>0</v>
      </c>
      <c r="DJ70" s="13">
        <v>0</v>
      </c>
      <c r="DK70" s="14">
        <v>0</v>
      </c>
      <c r="DL70" s="13">
        <v>0</v>
      </c>
      <c r="DM70" s="14">
        <v>0</v>
      </c>
      <c r="DN70" s="13">
        <v>0</v>
      </c>
      <c r="DO70" s="14">
        <v>0</v>
      </c>
      <c r="DP70" s="13">
        <v>0</v>
      </c>
      <c r="DQ70" s="14">
        <v>0</v>
      </c>
      <c r="DR70" s="13">
        <v>0</v>
      </c>
      <c r="DS70" s="14">
        <v>0</v>
      </c>
      <c r="DT70" s="13">
        <v>0</v>
      </c>
      <c r="DU70" s="14">
        <v>0</v>
      </c>
      <c r="DV70" s="13">
        <v>0</v>
      </c>
      <c r="DW70" s="14">
        <v>0</v>
      </c>
      <c r="DX70" s="13">
        <v>0</v>
      </c>
      <c r="DY70" s="14">
        <v>0</v>
      </c>
      <c r="DZ70" s="13">
        <v>0</v>
      </c>
      <c r="EA70" s="14">
        <v>0</v>
      </c>
      <c r="EB70" s="13">
        <v>0</v>
      </c>
      <c r="EC70" s="14">
        <v>0</v>
      </c>
      <c r="ED70" s="13">
        <v>0</v>
      </c>
      <c r="EE70" s="14">
        <v>0</v>
      </c>
      <c r="EF70" s="13">
        <v>0</v>
      </c>
      <c r="EG70" s="14">
        <v>0</v>
      </c>
      <c r="EH70" s="13">
        <v>0</v>
      </c>
      <c r="EI70" s="14">
        <v>0</v>
      </c>
      <c r="EJ70" s="13">
        <v>0</v>
      </c>
      <c r="EK70" s="14">
        <v>0</v>
      </c>
      <c r="EL70" s="13">
        <v>0</v>
      </c>
      <c r="EM70" s="14">
        <v>0</v>
      </c>
      <c r="EN70" s="13">
        <v>0</v>
      </c>
      <c r="EO70" s="14">
        <v>0</v>
      </c>
      <c r="EP70" s="13">
        <v>0</v>
      </c>
      <c r="EQ70" s="14">
        <v>0</v>
      </c>
      <c r="ER70" s="13">
        <v>0</v>
      </c>
      <c r="ES70" s="14">
        <v>0</v>
      </c>
      <c r="ET70" s="13">
        <v>0</v>
      </c>
      <c r="EU70" s="14">
        <v>0</v>
      </c>
      <c r="EV70" s="13">
        <v>0</v>
      </c>
      <c r="EW70" s="14">
        <v>0</v>
      </c>
      <c r="EX70" s="13">
        <v>0</v>
      </c>
      <c r="EY70" s="14">
        <v>0</v>
      </c>
      <c r="EZ70" s="13">
        <v>0</v>
      </c>
      <c r="FA70" s="14">
        <v>0</v>
      </c>
      <c r="FB70" s="13">
        <v>0</v>
      </c>
      <c r="FC70" s="14">
        <v>0</v>
      </c>
      <c r="FD70" s="13">
        <v>0</v>
      </c>
      <c r="FE70" s="14">
        <v>0</v>
      </c>
      <c r="FF70" s="13">
        <v>0</v>
      </c>
      <c r="FG70" s="14">
        <v>0</v>
      </c>
      <c r="FH70" s="13">
        <v>0</v>
      </c>
      <c r="FI70" s="14">
        <v>0</v>
      </c>
      <c r="FJ70" s="13">
        <v>0</v>
      </c>
      <c r="FK70" s="14">
        <v>0</v>
      </c>
      <c r="FL70" s="13">
        <v>0</v>
      </c>
      <c r="FM70" s="14">
        <v>0</v>
      </c>
      <c r="FN70" s="13">
        <v>0</v>
      </c>
      <c r="FO70" s="14">
        <v>0</v>
      </c>
      <c r="FP70" s="13">
        <v>0</v>
      </c>
      <c r="FQ70" s="14">
        <v>0</v>
      </c>
      <c r="FR70" s="13">
        <v>0</v>
      </c>
      <c r="FS70" s="14">
        <v>0</v>
      </c>
      <c r="FT70" s="13">
        <v>0</v>
      </c>
      <c r="FU70" s="14">
        <v>0</v>
      </c>
      <c r="FV70" s="13">
        <v>0</v>
      </c>
      <c r="FW70" s="14">
        <v>0</v>
      </c>
      <c r="FX70" s="13">
        <v>0</v>
      </c>
      <c r="FY70" s="14">
        <v>0</v>
      </c>
      <c r="FZ70" s="13">
        <v>0</v>
      </c>
      <c r="GA70" s="14">
        <v>0</v>
      </c>
      <c r="GB70" s="13">
        <v>0</v>
      </c>
      <c r="GC70" s="14">
        <v>0</v>
      </c>
      <c r="GD70" s="13">
        <v>0</v>
      </c>
      <c r="GE70" s="14">
        <v>0</v>
      </c>
      <c r="GF70" s="13">
        <v>0</v>
      </c>
      <c r="GG70" s="14">
        <v>0</v>
      </c>
      <c r="GH70" s="13">
        <v>0</v>
      </c>
      <c r="GI70" s="14">
        <v>0</v>
      </c>
      <c r="GJ70" s="13">
        <v>0</v>
      </c>
      <c r="GK70" s="14">
        <v>0</v>
      </c>
      <c r="GL70" s="13">
        <v>0</v>
      </c>
      <c r="GM70" s="14">
        <v>0</v>
      </c>
      <c r="GN70" s="13">
        <v>0</v>
      </c>
      <c r="GO70" s="14">
        <v>0</v>
      </c>
      <c r="GP70" s="13">
        <v>0</v>
      </c>
      <c r="GQ70" s="14">
        <v>0</v>
      </c>
      <c r="GR70" s="13">
        <v>0</v>
      </c>
      <c r="GS70" s="14">
        <v>0</v>
      </c>
      <c r="GT70" s="13">
        <v>0</v>
      </c>
      <c r="GU70" s="14">
        <v>0</v>
      </c>
      <c r="GV70" s="13">
        <v>0</v>
      </c>
      <c r="GW70" s="14">
        <v>0</v>
      </c>
      <c r="GX70" s="13">
        <v>0</v>
      </c>
      <c r="GY70" s="14">
        <v>0</v>
      </c>
      <c r="GZ70" s="13">
        <v>0</v>
      </c>
      <c r="HA70" s="14">
        <v>0</v>
      </c>
      <c r="HB70" s="13">
        <v>0</v>
      </c>
      <c r="HC70" s="14">
        <v>0</v>
      </c>
      <c r="HD70" s="13">
        <v>0</v>
      </c>
      <c r="HE70" s="14">
        <v>0</v>
      </c>
      <c r="HF70" s="13">
        <v>0</v>
      </c>
      <c r="HG70" s="14">
        <v>0</v>
      </c>
      <c r="HH70" s="13">
        <v>0</v>
      </c>
      <c r="HI70" s="14">
        <v>0</v>
      </c>
      <c r="HJ70" s="13">
        <v>0</v>
      </c>
      <c r="HK70" s="14">
        <v>0</v>
      </c>
      <c r="HL70" s="13">
        <v>0</v>
      </c>
      <c r="HM70" s="14">
        <v>0</v>
      </c>
      <c r="HN70" s="13">
        <v>0</v>
      </c>
      <c r="HO70" s="14">
        <v>0</v>
      </c>
      <c r="HP70" s="13">
        <v>0</v>
      </c>
      <c r="HQ70" s="14">
        <v>0</v>
      </c>
      <c r="HR70" s="13">
        <v>0</v>
      </c>
      <c r="HS70" s="14">
        <v>0</v>
      </c>
      <c r="HT70" s="13">
        <v>0</v>
      </c>
      <c r="HU70" s="14">
        <v>0</v>
      </c>
      <c r="HV70" s="13">
        <v>0</v>
      </c>
      <c r="HW70" s="14">
        <v>0</v>
      </c>
      <c r="HX70" s="13">
        <v>0</v>
      </c>
      <c r="HY70" s="14">
        <v>0</v>
      </c>
      <c r="HZ70" s="13">
        <v>0</v>
      </c>
      <c r="IA70" s="14">
        <v>0</v>
      </c>
      <c r="IB70" s="13">
        <v>0</v>
      </c>
      <c r="IC70" s="14">
        <v>0</v>
      </c>
      <c r="ID70" s="13">
        <v>0</v>
      </c>
      <c r="IE70" s="14">
        <v>0</v>
      </c>
      <c r="IF70" s="13">
        <v>0</v>
      </c>
      <c r="IG70" s="14">
        <v>0</v>
      </c>
      <c r="IH70" s="13">
        <v>0</v>
      </c>
      <c r="II70" s="14">
        <v>0</v>
      </c>
      <c r="IJ70" s="13">
        <v>0</v>
      </c>
      <c r="IK70" s="14">
        <v>0</v>
      </c>
      <c r="IL70" s="13">
        <v>0</v>
      </c>
      <c r="IM70" s="14">
        <v>0</v>
      </c>
    </row>
    <row r="71" spans="1:247" x14ac:dyDescent="0.25">
      <c r="A71" s="3" t="s">
        <v>315</v>
      </c>
      <c r="B71" s="13">
        <v>0</v>
      </c>
      <c r="C71" s="14">
        <v>0</v>
      </c>
      <c r="D71" s="13">
        <v>0</v>
      </c>
      <c r="E71" s="14">
        <v>0</v>
      </c>
      <c r="F71" s="13">
        <v>0</v>
      </c>
      <c r="G71" s="14">
        <v>0</v>
      </c>
      <c r="H71" s="13">
        <v>0</v>
      </c>
      <c r="I71" s="14">
        <v>0</v>
      </c>
      <c r="J71" s="13">
        <v>0</v>
      </c>
      <c r="K71" s="14">
        <v>0</v>
      </c>
      <c r="L71" s="13">
        <v>0</v>
      </c>
      <c r="M71" s="14">
        <v>0</v>
      </c>
      <c r="N71" s="13">
        <v>0</v>
      </c>
      <c r="O71" s="14">
        <v>0</v>
      </c>
      <c r="P71" s="13">
        <v>0</v>
      </c>
      <c r="Q71" s="14">
        <v>0</v>
      </c>
      <c r="R71" s="13">
        <v>0</v>
      </c>
      <c r="S71" s="14">
        <v>0</v>
      </c>
      <c r="T71" s="13">
        <v>0</v>
      </c>
      <c r="U71" s="14">
        <v>0</v>
      </c>
      <c r="V71" s="13">
        <v>0</v>
      </c>
      <c r="W71" s="14">
        <v>0</v>
      </c>
      <c r="X71" s="13">
        <v>0</v>
      </c>
      <c r="Y71" s="14">
        <v>0</v>
      </c>
      <c r="Z71" s="13">
        <v>0</v>
      </c>
      <c r="AA71" s="14">
        <v>0</v>
      </c>
      <c r="AB71" s="13">
        <v>0</v>
      </c>
      <c r="AC71" s="14">
        <v>0</v>
      </c>
      <c r="AD71" s="13">
        <v>0</v>
      </c>
      <c r="AE71" s="14">
        <v>0</v>
      </c>
      <c r="AF71" s="13">
        <v>0</v>
      </c>
      <c r="AG71" s="14">
        <v>0</v>
      </c>
      <c r="AH71" s="13">
        <v>0</v>
      </c>
      <c r="AI71" s="14">
        <v>0</v>
      </c>
      <c r="AJ71" s="13">
        <v>0</v>
      </c>
      <c r="AK71" s="14">
        <v>0</v>
      </c>
      <c r="AL71" s="13">
        <v>0</v>
      </c>
      <c r="AM71" s="14">
        <v>0</v>
      </c>
      <c r="AN71" s="13">
        <v>0</v>
      </c>
      <c r="AO71" s="14">
        <v>0</v>
      </c>
      <c r="AP71" s="13">
        <v>0</v>
      </c>
      <c r="AQ71" s="14">
        <v>0</v>
      </c>
      <c r="AR71" s="13">
        <v>0</v>
      </c>
      <c r="AS71" s="14">
        <v>0</v>
      </c>
      <c r="AT71" s="13">
        <v>0</v>
      </c>
      <c r="AU71" s="14">
        <v>0</v>
      </c>
      <c r="AV71" s="13">
        <v>0</v>
      </c>
      <c r="AW71" s="14">
        <v>0</v>
      </c>
      <c r="AX71" s="13">
        <v>0</v>
      </c>
      <c r="AY71" s="14">
        <v>0</v>
      </c>
      <c r="AZ71" s="13">
        <v>0</v>
      </c>
      <c r="BA71" s="14">
        <v>0</v>
      </c>
      <c r="BB71" s="13">
        <v>0</v>
      </c>
      <c r="BC71" s="14">
        <v>0</v>
      </c>
      <c r="BD71" s="13">
        <v>0</v>
      </c>
      <c r="BE71" s="14">
        <v>0</v>
      </c>
      <c r="BF71" s="13">
        <v>0</v>
      </c>
      <c r="BG71" s="14">
        <v>0</v>
      </c>
      <c r="BH71" s="13">
        <v>0</v>
      </c>
      <c r="BI71" s="14">
        <v>0</v>
      </c>
      <c r="BJ71" s="13">
        <v>0</v>
      </c>
      <c r="BK71" s="14">
        <v>0</v>
      </c>
      <c r="BL71" s="13">
        <v>0</v>
      </c>
      <c r="BM71" s="14">
        <v>0</v>
      </c>
      <c r="BN71" s="13">
        <v>0</v>
      </c>
      <c r="BO71" s="14">
        <v>0</v>
      </c>
      <c r="BP71" s="13">
        <v>0</v>
      </c>
      <c r="BQ71" s="14">
        <v>0</v>
      </c>
      <c r="BR71" s="13">
        <v>0</v>
      </c>
      <c r="BS71" s="14">
        <v>0</v>
      </c>
      <c r="BT71" s="13">
        <v>0</v>
      </c>
      <c r="BU71" s="14">
        <v>0</v>
      </c>
      <c r="BV71" s="13">
        <v>0</v>
      </c>
      <c r="BW71" s="14">
        <v>0</v>
      </c>
      <c r="BX71" s="13">
        <v>0</v>
      </c>
      <c r="BY71" s="14">
        <v>0</v>
      </c>
      <c r="BZ71" s="13">
        <v>0</v>
      </c>
      <c r="CA71" s="14">
        <v>0</v>
      </c>
      <c r="CB71" s="13">
        <v>0</v>
      </c>
      <c r="CC71" s="14">
        <v>0</v>
      </c>
      <c r="CD71" s="13">
        <v>0</v>
      </c>
      <c r="CE71" s="14">
        <v>0</v>
      </c>
      <c r="CF71" s="13">
        <v>0</v>
      </c>
      <c r="CG71" s="14">
        <v>0</v>
      </c>
      <c r="CH71" s="13">
        <v>0</v>
      </c>
      <c r="CI71" s="14">
        <v>0</v>
      </c>
      <c r="CJ71" s="13">
        <v>0</v>
      </c>
      <c r="CK71" s="14">
        <v>0</v>
      </c>
      <c r="CL71" s="13">
        <v>0</v>
      </c>
      <c r="CM71" s="14">
        <v>0</v>
      </c>
      <c r="CN71" s="13">
        <v>0</v>
      </c>
      <c r="CO71" s="14">
        <v>0</v>
      </c>
      <c r="CP71" s="13">
        <v>0</v>
      </c>
      <c r="CQ71" s="14">
        <v>0</v>
      </c>
      <c r="CR71" s="13">
        <v>0</v>
      </c>
      <c r="CS71" s="14">
        <v>0</v>
      </c>
      <c r="CT71" s="13">
        <v>0</v>
      </c>
      <c r="CU71" s="14">
        <v>0</v>
      </c>
      <c r="CV71" s="13">
        <v>0</v>
      </c>
      <c r="CW71" s="14">
        <v>0</v>
      </c>
      <c r="CX71" s="13">
        <v>0</v>
      </c>
      <c r="CY71" s="14">
        <v>0</v>
      </c>
      <c r="CZ71" s="13">
        <v>0</v>
      </c>
      <c r="DA71" s="14">
        <v>0</v>
      </c>
      <c r="DB71" s="13">
        <v>0</v>
      </c>
      <c r="DC71" s="14">
        <v>0</v>
      </c>
      <c r="DD71" s="13">
        <v>0</v>
      </c>
      <c r="DE71" s="14">
        <v>0</v>
      </c>
      <c r="DF71" s="13">
        <v>0</v>
      </c>
      <c r="DG71" s="14">
        <v>0</v>
      </c>
      <c r="DH71" s="13">
        <v>0</v>
      </c>
      <c r="DI71" s="14">
        <v>0</v>
      </c>
      <c r="DJ71" s="13">
        <v>0</v>
      </c>
      <c r="DK71" s="14">
        <v>0</v>
      </c>
      <c r="DL71" s="13">
        <v>0</v>
      </c>
      <c r="DM71" s="14">
        <v>0</v>
      </c>
      <c r="DN71" s="13">
        <v>0</v>
      </c>
      <c r="DO71" s="14">
        <v>0</v>
      </c>
      <c r="DP71" s="13">
        <v>0</v>
      </c>
      <c r="DQ71" s="14">
        <v>0</v>
      </c>
      <c r="DR71" s="13">
        <v>0</v>
      </c>
      <c r="DS71" s="14">
        <v>0</v>
      </c>
      <c r="DT71" s="13">
        <v>0</v>
      </c>
      <c r="DU71" s="14">
        <v>0</v>
      </c>
      <c r="DV71" s="13">
        <v>0</v>
      </c>
      <c r="DW71" s="14">
        <v>0</v>
      </c>
      <c r="DX71" s="13">
        <v>0</v>
      </c>
      <c r="DY71" s="14">
        <v>0</v>
      </c>
      <c r="DZ71" s="13">
        <v>0</v>
      </c>
      <c r="EA71" s="14">
        <v>0</v>
      </c>
      <c r="EB71" s="13">
        <v>0</v>
      </c>
      <c r="EC71" s="14">
        <v>0</v>
      </c>
      <c r="ED71" s="13">
        <v>0</v>
      </c>
      <c r="EE71" s="14">
        <v>0</v>
      </c>
      <c r="EF71" s="13">
        <v>0</v>
      </c>
      <c r="EG71" s="14">
        <v>0</v>
      </c>
      <c r="EH71" s="13">
        <v>0</v>
      </c>
      <c r="EI71" s="14">
        <v>0</v>
      </c>
      <c r="EJ71" s="13">
        <v>0</v>
      </c>
      <c r="EK71" s="14">
        <v>0</v>
      </c>
      <c r="EL71" s="13">
        <v>0</v>
      </c>
      <c r="EM71" s="14">
        <v>0</v>
      </c>
      <c r="EN71" s="13">
        <v>0</v>
      </c>
      <c r="EO71" s="14">
        <v>0</v>
      </c>
      <c r="EP71" s="13">
        <v>0</v>
      </c>
      <c r="EQ71" s="14">
        <v>0</v>
      </c>
      <c r="ER71" s="13">
        <v>0</v>
      </c>
      <c r="ES71" s="14">
        <v>0</v>
      </c>
      <c r="ET71" s="13">
        <v>0</v>
      </c>
      <c r="EU71" s="14">
        <v>0</v>
      </c>
      <c r="EV71" s="13">
        <v>0</v>
      </c>
      <c r="EW71" s="14">
        <v>0</v>
      </c>
      <c r="EX71" s="13">
        <v>0</v>
      </c>
      <c r="EY71" s="14">
        <v>0</v>
      </c>
      <c r="EZ71" s="13">
        <v>0</v>
      </c>
      <c r="FA71" s="14">
        <v>0</v>
      </c>
      <c r="FB71" s="13">
        <v>0</v>
      </c>
      <c r="FC71" s="14">
        <v>0</v>
      </c>
      <c r="FD71" s="13">
        <v>0</v>
      </c>
      <c r="FE71" s="14">
        <v>0</v>
      </c>
      <c r="FF71" s="13">
        <v>0</v>
      </c>
      <c r="FG71" s="14">
        <v>0</v>
      </c>
      <c r="FH71" s="13">
        <v>0</v>
      </c>
      <c r="FI71" s="14">
        <v>0</v>
      </c>
      <c r="FJ71" s="13">
        <v>0</v>
      </c>
      <c r="FK71" s="14">
        <v>0</v>
      </c>
      <c r="FL71" s="13">
        <v>0</v>
      </c>
      <c r="FM71" s="14">
        <v>0</v>
      </c>
      <c r="FN71" s="13">
        <v>0</v>
      </c>
      <c r="FO71" s="14">
        <v>0</v>
      </c>
      <c r="FP71" s="13">
        <v>0</v>
      </c>
      <c r="FQ71" s="14">
        <v>0</v>
      </c>
      <c r="FR71" s="13">
        <v>0</v>
      </c>
      <c r="FS71" s="14">
        <v>0</v>
      </c>
      <c r="FT71" s="13">
        <v>0</v>
      </c>
      <c r="FU71" s="14">
        <v>0</v>
      </c>
      <c r="FV71" s="13">
        <v>0</v>
      </c>
      <c r="FW71" s="14">
        <v>0</v>
      </c>
      <c r="FX71" s="13">
        <v>0</v>
      </c>
      <c r="FY71" s="14">
        <v>0</v>
      </c>
      <c r="FZ71" s="13">
        <v>0</v>
      </c>
      <c r="GA71" s="14">
        <v>0</v>
      </c>
      <c r="GB71" s="13">
        <v>0</v>
      </c>
      <c r="GC71" s="14">
        <v>0</v>
      </c>
      <c r="GD71" s="13">
        <v>0</v>
      </c>
      <c r="GE71" s="14">
        <v>0</v>
      </c>
      <c r="GF71" s="13">
        <v>0</v>
      </c>
      <c r="GG71" s="14">
        <v>0</v>
      </c>
      <c r="GH71" s="13">
        <v>0</v>
      </c>
      <c r="GI71" s="14">
        <v>0</v>
      </c>
      <c r="GJ71" s="13">
        <v>0</v>
      </c>
      <c r="GK71" s="14">
        <v>0</v>
      </c>
      <c r="GL71" s="13">
        <v>0</v>
      </c>
      <c r="GM71" s="14">
        <v>0</v>
      </c>
      <c r="GN71" s="13">
        <v>0</v>
      </c>
      <c r="GO71" s="14">
        <v>0</v>
      </c>
      <c r="GP71" s="13">
        <v>0</v>
      </c>
      <c r="GQ71" s="14">
        <v>0</v>
      </c>
      <c r="GR71" s="13">
        <v>0</v>
      </c>
      <c r="GS71" s="14">
        <v>0</v>
      </c>
      <c r="GT71" s="13">
        <v>0</v>
      </c>
      <c r="GU71" s="14">
        <v>0</v>
      </c>
      <c r="GV71" s="13">
        <v>0</v>
      </c>
      <c r="GW71" s="14">
        <v>0</v>
      </c>
      <c r="GX71" s="13">
        <v>0</v>
      </c>
      <c r="GY71" s="14">
        <v>0</v>
      </c>
      <c r="GZ71" s="13">
        <v>0</v>
      </c>
      <c r="HA71" s="14">
        <v>0</v>
      </c>
      <c r="HB71" s="13">
        <v>0</v>
      </c>
      <c r="HC71" s="14">
        <v>0</v>
      </c>
      <c r="HD71" s="13">
        <v>0</v>
      </c>
      <c r="HE71" s="14">
        <v>0</v>
      </c>
      <c r="HF71" s="13">
        <v>0</v>
      </c>
      <c r="HG71" s="14">
        <v>0</v>
      </c>
      <c r="HH71" s="13">
        <v>0</v>
      </c>
      <c r="HI71" s="14">
        <v>0</v>
      </c>
      <c r="HJ71" s="13">
        <v>0</v>
      </c>
      <c r="HK71" s="14">
        <v>0</v>
      </c>
      <c r="HL71" s="13">
        <v>0</v>
      </c>
      <c r="HM71" s="14">
        <v>0</v>
      </c>
      <c r="HN71" s="13">
        <v>0</v>
      </c>
      <c r="HO71" s="14">
        <v>0</v>
      </c>
      <c r="HP71" s="13">
        <v>0</v>
      </c>
      <c r="HQ71" s="14">
        <v>0</v>
      </c>
      <c r="HR71" s="13">
        <v>0</v>
      </c>
      <c r="HS71" s="14">
        <v>0</v>
      </c>
      <c r="HT71" s="13">
        <v>0</v>
      </c>
      <c r="HU71" s="14">
        <v>0</v>
      </c>
      <c r="HV71" s="13">
        <v>0</v>
      </c>
      <c r="HW71" s="14">
        <v>0</v>
      </c>
      <c r="HX71" s="13">
        <v>0</v>
      </c>
      <c r="HY71" s="14">
        <v>0</v>
      </c>
      <c r="HZ71" s="13">
        <v>0</v>
      </c>
      <c r="IA71" s="14">
        <v>0</v>
      </c>
      <c r="IB71" s="13">
        <v>0</v>
      </c>
      <c r="IC71" s="14">
        <v>0</v>
      </c>
      <c r="ID71" s="13">
        <v>0</v>
      </c>
      <c r="IE71" s="14">
        <v>0</v>
      </c>
      <c r="IF71" s="13">
        <v>0</v>
      </c>
      <c r="IG71" s="14">
        <v>0</v>
      </c>
      <c r="IH71" s="13">
        <v>0</v>
      </c>
      <c r="II71" s="14">
        <v>0</v>
      </c>
      <c r="IJ71" s="13">
        <v>0</v>
      </c>
      <c r="IK71" s="14">
        <v>0</v>
      </c>
      <c r="IL71" s="13">
        <v>0</v>
      </c>
      <c r="IM71" s="14">
        <v>0</v>
      </c>
    </row>
    <row r="72" spans="1:247" x14ac:dyDescent="0.25">
      <c r="A72" s="3" t="s">
        <v>316</v>
      </c>
      <c r="B72" s="13">
        <v>0</v>
      </c>
      <c r="C72" s="14">
        <v>0</v>
      </c>
      <c r="D72" s="13">
        <v>-5.5711127906844002E-2</v>
      </c>
      <c r="E72" s="14">
        <v>0.20927176057552099</v>
      </c>
      <c r="F72" s="13">
        <v>0.123667978090009</v>
      </c>
      <c r="G72" s="14">
        <v>0.181960659664472</v>
      </c>
      <c r="H72" s="13">
        <v>-0.15530371928237899</v>
      </c>
      <c r="I72" s="14">
        <v>0.363236873525979</v>
      </c>
      <c r="J72" s="13">
        <v>0</v>
      </c>
      <c r="K72" s="14">
        <v>0</v>
      </c>
      <c r="L72" s="13">
        <v>-0.18781445269470601</v>
      </c>
      <c r="M72" s="14">
        <v>0.24380477488674501</v>
      </c>
      <c r="N72" s="13">
        <v>6.8919517759384499E-2</v>
      </c>
      <c r="O72" s="14">
        <v>0.39764453155879598</v>
      </c>
      <c r="P72" s="13">
        <v>0.30126993369294902</v>
      </c>
      <c r="Q72" s="14">
        <v>0.22150458665150699</v>
      </c>
      <c r="R72" s="13">
        <v>-0.119187444239261</v>
      </c>
      <c r="S72" s="14">
        <v>0.289043742839241</v>
      </c>
      <c r="T72" s="13">
        <v>0.112206739340499</v>
      </c>
      <c r="U72" s="14">
        <v>0.345942743113344</v>
      </c>
      <c r="V72" s="13">
        <v>0.13347066802031499</v>
      </c>
      <c r="W72" s="14">
        <v>0.148349399770239</v>
      </c>
      <c r="X72" s="13">
        <v>6.2723345976140002E-2</v>
      </c>
      <c r="Y72" s="14">
        <v>0.125393912276139</v>
      </c>
      <c r="Z72" s="13">
        <v>0</v>
      </c>
      <c r="AA72" s="14">
        <v>0</v>
      </c>
      <c r="AB72" s="13">
        <v>-8.62710382495116E-2</v>
      </c>
      <c r="AC72" s="14">
        <v>0.269703660017036</v>
      </c>
      <c r="AD72" s="13">
        <v>2.1522073270606099E-2</v>
      </c>
      <c r="AE72" s="14">
        <v>0.114605529143829</v>
      </c>
      <c r="AF72" s="13">
        <v>-0.24588143659601899</v>
      </c>
      <c r="AG72" s="14">
        <v>0.1075809669984</v>
      </c>
      <c r="AH72" s="13">
        <v>0.85767922793171403</v>
      </c>
      <c r="AI72" s="14">
        <v>0.39593697672765099</v>
      </c>
      <c r="AJ72" s="13">
        <v>0</v>
      </c>
      <c r="AK72" s="14">
        <v>0</v>
      </c>
      <c r="AL72" s="13">
        <v>0.14548571378612499</v>
      </c>
      <c r="AM72" s="14">
        <v>0.56299987030282705</v>
      </c>
      <c r="AN72" s="13">
        <v>0.52697121676645797</v>
      </c>
      <c r="AO72" s="14">
        <v>0.56606557648941103</v>
      </c>
      <c r="AP72" s="13">
        <v>0.14827852663284399</v>
      </c>
      <c r="AQ72" s="14">
        <v>0.198720439768932</v>
      </c>
      <c r="AR72" s="13">
        <v>0</v>
      </c>
      <c r="AS72" s="14">
        <v>0</v>
      </c>
      <c r="AT72" s="13">
        <v>0.22485848033769801</v>
      </c>
      <c r="AU72" s="14">
        <v>0.27990062351878697</v>
      </c>
      <c r="AV72" s="13">
        <v>0.41393421128858099</v>
      </c>
      <c r="AW72" s="14">
        <v>0.19674624754106201</v>
      </c>
      <c r="AX72" s="13">
        <v>-0.112080126626487</v>
      </c>
      <c r="AY72" s="14">
        <v>0.373875661064626</v>
      </c>
      <c r="AZ72" s="13">
        <v>3.2762242174152398E-2</v>
      </c>
      <c r="BA72" s="14">
        <v>0.25971356304330301</v>
      </c>
      <c r="BB72" s="13">
        <v>0</v>
      </c>
      <c r="BC72" s="14">
        <v>0</v>
      </c>
      <c r="BD72" s="13">
        <v>0.35092963347871697</v>
      </c>
      <c r="BE72" s="14">
        <v>0.179208828727276</v>
      </c>
      <c r="BF72" s="13">
        <v>0.13886156093865701</v>
      </c>
      <c r="BG72" s="14">
        <v>0.24819375628902801</v>
      </c>
      <c r="BH72" s="13">
        <v>0.236261306892983</v>
      </c>
      <c r="BI72" s="14">
        <v>0.29220546888857102</v>
      </c>
      <c r="BJ72" s="13">
        <v>0.33215076787058501</v>
      </c>
      <c r="BK72" s="14">
        <v>0.14015734281143399</v>
      </c>
      <c r="BL72" s="13">
        <v>0</v>
      </c>
      <c r="BM72" s="14">
        <v>0</v>
      </c>
      <c r="BN72" s="13">
        <v>-0.284518630958491</v>
      </c>
      <c r="BO72" s="14">
        <v>0.45152227728963201</v>
      </c>
      <c r="BP72" s="13">
        <v>0.31557730975243298</v>
      </c>
      <c r="BQ72" s="14">
        <v>0.158988855275706</v>
      </c>
      <c r="BR72" s="13">
        <v>0</v>
      </c>
      <c r="BS72" s="14">
        <v>0</v>
      </c>
      <c r="BT72" s="13">
        <v>-0.43247392876820701</v>
      </c>
      <c r="BU72" s="14">
        <v>0.12803208916411901</v>
      </c>
      <c r="BV72" s="13">
        <v>0.16102595204386499</v>
      </c>
      <c r="BW72" s="14">
        <v>0.13973116172334099</v>
      </c>
      <c r="BX72" s="13">
        <v>-5.6032003741265199E-2</v>
      </c>
      <c r="BY72" s="14">
        <v>0.28388095065449198</v>
      </c>
      <c r="BZ72" s="13">
        <v>0.39458057450457301</v>
      </c>
      <c r="CA72" s="14">
        <v>0.181367608188301</v>
      </c>
      <c r="CB72" s="13">
        <v>8.9659712820530299E-2</v>
      </c>
      <c r="CC72" s="14">
        <v>0.34699248540882199</v>
      </c>
      <c r="CD72" s="13">
        <v>0.385859056665523</v>
      </c>
      <c r="CE72" s="14">
        <v>0.31527934378919098</v>
      </c>
      <c r="CF72" s="13">
        <v>0.35685668999224102</v>
      </c>
      <c r="CG72" s="14">
        <v>0.22897066448648001</v>
      </c>
      <c r="CH72" s="13">
        <v>0.326112918463699</v>
      </c>
      <c r="CI72" s="14">
        <v>0.202745420862492</v>
      </c>
      <c r="CJ72" s="13">
        <v>-5.2373362647423802E-2</v>
      </c>
      <c r="CK72" s="14">
        <v>7.6997769695295398E-2</v>
      </c>
      <c r="CL72" s="13">
        <v>0</v>
      </c>
      <c r="CM72" s="14">
        <v>0</v>
      </c>
      <c r="CN72" s="13">
        <v>4.68216763037664E-2</v>
      </c>
      <c r="CO72" s="14">
        <v>0.294869421920539</v>
      </c>
      <c r="CP72" s="13">
        <v>0.52343547326581297</v>
      </c>
      <c r="CQ72" s="14">
        <v>0.43002514100401901</v>
      </c>
      <c r="CR72" s="13">
        <v>-3.8470443200012798E-2</v>
      </c>
      <c r="CS72" s="14">
        <v>0.102393111344217</v>
      </c>
      <c r="CT72" s="13">
        <v>0</v>
      </c>
      <c r="CU72" s="14">
        <v>0</v>
      </c>
      <c r="CV72" s="13">
        <v>-0.50711866291285301</v>
      </c>
      <c r="CW72" s="14">
        <v>0.34388446689098501</v>
      </c>
      <c r="CX72" s="13">
        <v>-1.2299641611075199E-2</v>
      </c>
      <c r="CY72" s="14">
        <v>0.13498708647497501</v>
      </c>
      <c r="CZ72" s="13">
        <v>0</v>
      </c>
      <c r="DA72" s="14">
        <v>0</v>
      </c>
      <c r="DB72" s="13">
        <v>0.65548753973698404</v>
      </c>
      <c r="DC72" s="14">
        <v>0.34765540618123802</v>
      </c>
      <c r="DD72" s="13">
        <v>-0.119359796542977</v>
      </c>
      <c r="DE72" s="14">
        <v>0.19801810101549799</v>
      </c>
      <c r="DF72" s="13">
        <v>-0.186703444436608</v>
      </c>
      <c r="DG72" s="14">
        <v>0.17536255408454601</v>
      </c>
      <c r="DH72" s="13">
        <v>8.3587864527958397E-2</v>
      </c>
      <c r="DI72" s="14">
        <v>0.13315125011366999</v>
      </c>
      <c r="DJ72" s="13">
        <v>0.27237391143656198</v>
      </c>
      <c r="DK72" s="14">
        <v>0.25327221532033101</v>
      </c>
      <c r="DL72" s="13">
        <v>3.9705091725424101E-2</v>
      </c>
      <c r="DM72" s="14">
        <v>0.21540598863847801</v>
      </c>
      <c r="DN72" s="13">
        <v>0</v>
      </c>
      <c r="DO72" s="14">
        <v>0</v>
      </c>
      <c r="DP72" s="13">
        <v>-0.19187945188434599</v>
      </c>
      <c r="DQ72" s="14">
        <v>0.270479482473232</v>
      </c>
      <c r="DR72" s="13">
        <v>0.85992621773006706</v>
      </c>
      <c r="DS72" s="14">
        <v>0.36973356493732101</v>
      </c>
      <c r="DT72" s="13">
        <v>-0.30958072796287101</v>
      </c>
      <c r="DU72" s="14">
        <v>0.26275932237070898</v>
      </c>
      <c r="DV72" s="13">
        <v>0.46626092603802299</v>
      </c>
      <c r="DW72" s="14">
        <v>0.22269042096949801</v>
      </c>
      <c r="DX72" s="13">
        <v>0</v>
      </c>
      <c r="DY72" s="14">
        <v>0</v>
      </c>
      <c r="DZ72" s="13">
        <v>0.138101894162901</v>
      </c>
      <c r="EA72" s="14">
        <v>0.102778840509473</v>
      </c>
      <c r="EB72" s="13">
        <v>-0.22352811108696699</v>
      </c>
      <c r="EC72" s="14">
        <v>0.23511352743150099</v>
      </c>
      <c r="ED72" s="13">
        <v>6.4574952505844094E-2</v>
      </c>
      <c r="EE72" s="14">
        <v>0.28209371218520501</v>
      </c>
      <c r="EF72" s="13">
        <v>0.37793946859893901</v>
      </c>
      <c r="EG72" s="14">
        <v>9.2036487452688595E-2</v>
      </c>
      <c r="EH72" s="13">
        <v>0</v>
      </c>
      <c r="EI72" s="14">
        <v>0</v>
      </c>
      <c r="EJ72" s="13">
        <v>0.30011173804725499</v>
      </c>
      <c r="EK72" s="14">
        <v>0.137174572561722</v>
      </c>
      <c r="EL72" s="13">
        <v>0.46049353740431997</v>
      </c>
      <c r="EM72" s="14">
        <v>0.17459517798570501</v>
      </c>
      <c r="EN72" s="13">
        <v>4.2738968800775899E-2</v>
      </c>
      <c r="EO72" s="14">
        <v>0.13445561096276001</v>
      </c>
      <c r="EP72" s="13">
        <v>0.35852859657146102</v>
      </c>
      <c r="EQ72" s="14">
        <v>0.13134591595535799</v>
      </c>
      <c r="ER72" s="13">
        <v>0.19169581290703799</v>
      </c>
      <c r="ES72" s="14">
        <v>0.109528072915782</v>
      </c>
      <c r="ET72" s="13">
        <v>0.98287650635096402</v>
      </c>
      <c r="EU72" s="14">
        <v>0.25352547479406501</v>
      </c>
      <c r="EV72" s="13">
        <v>7.1147152498100996E-2</v>
      </c>
      <c r="EW72" s="14">
        <v>0.14194362891681001</v>
      </c>
      <c r="EX72" s="13">
        <v>-0.75333750412021705</v>
      </c>
      <c r="EY72" s="14">
        <v>0.45720159277161398</v>
      </c>
      <c r="EZ72" s="13">
        <v>0.27436644298936003</v>
      </c>
      <c r="FA72" s="14">
        <v>6.9852344626236199E-2</v>
      </c>
      <c r="FB72" s="13">
        <v>0.28706631913051101</v>
      </c>
      <c r="FC72" s="14">
        <v>0.129088576553997</v>
      </c>
      <c r="FD72" s="13">
        <v>0.17537375532848601</v>
      </c>
      <c r="FE72" s="14">
        <v>0.13353090243413199</v>
      </c>
      <c r="FF72" s="13">
        <v>3.9196859440897597E-2</v>
      </c>
      <c r="FG72" s="14">
        <v>0.37717445049588599</v>
      </c>
      <c r="FH72" s="13">
        <v>0</v>
      </c>
      <c r="FI72" s="14">
        <v>0</v>
      </c>
      <c r="FJ72" s="13">
        <v>1.28350962356434</v>
      </c>
      <c r="FK72" s="14">
        <v>0.46771758970592803</v>
      </c>
      <c r="FL72" s="13">
        <v>0.36003941878429802</v>
      </c>
      <c r="FM72" s="14">
        <v>0.17140736740649701</v>
      </c>
      <c r="FN72" s="13">
        <v>-8.1451913188509195E-2</v>
      </c>
      <c r="FO72" s="14">
        <v>0.38709639866454398</v>
      </c>
      <c r="FP72" s="13">
        <v>0.186723547329918</v>
      </c>
      <c r="FQ72" s="14">
        <v>0.38015110962203202</v>
      </c>
      <c r="FR72" s="13">
        <v>0.26479832195748698</v>
      </c>
      <c r="FS72" s="14">
        <v>0.31021443287296602</v>
      </c>
      <c r="FT72" s="13">
        <v>-0.54975947958027904</v>
      </c>
      <c r="FU72" s="14">
        <v>0.57901100317923604</v>
      </c>
      <c r="FV72" s="13">
        <v>-0.40509512894074701</v>
      </c>
      <c r="FW72" s="14">
        <v>0.25005131991923801</v>
      </c>
      <c r="FX72" s="13">
        <v>-0.23737149857796999</v>
      </c>
      <c r="FY72" s="14">
        <v>0.28164163565672301</v>
      </c>
      <c r="FZ72" s="13">
        <v>0.32849741008039202</v>
      </c>
      <c r="GA72" s="14">
        <v>0.26292994334341802</v>
      </c>
      <c r="GB72" s="13">
        <v>0</v>
      </c>
      <c r="GC72" s="14">
        <v>0</v>
      </c>
      <c r="GD72" s="13">
        <v>0</v>
      </c>
      <c r="GE72" s="14">
        <v>0</v>
      </c>
      <c r="GF72" s="13">
        <v>0</v>
      </c>
      <c r="GG72" s="14">
        <v>0</v>
      </c>
      <c r="GH72" s="13">
        <v>0</v>
      </c>
      <c r="GI72" s="14">
        <v>0</v>
      </c>
      <c r="GJ72" s="13">
        <v>0</v>
      </c>
      <c r="GK72" s="14">
        <v>0</v>
      </c>
      <c r="GL72" s="13">
        <v>0</v>
      </c>
      <c r="GM72" s="14">
        <v>0</v>
      </c>
      <c r="GN72" s="13">
        <v>-0.39695790683883803</v>
      </c>
      <c r="GO72" s="14">
        <v>0.23428071433353101</v>
      </c>
      <c r="GP72" s="13">
        <v>0</v>
      </c>
      <c r="GQ72" s="14">
        <v>0</v>
      </c>
      <c r="GR72" s="13">
        <v>-0.29727590342016003</v>
      </c>
      <c r="GS72" s="14">
        <v>0.67087929455879503</v>
      </c>
      <c r="GT72" s="13">
        <v>-0.18910235427432801</v>
      </c>
      <c r="GU72" s="14">
        <v>0.37846673542609299</v>
      </c>
      <c r="GV72" s="13">
        <v>-0.57548988756123798</v>
      </c>
      <c r="GW72" s="14">
        <v>0.45584334566689499</v>
      </c>
      <c r="GX72" s="13">
        <v>-6.1109485466637699E-2</v>
      </c>
      <c r="GY72" s="14">
        <v>0.46119821344742201</v>
      </c>
      <c r="GZ72" s="13">
        <v>0</v>
      </c>
      <c r="HA72" s="14">
        <v>0</v>
      </c>
      <c r="HB72" s="13">
        <v>0</v>
      </c>
      <c r="HC72" s="14">
        <v>0</v>
      </c>
      <c r="HD72" s="13">
        <v>0</v>
      </c>
      <c r="HE72" s="14">
        <v>0</v>
      </c>
      <c r="HF72" s="13">
        <v>0.130722841276287</v>
      </c>
      <c r="HG72" s="14">
        <v>8.8402622278718507E-2</v>
      </c>
      <c r="HH72" s="13">
        <v>9.4691100605030207E-2</v>
      </c>
      <c r="HI72" s="14">
        <v>7.3342904681783602E-2</v>
      </c>
      <c r="HJ72" s="13">
        <v>0.11701699931178</v>
      </c>
      <c r="HK72" s="14">
        <v>0.341003089476832</v>
      </c>
      <c r="HL72" s="13">
        <v>0</v>
      </c>
      <c r="HM72" s="14">
        <v>0</v>
      </c>
      <c r="HN72" s="13">
        <v>0.39882176225946597</v>
      </c>
      <c r="HO72" s="14">
        <v>0.31787827063850299</v>
      </c>
      <c r="HP72" s="13">
        <v>0.58867660396306398</v>
      </c>
      <c r="HQ72" s="14">
        <v>0.410190891020907</v>
      </c>
      <c r="HR72" s="13">
        <v>0.56732780936077298</v>
      </c>
      <c r="HS72" s="14">
        <v>0.23499109557529499</v>
      </c>
      <c r="HT72" s="13">
        <v>-4.5068898156896797E-2</v>
      </c>
      <c r="HU72" s="14">
        <v>0.104270012038889</v>
      </c>
      <c r="HV72" s="13">
        <v>0</v>
      </c>
      <c r="HW72" s="14">
        <v>0</v>
      </c>
      <c r="HX72" s="13">
        <v>0</v>
      </c>
      <c r="HY72" s="14">
        <v>0</v>
      </c>
      <c r="HZ72" s="13">
        <v>-0.141940358070135</v>
      </c>
      <c r="IA72" s="14">
        <v>0.118055181573578</v>
      </c>
      <c r="IB72" s="13">
        <v>0.116358342499887</v>
      </c>
      <c r="IC72" s="14">
        <v>0.18829409722877999</v>
      </c>
      <c r="ID72" s="13">
        <v>0.252505134031556</v>
      </c>
      <c r="IE72" s="14">
        <v>0.167946859539226</v>
      </c>
      <c r="IF72" s="13">
        <v>-0.14547202464290801</v>
      </c>
      <c r="IG72" s="14">
        <v>0.394983141189166</v>
      </c>
      <c r="IH72" s="13">
        <v>0.39659013400294302</v>
      </c>
      <c r="II72" s="14">
        <v>0.167614326377378</v>
      </c>
      <c r="IJ72" s="13">
        <v>0.10842757775903999</v>
      </c>
      <c r="IK72" s="14">
        <v>0.253904620448411</v>
      </c>
      <c r="IL72" s="13">
        <v>5.2713298122898301E-2</v>
      </c>
      <c r="IM72" s="14">
        <v>0.13409030897103699</v>
      </c>
    </row>
    <row r="73" spans="1:247" x14ac:dyDescent="0.25">
      <c r="A73" s="3" t="s">
        <v>317</v>
      </c>
      <c r="B73" s="13">
        <v>0</v>
      </c>
      <c r="C73" s="14">
        <v>0</v>
      </c>
      <c r="D73" s="13">
        <v>0</v>
      </c>
      <c r="E73" s="14">
        <v>0</v>
      </c>
      <c r="F73" s="13">
        <v>0</v>
      </c>
      <c r="G73" s="14">
        <v>0</v>
      </c>
      <c r="H73" s="13">
        <v>0</v>
      </c>
      <c r="I73" s="14">
        <v>0</v>
      </c>
      <c r="J73" s="13">
        <v>0</v>
      </c>
      <c r="K73" s="14">
        <v>0</v>
      </c>
      <c r="L73" s="13">
        <v>0</v>
      </c>
      <c r="M73" s="14">
        <v>0</v>
      </c>
      <c r="N73" s="13">
        <v>0</v>
      </c>
      <c r="O73" s="14">
        <v>0</v>
      </c>
      <c r="P73" s="13">
        <v>0</v>
      </c>
      <c r="Q73" s="14">
        <v>0</v>
      </c>
      <c r="R73" s="13">
        <v>0</v>
      </c>
      <c r="S73" s="14">
        <v>0</v>
      </c>
      <c r="T73" s="13">
        <v>0</v>
      </c>
      <c r="U73" s="14">
        <v>0</v>
      </c>
      <c r="V73" s="13">
        <v>0</v>
      </c>
      <c r="W73" s="14">
        <v>0</v>
      </c>
      <c r="X73" s="13">
        <v>0</v>
      </c>
      <c r="Y73" s="14">
        <v>0</v>
      </c>
      <c r="Z73" s="13">
        <v>0</v>
      </c>
      <c r="AA73" s="14">
        <v>0</v>
      </c>
      <c r="AB73" s="13">
        <v>0</v>
      </c>
      <c r="AC73" s="14">
        <v>0</v>
      </c>
      <c r="AD73" s="13">
        <v>0</v>
      </c>
      <c r="AE73" s="14">
        <v>0</v>
      </c>
      <c r="AF73" s="13">
        <v>0</v>
      </c>
      <c r="AG73" s="14">
        <v>0</v>
      </c>
      <c r="AH73" s="13">
        <v>0</v>
      </c>
      <c r="AI73" s="14">
        <v>0</v>
      </c>
      <c r="AJ73" s="13">
        <v>0</v>
      </c>
      <c r="AK73" s="14">
        <v>0</v>
      </c>
      <c r="AL73" s="13">
        <v>0</v>
      </c>
      <c r="AM73" s="14">
        <v>0</v>
      </c>
      <c r="AN73" s="13">
        <v>0</v>
      </c>
      <c r="AO73" s="14">
        <v>0</v>
      </c>
      <c r="AP73" s="13">
        <v>0</v>
      </c>
      <c r="AQ73" s="14">
        <v>0</v>
      </c>
      <c r="AR73" s="13">
        <v>0</v>
      </c>
      <c r="AS73" s="14">
        <v>0</v>
      </c>
      <c r="AT73" s="13">
        <v>0</v>
      </c>
      <c r="AU73" s="14">
        <v>0</v>
      </c>
      <c r="AV73" s="13">
        <v>0</v>
      </c>
      <c r="AW73" s="14">
        <v>0</v>
      </c>
      <c r="AX73" s="13">
        <v>0</v>
      </c>
      <c r="AY73" s="14">
        <v>0</v>
      </c>
      <c r="AZ73" s="13">
        <v>0</v>
      </c>
      <c r="BA73" s="14">
        <v>0</v>
      </c>
      <c r="BB73" s="13">
        <v>0</v>
      </c>
      <c r="BC73" s="14">
        <v>0</v>
      </c>
      <c r="BD73" s="13">
        <v>0</v>
      </c>
      <c r="BE73" s="14">
        <v>0</v>
      </c>
      <c r="BF73" s="13">
        <v>0</v>
      </c>
      <c r="BG73" s="14">
        <v>0</v>
      </c>
      <c r="BH73" s="13">
        <v>0</v>
      </c>
      <c r="BI73" s="14">
        <v>0</v>
      </c>
      <c r="BJ73" s="13">
        <v>0</v>
      </c>
      <c r="BK73" s="14">
        <v>0</v>
      </c>
      <c r="BL73" s="13">
        <v>0</v>
      </c>
      <c r="BM73" s="14">
        <v>0</v>
      </c>
      <c r="BN73" s="13">
        <v>0</v>
      </c>
      <c r="BO73" s="14">
        <v>0</v>
      </c>
      <c r="BP73" s="13">
        <v>0</v>
      </c>
      <c r="BQ73" s="14">
        <v>0</v>
      </c>
      <c r="BR73" s="13">
        <v>0</v>
      </c>
      <c r="BS73" s="14">
        <v>0</v>
      </c>
      <c r="BT73" s="13">
        <v>0</v>
      </c>
      <c r="BU73" s="14">
        <v>0</v>
      </c>
      <c r="BV73" s="13">
        <v>0</v>
      </c>
      <c r="BW73" s="14">
        <v>0</v>
      </c>
      <c r="BX73" s="13">
        <v>0</v>
      </c>
      <c r="BY73" s="14">
        <v>0</v>
      </c>
      <c r="BZ73" s="13">
        <v>0</v>
      </c>
      <c r="CA73" s="14">
        <v>0</v>
      </c>
      <c r="CB73" s="13">
        <v>0</v>
      </c>
      <c r="CC73" s="14">
        <v>0</v>
      </c>
      <c r="CD73" s="13">
        <v>0</v>
      </c>
      <c r="CE73" s="14">
        <v>0</v>
      </c>
      <c r="CF73" s="13">
        <v>0</v>
      </c>
      <c r="CG73" s="14">
        <v>0</v>
      </c>
      <c r="CH73" s="13">
        <v>0</v>
      </c>
      <c r="CI73" s="14">
        <v>0</v>
      </c>
      <c r="CJ73" s="13">
        <v>0</v>
      </c>
      <c r="CK73" s="14">
        <v>0</v>
      </c>
      <c r="CL73" s="13">
        <v>0</v>
      </c>
      <c r="CM73" s="14">
        <v>0</v>
      </c>
      <c r="CN73" s="13">
        <v>0</v>
      </c>
      <c r="CO73" s="14">
        <v>0</v>
      </c>
      <c r="CP73" s="13">
        <v>0</v>
      </c>
      <c r="CQ73" s="14">
        <v>0</v>
      </c>
      <c r="CR73" s="13">
        <v>0</v>
      </c>
      <c r="CS73" s="14">
        <v>0</v>
      </c>
      <c r="CT73" s="13">
        <v>0</v>
      </c>
      <c r="CU73" s="14">
        <v>0</v>
      </c>
      <c r="CV73" s="13">
        <v>0</v>
      </c>
      <c r="CW73" s="14">
        <v>0</v>
      </c>
      <c r="CX73" s="13">
        <v>0</v>
      </c>
      <c r="CY73" s="14">
        <v>0</v>
      </c>
      <c r="CZ73" s="13">
        <v>0</v>
      </c>
      <c r="DA73" s="14">
        <v>0</v>
      </c>
      <c r="DB73" s="13">
        <v>0</v>
      </c>
      <c r="DC73" s="14">
        <v>0</v>
      </c>
      <c r="DD73" s="13">
        <v>0</v>
      </c>
      <c r="DE73" s="14">
        <v>0</v>
      </c>
      <c r="DF73" s="13">
        <v>0</v>
      </c>
      <c r="DG73" s="14">
        <v>0</v>
      </c>
      <c r="DH73" s="13">
        <v>0</v>
      </c>
      <c r="DI73" s="14">
        <v>0</v>
      </c>
      <c r="DJ73" s="13">
        <v>0</v>
      </c>
      <c r="DK73" s="14">
        <v>0</v>
      </c>
      <c r="DL73" s="13">
        <v>0</v>
      </c>
      <c r="DM73" s="14">
        <v>0</v>
      </c>
      <c r="DN73" s="13">
        <v>0</v>
      </c>
      <c r="DO73" s="14">
        <v>0</v>
      </c>
      <c r="DP73" s="13">
        <v>0</v>
      </c>
      <c r="DQ73" s="14">
        <v>0</v>
      </c>
      <c r="DR73" s="13">
        <v>0</v>
      </c>
      <c r="DS73" s="14">
        <v>0</v>
      </c>
      <c r="DT73" s="13">
        <v>0</v>
      </c>
      <c r="DU73" s="14">
        <v>0</v>
      </c>
      <c r="DV73" s="13">
        <v>0</v>
      </c>
      <c r="DW73" s="14">
        <v>0</v>
      </c>
      <c r="DX73" s="13">
        <v>0</v>
      </c>
      <c r="DY73" s="14">
        <v>0</v>
      </c>
      <c r="DZ73" s="13">
        <v>0</v>
      </c>
      <c r="EA73" s="14">
        <v>0</v>
      </c>
      <c r="EB73" s="13">
        <v>0</v>
      </c>
      <c r="EC73" s="14">
        <v>0</v>
      </c>
      <c r="ED73" s="13">
        <v>0</v>
      </c>
      <c r="EE73" s="14">
        <v>0</v>
      </c>
      <c r="EF73" s="13">
        <v>0</v>
      </c>
      <c r="EG73" s="14">
        <v>0</v>
      </c>
      <c r="EH73" s="13">
        <v>0</v>
      </c>
      <c r="EI73" s="14">
        <v>0</v>
      </c>
      <c r="EJ73" s="13">
        <v>0</v>
      </c>
      <c r="EK73" s="14">
        <v>0</v>
      </c>
      <c r="EL73" s="13">
        <v>0</v>
      </c>
      <c r="EM73" s="14">
        <v>0</v>
      </c>
      <c r="EN73" s="13">
        <v>0</v>
      </c>
      <c r="EO73" s="14">
        <v>0</v>
      </c>
      <c r="EP73" s="13">
        <v>0</v>
      </c>
      <c r="EQ73" s="14">
        <v>0</v>
      </c>
      <c r="ER73" s="13">
        <v>0</v>
      </c>
      <c r="ES73" s="14">
        <v>0</v>
      </c>
      <c r="ET73" s="13">
        <v>0</v>
      </c>
      <c r="EU73" s="14">
        <v>0</v>
      </c>
      <c r="EV73" s="13">
        <v>0</v>
      </c>
      <c r="EW73" s="14">
        <v>0</v>
      </c>
      <c r="EX73" s="13">
        <v>0</v>
      </c>
      <c r="EY73" s="14">
        <v>0</v>
      </c>
      <c r="EZ73" s="13">
        <v>0</v>
      </c>
      <c r="FA73" s="14">
        <v>0</v>
      </c>
      <c r="FB73" s="13">
        <v>0</v>
      </c>
      <c r="FC73" s="14">
        <v>0</v>
      </c>
      <c r="FD73" s="13">
        <v>0</v>
      </c>
      <c r="FE73" s="14">
        <v>0</v>
      </c>
      <c r="FF73" s="13">
        <v>0</v>
      </c>
      <c r="FG73" s="14">
        <v>0</v>
      </c>
      <c r="FH73" s="13">
        <v>0</v>
      </c>
      <c r="FI73" s="14">
        <v>0</v>
      </c>
      <c r="FJ73" s="13">
        <v>0</v>
      </c>
      <c r="FK73" s="14">
        <v>0</v>
      </c>
      <c r="FL73" s="13">
        <v>0</v>
      </c>
      <c r="FM73" s="14">
        <v>0</v>
      </c>
      <c r="FN73" s="13">
        <v>0</v>
      </c>
      <c r="FO73" s="14">
        <v>0</v>
      </c>
      <c r="FP73" s="13">
        <v>0</v>
      </c>
      <c r="FQ73" s="14">
        <v>0</v>
      </c>
      <c r="FR73" s="13">
        <v>0</v>
      </c>
      <c r="FS73" s="14">
        <v>0</v>
      </c>
      <c r="FT73" s="13">
        <v>0</v>
      </c>
      <c r="FU73" s="14">
        <v>0</v>
      </c>
      <c r="FV73" s="13">
        <v>0</v>
      </c>
      <c r="FW73" s="14">
        <v>0</v>
      </c>
      <c r="FX73" s="13">
        <v>0</v>
      </c>
      <c r="FY73" s="14">
        <v>0</v>
      </c>
      <c r="FZ73" s="13">
        <v>0</v>
      </c>
      <c r="GA73" s="14">
        <v>0</v>
      </c>
      <c r="GB73" s="13">
        <v>0</v>
      </c>
      <c r="GC73" s="14">
        <v>0</v>
      </c>
      <c r="GD73" s="13">
        <v>0</v>
      </c>
      <c r="GE73" s="14">
        <v>0</v>
      </c>
      <c r="GF73" s="13">
        <v>0</v>
      </c>
      <c r="GG73" s="14">
        <v>0</v>
      </c>
      <c r="GH73" s="13">
        <v>0</v>
      </c>
      <c r="GI73" s="14">
        <v>0</v>
      </c>
      <c r="GJ73" s="13">
        <v>0</v>
      </c>
      <c r="GK73" s="14">
        <v>0</v>
      </c>
      <c r="GL73" s="13">
        <v>0</v>
      </c>
      <c r="GM73" s="14">
        <v>0</v>
      </c>
      <c r="GN73" s="13">
        <v>0</v>
      </c>
      <c r="GO73" s="14">
        <v>0</v>
      </c>
      <c r="GP73" s="13">
        <v>0</v>
      </c>
      <c r="GQ73" s="14">
        <v>0</v>
      </c>
      <c r="GR73" s="13">
        <v>0</v>
      </c>
      <c r="GS73" s="14">
        <v>0</v>
      </c>
      <c r="GT73" s="13">
        <v>0</v>
      </c>
      <c r="GU73" s="14">
        <v>0</v>
      </c>
      <c r="GV73" s="13">
        <v>0</v>
      </c>
      <c r="GW73" s="14">
        <v>0</v>
      </c>
      <c r="GX73" s="13">
        <v>0</v>
      </c>
      <c r="GY73" s="14">
        <v>0</v>
      </c>
      <c r="GZ73" s="13">
        <v>0</v>
      </c>
      <c r="HA73" s="14">
        <v>0</v>
      </c>
      <c r="HB73" s="13">
        <v>0</v>
      </c>
      <c r="HC73" s="14">
        <v>0</v>
      </c>
      <c r="HD73" s="13">
        <v>0</v>
      </c>
      <c r="HE73" s="14">
        <v>0</v>
      </c>
      <c r="HF73" s="13">
        <v>0</v>
      </c>
      <c r="HG73" s="14">
        <v>0</v>
      </c>
      <c r="HH73" s="13">
        <v>0</v>
      </c>
      <c r="HI73" s="14">
        <v>0</v>
      </c>
      <c r="HJ73" s="13">
        <v>0</v>
      </c>
      <c r="HK73" s="14">
        <v>0</v>
      </c>
      <c r="HL73" s="13">
        <v>0</v>
      </c>
      <c r="HM73" s="14">
        <v>0</v>
      </c>
      <c r="HN73" s="13">
        <v>0</v>
      </c>
      <c r="HO73" s="14">
        <v>0</v>
      </c>
      <c r="HP73" s="13">
        <v>0</v>
      </c>
      <c r="HQ73" s="14">
        <v>0</v>
      </c>
      <c r="HR73" s="13">
        <v>0</v>
      </c>
      <c r="HS73" s="14">
        <v>0</v>
      </c>
      <c r="HT73" s="13">
        <v>0</v>
      </c>
      <c r="HU73" s="14">
        <v>0</v>
      </c>
      <c r="HV73" s="13">
        <v>0</v>
      </c>
      <c r="HW73" s="14">
        <v>0</v>
      </c>
      <c r="HX73" s="13">
        <v>0</v>
      </c>
      <c r="HY73" s="14">
        <v>0</v>
      </c>
      <c r="HZ73" s="13">
        <v>0</v>
      </c>
      <c r="IA73" s="14">
        <v>0</v>
      </c>
      <c r="IB73" s="13">
        <v>0</v>
      </c>
      <c r="IC73" s="14">
        <v>0</v>
      </c>
      <c r="ID73" s="13">
        <v>0</v>
      </c>
      <c r="IE73" s="14">
        <v>0</v>
      </c>
      <c r="IF73" s="13">
        <v>0</v>
      </c>
      <c r="IG73" s="14">
        <v>0</v>
      </c>
      <c r="IH73" s="13">
        <v>0</v>
      </c>
      <c r="II73" s="14">
        <v>0</v>
      </c>
      <c r="IJ73" s="13">
        <v>0</v>
      </c>
      <c r="IK73" s="14">
        <v>0</v>
      </c>
      <c r="IL73" s="13">
        <v>0</v>
      </c>
      <c r="IM73" s="14">
        <v>0</v>
      </c>
    </row>
    <row r="74" spans="1:247" x14ac:dyDescent="0.25">
      <c r="A74" s="3" t="s">
        <v>318</v>
      </c>
      <c r="B74" s="13">
        <v>0</v>
      </c>
      <c r="C74" s="14">
        <v>0</v>
      </c>
      <c r="D74" s="13">
        <v>0</v>
      </c>
      <c r="E74" s="14">
        <v>0</v>
      </c>
      <c r="F74" s="13">
        <v>0.55004915687116795</v>
      </c>
      <c r="G74" s="14">
        <v>0.369727093772308</v>
      </c>
      <c r="H74" s="13">
        <v>0</v>
      </c>
      <c r="I74" s="14">
        <v>0</v>
      </c>
      <c r="J74" s="13">
        <v>0</v>
      </c>
      <c r="K74" s="14">
        <v>0</v>
      </c>
      <c r="L74" s="13">
        <v>0</v>
      </c>
      <c r="M74" s="14">
        <v>0</v>
      </c>
      <c r="N74" s="13">
        <v>0</v>
      </c>
      <c r="O74" s="14">
        <v>0</v>
      </c>
      <c r="P74" s="13">
        <v>0</v>
      </c>
      <c r="Q74" s="14">
        <v>0</v>
      </c>
      <c r="R74" s="13">
        <v>0</v>
      </c>
      <c r="S74" s="14">
        <v>0</v>
      </c>
      <c r="T74" s="13">
        <v>0</v>
      </c>
      <c r="U74" s="14">
        <v>0</v>
      </c>
      <c r="V74" s="13">
        <v>0</v>
      </c>
      <c r="W74" s="14">
        <v>0</v>
      </c>
      <c r="X74" s="13">
        <v>0.799170075456069</v>
      </c>
      <c r="Y74" s="14">
        <v>0.28206050953349898</v>
      </c>
      <c r="Z74" s="13">
        <v>0</v>
      </c>
      <c r="AA74" s="14">
        <v>0</v>
      </c>
      <c r="AB74" s="13">
        <v>0</v>
      </c>
      <c r="AC74" s="14">
        <v>0</v>
      </c>
      <c r="AD74" s="13">
        <v>0.338943590353668</v>
      </c>
      <c r="AE74" s="14">
        <v>0.165031911294545</v>
      </c>
      <c r="AF74" s="13">
        <v>0</v>
      </c>
      <c r="AG74" s="14">
        <v>0</v>
      </c>
      <c r="AH74" s="13">
        <v>0</v>
      </c>
      <c r="AI74" s="14">
        <v>0</v>
      </c>
      <c r="AJ74" s="13">
        <v>0</v>
      </c>
      <c r="AK74" s="14">
        <v>0</v>
      </c>
      <c r="AL74" s="13">
        <v>0</v>
      </c>
      <c r="AM74" s="14">
        <v>0</v>
      </c>
      <c r="AN74" s="13">
        <v>0</v>
      </c>
      <c r="AO74" s="14">
        <v>0</v>
      </c>
      <c r="AP74" s="13">
        <v>0</v>
      </c>
      <c r="AQ74" s="14">
        <v>0</v>
      </c>
      <c r="AR74" s="13">
        <v>0</v>
      </c>
      <c r="AS74" s="14">
        <v>0</v>
      </c>
      <c r="AT74" s="13">
        <v>0</v>
      </c>
      <c r="AU74" s="14">
        <v>0</v>
      </c>
      <c r="AV74" s="13">
        <v>0</v>
      </c>
      <c r="AW74" s="14">
        <v>0</v>
      </c>
      <c r="AX74" s="13">
        <v>0</v>
      </c>
      <c r="AY74" s="14">
        <v>0</v>
      </c>
      <c r="AZ74" s="13">
        <v>0</v>
      </c>
      <c r="BA74" s="14">
        <v>0</v>
      </c>
      <c r="BB74" s="13">
        <v>0</v>
      </c>
      <c r="BC74" s="14">
        <v>0</v>
      </c>
      <c r="BD74" s="13">
        <v>0</v>
      </c>
      <c r="BE74" s="14">
        <v>0</v>
      </c>
      <c r="BF74" s="13">
        <v>0</v>
      </c>
      <c r="BG74" s="14">
        <v>0</v>
      </c>
      <c r="BH74" s="13">
        <v>0</v>
      </c>
      <c r="BI74" s="14">
        <v>0</v>
      </c>
      <c r="BJ74" s="13">
        <v>0</v>
      </c>
      <c r="BK74" s="14">
        <v>0</v>
      </c>
      <c r="BL74" s="13">
        <v>0</v>
      </c>
      <c r="BM74" s="14">
        <v>0</v>
      </c>
      <c r="BN74" s="13">
        <v>0</v>
      </c>
      <c r="BO74" s="14">
        <v>0</v>
      </c>
      <c r="BP74" s="13">
        <v>0</v>
      </c>
      <c r="BQ74" s="14">
        <v>0</v>
      </c>
      <c r="BR74" s="13">
        <v>0</v>
      </c>
      <c r="BS74" s="14">
        <v>0</v>
      </c>
      <c r="BT74" s="13">
        <v>0.61622822858423898</v>
      </c>
      <c r="BU74" s="14">
        <v>0.22187106963462699</v>
      </c>
      <c r="BV74" s="13">
        <v>0</v>
      </c>
      <c r="BW74" s="14">
        <v>0</v>
      </c>
      <c r="BX74" s="13">
        <v>0</v>
      </c>
      <c r="BY74" s="14">
        <v>0</v>
      </c>
      <c r="BZ74" s="13">
        <v>0</v>
      </c>
      <c r="CA74" s="14">
        <v>0</v>
      </c>
      <c r="CB74" s="13">
        <v>0</v>
      </c>
      <c r="CC74" s="14">
        <v>0</v>
      </c>
      <c r="CD74" s="13">
        <v>0</v>
      </c>
      <c r="CE74" s="14">
        <v>0</v>
      </c>
      <c r="CF74" s="13">
        <v>0</v>
      </c>
      <c r="CG74" s="14">
        <v>0</v>
      </c>
      <c r="CH74" s="13">
        <v>0.78414705101752602</v>
      </c>
      <c r="CI74" s="14">
        <v>0.29121139840919003</v>
      </c>
      <c r="CJ74" s="13">
        <v>0.46376405988710101</v>
      </c>
      <c r="CK74" s="14">
        <v>0.29232802523441298</v>
      </c>
      <c r="CL74" s="13">
        <v>0</v>
      </c>
      <c r="CM74" s="14">
        <v>0</v>
      </c>
      <c r="CN74" s="13">
        <v>0</v>
      </c>
      <c r="CO74" s="14">
        <v>0</v>
      </c>
      <c r="CP74" s="13">
        <v>0</v>
      </c>
      <c r="CQ74" s="14">
        <v>0</v>
      </c>
      <c r="CR74" s="13">
        <v>0</v>
      </c>
      <c r="CS74" s="14">
        <v>0</v>
      </c>
      <c r="CT74" s="13">
        <v>0</v>
      </c>
      <c r="CU74" s="14">
        <v>0</v>
      </c>
      <c r="CV74" s="13">
        <v>0</v>
      </c>
      <c r="CW74" s="14">
        <v>0</v>
      </c>
      <c r="CX74" s="13">
        <v>0</v>
      </c>
      <c r="CY74" s="14">
        <v>0</v>
      </c>
      <c r="CZ74" s="13">
        <v>0</v>
      </c>
      <c r="DA74" s="14">
        <v>0</v>
      </c>
      <c r="DB74" s="13">
        <v>0</v>
      </c>
      <c r="DC74" s="14">
        <v>0</v>
      </c>
      <c r="DD74" s="13">
        <v>0</v>
      </c>
      <c r="DE74" s="14">
        <v>0</v>
      </c>
      <c r="DF74" s="13">
        <v>0</v>
      </c>
      <c r="DG74" s="14">
        <v>0</v>
      </c>
      <c r="DH74" s="13">
        <v>0.293201355105977</v>
      </c>
      <c r="DI74" s="14">
        <v>0.341845754950372</v>
      </c>
      <c r="DJ74" s="13">
        <v>0</v>
      </c>
      <c r="DK74" s="14">
        <v>0</v>
      </c>
      <c r="DL74" s="13">
        <v>0.71406483394476605</v>
      </c>
      <c r="DM74" s="14">
        <v>0.34226577223585503</v>
      </c>
      <c r="DN74" s="13">
        <v>0</v>
      </c>
      <c r="DO74" s="14">
        <v>0</v>
      </c>
      <c r="DP74" s="13">
        <v>0.61086844074144997</v>
      </c>
      <c r="DQ74" s="14">
        <v>0.34407081990257898</v>
      </c>
      <c r="DR74" s="13">
        <v>0</v>
      </c>
      <c r="DS74" s="14">
        <v>0</v>
      </c>
      <c r="DT74" s="13">
        <v>0.40751407177782401</v>
      </c>
      <c r="DU74" s="14">
        <v>0.274324295397191</v>
      </c>
      <c r="DV74" s="13">
        <v>0</v>
      </c>
      <c r="DW74" s="14">
        <v>0</v>
      </c>
      <c r="DX74" s="13">
        <v>0</v>
      </c>
      <c r="DY74" s="14">
        <v>0</v>
      </c>
      <c r="DZ74" s="13">
        <v>0</v>
      </c>
      <c r="EA74" s="14">
        <v>0</v>
      </c>
      <c r="EB74" s="13">
        <v>0</v>
      </c>
      <c r="EC74" s="14">
        <v>0</v>
      </c>
      <c r="ED74" s="13">
        <v>0</v>
      </c>
      <c r="EE74" s="14">
        <v>0</v>
      </c>
      <c r="EF74" s="13">
        <v>0.50820692317904403</v>
      </c>
      <c r="EG74" s="14">
        <v>0.16378896109931099</v>
      </c>
      <c r="EH74" s="13">
        <v>-1.4370241745292301E-2</v>
      </c>
      <c r="EI74" s="14">
        <v>9.7066970633319996E-2</v>
      </c>
      <c r="EJ74" s="13">
        <v>-4.5331186156645602E-2</v>
      </c>
      <c r="EK74" s="14">
        <v>7.2075150620535502E-2</v>
      </c>
      <c r="EL74" s="13">
        <v>0.32755173148550898</v>
      </c>
      <c r="EM74" s="14">
        <v>0.31931816974763499</v>
      </c>
      <c r="EN74" s="13">
        <v>0.39257570620802401</v>
      </c>
      <c r="EO74" s="14">
        <v>0.12755669553603699</v>
      </c>
      <c r="EP74" s="13">
        <v>0</v>
      </c>
      <c r="EQ74" s="14">
        <v>0</v>
      </c>
      <c r="ER74" s="13">
        <v>0</v>
      </c>
      <c r="ES74" s="14">
        <v>0</v>
      </c>
      <c r="ET74" s="13">
        <v>0</v>
      </c>
      <c r="EU74" s="14">
        <v>0</v>
      </c>
      <c r="EV74" s="13">
        <v>0</v>
      </c>
      <c r="EW74" s="14">
        <v>0</v>
      </c>
      <c r="EX74" s="13">
        <v>0</v>
      </c>
      <c r="EY74" s="14">
        <v>0</v>
      </c>
      <c r="EZ74" s="13">
        <v>0.216485847804122</v>
      </c>
      <c r="FA74" s="14">
        <v>0.25922340865351401</v>
      </c>
      <c r="FB74" s="13">
        <v>0</v>
      </c>
      <c r="FC74" s="14">
        <v>0</v>
      </c>
      <c r="FD74" s="13">
        <v>0</v>
      </c>
      <c r="FE74" s="14">
        <v>0</v>
      </c>
      <c r="FF74" s="13">
        <v>0</v>
      </c>
      <c r="FG74" s="14">
        <v>0</v>
      </c>
      <c r="FH74" s="13">
        <v>0</v>
      </c>
      <c r="FI74" s="14">
        <v>0</v>
      </c>
      <c r="FJ74" s="13">
        <v>0</v>
      </c>
      <c r="FK74" s="14">
        <v>0</v>
      </c>
      <c r="FL74" s="13">
        <v>0</v>
      </c>
      <c r="FM74" s="14">
        <v>0</v>
      </c>
      <c r="FN74" s="13">
        <v>0</v>
      </c>
      <c r="FO74" s="14">
        <v>0</v>
      </c>
      <c r="FP74" s="13">
        <v>0</v>
      </c>
      <c r="FQ74" s="14">
        <v>0</v>
      </c>
      <c r="FR74" s="13">
        <v>0</v>
      </c>
      <c r="FS74" s="14">
        <v>0</v>
      </c>
      <c r="FT74" s="13">
        <v>0</v>
      </c>
      <c r="FU74" s="14">
        <v>0</v>
      </c>
      <c r="FV74" s="13">
        <v>0</v>
      </c>
      <c r="FW74" s="14">
        <v>0</v>
      </c>
      <c r="FX74" s="13">
        <v>0</v>
      </c>
      <c r="FY74" s="14">
        <v>0</v>
      </c>
      <c r="FZ74" s="13">
        <v>0</v>
      </c>
      <c r="GA74" s="14">
        <v>0</v>
      </c>
      <c r="GB74" s="13">
        <v>0</v>
      </c>
      <c r="GC74" s="14">
        <v>0</v>
      </c>
      <c r="GD74" s="13">
        <v>0</v>
      </c>
      <c r="GE74" s="14">
        <v>0</v>
      </c>
      <c r="GF74" s="13">
        <v>0</v>
      </c>
      <c r="GG74" s="14">
        <v>0</v>
      </c>
      <c r="GH74" s="13">
        <v>0</v>
      </c>
      <c r="GI74" s="14">
        <v>0</v>
      </c>
      <c r="GJ74" s="13">
        <v>0</v>
      </c>
      <c r="GK74" s="14">
        <v>0</v>
      </c>
      <c r="GL74" s="13">
        <v>0</v>
      </c>
      <c r="GM74" s="14">
        <v>0</v>
      </c>
      <c r="GN74" s="13">
        <v>0</v>
      </c>
      <c r="GO74" s="14">
        <v>0</v>
      </c>
      <c r="GP74" s="13">
        <v>0</v>
      </c>
      <c r="GQ74" s="14">
        <v>0</v>
      </c>
      <c r="GR74" s="13">
        <v>0</v>
      </c>
      <c r="GS74" s="14">
        <v>0</v>
      </c>
      <c r="GT74" s="13">
        <v>0</v>
      </c>
      <c r="GU74" s="14">
        <v>0</v>
      </c>
      <c r="GV74" s="13">
        <v>0</v>
      </c>
      <c r="GW74" s="14">
        <v>0</v>
      </c>
      <c r="GX74" s="13">
        <v>0</v>
      </c>
      <c r="GY74" s="14">
        <v>0</v>
      </c>
      <c r="GZ74" s="13">
        <v>0</v>
      </c>
      <c r="HA74" s="14">
        <v>0</v>
      </c>
      <c r="HB74" s="13">
        <v>0</v>
      </c>
      <c r="HC74" s="14">
        <v>0</v>
      </c>
      <c r="HD74" s="13">
        <v>0</v>
      </c>
      <c r="HE74" s="14">
        <v>0</v>
      </c>
      <c r="HF74" s="13">
        <v>0.42233681996766997</v>
      </c>
      <c r="HG74" s="14">
        <v>0.27161973710135201</v>
      </c>
      <c r="HH74" s="13">
        <v>0.62198509722782802</v>
      </c>
      <c r="HI74" s="14">
        <v>0.28011021753800103</v>
      </c>
      <c r="HJ74" s="13">
        <v>0</v>
      </c>
      <c r="HK74" s="14">
        <v>0</v>
      </c>
      <c r="HL74" s="13">
        <v>0</v>
      </c>
      <c r="HM74" s="14">
        <v>0</v>
      </c>
      <c r="HN74" s="13">
        <v>0</v>
      </c>
      <c r="HO74" s="14">
        <v>0</v>
      </c>
      <c r="HP74" s="13">
        <v>0</v>
      </c>
      <c r="HQ74" s="14">
        <v>0</v>
      </c>
      <c r="HR74" s="13">
        <v>0</v>
      </c>
      <c r="HS74" s="14">
        <v>0</v>
      </c>
      <c r="HT74" s="13">
        <v>0</v>
      </c>
      <c r="HU74" s="14">
        <v>0</v>
      </c>
      <c r="HV74" s="13">
        <v>0</v>
      </c>
      <c r="HW74" s="14">
        <v>0</v>
      </c>
      <c r="HX74" s="13">
        <v>0</v>
      </c>
      <c r="HY74" s="14">
        <v>0</v>
      </c>
      <c r="HZ74" s="13">
        <v>0</v>
      </c>
      <c r="IA74" s="14">
        <v>0</v>
      </c>
      <c r="IB74" s="13">
        <v>0</v>
      </c>
      <c r="IC74" s="14">
        <v>0</v>
      </c>
      <c r="ID74" s="13">
        <v>0</v>
      </c>
      <c r="IE74" s="14">
        <v>0</v>
      </c>
      <c r="IF74" s="13">
        <v>0</v>
      </c>
      <c r="IG74" s="14">
        <v>0</v>
      </c>
      <c r="IH74" s="13">
        <v>0</v>
      </c>
      <c r="II74" s="14">
        <v>0</v>
      </c>
      <c r="IJ74" s="13">
        <v>0</v>
      </c>
      <c r="IK74" s="14">
        <v>0</v>
      </c>
      <c r="IL74" s="13">
        <v>0.41706167259906701</v>
      </c>
      <c r="IM74" s="14">
        <v>0.27029827169766002</v>
      </c>
    </row>
    <row r="75" spans="1:247" x14ac:dyDescent="0.25">
      <c r="A75" s="3" t="s">
        <v>319</v>
      </c>
      <c r="B75" s="13">
        <v>0</v>
      </c>
      <c r="C75" s="14">
        <v>0</v>
      </c>
      <c r="D75" s="13">
        <v>0</v>
      </c>
      <c r="E75" s="14">
        <v>0</v>
      </c>
      <c r="F75" s="13">
        <v>0</v>
      </c>
      <c r="G75" s="14">
        <v>0</v>
      </c>
      <c r="H75" s="13">
        <v>0</v>
      </c>
      <c r="I75" s="14">
        <v>0</v>
      </c>
      <c r="J75" s="13">
        <v>0</v>
      </c>
      <c r="K75" s="14">
        <v>0</v>
      </c>
      <c r="L75" s="13">
        <v>0</v>
      </c>
      <c r="M75" s="14">
        <v>0</v>
      </c>
      <c r="N75" s="13">
        <v>0</v>
      </c>
      <c r="O75" s="14">
        <v>0</v>
      </c>
      <c r="P75" s="13">
        <v>0</v>
      </c>
      <c r="Q75" s="14">
        <v>0</v>
      </c>
      <c r="R75" s="13">
        <v>0</v>
      </c>
      <c r="S75" s="14">
        <v>0</v>
      </c>
      <c r="T75" s="13">
        <v>0</v>
      </c>
      <c r="U75" s="14">
        <v>0</v>
      </c>
      <c r="V75" s="13">
        <v>0</v>
      </c>
      <c r="W75" s="14">
        <v>0</v>
      </c>
      <c r="X75" s="13">
        <v>0</v>
      </c>
      <c r="Y75" s="14">
        <v>0</v>
      </c>
      <c r="Z75" s="13">
        <v>0</v>
      </c>
      <c r="AA75" s="14">
        <v>0</v>
      </c>
      <c r="AB75" s="13">
        <v>0</v>
      </c>
      <c r="AC75" s="14">
        <v>0</v>
      </c>
      <c r="AD75" s="13">
        <v>0</v>
      </c>
      <c r="AE75" s="14">
        <v>0</v>
      </c>
      <c r="AF75" s="13">
        <v>0</v>
      </c>
      <c r="AG75" s="14">
        <v>0</v>
      </c>
      <c r="AH75" s="13">
        <v>0</v>
      </c>
      <c r="AI75" s="14">
        <v>0</v>
      </c>
      <c r="AJ75" s="13">
        <v>0</v>
      </c>
      <c r="AK75" s="14">
        <v>0</v>
      </c>
      <c r="AL75" s="13">
        <v>0</v>
      </c>
      <c r="AM75" s="14">
        <v>0</v>
      </c>
      <c r="AN75" s="13">
        <v>0</v>
      </c>
      <c r="AO75" s="14">
        <v>0</v>
      </c>
      <c r="AP75" s="13">
        <v>0</v>
      </c>
      <c r="AQ75" s="14">
        <v>0</v>
      </c>
      <c r="AR75" s="13">
        <v>0</v>
      </c>
      <c r="AS75" s="14">
        <v>0</v>
      </c>
      <c r="AT75" s="13">
        <v>0</v>
      </c>
      <c r="AU75" s="14">
        <v>0</v>
      </c>
      <c r="AV75" s="13">
        <v>0</v>
      </c>
      <c r="AW75" s="14">
        <v>0</v>
      </c>
      <c r="AX75" s="13">
        <v>0</v>
      </c>
      <c r="AY75" s="14">
        <v>0</v>
      </c>
      <c r="AZ75" s="13">
        <v>0</v>
      </c>
      <c r="BA75" s="14">
        <v>0</v>
      </c>
      <c r="BB75" s="13">
        <v>0</v>
      </c>
      <c r="BC75" s="14">
        <v>0</v>
      </c>
      <c r="BD75" s="13">
        <v>0</v>
      </c>
      <c r="BE75" s="14">
        <v>0</v>
      </c>
      <c r="BF75" s="13">
        <v>0</v>
      </c>
      <c r="BG75" s="14">
        <v>0</v>
      </c>
      <c r="BH75" s="13">
        <v>0</v>
      </c>
      <c r="BI75" s="14">
        <v>0</v>
      </c>
      <c r="BJ75" s="13">
        <v>0</v>
      </c>
      <c r="BK75" s="14">
        <v>0</v>
      </c>
      <c r="BL75" s="13">
        <v>0</v>
      </c>
      <c r="BM75" s="14">
        <v>0</v>
      </c>
      <c r="BN75" s="13">
        <v>0</v>
      </c>
      <c r="BO75" s="14">
        <v>0</v>
      </c>
      <c r="BP75" s="13">
        <v>0</v>
      </c>
      <c r="BQ75" s="14">
        <v>0</v>
      </c>
      <c r="BR75" s="13">
        <v>0</v>
      </c>
      <c r="BS75" s="14">
        <v>0</v>
      </c>
      <c r="BT75" s="13">
        <v>0</v>
      </c>
      <c r="BU75" s="14">
        <v>0</v>
      </c>
      <c r="BV75" s="13">
        <v>0</v>
      </c>
      <c r="BW75" s="14">
        <v>0</v>
      </c>
      <c r="BX75" s="13">
        <v>0</v>
      </c>
      <c r="BY75" s="14">
        <v>0</v>
      </c>
      <c r="BZ75" s="13">
        <v>0</v>
      </c>
      <c r="CA75" s="14">
        <v>0</v>
      </c>
      <c r="CB75" s="13">
        <v>0</v>
      </c>
      <c r="CC75" s="14">
        <v>0</v>
      </c>
      <c r="CD75" s="13">
        <v>0</v>
      </c>
      <c r="CE75" s="14">
        <v>0</v>
      </c>
      <c r="CF75" s="13">
        <v>0</v>
      </c>
      <c r="CG75" s="14">
        <v>0</v>
      </c>
      <c r="CH75" s="13">
        <v>0</v>
      </c>
      <c r="CI75" s="14">
        <v>0</v>
      </c>
      <c r="CJ75" s="13">
        <v>0</v>
      </c>
      <c r="CK75" s="14">
        <v>0</v>
      </c>
      <c r="CL75" s="13">
        <v>0</v>
      </c>
      <c r="CM75" s="14">
        <v>0</v>
      </c>
      <c r="CN75" s="13">
        <v>0</v>
      </c>
      <c r="CO75" s="14">
        <v>0</v>
      </c>
      <c r="CP75" s="13">
        <v>0</v>
      </c>
      <c r="CQ75" s="14">
        <v>0</v>
      </c>
      <c r="CR75" s="13">
        <v>0</v>
      </c>
      <c r="CS75" s="14">
        <v>0</v>
      </c>
      <c r="CT75" s="13">
        <v>0</v>
      </c>
      <c r="CU75" s="14">
        <v>0</v>
      </c>
      <c r="CV75" s="13">
        <v>0</v>
      </c>
      <c r="CW75" s="14">
        <v>0</v>
      </c>
      <c r="CX75" s="13">
        <v>0</v>
      </c>
      <c r="CY75" s="14">
        <v>0</v>
      </c>
      <c r="CZ75" s="13">
        <v>0</v>
      </c>
      <c r="DA75" s="14">
        <v>0</v>
      </c>
      <c r="DB75" s="13">
        <v>0</v>
      </c>
      <c r="DC75" s="14">
        <v>0</v>
      </c>
      <c r="DD75" s="13">
        <v>0</v>
      </c>
      <c r="DE75" s="14">
        <v>0</v>
      </c>
      <c r="DF75" s="13">
        <v>0</v>
      </c>
      <c r="DG75" s="14">
        <v>0</v>
      </c>
      <c r="DH75" s="13">
        <v>0</v>
      </c>
      <c r="DI75" s="14">
        <v>0</v>
      </c>
      <c r="DJ75" s="13">
        <v>0</v>
      </c>
      <c r="DK75" s="14">
        <v>0</v>
      </c>
      <c r="DL75" s="13">
        <v>0</v>
      </c>
      <c r="DM75" s="14">
        <v>0</v>
      </c>
      <c r="DN75" s="13">
        <v>0</v>
      </c>
      <c r="DO75" s="14">
        <v>0</v>
      </c>
      <c r="DP75" s="13">
        <v>0</v>
      </c>
      <c r="DQ75" s="14">
        <v>0</v>
      </c>
      <c r="DR75" s="13">
        <v>0</v>
      </c>
      <c r="DS75" s="14">
        <v>0</v>
      </c>
      <c r="DT75" s="13">
        <v>0</v>
      </c>
      <c r="DU75" s="14">
        <v>0</v>
      </c>
      <c r="DV75" s="13">
        <v>0</v>
      </c>
      <c r="DW75" s="14">
        <v>0</v>
      </c>
      <c r="DX75" s="13">
        <v>0</v>
      </c>
      <c r="DY75" s="14">
        <v>0</v>
      </c>
      <c r="DZ75" s="13">
        <v>0</v>
      </c>
      <c r="EA75" s="14">
        <v>0</v>
      </c>
      <c r="EB75" s="13">
        <v>0</v>
      </c>
      <c r="EC75" s="14">
        <v>0</v>
      </c>
      <c r="ED75" s="13">
        <v>0</v>
      </c>
      <c r="EE75" s="14">
        <v>0</v>
      </c>
      <c r="EF75" s="13">
        <v>0</v>
      </c>
      <c r="EG75" s="14">
        <v>0</v>
      </c>
      <c r="EH75" s="13">
        <v>0</v>
      </c>
      <c r="EI75" s="14">
        <v>0</v>
      </c>
      <c r="EJ75" s="13">
        <v>0</v>
      </c>
      <c r="EK75" s="14">
        <v>0</v>
      </c>
      <c r="EL75" s="13">
        <v>0</v>
      </c>
      <c r="EM75" s="14">
        <v>0</v>
      </c>
      <c r="EN75" s="13">
        <v>0</v>
      </c>
      <c r="EO75" s="14">
        <v>0</v>
      </c>
      <c r="EP75" s="13">
        <v>0</v>
      </c>
      <c r="EQ75" s="14">
        <v>0</v>
      </c>
      <c r="ER75" s="13">
        <v>0</v>
      </c>
      <c r="ES75" s="14">
        <v>0</v>
      </c>
      <c r="ET75" s="13">
        <v>0</v>
      </c>
      <c r="EU75" s="14">
        <v>0</v>
      </c>
      <c r="EV75" s="13">
        <v>0</v>
      </c>
      <c r="EW75" s="14">
        <v>0</v>
      </c>
      <c r="EX75" s="13">
        <v>0</v>
      </c>
      <c r="EY75" s="14">
        <v>0</v>
      </c>
      <c r="EZ75" s="13">
        <v>0</v>
      </c>
      <c r="FA75" s="14">
        <v>0</v>
      </c>
      <c r="FB75" s="13">
        <v>0</v>
      </c>
      <c r="FC75" s="14">
        <v>0</v>
      </c>
      <c r="FD75" s="13">
        <v>0</v>
      </c>
      <c r="FE75" s="14">
        <v>0</v>
      </c>
      <c r="FF75" s="13">
        <v>0</v>
      </c>
      <c r="FG75" s="14">
        <v>0</v>
      </c>
      <c r="FH75" s="13">
        <v>0</v>
      </c>
      <c r="FI75" s="14">
        <v>0</v>
      </c>
      <c r="FJ75" s="13">
        <v>0</v>
      </c>
      <c r="FK75" s="14">
        <v>0</v>
      </c>
      <c r="FL75" s="13">
        <v>0</v>
      </c>
      <c r="FM75" s="14">
        <v>0</v>
      </c>
      <c r="FN75" s="13">
        <v>0</v>
      </c>
      <c r="FO75" s="14">
        <v>0</v>
      </c>
      <c r="FP75" s="13">
        <v>0</v>
      </c>
      <c r="FQ75" s="14">
        <v>0</v>
      </c>
      <c r="FR75" s="13">
        <v>0</v>
      </c>
      <c r="FS75" s="14">
        <v>0</v>
      </c>
      <c r="FT75" s="13">
        <v>0</v>
      </c>
      <c r="FU75" s="14">
        <v>0</v>
      </c>
      <c r="FV75" s="13">
        <v>0</v>
      </c>
      <c r="FW75" s="14">
        <v>0</v>
      </c>
      <c r="FX75" s="13">
        <v>0</v>
      </c>
      <c r="FY75" s="14">
        <v>0</v>
      </c>
      <c r="FZ75" s="13">
        <v>0</v>
      </c>
      <c r="GA75" s="14">
        <v>0</v>
      </c>
      <c r="GB75" s="13">
        <v>0</v>
      </c>
      <c r="GC75" s="14">
        <v>0</v>
      </c>
      <c r="GD75" s="13">
        <v>0</v>
      </c>
      <c r="GE75" s="14">
        <v>0</v>
      </c>
      <c r="GF75" s="13">
        <v>0</v>
      </c>
      <c r="GG75" s="14">
        <v>0</v>
      </c>
      <c r="GH75" s="13">
        <v>0</v>
      </c>
      <c r="GI75" s="14">
        <v>0</v>
      </c>
      <c r="GJ75" s="13">
        <v>0</v>
      </c>
      <c r="GK75" s="14">
        <v>0</v>
      </c>
      <c r="GL75" s="13">
        <v>0</v>
      </c>
      <c r="GM75" s="14">
        <v>0</v>
      </c>
      <c r="GN75" s="13">
        <v>0</v>
      </c>
      <c r="GO75" s="14">
        <v>0</v>
      </c>
      <c r="GP75" s="13">
        <v>0</v>
      </c>
      <c r="GQ75" s="14">
        <v>0</v>
      </c>
      <c r="GR75" s="13">
        <v>0</v>
      </c>
      <c r="GS75" s="14">
        <v>0</v>
      </c>
      <c r="GT75" s="13">
        <v>0</v>
      </c>
      <c r="GU75" s="14">
        <v>0</v>
      </c>
      <c r="GV75" s="13">
        <v>0</v>
      </c>
      <c r="GW75" s="14">
        <v>0</v>
      </c>
      <c r="GX75" s="13">
        <v>0</v>
      </c>
      <c r="GY75" s="14">
        <v>0</v>
      </c>
      <c r="GZ75" s="13">
        <v>0</v>
      </c>
      <c r="HA75" s="14">
        <v>0</v>
      </c>
      <c r="HB75" s="13">
        <v>0</v>
      </c>
      <c r="HC75" s="14">
        <v>0</v>
      </c>
      <c r="HD75" s="13">
        <v>0</v>
      </c>
      <c r="HE75" s="14">
        <v>0</v>
      </c>
      <c r="HF75" s="13">
        <v>0</v>
      </c>
      <c r="HG75" s="14">
        <v>0</v>
      </c>
      <c r="HH75" s="13">
        <v>0</v>
      </c>
      <c r="HI75" s="14">
        <v>0</v>
      </c>
      <c r="HJ75" s="13">
        <v>0</v>
      </c>
      <c r="HK75" s="14">
        <v>0</v>
      </c>
      <c r="HL75" s="13">
        <v>0</v>
      </c>
      <c r="HM75" s="14">
        <v>0</v>
      </c>
      <c r="HN75" s="13">
        <v>0</v>
      </c>
      <c r="HO75" s="14">
        <v>0</v>
      </c>
      <c r="HP75" s="13">
        <v>0</v>
      </c>
      <c r="HQ75" s="14">
        <v>0</v>
      </c>
      <c r="HR75" s="13">
        <v>0</v>
      </c>
      <c r="HS75" s="14">
        <v>0</v>
      </c>
      <c r="HT75" s="13">
        <v>0</v>
      </c>
      <c r="HU75" s="14">
        <v>0</v>
      </c>
      <c r="HV75" s="13">
        <v>0</v>
      </c>
      <c r="HW75" s="14">
        <v>0</v>
      </c>
      <c r="HX75" s="13">
        <v>0</v>
      </c>
      <c r="HY75" s="14">
        <v>0</v>
      </c>
      <c r="HZ75" s="13">
        <v>0</v>
      </c>
      <c r="IA75" s="14">
        <v>0</v>
      </c>
      <c r="IB75" s="13">
        <v>0</v>
      </c>
      <c r="IC75" s="14">
        <v>0</v>
      </c>
      <c r="ID75" s="13">
        <v>0</v>
      </c>
      <c r="IE75" s="14">
        <v>0</v>
      </c>
      <c r="IF75" s="13">
        <v>0</v>
      </c>
      <c r="IG75" s="14">
        <v>0</v>
      </c>
      <c r="IH75" s="13">
        <v>0</v>
      </c>
      <c r="II75" s="14">
        <v>0</v>
      </c>
      <c r="IJ75" s="13">
        <v>0</v>
      </c>
      <c r="IK75" s="14">
        <v>0</v>
      </c>
      <c r="IL75" s="13">
        <v>0</v>
      </c>
      <c r="IM75" s="14">
        <v>0</v>
      </c>
    </row>
    <row r="76" spans="1:247" x14ac:dyDescent="0.25">
      <c r="A76" s="3" t="s">
        <v>320</v>
      </c>
      <c r="B76" s="13">
        <v>-0.50085095357367204</v>
      </c>
      <c r="C76" s="14">
        <v>0.41901234455629699</v>
      </c>
      <c r="D76" s="13">
        <v>-0.291368865472869</v>
      </c>
      <c r="E76" s="14">
        <v>0.15785105377749301</v>
      </c>
      <c r="F76" s="13">
        <v>-0.165313065589963</v>
      </c>
      <c r="G76" s="14">
        <v>0.14988562373693801</v>
      </c>
      <c r="H76" s="13">
        <v>4.69951284866948E-2</v>
      </c>
      <c r="I76" s="14">
        <v>0.30164342700489499</v>
      </c>
      <c r="J76" s="13">
        <v>0.45168119153205899</v>
      </c>
      <c r="K76" s="14">
        <v>0.47245078117536798</v>
      </c>
      <c r="L76" s="13">
        <v>-5.7202363193568202E-2</v>
      </c>
      <c r="M76" s="14">
        <v>0.13208169217831101</v>
      </c>
      <c r="N76" s="13">
        <v>-0.128770374138341</v>
      </c>
      <c r="O76" s="14">
        <v>9.2460414142558595E-2</v>
      </c>
      <c r="P76" s="13">
        <v>-0.376725457255698</v>
      </c>
      <c r="Q76" s="14">
        <v>0.12656117229249</v>
      </c>
      <c r="R76" s="13">
        <v>-2.58479967907684E-2</v>
      </c>
      <c r="S76" s="14">
        <v>0.15866904533645801</v>
      </c>
      <c r="T76" s="13">
        <v>-4.5546368949063297E-2</v>
      </c>
      <c r="U76" s="14">
        <v>8.4535668121949806E-2</v>
      </c>
      <c r="V76" s="13">
        <v>-4.44480288930411E-2</v>
      </c>
      <c r="W76" s="14">
        <v>8.0882747566536004E-2</v>
      </c>
      <c r="X76" s="13">
        <v>-4.09842260656492E-2</v>
      </c>
      <c r="Y76" s="14">
        <v>8.6133745817261395E-2</v>
      </c>
      <c r="Z76" s="13">
        <v>-6.6176356804240097E-2</v>
      </c>
      <c r="AA76" s="14">
        <v>0.27050038826506001</v>
      </c>
      <c r="AB76" s="13">
        <v>0.17062727561732099</v>
      </c>
      <c r="AC76" s="14">
        <v>0.11550559139861399</v>
      </c>
      <c r="AD76" s="13">
        <v>-4.4913447203963203E-3</v>
      </c>
      <c r="AE76" s="14">
        <v>6.4638608897160693E-2</v>
      </c>
      <c r="AF76" s="13">
        <v>-2.30876753690962E-2</v>
      </c>
      <c r="AG76" s="14">
        <v>0.16532758718450999</v>
      </c>
      <c r="AH76" s="13">
        <v>-5.9291152426606299E-3</v>
      </c>
      <c r="AI76" s="14">
        <v>0.215931814186339</v>
      </c>
      <c r="AJ76" s="13">
        <v>0.118382900508367</v>
      </c>
      <c r="AK76" s="14">
        <v>0.29126076456664401</v>
      </c>
      <c r="AL76" s="13">
        <v>0.17901216081774299</v>
      </c>
      <c r="AM76" s="14">
        <v>0.17711302988612099</v>
      </c>
      <c r="AN76" s="13">
        <v>0.24255462117011001</v>
      </c>
      <c r="AO76" s="14">
        <v>0.33234915095048401</v>
      </c>
      <c r="AP76" s="13">
        <v>-6.4153679050743206E-2</v>
      </c>
      <c r="AQ76" s="14">
        <v>9.2016114421533193E-2</v>
      </c>
      <c r="AR76" s="13">
        <v>-5.0164947050415999E-2</v>
      </c>
      <c r="AS76" s="14">
        <v>0.44111488914851998</v>
      </c>
      <c r="AT76" s="13">
        <v>-0.116635835749181</v>
      </c>
      <c r="AU76" s="14">
        <v>0.11501431745469699</v>
      </c>
      <c r="AV76" s="13">
        <v>-0.20015972888085201</v>
      </c>
      <c r="AW76" s="14">
        <v>9.8728207233650805E-2</v>
      </c>
      <c r="AX76" s="13">
        <v>-0.11861062300379201</v>
      </c>
      <c r="AY76" s="14">
        <v>9.6505321369977706E-2</v>
      </c>
      <c r="AZ76" s="13">
        <v>-4.9261177896907503E-2</v>
      </c>
      <c r="BA76" s="14">
        <v>0.124411226576413</v>
      </c>
      <c r="BB76" s="13">
        <v>-0.123401645600168</v>
      </c>
      <c r="BC76" s="14">
        <v>0.18785269793940801</v>
      </c>
      <c r="BD76" s="13">
        <v>-2.6500123145921799E-2</v>
      </c>
      <c r="BE76" s="14">
        <v>5.40404796093467E-2</v>
      </c>
      <c r="BF76" s="13">
        <v>-4.9515539271903698E-2</v>
      </c>
      <c r="BG76" s="14">
        <v>6.6140284762350496E-2</v>
      </c>
      <c r="BH76" s="13">
        <v>3.8787788372859199E-2</v>
      </c>
      <c r="BI76" s="14">
        <v>0.103879124712612</v>
      </c>
      <c r="BJ76" s="13">
        <v>-1.9256209383180602E-2</v>
      </c>
      <c r="BK76" s="14">
        <v>0.116533712742925</v>
      </c>
      <c r="BL76" s="13">
        <v>0.65734723215198998</v>
      </c>
      <c r="BM76" s="14">
        <v>0.60167031909533797</v>
      </c>
      <c r="BN76" s="13">
        <v>-0.34194694009590798</v>
      </c>
      <c r="BO76" s="14">
        <v>0.136353767170944</v>
      </c>
      <c r="BP76" s="13">
        <v>-4.2001423831921299E-2</v>
      </c>
      <c r="BQ76" s="14">
        <v>5.93278582624071E-2</v>
      </c>
      <c r="BR76" s="13">
        <v>-0.46450836385340499</v>
      </c>
      <c r="BS76" s="14">
        <v>0.247703000084636</v>
      </c>
      <c r="BT76" s="13">
        <v>-1.2878639540604401E-2</v>
      </c>
      <c r="BU76" s="14">
        <v>4.2119984422663299E-2</v>
      </c>
      <c r="BV76" s="13">
        <v>-5.7905319328320902E-2</v>
      </c>
      <c r="BW76" s="14">
        <v>5.3053684267699297E-2</v>
      </c>
      <c r="BX76" s="13">
        <v>-2.8826680562883601E-2</v>
      </c>
      <c r="BY76" s="14">
        <v>9.0749907079478595E-2</v>
      </c>
      <c r="BZ76" s="13">
        <v>7.1799460385535196E-2</v>
      </c>
      <c r="CA76" s="14">
        <v>6.4031553696019705E-2</v>
      </c>
      <c r="CB76" s="13">
        <v>6.8782291577652893E-2</v>
      </c>
      <c r="CC76" s="14">
        <v>0.10535334448354999</v>
      </c>
      <c r="CD76" s="13">
        <v>-3.2649205173224997E-2</v>
      </c>
      <c r="CE76" s="14">
        <v>0.12824251598120601</v>
      </c>
      <c r="CF76" s="13">
        <v>-0.14241146567818599</v>
      </c>
      <c r="CG76" s="14">
        <v>9.0324112763321501E-2</v>
      </c>
      <c r="CH76" s="13">
        <v>1.1699225919574299E-2</v>
      </c>
      <c r="CI76" s="14">
        <v>0.16922641796577001</v>
      </c>
      <c r="CJ76" s="13">
        <v>-0.12289024570331999</v>
      </c>
      <c r="CK76" s="14">
        <v>5.4832307901614599E-2</v>
      </c>
      <c r="CL76" s="13">
        <v>0.166750723319008</v>
      </c>
      <c r="CM76" s="14">
        <v>0.25076280330683298</v>
      </c>
      <c r="CN76" s="13">
        <v>-3.54650861433442E-3</v>
      </c>
      <c r="CO76" s="14">
        <v>0.10551306644446599</v>
      </c>
      <c r="CP76" s="13">
        <v>2.4712852899128699E-2</v>
      </c>
      <c r="CQ76" s="14">
        <v>0.12871715705603701</v>
      </c>
      <c r="CR76" s="13">
        <v>1.3383666806184901E-2</v>
      </c>
      <c r="CS76" s="14">
        <v>4.1391964677944003E-2</v>
      </c>
      <c r="CT76" s="13">
        <v>-1.69027762250465E-2</v>
      </c>
      <c r="CU76" s="14">
        <v>0.119017254832038</v>
      </c>
      <c r="CV76" s="13">
        <v>2.0864058301111798E-3</v>
      </c>
      <c r="CW76" s="14">
        <v>0.173003496843562</v>
      </c>
      <c r="CX76" s="13">
        <v>-2.3755961247926401E-2</v>
      </c>
      <c r="CY76" s="14">
        <v>0.100930346822829</v>
      </c>
      <c r="CZ76" s="13">
        <v>0.11271014130290199</v>
      </c>
      <c r="DA76" s="14">
        <v>0.21938129832160699</v>
      </c>
      <c r="DB76" s="13">
        <v>-0.53640799158390295</v>
      </c>
      <c r="DC76" s="14">
        <v>0.54722380982817198</v>
      </c>
      <c r="DD76" s="13">
        <v>-7.0236825110408893E-2</v>
      </c>
      <c r="DE76" s="14">
        <v>0.107378340085565</v>
      </c>
      <c r="DF76" s="13">
        <v>-0.13134774681469899</v>
      </c>
      <c r="DG76" s="14">
        <v>9.0523180753855306E-2</v>
      </c>
      <c r="DH76" s="13">
        <v>3.6455466980907798E-2</v>
      </c>
      <c r="DI76" s="14">
        <v>8.5205689203502896E-2</v>
      </c>
      <c r="DJ76" s="13">
        <v>-0.39037962789158798</v>
      </c>
      <c r="DK76" s="14">
        <v>0.24335468745673999</v>
      </c>
      <c r="DL76" s="13">
        <v>-3.1696973568101902E-2</v>
      </c>
      <c r="DM76" s="14">
        <v>0.15404767480294401</v>
      </c>
      <c r="DN76" s="13">
        <v>-0.12899131509599601</v>
      </c>
      <c r="DO76" s="14">
        <v>0.24044986217212799</v>
      </c>
      <c r="DP76" s="13">
        <v>-0.13515459749880199</v>
      </c>
      <c r="DQ76" s="14">
        <v>0.15716296320186601</v>
      </c>
      <c r="DR76" s="13">
        <v>-3.49754242103835E-2</v>
      </c>
      <c r="DS76" s="14">
        <v>8.6889319734607201E-2</v>
      </c>
      <c r="DT76" s="13">
        <v>-7.5918346367224096E-3</v>
      </c>
      <c r="DU76" s="14">
        <v>0.18163648673906699</v>
      </c>
      <c r="DV76" s="13">
        <v>-8.9286562404154404E-2</v>
      </c>
      <c r="DW76" s="14">
        <v>8.4930242612768395E-2</v>
      </c>
      <c r="DX76" s="13">
        <v>-4.17920974300202E-2</v>
      </c>
      <c r="DY76" s="14">
        <v>0.10694147687929501</v>
      </c>
      <c r="DZ76" s="13">
        <v>-0.11430952889025001</v>
      </c>
      <c r="EA76" s="14">
        <v>8.1637635499821795E-2</v>
      </c>
      <c r="EB76" s="13">
        <v>5.5273746544659802E-2</v>
      </c>
      <c r="EC76" s="14">
        <v>8.8342685493557296E-2</v>
      </c>
      <c r="ED76" s="13">
        <v>-9.8243035602564893E-2</v>
      </c>
      <c r="EE76" s="14">
        <v>0.12746749317402301</v>
      </c>
      <c r="EF76" s="13">
        <v>-4.8593741466678199E-2</v>
      </c>
      <c r="EG76" s="14">
        <v>4.6222887171720801E-2</v>
      </c>
      <c r="EH76" s="13">
        <v>0.118038778550817</v>
      </c>
      <c r="EI76" s="14">
        <v>0.133287723610025</v>
      </c>
      <c r="EJ76" s="13">
        <v>-1.96622435943015E-2</v>
      </c>
      <c r="EK76" s="14">
        <v>9.1604439960945E-2</v>
      </c>
      <c r="EL76" s="13">
        <v>-9.5221560068600303E-2</v>
      </c>
      <c r="EM76" s="14">
        <v>6.9198685503278803E-2</v>
      </c>
      <c r="EN76" s="13">
        <v>-7.8335235803913994E-2</v>
      </c>
      <c r="EO76" s="14">
        <v>7.5506163491038294E-2</v>
      </c>
      <c r="EP76" s="13">
        <v>0.30100176196493</v>
      </c>
      <c r="EQ76" s="14">
        <v>0.16277001018681</v>
      </c>
      <c r="ER76" s="13">
        <v>-8.0108105400998594E-2</v>
      </c>
      <c r="ES76" s="14">
        <v>8.4842747409899902E-2</v>
      </c>
      <c r="ET76" s="13">
        <v>-0.25414607599773997</v>
      </c>
      <c r="EU76" s="14">
        <v>0.13821126137430001</v>
      </c>
      <c r="EV76" s="13">
        <v>0.13523082273672099</v>
      </c>
      <c r="EW76" s="14">
        <v>0.11059132623501999</v>
      </c>
      <c r="EX76" s="13">
        <v>-3.4167126372152398E-2</v>
      </c>
      <c r="EY76" s="14">
        <v>0.10869995116417</v>
      </c>
      <c r="EZ76" s="13">
        <v>-0.12352754969312001</v>
      </c>
      <c r="FA76" s="14">
        <v>5.0295980070151798E-2</v>
      </c>
      <c r="FB76" s="13">
        <v>-6.0927038707389698E-2</v>
      </c>
      <c r="FC76" s="14">
        <v>5.5503517074833697E-2</v>
      </c>
      <c r="FD76" s="13">
        <v>-0.10388170040257599</v>
      </c>
      <c r="FE76" s="14">
        <v>9.5685020577709196E-2</v>
      </c>
      <c r="FF76" s="13">
        <v>-8.6223256822390695E-2</v>
      </c>
      <c r="FG76" s="14">
        <v>0.101132061942284</v>
      </c>
      <c r="FH76" s="13">
        <v>-0.29000181859066798</v>
      </c>
      <c r="FI76" s="14">
        <v>0.27441061644789599</v>
      </c>
      <c r="FJ76" s="13">
        <v>-0.14623101691682</v>
      </c>
      <c r="FK76" s="14">
        <v>0.10924853626337699</v>
      </c>
      <c r="FL76" s="13">
        <v>-1.60071772482481E-2</v>
      </c>
      <c r="FM76" s="14">
        <v>8.4561994596546702E-2</v>
      </c>
      <c r="FN76" s="13">
        <v>-8.8691836271320199E-2</v>
      </c>
      <c r="FO76" s="14">
        <v>0.13309037377439001</v>
      </c>
      <c r="FP76" s="13">
        <v>0.200128989993099</v>
      </c>
      <c r="FQ76" s="14">
        <v>0.14404352042266999</v>
      </c>
      <c r="FR76" s="13">
        <v>-6.7069383173516905E-2</v>
      </c>
      <c r="FS76" s="14">
        <v>5.9656077601279701E-2</v>
      </c>
      <c r="FT76" s="13">
        <v>-0.22296503927174099</v>
      </c>
      <c r="FU76" s="14">
        <v>0.25452905385548202</v>
      </c>
      <c r="FV76" s="13">
        <v>0.13899927893701</v>
      </c>
      <c r="FW76" s="14">
        <v>8.9733645353540101E-2</v>
      </c>
      <c r="FX76" s="13">
        <v>0.15887321003638799</v>
      </c>
      <c r="FY76" s="14">
        <v>0.255788243896165</v>
      </c>
      <c r="FZ76" s="13">
        <v>8.25117392191793E-2</v>
      </c>
      <c r="GA76" s="14">
        <v>0.14707310359943099</v>
      </c>
      <c r="GB76" s="13">
        <v>-0.278497271482468</v>
      </c>
      <c r="GC76" s="14">
        <v>0.20332420276352101</v>
      </c>
      <c r="GD76" s="13">
        <v>-2.52841156027214E-2</v>
      </c>
      <c r="GE76" s="14">
        <v>0.133733633497503</v>
      </c>
      <c r="GF76" s="13">
        <v>2.31650237994693E-2</v>
      </c>
      <c r="GG76" s="14">
        <v>7.1854563016740203E-2</v>
      </c>
      <c r="GH76" s="13">
        <v>-1.25629778886661E-2</v>
      </c>
      <c r="GI76" s="14">
        <v>0.114555419831328</v>
      </c>
      <c r="GJ76" s="13">
        <v>-3.4724382649639299E-2</v>
      </c>
      <c r="GK76" s="14">
        <v>5.4231242857167399E-2</v>
      </c>
      <c r="GL76" s="13">
        <v>-0.13104558306498701</v>
      </c>
      <c r="GM76" s="14">
        <v>0.23855519285282201</v>
      </c>
      <c r="GN76" s="13">
        <v>-0.11182438555238999</v>
      </c>
      <c r="GO76" s="14">
        <v>7.7204105841134393E-2</v>
      </c>
      <c r="GP76" s="13">
        <v>-0.16941759170078499</v>
      </c>
      <c r="GQ76" s="14">
        <v>0.28384658669211699</v>
      </c>
      <c r="GR76" s="13">
        <v>0.21452271780122101</v>
      </c>
      <c r="GS76" s="14">
        <v>0.120007588585959</v>
      </c>
      <c r="GT76" s="13">
        <v>8.4072513773100099E-2</v>
      </c>
      <c r="GU76" s="14">
        <v>7.9058031893464095E-2</v>
      </c>
      <c r="GV76" s="13">
        <v>-8.5791251002252905E-2</v>
      </c>
      <c r="GW76" s="14">
        <v>0.121952249103811</v>
      </c>
      <c r="GX76" s="13">
        <v>-6.7587379916533394E-2</v>
      </c>
      <c r="GY76" s="14">
        <v>0.129204501220964</v>
      </c>
      <c r="GZ76" s="13">
        <v>-0.18967075242732701</v>
      </c>
      <c r="HA76" s="14">
        <v>0.16542821438198299</v>
      </c>
      <c r="HB76" s="13">
        <v>-0.19476293250389701</v>
      </c>
      <c r="HC76" s="14">
        <v>0.34800460763609697</v>
      </c>
      <c r="HD76" s="13">
        <v>0.16715228086779799</v>
      </c>
      <c r="HE76" s="14">
        <v>0.30501473120270001</v>
      </c>
      <c r="HF76" s="13">
        <v>-3.88117751989027E-2</v>
      </c>
      <c r="HG76" s="14">
        <v>4.9061408416237899E-2</v>
      </c>
      <c r="HH76" s="13">
        <v>-0.260260662846511</v>
      </c>
      <c r="HI76" s="14">
        <v>4.9470644597730901E-2</v>
      </c>
      <c r="HJ76" s="13">
        <v>-4.88036477689738E-2</v>
      </c>
      <c r="HK76" s="14">
        <v>0.128965418732394</v>
      </c>
      <c r="HL76" s="13">
        <v>0.16215762077555099</v>
      </c>
      <c r="HM76" s="14">
        <v>0.34354732786511</v>
      </c>
      <c r="HN76" s="13">
        <v>7.4869292243893701E-2</v>
      </c>
      <c r="HO76" s="14">
        <v>9.5691576944027398E-2</v>
      </c>
      <c r="HP76" s="13">
        <v>-5.54616563157617E-2</v>
      </c>
      <c r="HQ76" s="14">
        <v>0.182974120070062</v>
      </c>
      <c r="HR76" s="13">
        <v>4.2851852897939698E-2</v>
      </c>
      <c r="HS76" s="14">
        <v>0.112581207592855</v>
      </c>
      <c r="HT76" s="13">
        <v>-0.118564086990311</v>
      </c>
      <c r="HU76" s="14">
        <v>0.114340358845198</v>
      </c>
      <c r="HV76" s="13">
        <v>0.34803080407148701</v>
      </c>
      <c r="HW76" s="14">
        <v>0.30970218164491098</v>
      </c>
      <c r="HX76" s="13">
        <v>0.30578416037376299</v>
      </c>
      <c r="HY76" s="14">
        <v>0.72173298662292096</v>
      </c>
      <c r="HZ76" s="13">
        <v>-0.140748842277061</v>
      </c>
      <c r="IA76" s="14">
        <v>0.132751447984015</v>
      </c>
      <c r="IB76" s="13">
        <v>-3.0516012493084899E-4</v>
      </c>
      <c r="IC76" s="14">
        <v>9.0883645999930096E-2</v>
      </c>
      <c r="ID76" s="13">
        <v>-0.37906965303863699</v>
      </c>
      <c r="IE76" s="14">
        <v>0.172205492397491</v>
      </c>
      <c r="IF76" s="13">
        <v>0.48291284465664502</v>
      </c>
      <c r="IG76" s="14">
        <v>0.24218999332400201</v>
      </c>
      <c r="IH76" s="13">
        <v>-3.49169066945893E-2</v>
      </c>
      <c r="II76" s="14">
        <v>7.8857276840910207E-2</v>
      </c>
      <c r="IJ76" s="13">
        <v>0.12742925236432401</v>
      </c>
      <c r="IK76" s="14">
        <v>0.113080720226922</v>
      </c>
      <c r="IL76" s="13">
        <v>1.8893825210347999E-2</v>
      </c>
      <c r="IM76" s="14">
        <v>5.0787109886046101E-2</v>
      </c>
    </row>
    <row r="77" spans="1:247" x14ac:dyDescent="0.25">
      <c r="A77" s="3" t="s">
        <v>321</v>
      </c>
      <c r="B77" s="13">
        <v>-0.21867056498096901</v>
      </c>
      <c r="C77" s="14">
        <v>0.43726080266186801</v>
      </c>
      <c r="D77" s="13">
        <v>-0.11951135714705401</v>
      </c>
      <c r="E77" s="14">
        <v>0.15313991562333301</v>
      </c>
      <c r="F77" s="13">
        <v>6.9403822256965494E-2</v>
      </c>
      <c r="G77" s="14">
        <v>0.14239474214023201</v>
      </c>
      <c r="H77" s="13">
        <v>-0.15855584023088801</v>
      </c>
      <c r="I77" s="14">
        <v>0.30908396041627201</v>
      </c>
      <c r="J77" s="13">
        <v>0.20598815114324601</v>
      </c>
      <c r="K77" s="14">
        <v>0.51472271371831702</v>
      </c>
      <c r="L77" s="13">
        <v>2.9427488475559201E-2</v>
      </c>
      <c r="M77" s="14">
        <v>0.12786433930903299</v>
      </c>
      <c r="N77" s="13">
        <v>1.66773523500637E-2</v>
      </c>
      <c r="O77" s="14">
        <v>8.9061222316782401E-2</v>
      </c>
      <c r="P77" s="13">
        <v>-0.105443303855974</v>
      </c>
      <c r="Q77" s="14">
        <v>0.11914530982556901</v>
      </c>
      <c r="R77" s="13">
        <v>0.13950855549598501</v>
      </c>
      <c r="S77" s="14">
        <v>0.162662971766484</v>
      </c>
      <c r="T77" s="13">
        <v>-1.5825900712384999E-2</v>
      </c>
      <c r="U77" s="14">
        <v>8.6218419070473701E-2</v>
      </c>
      <c r="V77" s="13">
        <v>-7.4836207119641104E-2</v>
      </c>
      <c r="W77" s="14">
        <v>8.2890956166810706E-2</v>
      </c>
      <c r="X77" s="13">
        <v>-1.52872453464039E-2</v>
      </c>
      <c r="Y77" s="14">
        <v>8.5882293021415798E-2</v>
      </c>
      <c r="Z77" s="13">
        <v>-0.42711579096653801</v>
      </c>
      <c r="AA77" s="14">
        <v>0.27724324185837401</v>
      </c>
      <c r="AB77" s="13">
        <v>-1.6430647641749001E-3</v>
      </c>
      <c r="AC77" s="14">
        <v>0.12840397132720999</v>
      </c>
      <c r="AD77" s="13">
        <v>1.33692219708381E-2</v>
      </c>
      <c r="AE77" s="14">
        <v>6.52773180610704E-2</v>
      </c>
      <c r="AF77" s="13">
        <v>-7.7945732996296396E-3</v>
      </c>
      <c r="AG77" s="14">
        <v>0.16107926160109401</v>
      </c>
      <c r="AH77" s="13">
        <v>0.17777489747259601</v>
      </c>
      <c r="AI77" s="14">
        <v>0.20355952047423601</v>
      </c>
      <c r="AJ77" s="13">
        <v>0.45099293442789701</v>
      </c>
      <c r="AK77" s="14">
        <v>0.27393472621571402</v>
      </c>
      <c r="AL77" s="13">
        <v>0.13540599022059499</v>
      </c>
      <c r="AM77" s="14">
        <v>0.17950391439232599</v>
      </c>
      <c r="AN77" s="13">
        <v>0.151474316308195</v>
      </c>
      <c r="AO77" s="14">
        <v>0.34287099287175599</v>
      </c>
      <c r="AP77" s="13">
        <v>-0.15187555502276601</v>
      </c>
      <c r="AQ77" s="14">
        <v>9.3761187398479204E-2</v>
      </c>
      <c r="AR77" s="13">
        <v>2.57450918513784E-2</v>
      </c>
      <c r="AS77" s="14">
        <v>0.40332971505502502</v>
      </c>
      <c r="AT77" s="13">
        <v>0.14310798441896999</v>
      </c>
      <c r="AU77" s="14">
        <v>0.108790763049375</v>
      </c>
      <c r="AV77" s="13">
        <v>-0.11128683748323299</v>
      </c>
      <c r="AW77" s="14">
        <v>9.5917836436578696E-2</v>
      </c>
      <c r="AX77" s="13">
        <v>-0.17238157305490001</v>
      </c>
      <c r="AY77" s="14">
        <v>9.6403409841068002E-2</v>
      </c>
      <c r="AZ77" s="13">
        <v>-0.15505334429033299</v>
      </c>
      <c r="BA77" s="14">
        <v>0.124263223652714</v>
      </c>
      <c r="BB77" s="13">
        <v>-6.9985729701777202E-2</v>
      </c>
      <c r="BC77" s="14">
        <v>0.18411085919825601</v>
      </c>
      <c r="BD77" s="13">
        <v>-1.3170144556712299E-2</v>
      </c>
      <c r="BE77" s="14">
        <v>5.3889898256287899E-2</v>
      </c>
      <c r="BF77" s="13">
        <v>-3.3296948829210698E-3</v>
      </c>
      <c r="BG77" s="14">
        <v>6.5106333670292699E-2</v>
      </c>
      <c r="BH77" s="13">
        <v>-5.9535522071287698E-2</v>
      </c>
      <c r="BI77" s="14">
        <v>0.10531856392887499</v>
      </c>
      <c r="BJ77" s="13">
        <v>-0.13364473908921601</v>
      </c>
      <c r="BK77" s="14">
        <v>0.118282649486222</v>
      </c>
      <c r="BL77" s="13">
        <v>2.5416072654139998E-3</v>
      </c>
      <c r="BM77" s="14">
        <v>0.65901511096352905</v>
      </c>
      <c r="BN77" s="13">
        <v>-0.105895089265074</v>
      </c>
      <c r="BO77" s="14">
        <v>0.12668450260505501</v>
      </c>
      <c r="BP77" s="13">
        <v>-3.8659956154231498E-2</v>
      </c>
      <c r="BQ77" s="14">
        <v>5.8834175025848597E-2</v>
      </c>
      <c r="BR77" s="13">
        <v>-0.23801978001899199</v>
      </c>
      <c r="BS77" s="14">
        <v>0.23051926366049699</v>
      </c>
      <c r="BT77" s="13">
        <v>-3.1647168534622599E-2</v>
      </c>
      <c r="BU77" s="14">
        <v>4.2675398801463899E-2</v>
      </c>
      <c r="BV77" s="13">
        <v>-0.106915741157266</v>
      </c>
      <c r="BW77" s="14">
        <v>5.3706026088517003E-2</v>
      </c>
      <c r="BX77" s="13">
        <v>-0.100514044628678</v>
      </c>
      <c r="BY77" s="14">
        <v>9.1246062709194095E-2</v>
      </c>
      <c r="BZ77" s="13">
        <v>-4.3816540611140903E-2</v>
      </c>
      <c r="CA77" s="14">
        <v>6.5882936217058694E-2</v>
      </c>
      <c r="CB77" s="13">
        <v>-9.9198466205436805E-2</v>
      </c>
      <c r="CC77" s="14">
        <v>0.106950449106748</v>
      </c>
      <c r="CD77" s="13">
        <v>-2.9028192487938899E-2</v>
      </c>
      <c r="CE77" s="14">
        <v>0.12571497661922401</v>
      </c>
      <c r="CF77" s="13">
        <v>9.6793908400765793E-2</v>
      </c>
      <c r="CG77" s="14">
        <v>8.5621991688391796E-2</v>
      </c>
      <c r="CH77" s="13">
        <v>0.346081407825234</v>
      </c>
      <c r="CI77" s="14">
        <v>0.16216347270155201</v>
      </c>
      <c r="CJ77" s="13">
        <v>-0.101900545445176</v>
      </c>
      <c r="CK77" s="14">
        <v>5.47201030352438E-2</v>
      </c>
      <c r="CL77" s="13">
        <v>-0.45486778895966501</v>
      </c>
      <c r="CM77" s="14">
        <v>0.29502059422828197</v>
      </c>
      <c r="CN77" s="13">
        <v>5.6917152446792997E-2</v>
      </c>
      <c r="CO77" s="14">
        <v>0.10571271452907401</v>
      </c>
      <c r="CP77" s="13">
        <v>1.7449199748683902E-2</v>
      </c>
      <c r="CQ77" s="14">
        <v>0.12571805315670301</v>
      </c>
      <c r="CR77" s="13">
        <v>-9.95883680222856E-2</v>
      </c>
      <c r="CS77" s="14">
        <v>4.3921325366284902E-2</v>
      </c>
      <c r="CT77" s="13">
        <v>0.14702827464705001</v>
      </c>
      <c r="CU77" s="14">
        <v>0.117933274922045</v>
      </c>
      <c r="CV77" s="13">
        <v>1.2389790465885901E-2</v>
      </c>
      <c r="CW77" s="14">
        <v>0.17611619736175499</v>
      </c>
      <c r="CX77" s="13">
        <v>1.34920619032624E-2</v>
      </c>
      <c r="CY77" s="14">
        <v>9.9465497508540293E-2</v>
      </c>
      <c r="CZ77" s="13">
        <v>-0.46300737203967401</v>
      </c>
      <c r="DA77" s="14">
        <v>0.24465235319586301</v>
      </c>
      <c r="DB77" s="13">
        <v>0.66873476946826305</v>
      </c>
      <c r="DC77" s="14">
        <v>0.44442518381036999</v>
      </c>
      <c r="DD77" s="13">
        <v>-0.18311849352916101</v>
      </c>
      <c r="DE77" s="14">
        <v>0.111412046475968</v>
      </c>
      <c r="DF77" s="13">
        <v>-8.1661520864538206E-2</v>
      </c>
      <c r="DG77" s="14">
        <v>8.8970154605787499E-2</v>
      </c>
      <c r="DH77" s="13">
        <v>6.7816948743345595E-2</v>
      </c>
      <c r="DI77" s="14">
        <v>8.4493023165282996E-2</v>
      </c>
      <c r="DJ77" s="13">
        <v>-4.3716574759225302E-2</v>
      </c>
      <c r="DK77" s="14">
        <v>0.221873487586809</v>
      </c>
      <c r="DL77" s="13">
        <v>0.10282761942056</v>
      </c>
      <c r="DM77" s="14">
        <v>0.153166226927825</v>
      </c>
      <c r="DN77" s="13">
        <v>-0.47025433285525098</v>
      </c>
      <c r="DO77" s="14">
        <v>0.27070033011735001</v>
      </c>
      <c r="DP77" s="13">
        <v>-0.31373212223014102</v>
      </c>
      <c r="DQ77" s="14">
        <v>0.16120827057267001</v>
      </c>
      <c r="DR77" s="13">
        <v>1.4118736648759799E-2</v>
      </c>
      <c r="DS77" s="14">
        <v>8.45128394359171E-2</v>
      </c>
      <c r="DT77" s="13">
        <v>-0.21763456005696699</v>
      </c>
      <c r="DU77" s="14">
        <v>0.17879035758371301</v>
      </c>
      <c r="DV77" s="13">
        <v>-0.13247188430187001</v>
      </c>
      <c r="DW77" s="14">
        <v>8.5299598863272597E-2</v>
      </c>
      <c r="DX77" s="13">
        <v>-6.1114816115760501E-2</v>
      </c>
      <c r="DY77" s="14">
        <v>0.10698754072823199</v>
      </c>
      <c r="DZ77" s="13">
        <v>2.7700343549901599E-3</v>
      </c>
      <c r="EA77" s="14">
        <v>7.9252417264737293E-2</v>
      </c>
      <c r="EB77" s="13">
        <v>4.0848286151252501E-2</v>
      </c>
      <c r="EC77" s="14">
        <v>8.7342840971737598E-2</v>
      </c>
      <c r="ED77" s="13">
        <v>-5.5223774655855503E-3</v>
      </c>
      <c r="EE77" s="14">
        <v>0.12733348866636099</v>
      </c>
      <c r="EF77" s="13">
        <v>2.8166075579631598E-2</v>
      </c>
      <c r="EG77" s="14">
        <v>4.5618246927010102E-2</v>
      </c>
      <c r="EH77" s="13">
        <v>9.0996119707841397E-2</v>
      </c>
      <c r="EI77" s="14">
        <v>0.13761641887471501</v>
      </c>
      <c r="EJ77" s="13">
        <v>-3.33899407431359E-2</v>
      </c>
      <c r="EK77" s="14">
        <v>9.4926625661955102E-2</v>
      </c>
      <c r="EL77" s="13">
        <v>-4.99945730624516E-2</v>
      </c>
      <c r="EM77" s="14">
        <v>6.9082667492954594E-2</v>
      </c>
      <c r="EN77" s="13">
        <v>-4.9886826509498002E-2</v>
      </c>
      <c r="EO77" s="14">
        <v>7.6123921589406396E-2</v>
      </c>
      <c r="EP77" s="13">
        <v>0.26506734981336499</v>
      </c>
      <c r="EQ77" s="14">
        <v>0.165029657290753</v>
      </c>
      <c r="ER77" s="13">
        <v>7.2483395590063102E-2</v>
      </c>
      <c r="ES77" s="14">
        <v>8.1700368889615696E-2</v>
      </c>
      <c r="ET77" s="13">
        <v>-0.104934341346164</v>
      </c>
      <c r="EU77" s="14">
        <v>0.13370236847427</v>
      </c>
      <c r="EV77" s="13">
        <v>0.103382154057245</v>
      </c>
      <c r="EW77" s="14">
        <v>0.113770974808602</v>
      </c>
      <c r="EX77" s="13">
        <v>9.5194335813529193E-2</v>
      </c>
      <c r="EY77" s="14">
        <v>0.10985536676435</v>
      </c>
      <c r="EZ77" s="13">
        <v>-0.10998197821604799</v>
      </c>
      <c r="FA77" s="14">
        <v>4.9978223098699003E-2</v>
      </c>
      <c r="FB77" s="13">
        <v>-9.0736718691528193E-3</v>
      </c>
      <c r="FC77" s="14">
        <v>5.5179418087583601E-2</v>
      </c>
      <c r="FD77" s="13">
        <v>1.1254460574127999E-2</v>
      </c>
      <c r="FE77" s="14">
        <v>9.2146870458931704E-2</v>
      </c>
      <c r="FF77" s="13">
        <v>-2.5682800147427899E-3</v>
      </c>
      <c r="FG77" s="14">
        <v>9.8025630187087098E-2</v>
      </c>
      <c r="FH77" s="13">
        <v>-0.31243096135941001</v>
      </c>
      <c r="FI77" s="14">
        <v>0.273366994280277</v>
      </c>
      <c r="FJ77" s="13">
        <v>-0.12455770179022201</v>
      </c>
      <c r="FK77" s="14">
        <v>0.10810655911624099</v>
      </c>
      <c r="FL77" s="13">
        <v>4.4494830572227702E-2</v>
      </c>
      <c r="FM77" s="14">
        <v>8.3269766154320995E-2</v>
      </c>
      <c r="FN77" s="13">
        <v>-0.27798132993742902</v>
      </c>
      <c r="FO77" s="14">
        <v>0.14127069327703501</v>
      </c>
      <c r="FP77" s="13">
        <v>8.5081958209708999E-2</v>
      </c>
      <c r="FQ77" s="14">
        <v>0.14449816685599201</v>
      </c>
      <c r="FR77" s="13">
        <v>-5.9868578753377803E-2</v>
      </c>
      <c r="FS77" s="14">
        <v>5.84714033514716E-2</v>
      </c>
      <c r="FT77" s="13">
        <v>-4.2833503407283702E-2</v>
      </c>
      <c r="FU77" s="14">
        <v>0.25385348840168398</v>
      </c>
      <c r="FV77" s="13">
        <v>4.5270432850415203E-2</v>
      </c>
      <c r="FW77" s="14">
        <v>9.0735152519697104E-2</v>
      </c>
      <c r="FX77" s="13">
        <v>0.165654419847652</v>
      </c>
      <c r="FY77" s="14">
        <v>0.26158855910419698</v>
      </c>
      <c r="FZ77" s="13">
        <v>-3.2678618609382599E-2</v>
      </c>
      <c r="GA77" s="14">
        <v>0.14849885923282</v>
      </c>
      <c r="GB77" s="13">
        <v>7.3561505462515595E-2</v>
      </c>
      <c r="GC77" s="14">
        <v>0.18896985697964799</v>
      </c>
      <c r="GD77" s="13">
        <v>0.11488048479754601</v>
      </c>
      <c r="GE77" s="14">
        <v>0.12854696342178901</v>
      </c>
      <c r="GF77" s="13">
        <v>1.5920711831808699E-2</v>
      </c>
      <c r="GG77" s="14">
        <v>7.2008236524007299E-2</v>
      </c>
      <c r="GH77" s="13">
        <v>0.15133934751738701</v>
      </c>
      <c r="GI77" s="14">
        <v>0.10983820275004499</v>
      </c>
      <c r="GJ77" s="13">
        <v>-7.2423547874729502E-2</v>
      </c>
      <c r="GK77" s="14">
        <v>5.4541370218674702E-2</v>
      </c>
      <c r="GL77" s="13">
        <v>0.124629781463235</v>
      </c>
      <c r="GM77" s="14">
        <v>0.22006297226836599</v>
      </c>
      <c r="GN77" s="13">
        <v>-0.13150908057800501</v>
      </c>
      <c r="GO77" s="14">
        <v>7.7350232896591806E-2</v>
      </c>
      <c r="GP77" s="13">
        <v>-5.96673456834141E-2</v>
      </c>
      <c r="GQ77" s="14">
        <v>0.27320145781306698</v>
      </c>
      <c r="GR77" s="13">
        <v>0.19743933213071499</v>
      </c>
      <c r="GS77" s="14">
        <v>0.12012060209731899</v>
      </c>
      <c r="GT77" s="13">
        <v>1.1252057704117699E-2</v>
      </c>
      <c r="GU77" s="14">
        <v>7.9782233507861205E-2</v>
      </c>
      <c r="GV77" s="13">
        <v>2.4144349569033399E-2</v>
      </c>
      <c r="GW77" s="14">
        <v>0.1172553778706</v>
      </c>
      <c r="GX77" s="13">
        <v>-0.165157184370433</v>
      </c>
      <c r="GY77" s="14">
        <v>0.128831483690895</v>
      </c>
      <c r="GZ77" s="13">
        <v>-0.23546980502905199</v>
      </c>
      <c r="HA77" s="14">
        <v>0.16521978564131401</v>
      </c>
      <c r="HB77" s="13">
        <v>-0.83732757695849303</v>
      </c>
      <c r="HC77" s="14">
        <v>0.42036165099684403</v>
      </c>
      <c r="HD77" s="13">
        <v>-0.20447354836871701</v>
      </c>
      <c r="HE77" s="14">
        <v>0.30872266717532298</v>
      </c>
      <c r="HF77" s="13">
        <v>-4.1646669817292502E-2</v>
      </c>
      <c r="HG77" s="14">
        <v>4.8672233145225799E-2</v>
      </c>
      <c r="HH77" s="13">
        <v>-0.17265188392426301</v>
      </c>
      <c r="HI77" s="14">
        <v>4.8117405203144697E-2</v>
      </c>
      <c r="HJ77" s="13">
        <v>-6.4492471525156303E-2</v>
      </c>
      <c r="HK77" s="14">
        <v>0.129875671060564</v>
      </c>
      <c r="HL77" s="13">
        <v>0.27538967856544</v>
      </c>
      <c r="HM77" s="14">
        <v>0.346079256535338</v>
      </c>
      <c r="HN77" s="13">
        <v>-0.16813989547889699</v>
      </c>
      <c r="HO77" s="14">
        <v>0.10503194724584899</v>
      </c>
      <c r="HP77" s="13">
        <v>8.9802278176896705E-2</v>
      </c>
      <c r="HQ77" s="14">
        <v>0.17488076855280199</v>
      </c>
      <c r="HR77" s="13">
        <v>1.4446369999005001E-2</v>
      </c>
      <c r="HS77" s="14">
        <v>0.11322949939758201</v>
      </c>
      <c r="HT77" s="13">
        <v>-0.11616634737296699</v>
      </c>
      <c r="HU77" s="14">
        <v>0.113056843969589</v>
      </c>
      <c r="HV77" s="13">
        <v>0.35940806077585902</v>
      </c>
      <c r="HW77" s="14">
        <v>0.31177474542602102</v>
      </c>
      <c r="HX77" s="13">
        <v>0.75295337242288696</v>
      </c>
      <c r="HY77" s="14">
        <v>0.69114972170962896</v>
      </c>
      <c r="HZ77" s="13">
        <v>9.2385027255093996E-2</v>
      </c>
      <c r="IA77" s="14">
        <v>0.128602343763979</v>
      </c>
      <c r="IB77" s="13">
        <v>-1.18763893861612E-2</v>
      </c>
      <c r="IC77" s="14">
        <v>9.3553558702571399E-2</v>
      </c>
      <c r="ID77" s="13">
        <v>-0.43650337359144897</v>
      </c>
      <c r="IE77" s="14">
        <v>0.173976765223958</v>
      </c>
      <c r="IF77" s="13">
        <v>0.102489099251125</v>
      </c>
      <c r="IG77" s="14">
        <v>0.25778117774380399</v>
      </c>
      <c r="IH77" s="13">
        <v>-4.0083557559734702E-2</v>
      </c>
      <c r="II77" s="14">
        <v>7.8551315201840499E-2</v>
      </c>
      <c r="IJ77" s="13">
        <v>-1.2030441570904901E-2</v>
      </c>
      <c r="IK77" s="14">
        <v>0.11457623730656399</v>
      </c>
      <c r="IL77" s="13">
        <v>-7.2970779885862796E-3</v>
      </c>
      <c r="IM77" s="14">
        <v>5.1973147741258503E-2</v>
      </c>
    </row>
    <row r="78" spans="1:247" x14ac:dyDescent="0.25">
      <c r="A78" s="3" t="s">
        <v>322</v>
      </c>
      <c r="B78" s="13">
        <v>-1.3305142755988</v>
      </c>
      <c r="C78" s="14">
        <v>0.77630726045646503</v>
      </c>
      <c r="D78" s="13">
        <v>0.109804095692509</v>
      </c>
      <c r="E78" s="14">
        <v>0.15069741654298599</v>
      </c>
      <c r="F78" s="13">
        <v>-0.14299068385831701</v>
      </c>
      <c r="G78" s="14">
        <v>0.151475152839538</v>
      </c>
      <c r="H78" s="13">
        <v>0.192145355012318</v>
      </c>
      <c r="I78" s="14">
        <v>0.28821023259977802</v>
      </c>
      <c r="J78" s="13">
        <v>0.48220243119251799</v>
      </c>
      <c r="K78" s="14">
        <v>0.461789957113247</v>
      </c>
      <c r="L78" s="13">
        <v>0.18540417712340301</v>
      </c>
      <c r="M78" s="14">
        <v>0.12619284298848299</v>
      </c>
      <c r="N78" s="13">
        <v>-0.110802208855173</v>
      </c>
      <c r="O78" s="14">
        <v>9.1297212588717203E-2</v>
      </c>
      <c r="P78" s="13">
        <v>-0.101949225907681</v>
      </c>
      <c r="Q78" s="14">
        <v>0.121944355234324</v>
      </c>
      <c r="R78" s="13">
        <v>1.4549064712789101E-2</v>
      </c>
      <c r="S78" s="14">
        <v>0.170727426050096</v>
      </c>
      <c r="T78" s="13">
        <v>-2.8067844251489199E-2</v>
      </c>
      <c r="U78" s="14">
        <v>9.1503013108673495E-2</v>
      </c>
      <c r="V78" s="13">
        <v>0.100275234548409</v>
      </c>
      <c r="W78" s="14">
        <v>7.9574369362584094E-2</v>
      </c>
      <c r="X78" s="13">
        <v>-1.2274371689604499E-2</v>
      </c>
      <c r="Y78" s="14">
        <v>8.6826437785589294E-2</v>
      </c>
      <c r="Z78" s="13">
        <v>-0.54839887765044004</v>
      </c>
      <c r="AA78" s="14">
        <v>0.31327788451099198</v>
      </c>
      <c r="AB78" s="13">
        <v>-6.2082799873163001E-2</v>
      </c>
      <c r="AC78" s="14">
        <v>0.13653162467576699</v>
      </c>
      <c r="AD78" s="13">
        <v>5.2075399336500697E-2</v>
      </c>
      <c r="AE78" s="14">
        <v>6.5436700317921495E-2</v>
      </c>
      <c r="AF78" s="13">
        <v>7.3701453472115097E-2</v>
      </c>
      <c r="AG78" s="14">
        <v>0.162057387138862</v>
      </c>
      <c r="AH78" s="13">
        <v>9.9354189308925603E-2</v>
      </c>
      <c r="AI78" s="14">
        <v>0.205502630620639</v>
      </c>
      <c r="AJ78" s="13">
        <v>0.35095885656300801</v>
      </c>
      <c r="AK78" s="14">
        <v>0.27791989510237902</v>
      </c>
      <c r="AL78" s="13">
        <v>2.9522589422260902E-2</v>
      </c>
      <c r="AM78" s="14">
        <v>0.17986202656901901</v>
      </c>
      <c r="AN78" s="13">
        <v>0.183448627264335</v>
      </c>
      <c r="AO78" s="14">
        <v>0.34226489846728497</v>
      </c>
      <c r="AP78" s="13">
        <v>-0.20706799069593201</v>
      </c>
      <c r="AQ78" s="14">
        <v>9.4592667157258406E-2</v>
      </c>
      <c r="AR78" s="13">
        <v>3.8253990021202403E-2</v>
      </c>
      <c r="AS78" s="14">
        <v>0.44730937325055098</v>
      </c>
      <c r="AT78" s="13">
        <v>4.5307939383900701E-2</v>
      </c>
      <c r="AU78" s="14">
        <v>0.110507187942236</v>
      </c>
      <c r="AV78" s="13">
        <v>-0.10542147158840499</v>
      </c>
      <c r="AW78" s="14">
        <v>9.6989809893343201E-2</v>
      </c>
      <c r="AX78" s="13">
        <v>-0.115546613394074</v>
      </c>
      <c r="AY78" s="14">
        <v>9.3016459025557399E-2</v>
      </c>
      <c r="AZ78" s="13">
        <v>2.4972379700997798E-3</v>
      </c>
      <c r="BA78" s="14">
        <v>0.12171436816219899</v>
      </c>
      <c r="BB78" s="13">
        <v>-4.7932906130025103E-3</v>
      </c>
      <c r="BC78" s="14">
        <v>0.18452740172019799</v>
      </c>
      <c r="BD78" s="13">
        <v>-0.111268208181231</v>
      </c>
      <c r="BE78" s="14">
        <v>5.5140984449691899E-2</v>
      </c>
      <c r="BF78" s="13">
        <v>-0.11364306510672301</v>
      </c>
      <c r="BG78" s="14">
        <v>6.6707039928075695E-2</v>
      </c>
      <c r="BH78" s="13">
        <v>6.5895885061336507E-2</v>
      </c>
      <c r="BI78" s="14">
        <v>0.104461652743443</v>
      </c>
      <c r="BJ78" s="13">
        <v>4.7764440357939402E-3</v>
      </c>
      <c r="BK78" s="14">
        <v>0.11699102703690401</v>
      </c>
      <c r="BL78" s="13">
        <v>4.0346989822047701E-2</v>
      </c>
      <c r="BM78" s="14">
        <v>0.65465195557902101</v>
      </c>
      <c r="BN78" s="13">
        <v>-0.34928707041771501</v>
      </c>
      <c r="BO78" s="14">
        <v>0.133061754504986</v>
      </c>
      <c r="BP78" s="13">
        <v>-5.1627767525437199E-2</v>
      </c>
      <c r="BQ78" s="14">
        <v>5.8274159141018002E-2</v>
      </c>
      <c r="BR78" s="13">
        <v>-0.192909616931556</v>
      </c>
      <c r="BS78" s="14">
        <v>0.22847255571615899</v>
      </c>
      <c r="BT78" s="13">
        <v>-3.9575534439773904E-3</v>
      </c>
      <c r="BU78" s="14">
        <v>4.2960706963423002E-2</v>
      </c>
      <c r="BV78" s="13">
        <v>-3.473012433448E-2</v>
      </c>
      <c r="BW78" s="14">
        <v>5.2994633390770998E-2</v>
      </c>
      <c r="BX78" s="13">
        <v>-6.5962398338116096E-2</v>
      </c>
      <c r="BY78" s="14">
        <v>9.0426160399408095E-2</v>
      </c>
      <c r="BZ78" s="13">
        <v>6.5855688873502002E-2</v>
      </c>
      <c r="CA78" s="14">
        <v>6.5358046186463403E-2</v>
      </c>
      <c r="CB78" s="13">
        <v>-8.0601478895394096E-2</v>
      </c>
      <c r="CC78" s="14">
        <v>0.10695282388150899</v>
      </c>
      <c r="CD78" s="13">
        <v>-0.13077631198475201</v>
      </c>
      <c r="CE78" s="14">
        <v>0.13304323491832601</v>
      </c>
      <c r="CF78" s="13">
        <v>-0.15253544593344201</v>
      </c>
      <c r="CG78" s="14">
        <v>9.2527552681163097E-2</v>
      </c>
      <c r="CH78" s="13">
        <v>-1.58465675407868E-2</v>
      </c>
      <c r="CI78" s="14">
        <v>0.17204317890144699</v>
      </c>
      <c r="CJ78" s="13">
        <v>-6.5848217660616201E-2</v>
      </c>
      <c r="CK78" s="14">
        <v>5.4512356681018101E-2</v>
      </c>
      <c r="CL78" s="13">
        <v>-0.127998577651217</v>
      </c>
      <c r="CM78" s="14">
        <v>0.28328219202246901</v>
      </c>
      <c r="CN78" s="13">
        <v>-4.5950100924036699E-3</v>
      </c>
      <c r="CO78" s="14">
        <v>0.106353485199702</v>
      </c>
      <c r="CP78" s="13">
        <v>-0.27207965418170099</v>
      </c>
      <c r="CQ78" s="14">
        <v>0.132919802283614</v>
      </c>
      <c r="CR78" s="13">
        <v>-0.135648913635733</v>
      </c>
      <c r="CS78" s="14">
        <v>4.6598392048106799E-2</v>
      </c>
      <c r="CT78" s="13">
        <v>7.1991338341737501E-2</v>
      </c>
      <c r="CU78" s="14">
        <v>0.124275799590785</v>
      </c>
      <c r="CV78" s="13">
        <v>-3.118550986351E-2</v>
      </c>
      <c r="CW78" s="14">
        <v>0.17606338544046399</v>
      </c>
      <c r="CX78" s="13">
        <v>3.5978472890658898E-2</v>
      </c>
      <c r="CY78" s="14">
        <v>0.10022438107430801</v>
      </c>
      <c r="CZ78" s="13">
        <v>-0.63076999240756204</v>
      </c>
      <c r="DA78" s="14">
        <v>0.27678079895983698</v>
      </c>
      <c r="DB78" s="13">
        <v>0.47157054786101998</v>
      </c>
      <c r="DC78" s="14">
        <v>0.453455092504221</v>
      </c>
      <c r="DD78" s="13">
        <v>-0.14638564582174801</v>
      </c>
      <c r="DE78" s="14">
        <v>0.11039142644451599</v>
      </c>
      <c r="DF78" s="13">
        <v>-0.13236846578995701</v>
      </c>
      <c r="DG78" s="14">
        <v>9.0768840611566398E-2</v>
      </c>
      <c r="DH78" s="13">
        <v>3.1979368994805697E-2</v>
      </c>
      <c r="DI78" s="14">
        <v>8.6248165931372606E-2</v>
      </c>
      <c r="DJ78" s="13">
        <v>5.6178536446550499E-2</v>
      </c>
      <c r="DK78" s="14">
        <v>0.22030454772032701</v>
      </c>
      <c r="DL78" s="13">
        <v>5.15583423759821E-3</v>
      </c>
      <c r="DM78" s="14">
        <v>0.15909607009849</v>
      </c>
      <c r="DN78" s="13">
        <v>-0.18211425757548499</v>
      </c>
      <c r="DO78" s="14">
        <v>0.25356654448813298</v>
      </c>
      <c r="DP78" s="13">
        <v>-0.27881447374032498</v>
      </c>
      <c r="DQ78" s="14">
        <v>0.161933585701451</v>
      </c>
      <c r="DR78" s="13">
        <v>3.6235492589581003E-2</v>
      </c>
      <c r="DS78" s="14">
        <v>8.2135669572193204E-2</v>
      </c>
      <c r="DT78" s="13">
        <v>-0.16780703375657399</v>
      </c>
      <c r="DU78" s="14">
        <v>0.187344648681953</v>
      </c>
      <c r="DV78" s="13">
        <v>-0.12544118397271301</v>
      </c>
      <c r="DW78" s="14">
        <v>8.4834826387324494E-2</v>
      </c>
      <c r="DX78" s="13">
        <v>5.0215513807771398E-3</v>
      </c>
      <c r="DY78" s="14">
        <v>0.103849685140154</v>
      </c>
      <c r="DZ78" s="13">
        <v>-9.7059750577867906E-2</v>
      </c>
      <c r="EA78" s="14">
        <v>8.0447291902134302E-2</v>
      </c>
      <c r="EB78" s="13">
        <v>-3.8362533192475901E-2</v>
      </c>
      <c r="EC78" s="14">
        <v>8.8052985359486094E-2</v>
      </c>
      <c r="ED78" s="13">
        <v>-0.10498091978184999</v>
      </c>
      <c r="EE78" s="14">
        <v>0.129921515203474</v>
      </c>
      <c r="EF78" s="13">
        <v>2.7046193976117201E-2</v>
      </c>
      <c r="EG78" s="14">
        <v>4.5217747724295002E-2</v>
      </c>
      <c r="EH78" s="13">
        <v>0.181395833141793</v>
      </c>
      <c r="EI78" s="14">
        <v>0.14973605981159799</v>
      </c>
      <c r="EJ78" s="13">
        <v>8.5371454729000304E-2</v>
      </c>
      <c r="EK78" s="14">
        <v>9.3506180133933303E-2</v>
      </c>
      <c r="EL78" s="13">
        <v>-3.6912800952079702E-2</v>
      </c>
      <c r="EM78" s="14">
        <v>6.8618689256904605E-2</v>
      </c>
      <c r="EN78" s="13">
        <v>-0.118903178365362</v>
      </c>
      <c r="EO78" s="14">
        <v>7.7335124142450598E-2</v>
      </c>
      <c r="EP78" s="13">
        <v>0.45850791726621498</v>
      </c>
      <c r="EQ78" s="14">
        <v>0.16106027558432501</v>
      </c>
      <c r="ER78" s="13">
        <v>-0.16148773640792799</v>
      </c>
      <c r="ES78" s="14">
        <v>8.7344766119393097E-2</v>
      </c>
      <c r="ET78" s="13">
        <v>-0.29417416860488499</v>
      </c>
      <c r="EU78" s="14">
        <v>0.139402788483003</v>
      </c>
      <c r="EV78" s="13">
        <v>4.7104348899827703E-2</v>
      </c>
      <c r="EW78" s="14">
        <v>0.11558389887574801</v>
      </c>
      <c r="EX78" s="13">
        <v>-9.3978913486422705E-2</v>
      </c>
      <c r="EY78" s="14">
        <v>0.11553862512404001</v>
      </c>
      <c r="EZ78" s="13">
        <v>-8.5702786217227503E-2</v>
      </c>
      <c r="FA78" s="14">
        <v>5.0246904326833701E-2</v>
      </c>
      <c r="FB78" s="13">
        <v>-4.4610342559756801E-2</v>
      </c>
      <c r="FC78" s="14">
        <v>5.5007448910727903E-2</v>
      </c>
      <c r="FD78" s="13">
        <v>-0.115901803410042</v>
      </c>
      <c r="FE78" s="14">
        <v>9.5084784976614697E-2</v>
      </c>
      <c r="FF78" s="13">
        <v>-2.2646296658518E-2</v>
      </c>
      <c r="FG78" s="14">
        <v>9.7659065547530594E-2</v>
      </c>
      <c r="FH78" s="13">
        <v>-0.52115978123798601</v>
      </c>
      <c r="FI78" s="14">
        <v>0.286359018558211</v>
      </c>
      <c r="FJ78" s="13">
        <v>-0.24329526900425</v>
      </c>
      <c r="FK78" s="14">
        <v>0.110024805275742</v>
      </c>
      <c r="FL78" s="13">
        <v>0.144832445637298</v>
      </c>
      <c r="FM78" s="14">
        <v>8.2326244389185094E-2</v>
      </c>
      <c r="FN78" s="13">
        <v>1.8692753998687299E-2</v>
      </c>
      <c r="FO78" s="14">
        <v>0.13474793428141599</v>
      </c>
      <c r="FP78" s="13">
        <v>-0.15594376429169199</v>
      </c>
      <c r="FQ78" s="14">
        <v>0.15093387187139201</v>
      </c>
      <c r="FR78" s="13">
        <v>-0.18503368383494601</v>
      </c>
      <c r="FS78" s="14">
        <v>5.9609089886936299E-2</v>
      </c>
      <c r="FT78" s="13">
        <v>0.29579214535787701</v>
      </c>
      <c r="FU78" s="14">
        <v>0.23489450493150901</v>
      </c>
      <c r="FV78" s="13">
        <v>8.9875780125852095E-2</v>
      </c>
      <c r="FW78" s="14">
        <v>8.9821875409007407E-2</v>
      </c>
      <c r="FX78" s="13">
        <v>-9.3536735302111998E-2</v>
      </c>
      <c r="FY78" s="14">
        <v>0.26509121986098599</v>
      </c>
      <c r="FZ78" s="13">
        <v>-4.8613651367617798E-2</v>
      </c>
      <c r="GA78" s="14">
        <v>0.148946541864002</v>
      </c>
      <c r="GB78" s="13">
        <v>-0.41908335613762199</v>
      </c>
      <c r="GC78" s="14">
        <v>0.20821509324565701</v>
      </c>
      <c r="GD78" s="13">
        <v>-7.2543921047789395E-2</v>
      </c>
      <c r="GE78" s="14">
        <v>0.131421445569533</v>
      </c>
      <c r="GF78" s="13">
        <v>1.6847010956460701E-2</v>
      </c>
      <c r="GG78" s="14">
        <v>7.1366202751356106E-2</v>
      </c>
      <c r="GH78" s="13">
        <v>5.2790853823838003E-2</v>
      </c>
      <c r="GI78" s="14">
        <v>0.112304685820124</v>
      </c>
      <c r="GJ78" s="13">
        <v>-3.6138303901829899E-2</v>
      </c>
      <c r="GK78" s="14">
        <v>5.3638337850881498E-2</v>
      </c>
      <c r="GL78" s="13">
        <v>0.140034859745401</v>
      </c>
      <c r="GM78" s="14">
        <v>0.21748253414972801</v>
      </c>
      <c r="GN78" s="13">
        <v>-0.152500092467174</v>
      </c>
      <c r="GO78" s="14">
        <v>7.8029362377915398E-2</v>
      </c>
      <c r="GP78" s="13">
        <v>0.12430055369238401</v>
      </c>
      <c r="GQ78" s="14">
        <v>0.26624999480848399</v>
      </c>
      <c r="GR78" s="13">
        <v>0.21806765958202201</v>
      </c>
      <c r="GS78" s="14">
        <v>0.119705005830067</v>
      </c>
      <c r="GT78" s="13">
        <v>3.0106403399376098E-2</v>
      </c>
      <c r="GU78" s="14">
        <v>7.8472414853824002E-2</v>
      </c>
      <c r="GV78" s="13">
        <v>-0.21014855230255</v>
      </c>
      <c r="GW78" s="14">
        <v>0.12118842099247699</v>
      </c>
      <c r="GX78" s="13">
        <v>-0.36873642559208503</v>
      </c>
      <c r="GY78" s="14">
        <v>0.134791451491303</v>
      </c>
      <c r="GZ78" s="13">
        <v>-0.104562090491625</v>
      </c>
      <c r="HA78" s="14">
        <v>0.15790748652751599</v>
      </c>
      <c r="HB78" s="13">
        <v>-0.34910023805187401</v>
      </c>
      <c r="HC78" s="14">
        <v>0.36374941971893998</v>
      </c>
      <c r="HD78" s="13">
        <v>-0.267701901229975</v>
      </c>
      <c r="HE78" s="14">
        <v>0.32013846391933498</v>
      </c>
      <c r="HF78" s="13">
        <v>-4.5061914373912798E-2</v>
      </c>
      <c r="HG78" s="14">
        <v>4.911379108385E-2</v>
      </c>
      <c r="HH78" s="13">
        <v>-0.15399090889919301</v>
      </c>
      <c r="HI78" s="14">
        <v>4.7854552362856399E-2</v>
      </c>
      <c r="HJ78" s="13">
        <v>5.85722956879371E-2</v>
      </c>
      <c r="HK78" s="14">
        <v>0.127123608380345</v>
      </c>
      <c r="HL78" s="13">
        <v>0.18170243181759399</v>
      </c>
      <c r="HM78" s="14">
        <v>0.35263860221417997</v>
      </c>
      <c r="HN78" s="13">
        <v>-0.19001385137785401</v>
      </c>
      <c r="HO78" s="14">
        <v>0.10737056640081601</v>
      </c>
      <c r="HP78" s="13">
        <v>-3.6383667737310402E-2</v>
      </c>
      <c r="HQ78" s="14">
        <v>0.17870820521620301</v>
      </c>
      <c r="HR78" s="13">
        <v>3.03368201516627E-2</v>
      </c>
      <c r="HS78" s="14">
        <v>0.11431020741228499</v>
      </c>
      <c r="HT78" s="13">
        <v>-0.241209513879271</v>
      </c>
      <c r="HU78" s="14">
        <v>0.113424675970765</v>
      </c>
      <c r="HV78" s="13">
        <v>0.20949872098800501</v>
      </c>
      <c r="HW78" s="14">
        <v>0.31521324429839898</v>
      </c>
      <c r="HX78" s="13">
        <v>1.59000882458874</v>
      </c>
      <c r="HY78" s="14">
        <v>0.63456083151196896</v>
      </c>
      <c r="HZ78" s="13">
        <v>-3.5847216375741398E-2</v>
      </c>
      <c r="IA78" s="14">
        <v>0.131051945298955</v>
      </c>
      <c r="IB78" s="13">
        <v>5.0293119355340199E-3</v>
      </c>
      <c r="IC78" s="14">
        <v>9.3176758602846202E-2</v>
      </c>
      <c r="ID78" s="13">
        <v>-0.226387375220898</v>
      </c>
      <c r="IE78" s="14">
        <v>0.16882791060486799</v>
      </c>
      <c r="IF78" s="13">
        <v>0.391163774415202</v>
      </c>
      <c r="IG78" s="14">
        <v>0.248374561428714</v>
      </c>
      <c r="IH78" s="13">
        <v>-5.5746788423691802E-2</v>
      </c>
      <c r="II78" s="14">
        <v>7.7968896670929197E-2</v>
      </c>
      <c r="IJ78" s="13">
        <v>0.15985322995353701</v>
      </c>
      <c r="IK78" s="14">
        <v>0.10983475204366901</v>
      </c>
      <c r="IL78" s="13">
        <v>-2.3532823524373601E-2</v>
      </c>
      <c r="IM78" s="14">
        <v>5.23863615265866E-2</v>
      </c>
    </row>
    <row r="79" spans="1:247" x14ac:dyDescent="0.25">
      <c r="A79" s="3" t="s">
        <v>323</v>
      </c>
      <c r="B79" s="13">
        <v>-0.23784865983914599</v>
      </c>
      <c r="C79" s="14">
        <v>0.551802252139588</v>
      </c>
      <c r="D79" s="13">
        <v>4.2763479902796601E-2</v>
      </c>
      <c r="E79" s="14">
        <v>0.15437690230585999</v>
      </c>
      <c r="F79" s="13">
        <v>-9.2393289081301899E-2</v>
      </c>
      <c r="G79" s="14">
        <v>0.154940893664364</v>
      </c>
      <c r="H79" s="13">
        <v>7.7359145580465803E-3</v>
      </c>
      <c r="I79" s="14">
        <v>0.29868808808464598</v>
      </c>
      <c r="J79" s="13">
        <v>0.48220243119251799</v>
      </c>
      <c r="K79" s="14">
        <v>0.461789957113247</v>
      </c>
      <c r="L79" s="13">
        <v>-8.4252125574257805E-3</v>
      </c>
      <c r="M79" s="14">
        <v>0.128405900604047</v>
      </c>
      <c r="N79" s="13">
        <v>5.3135487389560698E-2</v>
      </c>
      <c r="O79" s="14">
        <v>8.8991236750075295E-2</v>
      </c>
      <c r="P79" s="13">
        <v>-0.26644030063135499</v>
      </c>
      <c r="Q79" s="14">
        <v>0.12840240758532601</v>
      </c>
      <c r="R79" s="13">
        <v>0.20988993671481701</v>
      </c>
      <c r="S79" s="14">
        <v>0.171423493706375</v>
      </c>
      <c r="T79" s="13">
        <v>-2.8492066493591001E-2</v>
      </c>
      <c r="U79" s="14">
        <v>9.4827599073592506E-2</v>
      </c>
      <c r="V79" s="13">
        <v>-2.3203670600031701E-2</v>
      </c>
      <c r="W79" s="14">
        <v>8.4648572647599604E-2</v>
      </c>
      <c r="X79" s="13">
        <v>-3.1714926236433197E-2</v>
      </c>
      <c r="Y79" s="14">
        <v>9.2241224731203095E-2</v>
      </c>
      <c r="Z79" s="13">
        <v>-0.31476791776308599</v>
      </c>
      <c r="AA79" s="14">
        <v>0.28548247108665098</v>
      </c>
      <c r="AB79" s="13">
        <v>0.166258671619959</v>
      </c>
      <c r="AC79" s="14">
        <v>0.13177830739323601</v>
      </c>
      <c r="AD79" s="13">
        <v>-0.10340111384213201</v>
      </c>
      <c r="AE79" s="14">
        <v>7.04709766176215E-2</v>
      </c>
      <c r="AF79" s="13">
        <v>0.24531173283617999</v>
      </c>
      <c r="AG79" s="14">
        <v>0.15718574543372199</v>
      </c>
      <c r="AH79" s="13">
        <v>0.342431537372064</v>
      </c>
      <c r="AI79" s="14">
        <v>0.20268461113984501</v>
      </c>
      <c r="AJ79" s="13">
        <v>0.45310532163793299</v>
      </c>
      <c r="AK79" s="14">
        <v>0.276862608244963</v>
      </c>
      <c r="AL79" s="13">
        <v>2.8760000911789999E-2</v>
      </c>
      <c r="AM79" s="14">
        <v>0.181597522127112</v>
      </c>
      <c r="AN79" s="13">
        <v>-0.17682658138297999</v>
      </c>
      <c r="AO79" s="14">
        <v>0.376143861067184</v>
      </c>
      <c r="AP79" s="13">
        <v>-0.23554518636143901</v>
      </c>
      <c r="AQ79" s="14">
        <v>9.4054345518341007E-2</v>
      </c>
      <c r="AR79" s="13">
        <v>0.23526776507966701</v>
      </c>
      <c r="AS79" s="14">
        <v>0.43208251955448901</v>
      </c>
      <c r="AT79" s="13">
        <v>-2.9924018367716299E-2</v>
      </c>
      <c r="AU79" s="14">
        <v>0.113733638486572</v>
      </c>
      <c r="AV79" s="13">
        <v>-0.10810174225513799</v>
      </c>
      <c r="AW79" s="14">
        <v>9.7348783054922297E-2</v>
      </c>
      <c r="AX79" s="13">
        <v>-0.207904206529722</v>
      </c>
      <c r="AY79" s="14">
        <v>9.5664611109746195E-2</v>
      </c>
      <c r="AZ79" s="13">
        <v>-7.9271033225632698E-2</v>
      </c>
      <c r="BA79" s="14">
        <v>0.123620708619925</v>
      </c>
      <c r="BB79" s="13">
        <v>4.1886420141783301E-2</v>
      </c>
      <c r="BC79" s="14">
        <v>0.18334979336066301</v>
      </c>
      <c r="BD79" s="13">
        <v>-0.11840182420810701</v>
      </c>
      <c r="BE79" s="14">
        <v>5.6649395736493399E-2</v>
      </c>
      <c r="BF79" s="13">
        <v>7.6593101306555902E-2</v>
      </c>
      <c r="BG79" s="14">
        <v>6.5888572313365396E-2</v>
      </c>
      <c r="BH79" s="13">
        <v>-0.121072336833002</v>
      </c>
      <c r="BI79" s="14">
        <v>0.115272719555967</v>
      </c>
      <c r="BJ79" s="13">
        <v>-0.14137005592581101</v>
      </c>
      <c r="BK79" s="14">
        <v>0.12192671243211201</v>
      </c>
      <c r="BL79" s="13">
        <v>0.49386573342356299</v>
      </c>
      <c r="BM79" s="14">
        <v>0.62574815442624498</v>
      </c>
      <c r="BN79" s="13">
        <v>-0.14483600271123701</v>
      </c>
      <c r="BO79" s="14">
        <v>0.12941701374473999</v>
      </c>
      <c r="BP79" s="13">
        <v>-5.2796427672153597E-2</v>
      </c>
      <c r="BQ79" s="14">
        <v>5.91714610993044E-2</v>
      </c>
      <c r="BR79" s="13">
        <v>-0.15420175032509401</v>
      </c>
      <c r="BS79" s="14">
        <v>0.231057822534211</v>
      </c>
      <c r="BT79" s="13">
        <v>-9.6264855592924706E-2</v>
      </c>
      <c r="BU79" s="14">
        <v>4.6073035830714003E-2</v>
      </c>
      <c r="BV79" s="13">
        <v>-0.156854414527066</v>
      </c>
      <c r="BW79" s="14">
        <v>5.5662157594144702E-2</v>
      </c>
      <c r="BX79" s="13">
        <v>2.8877188022861301E-2</v>
      </c>
      <c r="BY79" s="14">
        <v>9.2926286564170305E-2</v>
      </c>
      <c r="BZ79" s="13">
        <v>4.6959798257681602E-2</v>
      </c>
      <c r="CA79" s="14">
        <v>6.7562137737788297E-2</v>
      </c>
      <c r="CB79" s="13">
        <v>-1.7589071719424101E-2</v>
      </c>
      <c r="CC79" s="14">
        <v>0.106871168371883</v>
      </c>
      <c r="CD79" s="13">
        <v>-0.212958609529314</v>
      </c>
      <c r="CE79" s="14">
        <v>0.141107712055481</v>
      </c>
      <c r="CF79" s="13">
        <v>-1.09853734570701E-2</v>
      </c>
      <c r="CG79" s="14">
        <v>9.3638957634512604E-2</v>
      </c>
      <c r="CH79" s="13">
        <v>0.23044185949061799</v>
      </c>
      <c r="CI79" s="14">
        <v>0.16515266283447799</v>
      </c>
      <c r="CJ79" s="13">
        <v>-0.15701789835906901</v>
      </c>
      <c r="CK79" s="14">
        <v>5.7398765111544903E-2</v>
      </c>
      <c r="CL79" s="13">
        <v>0.42757639354487698</v>
      </c>
      <c r="CM79" s="14">
        <v>0.26062805007571899</v>
      </c>
      <c r="CN79" s="13">
        <v>-1.4218904115644001E-2</v>
      </c>
      <c r="CO79" s="14">
        <v>0.10438277800022901</v>
      </c>
      <c r="CP79" s="13">
        <v>-6.88489503310388E-2</v>
      </c>
      <c r="CQ79" s="14">
        <v>0.124384917498447</v>
      </c>
      <c r="CR79" s="13">
        <v>-0.14628966704749</v>
      </c>
      <c r="CS79" s="14">
        <v>4.9967679265781002E-2</v>
      </c>
      <c r="CT79" s="13">
        <v>-0.122686031489952</v>
      </c>
      <c r="CU79" s="14">
        <v>0.132334606081283</v>
      </c>
      <c r="CV79" s="13">
        <v>-1.05919454461231E-2</v>
      </c>
      <c r="CW79" s="14">
        <v>0.18525863377774299</v>
      </c>
      <c r="CX79" s="13">
        <v>2.2446601195140001E-2</v>
      </c>
      <c r="CY79" s="14">
        <v>0.10259370988661801</v>
      </c>
      <c r="CZ79" s="13">
        <v>-0.524345045765648</v>
      </c>
      <c r="DA79" s="14">
        <v>0.27210653362496301</v>
      </c>
      <c r="DB79" s="13">
        <v>0.98036401804036999</v>
      </c>
      <c r="DC79" s="14">
        <v>0.44802111943924999</v>
      </c>
      <c r="DD79" s="13">
        <v>-9.3027282455033597E-2</v>
      </c>
      <c r="DE79" s="14">
        <v>0.110997438765921</v>
      </c>
      <c r="DF79" s="13">
        <v>-0.255946389802989</v>
      </c>
      <c r="DG79" s="14">
        <v>9.5184413850552402E-2</v>
      </c>
      <c r="DH79" s="13">
        <v>-7.2313842282156093E-2</v>
      </c>
      <c r="DI79" s="14">
        <v>9.0134861476181993E-2</v>
      </c>
      <c r="DJ79" s="13">
        <v>-0.48252263940553303</v>
      </c>
      <c r="DK79" s="14">
        <v>0.247875690276877</v>
      </c>
      <c r="DL79" s="13">
        <v>-2.7034418387510899E-2</v>
      </c>
      <c r="DM79" s="14">
        <v>0.16182622174080299</v>
      </c>
      <c r="DN79" s="13">
        <v>-0.43253222782763201</v>
      </c>
      <c r="DO79" s="14">
        <v>0.28149813796862999</v>
      </c>
      <c r="DP79" s="13">
        <v>-0.24542917933391201</v>
      </c>
      <c r="DQ79" s="14">
        <v>0.17272569530304299</v>
      </c>
      <c r="DR79" s="13">
        <v>-4.9120710046727002E-2</v>
      </c>
      <c r="DS79" s="14">
        <v>8.23266787319447E-2</v>
      </c>
      <c r="DT79" s="13">
        <v>-0.240965889996751</v>
      </c>
      <c r="DU79" s="14">
        <v>0.18152002544054499</v>
      </c>
      <c r="DV79" s="13">
        <v>-0.247096686884241</v>
      </c>
      <c r="DW79" s="14">
        <v>8.9304995992351893E-2</v>
      </c>
      <c r="DX79" s="13">
        <v>-0.12999849016141801</v>
      </c>
      <c r="DY79" s="14">
        <v>0.110015797096645</v>
      </c>
      <c r="DZ79" s="13">
        <v>-0.109683501750029</v>
      </c>
      <c r="EA79" s="14">
        <v>8.0748475656254606E-2</v>
      </c>
      <c r="EB79" s="13">
        <v>4.5670243238743399E-2</v>
      </c>
      <c r="EC79" s="14">
        <v>8.8305349905129907E-2</v>
      </c>
      <c r="ED79" s="13">
        <v>-2.2250085629758099E-2</v>
      </c>
      <c r="EE79" s="14">
        <v>0.13094726310024199</v>
      </c>
      <c r="EF79" s="13">
        <v>-1.9148687035937601E-2</v>
      </c>
      <c r="EG79" s="14">
        <v>4.62857410451048E-2</v>
      </c>
      <c r="EH79" s="13">
        <v>4.6703749335639998E-2</v>
      </c>
      <c r="EI79" s="14">
        <v>0.163728703808979</v>
      </c>
      <c r="EJ79" s="13">
        <v>7.6186368458667206E-2</v>
      </c>
      <c r="EK79" s="14">
        <v>9.6074332895112496E-2</v>
      </c>
      <c r="EL79" s="13">
        <v>-0.104568661066123</v>
      </c>
      <c r="EM79" s="14">
        <v>7.3190787336840396E-2</v>
      </c>
      <c r="EN79" s="13">
        <v>-5.0011463659067598E-2</v>
      </c>
      <c r="EO79" s="14">
        <v>7.7999612329498605E-2</v>
      </c>
      <c r="EP79" s="13">
        <v>0.34234817777203003</v>
      </c>
      <c r="EQ79" s="14">
        <v>0.16306506527672801</v>
      </c>
      <c r="ER79" s="13">
        <v>4.6748378288698697E-2</v>
      </c>
      <c r="ES79" s="14">
        <v>8.5976455371261196E-2</v>
      </c>
      <c r="ET79" s="13">
        <v>-0.24705976070348401</v>
      </c>
      <c r="EU79" s="14">
        <v>0.13703014173880401</v>
      </c>
      <c r="EV79" s="13">
        <v>-8.4649298029202402E-2</v>
      </c>
      <c r="EW79" s="14">
        <v>0.12376697216891</v>
      </c>
      <c r="EX79" s="13">
        <v>4.8332855664918198E-2</v>
      </c>
      <c r="EY79" s="14">
        <v>0.11856501198224199</v>
      </c>
      <c r="EZ79" s="13">
        <v>-3.8653176413081997E-2</v>
      </c>
      <c r="FA79" s="14">
        <v>5.0730219621974999E-2</v>
      </c>
      <c r="FB79" s="13">
        <v>-5.4616578180134198E-2</v>
      </c>
      <c r="FC79" s="14">
        <v>5.50579502212682E-2</v>
      </c>
      <c r="FD79" s="13">
        <v>3.9892526412841599E-2</v>
      </c>
      <c r="FE79" s="14">
        <v>9.3448613587552395E-2</v>
      </c>
      <c r="FF79" s="13">
        <v>1.7579712320597699E-2</v>
      </c>
      <c r="FG79" s="14">
        <v>9.7096319876660606E-2</v>
      </c>
      <c r="FH79" s="13">
        <v>-0.50085079004820898</v>
      </c>
      <c r="FI79" s="14">
        <v>0.29041724569937999</v>
      </c>
      <c r="FJ79" s="13">
        <v>-0.16266278289157199</v>
      </c>
      <c r="FK79" s="14">
        <v>0.107773380839829</v>
      </c>
      <c r="FL79" s="13">
        <v>2.9275741241092799E-2</v>
      </c>
      <c r="FM79" s="14">
        <v>8.4642976761496597E-2</v>
      </c>
      <c r="FN79" s="13">
        <v>-6.9800025133151603E-2</v>
      </c>
      <c r="FO79" s="14">
        <v>0.13816684660581199</v>
      </c>
      <c r="FP79" s="13">
        <v>0.12068255218973301</v>
      </c>
      <c r="FQ79" s="14">
        <v>0.14790162960770301</v>
      </c>
      <c r="FR79" s="13">
        <v>-0.206642172008835</v>
      </c>
      <c r="FS79" s="14">
        <v>6.0269992789501903E-2</v>
      </c>
      <c r="FT79" s="13">
        <v>0.158692562359668</v>
      </c>
      <c r="FU79" s="14">
        <v>0.23925720283694399</v>
      </c>
      <c r="FV79" s="13">
        <v>4.6512594191555102E-2</v>
      </c>
      <c r="FW79" s="14">
        <v>9.1292425109546896E-2</v>
      </c>
      <c r="FX79" s="13">
        <v>0.34405860602378202</v>
      </c>
      <c r="FY79" s="14">
        <v>0.25420490378702698</v>
      </c>
      <c r="FZ79" s="13">
        <v>-0.12909797755261401</v>
      </c>
      <c r="GA79" s="14">
        <v>0.15414525134057799</v>
      </c>
      <c r="GB79" s="13">
        <v>-5.8161435509928999E-2</v>
      </c>
      <c r="GC79" s="14">
        <v>0.18457999442752501</v>
      </c>
      <c r="GD79" s="13">
        <v>7.7766101996150597E-2</v>
      </c>
      <c r="GE79" s="14">
        <v>0.123965288257775</v>
      </c>
      <c r="GF79" s="13">
        <v>1.3725810115305799E-2</v>
      </c>
      <c r="GG79" s="14">
        <v>7.0856910602417902E-2</v>
      </c>
      <c r="GH79" s="13">
        <v>1.29632983685611E-2</v>
      </c>
      <c r="GI79" s="14">
        <v>0.10885314818897</v>
      </c>
      <c r="GJ79" s="13">
        <v>-1.63724860280937E-2</v>
      </c>
      <c r="GK79" s="14">
        <v>5.19494030046556E-2</v>
      </c>
      <c r="GL79" s="13">
        <v>6.2279827065531701E-2</v>
      </c>
      <c r="GM79" s="14">
        <v>0.221326991852524</v>
      </c>
      <c r="GN79" s="13">
        <v>-7.6822043117988306E-2</v>
      </c>
      <c r="GO79" s="14">
        <v>7.8177678881793999E-2</v>
      </c>
      <c r="GP79" s="13">
        <v>-9.9921613228269299E-2</v>
      </c>
      <c r="GQ79" s="14">
        <v>0.277246837031834</v>
      </c>
      <c r="GR79" s="13">
        <v>1.7299335189464599E-2</v>
      </c>
      <c r="GS79" s="14">
        <v>0.124238104478856</v>
      </c>
      <c r="GT79" s="13">
        <v>3.56835787392056E-2</v>
      </c>
      <c r="GU79" s="14">
        <v>7.9606128236448803E-2</v>
      </c>
      <c r="GV79" s="13">
        <v>-3.4951075728463003E-2</v>
      </c>
      <c r="GW79" s="14">
        <v>0.118456856242721</v>
      </c>
      <c r="GX79" s="13">
        <v>-0.16447912696081499</v>
      </c>
      <c r="GY79" s="14">
        <v>0.12862985355845399</v>
      </c>
      <c r="GZ79" s="13">
        <v>-0.214762866158967</v>
      </c>
      <c r="HA79" s="14">
        <v>0.16090153499336701</v>
      </c>
      <c r="HB79" s="13">
        <v>-7.0113824432190594E-2</v>
      </c>
      <c r="HC79" s="14">
        <v>0.35861207088028402</v>
      </c>
      <c r="HD79" s="13">
        <v>-0.23248729419380701</v>
      </c>
      <c r="HE79" s="14">
        <v>0.31332224239808998</v>
      </c>
      <c r="HF79" s="13">
        <v>-0.11122406586518201</v>
      </c>
      <c r="HG79" s="14">
        <v>5.03234967251983E-2</v>
      </c>
      <c r="HH79" s="13">
        <v>-0.14238278648330299</v>
      </c>
      <c r="HI79" s="14">
        <v>4.8234586073929102E-2</v>
      </c>
      <c r="HJ79" s="13">
        <v>-7.6392383995674398E-2</v>
      </c>
      <c r="HK79" s="14">
        <v>0.133685834592111</v>
      </c>
      <c r="HL79" s="13">
        <v>-0.116993436758778</v>
      </c>
      <c r="HM79" s="14">
        <v>0.37822939745273099</v>
      </c>
      <c r="HN79" s="13">
        <v>-0.10994560117871</v>
      </c>
      <c r="HO79" s="14">
        <v>0.112894642922059</v>
      </c>
      <c r="HP79" s="13">
        <v>-0.116678270194548</v>
      </c>
      <c r="HQ79" s="14">
        <v>0.18674624812901</v>
      </c>
      <c r="HR79" s="13">
        <v>-0.20940516876792101</v>
      </c>
      <c r="HS79" s="14">
        <v>0.121783751765884</v>
      </c>
      <c r="HT79" s="13">
        <v>-0.14333971905842599</v>
      </c>
      <c r="HU79" s="14">
        <v>0.11338264978634</v>
      </c>
      <c r="HV79" s="13">
        <v>2.39588317646043E-2</v>
      </c>
      <c r="HW79" s="14">
        <v>0.33404917098450798</v>
      </c>
      <c r="HX79" s="13">
        <v>0.842505334973501</v>
      </c>
      <c r="HY79" s="14">
        <v>0.70585896562236705</v>
      </c>
      <c r="HZ79" s="13">
        <v>-5.8007872132445702E-2</v>
      </c>
      <c r="IA79" s="14">
        <v>0.13547593089977999</v>
      </c>
      <c r="IB79" s="13">
        <v>-0.106269141427459</v>
      </c>
      <c r="IC79" s="14">
        <v>9.8372985740022303E-2</v>
      </c>
      <c r="ID79" s="13">
        <v>-6.9856569458446996E-2</v>
      </c>
      <c r="IE79" s="14">
        <v>0.168149491842218</v>
      </c>
      <c r="IF79" s="13">
        <v>-3.5422466696287597E-2</v>
      </c>
      <c r="IG79" s="14">
        <v>0.26579651041908597</v>
      </c>
      <c r="IH79" s="13">
        <v>-8.0017224038006596E-2</v>
      </c>
      <c r="II79" s="14">
        <v>7.9499986024428204E-2</v>
      </c>
      <c r="IJ79" s="13">
        <v>-4.2509740081340001E-2</v>
      </c>
      <c r="IK79" s="14">
        <v>0.114719252545609</v>
      </c>
      <c r="IL79" s="13">
        <v>-7.3865351059787199E-2</v>
      </c>
      <c r="IM79" s="14">
        <v>5.5371935450641403E-2</v>
      </c>
    </row>
    <row r="80" spans="1:247" x14ac:dyDescent="0.25">
      <c r="A80" s="3" t="s">
        <v>324</v>
      </c>
      <c r="B80" s="13">
        <v>-0.21867056498096901</v>
      </c>
      <c r="C80" s="14">
        <v>0.43726080266186801</v>
      </c>
      <c r="D80" s="13">
        <v>-0.11951135714705401</v>
      </c>
      <c r="E80" s="14">
        <v>0.15313991562333301</v>
      </c>
      <c r="F80" s="13">
        <v>6.9403822256965494E-2</v>
      </c>
      <c r="G80" s="14">
        <v>0.14239474214023201</v>
      </c>
      <c r="H80" s="13">
        <v>-0.15855584023088801</v>
      </c>
      <c r="I80" s="14">
        <v>0.30908396041627201</v>
      </c>
      <c r="J80" s="13">
        <v>0.20598815114324601</v>
      </c>
      <c r="K80" s="14">
        <v>0.51472271371831702</v>
      </c>
      <c r="L80" s="13">
        <v>2.9427488475559201E-2</v>
      </c>
      <c r="M80" s="14">
        <v>0.12786433930903299</v>
      </c>
      <c r="N80" s="13">
        <v>-0.33864280193985802</v>
      </c>
      <c r="O80" s="14">
        <v>0.59960335904183004</v>
      </c>
      <c r="P80" s="13">
        <v>-0.105443303855974</v>
      </c>
      <c r="Q80" s="14">
        <v>0.11914530982556901</v>
      </c>
      <c r="R80" s="13">
        <v>0.13950855549598501</v>
      </c>
      <c r="S80" s="14">
        <v>0.162662971766484</v>
      </c>
      <c r="T80" s="13">
        <v>-1.5825900712384999E-2</v>
      </c>
      <c r="U80" s="14">
        <v>8.6218419070473701E-2</v>
      </c>
      <c r="V80" s="13">
        <v>-0.73472393646378797</v>
      </c>
      <c r="W80" s="14">
        <v>0.73014345526768198</v>
      </c>
      <c r="X80" s="13">
        <v>-1.52872453464039E-2</v>
      </c>
      <c r="Y80" s="14">
        <v>8.5882293021415798E-2</v>
      </c>
      <c r="Z80" s="13">
        <v>-0.42711579096653801</v>
      </c>
      <c r="AA80" s="14">
        <v>0.27724324185837401</v>
      </c>
      <c r="AB80" s="13">
        <v>-1.6430647641749001E-3</v>
      </c>
      <c r="AC80" s="14">
        <v>0.12840397132720999</v>
      </c>
      <c r="AD80" s="13">
        <v>0.34593893844828599</v>
      </c>
      <c r="AE80" s="14">
        <v>0.356052610356343</v>
      </c>
      <c r="AF80" s="13">
        <v>-7.7945732996296396E-3</v>
      </c>
      <c r="AG80" s="14">
        <v>0.16107926160109401</v>
      </c>
      <c r="AH80" s="13">
        <v>0.17777489747259601</v>
      </c>
      <c r="AI80" s="14">
        <v>0.20355952047423601</v>
      </c>
      <c r="AJ80" s="13">
        <v>0.45099293442789701</v>
      </c>
      <c r="AK80" s="14">
        <v>0.27393472621571402</v>
      </c>
      <c r="AL80" s="13">
        <v>0.13540599022059499</v>
      </c>
      <c r="AM80" s="14">
        <v>0.17950391439232599</v>
      </c>
      <c r="AN80" s="13">
        <v>0.151474316308195</v>
      </c>
      <c r="AO80" s="14">
        <v>0.34287099287175599</v>
      </c>
      <c r="AP80" s="13">
        <v>-0.40430162884598903</v>
      </c>
      <c r="AQ80" s="14">
        <v>0.604013896166401</v>
      </c>
      <c r="AR80" s="13">
        <v>2.57450918513784E-2</v>
      </c>
      <c r="AS80" s="14">
        <v>0.40332971505502502</v>
      </c>
      <c r="AT80" s="13">
        <v>-1.0831984480821899</v>
      </c>
      <c r="AU80" s="14">
        <v>1.0124891668395599</v>
      </c>
      <c r="AV80" s="13">
        <v>0.104135770112823</v>
      </c>
      <c r="AW80" s="14">
        <v>0.47650589104735902</v>
      </c>
      <c r="AX80" s="13">
        <v>-1.32927534026051</v>
      </c>
      <c r="AY80" s="14">
        <v>0.72544904933227605</v>
      </c>
      <c r="AZ80" s="13">
        <v>-0.15505334429033299</v>
      </c>
      <c r="BA80" s="14">
        <v>0.124263223652714</v>
      </c>
      <c r="BB80" s="13">
        <v>-6.9985729701777202E-2</v>
      </c>
      <c r="BC80" s="14">
        <v>0.18411085919825601</v>
      </c>
      <c r="BD80" s="13">
        <v>0.28877941943179902</v>
      </c>
      <c r="BE80" s="14">
        <v>0.245612426908624</v>
      </c>
      <c r="BF80" s="13">
        <v>0.41833051515516601</v>
      </c>
      <c r="BG80" s="14">
        <v>0.28947562471315702</v>
      </c>
      <c r="BH80" s="13">
        <v>-0.54429859691416604</v>
      </c>
      <c r="BI80" s="14">
        <v>0.72614808742193504</v>
      </c>
      <c r="BJ80" s="13">
        <v>-0.13364473908921601</v>
      </c>
      <c r="BK80" s="14">
        <v>0.118282649486222</v>
      </c>
      <c r="BL80" s="13">
        <v>2.5416072654139998E-3</v>
      </c>
      <c r="BM80" s="14">
        <v>0.65901511096352905</v>
      </c>
      <c r="BN80" s="13">
        <v>-0.105895089265074</v>
      </c>
      <c r="BO80" s="14">
        <v>0.12668450260505501</v>
      </c>
      <c r="BP80" s="13">
        <v>-0.10035248006233</v>
      </c>
      <c r="BQ80" s="14">
        <v>0.30422125370391601</v>
      </c>
      <c r="BR80" s="13">
        <v>-0.23801978001899199</v>
      </c>
      <c r="BS80" s="14">
        <v>0.23051926366049699</v>
      </c>
      <c r="BT80" s="13">
        <v>8.07306918090724E-2</v>
      </c>
      <c r="BU80" s="14">
        <v>0.23036123174241599</v>
      </c>
      <c r="BV80" s="13">
        <v>-0.26598593789517699</v>
      </c>
      <c r="BW80" s="14">
        <v>0.30160023706962402</v>
      </c>
      <c r="BX80" s="13">
        <v>-0.37002536826212801</v>
      </c>
      <c r="BY80" s="14">
        <v>0.52479335640119296</v>
      </c>
      <c r="BZ80" s="13">
        <v>0.22121362139843301</v>
      </c>
      <c r="CA80" s="14">
        <v>0.31300656122853898</v>
      </c>
      <c r="CB80" s="13">
        <v>-9.9198466205436805E-2</v>
      </c>
      <c r="CC80" s="14">
        <v>0.106950449106748</v>
      </c>
      <c r="CD80" s="13">
        <v>-2.9028192487938899E-2</v>
      </c>
      <c r="CE80" s="14">
        <v>0.12571497661922401</v>
      </c>
      <c r="CF80" s="13">
        <v>9.6793908400765793E-2</v>
      </c>
      <c r="CG80" s="14">
        <v>8.5621991688391796E-2</v>
      </c>
      <c r="CH80" s="13">
        <v>0.346081407825234</v>
      </c>
      <c r="CI80" s="14">
        <v>0.16216347270155201</v>
      </c>
      <c r="CJ80" s="13">
        <v>0.16716631479349101</v>
      </c>
      <c r="CK80" s="14">
        <v>0.284858620372197</v>
      </c>
      <c r="CL80" s="13">
        <v>-0.45486778895966501</v>
      </c>
      <c r="CM80" s="14">
        <v>0.29502059422828197</v>
      </c>
      <c r="CN80" s="13">
        <v>0.54322594824190196</v>
      </c>
      <c r="CO80" s="14">
        <v>0.482760270635682</v>
      </c>
      <c r="CP80" s="13">
        <v>1.7449199748683902E-2</v>
      </c>
      <c r="CQ80" s="14">
        <v>0.12571805315670301</v>
      </c>
      <c r="CR80" s="13">
        <v>-1.1898306051367</v>
      </c>
      <c r="CS80" s="14">
        <v>0.51726043654758103</v>
      </c>
      <c r="CT80" s="13">
        <v>0.14702827464705001</v>
      </c>
      <c r="CU80" s="14">
        <v>0.117933274922045</v>
      </c>
      <c r="CV80" s="13">
        <v>1.2389790465885901E-2</v>
      </c>
      <c r="CW80" s="14">
        <v>0.17611619736175499</v>
      </c>
      <c r="CX80" s="13">
        <v>1.34920619032624E-2</v>
      </c>
      <c r="CY80" s="14">
        <v>9.9465497508540293E-2</v>
      </c>
      <c r="CZ80" s="13">
        <v>-0.46300737203967401</v>
      </c>
      <c r="DA80" s="14">
        <v>0.24465235319586301</v>
      </c>
      <c r="DB80" s="13">
        <v>0.66873476946826305</v>
      </c>
      <c r="DC80" s="14">
        <v>0.44442518381036999</v>
      </c>
      <c r="DD80" s="13">
        <v>-0.18311849352916101</v>
      </c>
      <c r="DE80" s="14">
        <v>0.111412046475968</v>
      </c>
      <c r="DF80" s="13">
        <v>-8.1661520864538206E-2</v>
      </c>
      <c r="DG80" s="14">
        <v>8.8970154605787499E-2</v>
      </c>
      <c r="DH80" s="13">
        <v>6.7816948743345595E-2</v>
      </c>
      <c r="DI80" s="14">
        <v>8.4493023165282996E-2</v>
      </c>
      <c r="DJ80" s="13">
        <v>-4.3716574759225302E-2</v>
      </c>
      <c r="DK80" s="14">
        <v>0.221873487586809</v>
      </c>
      <c r="DL80" s="13">
        <v>0.10282761942056</v>
      </c>
      <c r="DM80" s="14">
        <v>0.153166226927825</v>
      </c>
      <c r="DN80" s="13">
        <v>-0.47025433285525098</v>
      </c>
      <c r="DO80" s="14">
        <v>0.27070033011735001</v>
      </c>
      <c r="DP80" s="13">
        <v>-0.31373212223014102</v>
      </c>
      <c r="DQ80" s="14">
        <v>0.16120827057267001</v>
      </c>
      <c r="DR80" s="13">
        <v>-0.43931158433916401</v>
      </c>
      <c r="DS80" s="14">
        <v>0.46144923247994502</v>
      </c>
      <c r="DT80" s="13">
        <v>-0.21763456005696699</v>
      </c>
      <c r="DU80" s="14">
        <v>0.17879035758371301</v>
      </c>
      <c r="DV80" s="13">
        <v>-0.97124962909729795</v>
      </c>
      <c r="DW80" s="14">
        <v>0.72680711124393504</v>
      </c>
      <c r="DX80" s="13">
        <v>-6.1114816115760501E-2</v>
      </c>
      <c r="DY80" s="14">
        <v>0.10698754072823199</v>
      </c>
      <c r="DZ80" s="13">
        <v>2.7700343549901599E-3</v>
      </c>
      <c r="EA80" s="14">
        <v>7.9252417264737293E-2</v>
      </c>
      <c r="EB80" s="13">
        <v>4.0848286151252501E-2</v>
      </c>
      <c r="EC80" s="14">
        <v>8.7342840971737598E-2</v>
      </c>
      <c r="ED80" s="13">
        <v>-5.5223774655855503E-3</v>
      </c>
      <c r="EE80" s="14">
        <v>0.12733348866636099</v>
      </c>
      <c r="EF80" s="13">
        <v>-0.84837102471599002</v>
      </c>
      <c r="EG80" s="14">
        <v>0.34790359591067699</v>
      </c>
      <c r="EH80" s="13">
        <v>9.0996119707841397E-2</v>
      </c>
      <c r="EI80" s="14">
        <v>0.13761641887471501</v>
      </c>
      <c r="EJ80" s="13">
        <v>-3.33899407431359E-2</v>
      </c>
      <c r="EK80" s="14">
        <v>9.4926625661955102E-2</v>
      </c>
      <c r="EL80" s="13">
        <v>-4.99945730624516E-2</v>
      </c>
      <c r="EM80" s="14">
        <v>6.9082667492954594E-2</v>
      </c>
      <c r="EN80" s="13">
        <v>1.3898765837880399E-2</v>
      </c>
      <c r="EO80" s="14">
        <v>0.37175864144938597</v>
      </c>
      <c r="EP80" s="13">
        <v>0.26506734981336499</v>
      </c>
      <c r="EQ80" s="14">
        <v>0.165029657290753</v>
      </c>
      <c r="ER80" s="13">
        <v>7.2483395590063102E-2</v>
      </c>
      <c r="ES80" s="14">
        <v>8.1700368889615696E-2</v>
      </c>
      <c r="ET80" s="13">
        <v>-0.104934341346164</v>
      </c>
      <c r="EU80" s="14">
        <v>0.13370236847427</v>
      </c>
      <c r="EV80" s="13">
        <v>0.103382154057245</v>
      </c>
      <c r="EW80" s="14">
        <v>0.113770974808602</v>
      </c>
      <c r="EX80" s="13">
        <v>9.5194335813529193E-2</v>
      </c>
      <c r="EY80" s="14">
        <v>0.10985536676435</v>
      </c>
      <c r="EZ80" s="13">
        <v>0.23870753594712901</v>
      </c>
      <c r="FA80" s="14">
        <v>0.23770017788161399</v>
      </c>
      <c r="FB80" s="13">
        <v>-0.121705864039752</v>
      </c>
      <c r="FC80" s="14">
        <v>0.29908931903610603</v>
      </c>
      <c r="FD80" s="13">
        <v>1.1254460574127999E-2</v>
      </c>
      <c r="FE80" s="14">
        <v>9.2146870458931704E-2</v>
      </c>
      <c r="FF80" s="13">
        <v>0.63869884995369697</v>
      </c>
      <c r="FG80" s="14">
        <v>0.33831055843305602</v>
      </c>
      <c r="FH80" s="13">
        <v>-0.31243096135941001</v>
      </c>
      <c r="FI80" s="14">
        <v>0.273366994280277</v>
      </c>
      <c r="FJ80" s="13">
        <v>0.18025450567618001</v>
      </c>
      <c r="FK80" s="14">
        <v>0.47398444410414797</v>
      </c>
      <c r="FL80" s="13">
        <v>0.83203768601655104</v>
      </c>
      <c r="FM80" s="14">
        <v>0.324569426481846</v>
      </c>
      <c r="FN80" s="13">
        <v>-0.27798132993742902</v>
      </c>
      <c r="FO80" s="14">
        <v>0.14127069327703501</v>
      </c>
      <c r="FP80" s="13">
        <v>8.5081958209708999E-2</v>
      </c>
      <c r="FQ80" s="14">
        <v>0.14449816685599201</v>
      </c>
      <c r="FR80" s="13">
        <v>-0.26146900985257898</v>
      </c>
      <c r="FS80" s="14">
        <v>0.311062252031722</v>
      </c>
      <c r="FT80" s="13">
        <v>-4.2833503407283702E-2</v>
      </c>
      <c r="FU80" s="14">
        <v>0.25385348840168398</v>
      </c>
      <c r="FV80" s="13">
        <v>6.6481026217602407E-2</v>
      </c>
      <c r="FW80" s="14">
        <v>0.46710849710327301</v>
      </c>
      <c r="FX80" s="13">
        <v>0.165654419847652</v>
      </c>
      <c r="FY80" s="14">
        <v>0.26158855910419698</v>
      </c>
      <c r="FZ80" s="13">
        <v>-3.2678618609382599E-2</v>
      </c>
      <c r="GA80" s="14">
        <v>0.14849885923282</v>
      </c>
      <c r="GB80" s="13">
        <v>7.3561505462515595E-2</v>
      </c>
      <c r="GC80" s="14">
        <v>0.18896985697964799</v>
      </c>
      <c r="GD80" s="13">
        <v>-0.50575811277173099</v>
      </c>
      <c r="GE80" s="14">
        <v>0.53008005437314298</v>
      </c>
      <c r="GF80" s="13">
        <v>-0.19093708146670099</v>
      </c>
      <c r="GG80" s="14">
        <v>0.33775069762837301</v>
      </c>
      <c r="GH80" s="13">
        <v>-0.52209098379403496</v>
      </c>
      <c r="GI80" s="14">
        <v>0.72122262913388502</v>
      </c>
      <c r="GJ80" s="13">
        <v>-0.69670942538333702</v>
      </c>
      <c r="GK80" s="14">
        <v>0.38454900459209201</v>
      </c>
      <c r="GL80" s="13">
        <v>0.124629781463235</v>
      </c>
      <c r="GM80" s="14">
        <v>0.22006297226836599</v>
      </c>
      <c r="GN80" s="13">
        <v>-7.2986998645562198E-2</v>
      </c>
      <c r="GO80" s="14">
        <v>0.39381515562953301</v>
      </c>
      <c r="GP80" s="13">
        <v>-5.96673456834141E-2</v>
      </c>
      <c r="GQ80" s="14">
        <v>0.27320145781306698</v>
      </c>
      <c r="GR80" s="13">
        <v>0.46364312637013</v>
      </c>
      <c r="GS80" s="14">
        <v>0.54472386397153705</v>
      </c>
      <c r="GT80" s="13">
        <v>0.48145557749644702</v>
      </c>
      <c r="GU80" s="14">
        <v>0.32857941568996302</v>
      </c>
      <c r="GV80" s="13">
        <v>0.20778052067383401</v>
      </c>
      <c r="GW80" s="14">
        <v>0.43454846246505802</v>
      </c>
      <c r="GX80" s="13">
        <v>-1.36726358975919</v>
      </c>
      <c r="GY80" s="14">
        <v>1.0134334033054699</v>
      </c>
      <c r="GZ80" s="13">
        <v>-0.23546980502905199</v>
      </c>
      <c r="HA80" s="14">
        <v>0.16521978564131401</v>
      </c>
      <c r="HB80" s="13">
        <v>-0.83732757695849303</v>
      </c>
      <c r="HC80" s="14">
        <v>0.42036165099684403</v>
      </c>
      <c r="HD80" s="13">
        <v>-0.20447354836871701</v>
      </c>
      <c r="HE80" s="14">
        <v>0.30872266717532298</v>
      </c>
      <c r="HF80" s="13">
        <v>-0.34257919210406002</v>
      </c>
      <c r="HG80" s="14">
        <v>0.27026402085917001</v>
      </c>
      <c r="HH80" s="13">
        <v>-0.72320542669236398</v>
      </c>
      <c r="HI80" s="14">
        <v>0.33411712138363397</v>
      </c>
      <c r="HJ80" s="13">
        <v>-0.82907660134403505</v>
      </c>
      <c r="HK80" s="14">
        <v>1.0288454326865599</v>
      </c>
      <c r="HL80" s="13">
        <v>0.27538967856544</v>
      </c>
      <c r="HM80" s="14">
        <v>0.346079256535338</v>
      </c>
      <c r="HN80" s="13">
        <v>-0.100280873692575</v>
      </c>
      <c r="HO80" s="14">
        <v>0.47679403867015802</v>
      </c>
      <c r="HP80" s="13">
        <v>8.9802278176896705E-2</v>
      </c>
      <c r="HQ80" s="14">
        <v>0.17488076855280199</v>
      </c>
      <c r="HR80" s="13">
        <v>-0.142362341251283</v>
      </c>
      <c r="HS80" s="14">
        <v>0.60324557187517802</v>
      </c>
      <c r="HT80" s="13">
        <v>-0.11616634737296699</v>
      </c>
      <c r="HU80" s="14">
        <v>0.113056843969589</v>
      </c>
      <c r="HV80" s="13">
        <v>0.35940806077585902</v>
      </c>
      <c r="HW80" s="14">
        <v>0.31177474542602102</v>
      </c>
      <c r="HX80" s="13">
        <v>0.75295337242288696</v>
      </c>
      <c r="HY80" s="14">
        <v>0.69114972170962896</v>
      </c>
      <c r="HZ80" s="13">
        <v>9.2385027255093996E-2</v>
      </c>
      <c r="IA80" s="14">
        <v>0.128602343763979</v>
      </c>
      <c r="IB80" s="13">
        <v>-1.18763893861612E-2</v>
      </c>
      <c r="IC80" s="14">
        <v>9.3553558702571399E-2</v>
      </c>
      <c r="ID80" s="13">
        <v>-0.43650337359144897</v>
      </c>
      <c r="IE80" s="14">
        <v>0.173976765223958</v>
      </c>
      <c r="IF80" s="13">
        <v>0.102489099251125</v>
      </c>
      <c r="IG80" s="14">
        <v>0.25778117774380399</v>
      </c>
      <c r="IH80" s="13">
        <v>5.6973412148026502E-2</v>
      </c>
      <c r="II80" s="14">
        <v>0.37745896308862398</v>
      </c>
      <c r="IJ80" s="13">
        <v>-0.74006938627751695</v>
      </c>
      <c r="IK80" s="14">
        <v>0.73172285579201901</v>
      </c>
      <c r="IL80" s="13">
        <v>-0.13388592317794801</v>
      </c>
      <c r="IM80" s="14">
        <v>0.31811255433366398</v>
      </c>
    </row>
    <row r="81" spans="1:247" x14ac:dyDescent="0.25">
      <c r="A81" s="3" t="s">
        <v>325</v>
      </c>
      <c r="B81" s="13">
        <v>0</v>
      </c>
      <c r="C81" s="14">
        <v>0</v>
      </c>
      <c r="D81" s="13">
        <v>0</v>
      </c>
      <c r="E81" s="14">
        <v>0</v>
      </c>
      <c r="F81" s="13">
        <v>0</v>
      </c>
      <c r="G81" s="14">
        <v>0</v>
      </c>
      <c r="H81" s="13">
        <v>0</v>
      </c>
      <c r="I81" s="14">
        <v>0</v>
      </c>
      <c r="J81" s="13">
        <v>0</v>
      </c>
      <c r="K81" s="14">
        <v>0</v>
      </c>
      <c r="L81" s="13">
        <v>0</v>
      </c>
      <c r="M81" s="14">
        <v>0</v>
      </c>
      <c r="N81" s="13">
        <v>0</v>
      </c>
      <c r="O81" s="14">
        <v>0</v>
      </c>
      <c r="P81" s="13">
        <v>0</v>
      </c>
      <c r="Q81" s="14">
        <v>0</v>
      </c>
      <c r="R81" s="13">
        <v>0</v>
      </c>
      <c r="S81" s="14">
        <v>0</v>
      </c>
      <c r="T81" s="13">
        <v>0</v>
      </c>
      <c r="U81" s="14">
        <v>0</v>
      </c>
      <c r="V81" s="13">
        <v>0</v>
      </c>
      <c r="W81" s="14">
        <v>0</v>
      </c>
      <c r="X81" s="13">
        <v>0</v>
      </c>
      <c r="Y81" s="14">
        <v>0</v>
      </c>
      <c r="Z81" s="13">
        <v>0</v>
      </c>
      <c r="AA81" s="14">
        <v>0</v>
      </c>
      <c r="AB81" s="13">
        <v>0</v>
      </c>
      <c r="AC81" s="14">
        <v>0</v>
      </c>
      <c r="AD81" s="13">
        <v>0</v>
      </c>
      <c r="AE81" s="14">
        <v>0</v>
      </c>
      <c r="AF81" s="13">
        <v>0</v>
      </c>
      <c r="AG81" s="14">
        <v>0</v>
      </c>
      <c r="AH81" s="13">
        <v>0</v>
      </c>
      <c r="AI81" s="14">
        <v>0</v>
      </c>
      <c r="AJ81" s="13">
        <v>0</v>
      </c>
      <c r="AK81" s="14">
        <v>0</v>
      </c>
      <c r="AL81" s="13">
        <v>0</v>
      </c>
      <c r="AM81" s="14">
        <v>0</v>
      </c>
      <c r="AN81" s="13">
        <v>0</v>
      </c>
      <c r="AO81" s="14">
        <v>0</v>
      </c>
      <c r="AP81" s="13">
        <v>0</v>
      </c>
      <c r="AQ81" s="14">
        <v>0</v>
      </c>
      <c r="AR81" s="13">
        <v>0</v>
      </c>
      <c r="AS81" s="14">
        <v>0</v>
      </c>
      <c r="AT81" s="13">
        <v>0</v>
      </c>
      <c r="AU81" s="14">
        <v>0</v>
      </c>
      <c r="AV81" s="13">
        <v>0</v>
      </c>
      <c r="AW81" s="14">
        <v>0</v>
      </c>
      <c r="AX81" s="13">
        <v>0</v>
      </c>
      <c r="AY81" s="14">
        <v>0</v>
      </c>
      <c r="AZ81" s="13">
        <v>0</v>
      </c>
      <c r="BA81" s="14">
        <v>0</v>
      </c>
      <c r="BB81" s="13">
        <v>0</v>
      </c>
      <c r="BC81" s="14">
        <v>0</v>
      </c>
      <c r="BD81" s="13">
        <v>0</v>
      </c>
      <c r="BE81" s="14">
        <v>0</v>
      </c>
      <c r="BF81" s="13">
        <v>0</v>
      </c>
      <c r="BG81" s="14">
        <v>0</v>
      </c>
      <c r="BH81" s="13">
        <v>0</v>
      </c>
      <c r="BI81" s="14">
        <v>0</v>
      </c>
      <c r="BJ81" s="13">
        <v>0</v>
      </c>
      <c r="BK81" s="14">
        <v>0</v>
      </c>
      <c r="BL81" s="13">
        <v>0</v>
      </c>
      <c r="BM81" s="14">
        <v>0</v>
      </c>
      <c r="BN81" s="13">
        <v>0</v>
      </c>
      <c r="BO81" s="14">
        <v>0</v>
      </c>
      <c r="BP81" s="13">
        <v>0</v>
      </c>
      <c r="BQ81" s="14">
        <v>0</v>
      </c>
      <c r="BR81" s="13">
        <v>0</v>
      </c>
      <c r="BS81" s="14">
        <v>0</v>
      </c>
      <c r="BT81" s="13">
        <v>0</v>
      </c>
      <c r="BU81" s="14">
        <v>0</v>
      </c>
      <c r="BV81" s="13">
        <v>0</v>
      </c>
      <c r="BW81" s="14">
        <v>0</v>
      </c>
      <c r="BX81" s="13">
        <v>0</v>
      </c>
      <c r="BY81" s="14">
        <v>0</v>
      </c>
      <c r="BZ81" s="13">
        <v>0</v>
      </c>
      <c r="CA81" s="14">
        <v>0</v>
      </c>
      <c r="CB81" s="13">
        <v>0</v>
      </c>
      <c r="CC81" s="14">
        <v>0</v>
      </c>
      <c r="CD81" s="13">
        <v>0</v>
      </c>
      <c r="CE81" s="14">
        <v>0</v>
      </c>
      <c r="CF81" s="13">
        <v>0</v>
      </c>
      <c r="CG81" s="14">
        <v>0</v>
      </c>
      <c r="CH81" s="13">
        <v>0</v>
      </c>
      <c r="CI81" s="14">
        <v>0</v>
      </c>
      <c r="CJ81" s="13">
        <v>0</v>
      </c>
      <c r="CK81" s="14">
        <v>0</v>
      </c>
      <c r="CL81" s="13">
        <v>0</v>
      </c>
      <c r="CM81" s="14">
        <v>0</v>
      </c>
      <c r="CN81" s="13">
        <v>0</v>
      </c>
      <c r="CO81" s="14">
        <v>0</v>
      </c>
      <c r="CP81" s="13">
        <v>0</v>
      </c>
      <c r="CQ81" s="14">
        <v>0</v>
      </c>
      <c r="CR81" s="13">
        <v>0</v>
      </c>
      <c r="CS81" s="14">
        <v>0</v>
      </c>
      <c r="CT81" s="13">
        <v>0</v>
      </c>
      <c r="CU81" s="14">
        <v>0</v>
      </c>
      <c r="CV81" s="13">
        <v>0</v>
      </c>
      <c r="CW81" s="14">
        <v>0</v>
      </c>
      <c r="CX81" s="13">
        <v>0</v>
      </c>
      <c r="CY81" s="14">
        <v>0</v>
      </c>
      <c r="CZ81" s="13">
        <v>0</v>
      </c>
      <c r="DA81" s="14">
        <v>0</v>
      </c>
      <c r="DB81" s="13">
        <v>0</v>
      </c>
      <c r="DC81" s="14">
        <v>0</v>
      </c>
      <c r="DD81" s="13">
        <v>0</v>
      </c>
      <c r="DE81" s="14">
        <v>0</v>
      </c>
      <c r="DF81" s="13">
        <v>0</v>
      </c>
      <c r="DG81" s="14">
        <v>0</v>
      </c>
      <c r="DH81" s="13">
        <v>0</v>
      </c>
      <c r="DI81" s="14">
        <v>0</v>
      </c>
      <c r="DJ81" s="13">
        <v>0</v>
      </c>
      <c r="DK81" s="14">
        <v>0</v>
      </c>
      <c r="DL81" s="13">
        <v>0</v>
      </c>
      <c r="DM81" s="14">
        <v>0</v>
      </c>
      <c r="DN81" s="13">
        <v>0</v>
      </c>
      <c r="DO81" s="14">
        <v>0</v>
      </c>
      <c r="DP81" s="13">
        <v>0</v>
      </c>
      <c r="DQ81" s="14">
        <v>0</v>
      </c>
      <c r="DR81" s="13">
        <v>0</v>
      </c>
      <c r="DS81" s="14">
        <v>0</v>
      </c>
      <c r="DT81" s="13">
        <v>0</v>
      </c>
      <c r="DU81" s="14">
        <v>0</v>
      </c>
      <c r="DV81" s="13">
        <v>0</v>
      </c>
      <c r="DW81" s="14">
        <v>0</v>
      </c>
      <c r="DX81" s="13">
        <v>0</v>
      </c>
      <c r="DY81" s="14">
        <v>0</v>
      </c>
      <c r="DZ81" s="13">
        <v>0</v>
      </c>
      <c r="EA81" s="14">
        <v>0</v>
      </c>
      <c r="EB81" s="13">
        <v>0</v>
      </c>
      <c r="EC81" s="14">
        <v>0</v>
      </c>
      <c r="ED81" s="13">
        <v>0</v>
      </c>
      <c r="EE81" s="14">
        <v>0</v>
      </c>
      <c r="EF81" s="13">
        <v>0</v>
      </c>
      <c r="EG81" s="14">
        <v>0</v>
      </c>
      <c r="EH81" s="13">
        <v>0</v>
      </c>
      <c r="EI81" s="14">
        <v>0</v>
      </c>
      <c r="EJ81" s="13">
        <v>0</v>
      </c>
      <c r="EK81" s="14">
        <v>0</v>
      </c>
      <c r="EL81" s="13">
        <v>0</v>
      </c>
      <c r="EM81" s="14">
        <v>0</v>
      </c>
      <c r="EN81" s="13">
        <v>0</v>
      </c>
      <c r="EO81" s="14">
        <v>0</v>
      </c>
      <c r="EP81" s="13">
        <v>0</v>
      </c>
      <c r="EQ81" s="14">
        <v>0</v>
      </c>
      <c r="ER81" s="13">
        <v>0</v>
      </c>
      <c r="ES81" s="14">
        <v>0</v>
      </c>
      <c r="ET81" s="13">
        <v>0</v>
      </c>
      <c r="EU81" s="14">
        <v>0</v>
      </c>
      <c r="EV81" s="13">
        <v>0</v>
      </c>
      <c r="EW81" s="14">
        <v>0</v>
      </c>
      <c r="EX81" s="13">
        <v>0</v>
      </c>
      <c r="EY81" s="14">
        <v>0</v>
      </c>
      <c r="EZ81" s="13">
        <v>0</v>
      </c>
      <c r="FA81" s="14">
        <v>0</v>
      </c>
      <c r="FB81" s="13">
        <v>0</v>
      </c>
      <c r="FC81" s="14">
        <v>0</v>
      </c>
      <c r="FD81" s="13">
        <v>0</v>
      </c>
      <c r="FE81" s="14">
        <v>0</v>
      </c>
      <c r="FF81" s="13">
        <v>0</v>
      </c>
      <c r="FG81" s="14">
        <v>0</v>
      </c>
      <c r="FH81" s="13">
        <v>0</v>
      </c>
      <c r="FI81" s="14">
        <v>0</v>
      </c>
      <c r="FJ81" s="13">
        <v>0</v>
      </c>
      <c r="FK81" s="14">
        <v>0</v>
      </c>
      <c r="FL81" s="13">
        <v>0</v>
      </c>
      <c r="FM81" s="14">
        <v>0</v>
      </c>
      <c r="FN81" s="13">
        <v>0</v>
      </c>
      <c r="FO81" s="14">
        <v>0</v>
      </c>
      <c r="FP81" s="13">
        <v>0</v>
      </c>
      <c r="FQ81" s="14">
        <v>0</v>
      </c>
      <c r="FR81" s="13">
        <v>0</v>
      </c>
      <c r="FS81" s="14">
        <v>0</v>
      </c>
      <c r="FT81" s="13">
        <v>0</v>
      </c>
      <c r="FU81" s="14">
        <v>0</v>
      </c>
      <c r="FV81" s="13">
        <v>0</v>
      </c>
      <c r="FW81" s="14">
        <v>0</v>
      </c>
      <c r="FX81" s="13">
        <v>0</v>
      </c>
      <c r="FY81" s="14">
        <v>0</v>
      </c>
      <c r="FZ81" s="13">
        <v>0</v>
      </c>
      <c r="GA81" s="14">
        <v>0</v>
      </c>
      <c r="GB81" s="13">
        <v>0</v>
      </c>
      <c r="GC81" s="14">
        <v>0</v>
      </c>
      <c r="GD81" s="13">
        <v>0</v>
      </c>
      <c r="GE81" s="14">
        <v>0</v>
      </c>
      <c r="GF81" s="13">
        <v>0</v>
      </c>
      <c r="GG81" s="14">
        <v>0</v>
      </c>
      <c r="GH81" s="13">
        <v>0</v>
      </c>
      <c r="GI81" s="14">
        <v>0</v>
      </c>
      <c r="GJ81" s="13">
        <v>0</v>
      </c>
      <c r="GK81" s="14">
        <v>0</v>
      </c>
      <c r="GL81" s="13">
        <v>0</v>
      </c>
      <c r="GM81" s="14">
        <v>0</v>
      </c>
      <c r="GN81" s="13">
        <v>0</v>
      </c>
      <c r="GO81" s="14">
        <v>0</v>
      </c>
      <c r="GP81" s="13">
        <v>0</v>
      </c>
      <c r="GQ81" s="14">
        <v>0</v>
      </c>
      <c r="GR81" s="13">
        <v>0</v>
      </c>
      <c r="GS81" s="14">
        <v>0</v>
      </c>
      <c r="GT81" s="13">
        <v>0</v>
      </c>
      <c r="GU81" s="14">
        <v>0</v>
      </c>
      <c r="GV81" s="13">
        <v>0</v>
      </c>
      <c r="GW81" s="14">
        <v>0</v>
      </c>
      <c r="GX81" s="13">
        <v>0</v>
      </c>
      <c r="GY81" s="14">
        <v>0</v>
      </c>
      <c r="GZ81" s="13">
        <v>0</v>
      </c>
      <c r="HA81" s="14">
        <v>0</v>
      </c>
      <c r="HB81" s="13">
        <v>0</v>
      </c>
      <c r="HC81" s="14">
        <v>0</v>
      </c>
      <c r="HD81" s="13">
        <v>0</v>
      </c>
      <c r="HE81" s="14">
        <v>0</v>
      </c>
      <c r="HF81" s="13">
        <v>0</v>
      </c>
      <c r="HG81" s="14">
        <v>0</v>
      </c>
      <c r="HH81" s="13">
        <v>0</v>
      </c>
      <c r="HI81" s="14">
        <v>0</v>
      </c>
      <c r="HJ81" s="13">
        <v>0</v>
      </c>
      <c r="HK81" s="14">
        <v>0</v>
      </c>
      <c r="HL81" s="13">
        <v>0</v>
      </c>
      <c r="HM81" s="14">
        <v>0</v>
      </c>
      <c r="HN81" s="13">
        <v>0</v>
      </c>
      <c r="HO81" s="14">
        <v>0</v>
      </c>
      <c r="HP81" s="13">
        <v>0</v>
      </c>
      <c r="HQ81" s="14">
        <v>0</v>
      </c>
      <c r="HR81" s="13">
        <v>0</v>
      </c>
      <c r="HS81" s="14">
        <v>0</v>
      </c>
      <c r="HT81" s="13">
        <v>0</v>
      </c>
      <c r="HU81" s="14">
        <v>0</v>
      </c>
      <c r="HV81" s="13">
        <v>0</v>
      </c>
      <c r="HW81" s="14">
        <v>0</v>
      </c>
      <c r="HX81" s="13">
        <v>0</v>
      </c>
      <c r="HY81" s="14">
        <v>0</v>
      </c>
      <c r="HZ81" s="13">
        <v>0</v>
      </c>
      <c r="IA81" s="14">
        <v>0</v>
      </c>
      <c r="IB81" s="13">
        <v>0</v>
      </c>
      <c r="IC81" s="14">
        <v>0</v>
      </c>
      <c r="ID81" s="13">
        <v>0</v>
      </c>
      <c r="IE81" s="14">
        <v>0</v>
      </c>
      <c r="IF81" s="13">
        <v>0</v>
      </c>
      <c r="IG81" s="14">
        <v>0</v>
      </c>
      <c r="IH81" s="13">
        <v>0</v>
      </c>
      <c r="II81" s="14">
        <v>0</v>
      </c>
      <c r="IJ81" s="13">
        <v>0</v>
      </c>
      <c r="IK81" s="14">
        <v>0</v>
      </c>
      <c r="IL81" s="13">
        <v>0</v>
      </c>
      <c r="IM81" s="14">
        <v>0</v>
      </c>
    </row>
    <row r="82" spans="1:247" x14ac:dyDescent="0.25">
      <c r="A82" s="3" t="s">
        <v>326</v>
      </c>
      <c r="B82" s="13">
        <v>0</v>
      </c>
      <c r="C82" s="14">
        <v>0</v>
      </c>
      <c r="D82" s="13">
        <v>0</v>
      </c>
      <c r="E82" s="14">
        <v>0</v>
      </c>
      <c r="F82" s="13">
        <v>0</v>
      </c>
      <c r="G82" s="14">
        <v>0</v>
      </c>
      <c r="H82" s="13">
        <v>0</v>
      </c>
      <c r="I82" s="14">
        <v>0</v>
      </c>
      <c r="J82" s="13">
        <v>0</v>
      </c>
      <c r="K82" s="14">
        <v>0</v>
      </c>
      <c r="L82" s="13">
        <v>0</v>
      </c>
      <c r="M82" s="14">
        <v>0</v>
      </c>
      <c r="N82" s="13">
        <v>0</v>
      </c>
      <c r="O82" s="14">
        <v>0</v>
      </c>
      <c r="P82" s="13">
        <v>0</v>
      </c>
      <c r="Q82" s="14">
        <v>0</v>
      </c>
      <c r="R82" s="13">
        <v>0</v>
      </c>
      <c r="S82" s="14">
        <v>0</v>
      </c>
      <c r="T82" s="13">
        <v>0</v>
      </c>
      <c r="U82" s="14">
        <v>0</v>
      </c>
      <c r="V82" s="13">
        <v>0</v>
      </c>
      <c r="W82" s="14">
        <v>0</v>
      </c>
      <c r="X82" s="13">
        <v>0</v>
      </c>
      <c r="Y82" s="14">
        <v>0</v>
      </c>
      <c r="Z82" s="13">
        <v>0</v>
      </c>
      <c r="AA82" s="14">
        <v>0</v>
      </c>
      <c r="AB82" s="13">
        <v>0</v>
      </c>
      <c r="AC82" s="14">
        <v>0</v>
      </c>
      <c r="AD82" s="13">
        <v>0</v>
      </c>
      <c r="AE82" s="14">
        <v>0</v>
      </c>
      <c r="AF82" s="13">
        <v>0</v>
      </c>
      <c r="AG82" s="14">
        <v>0</v>
      </c>
      <c r="AH82" s="13">
        <v>0</v>
      </c>
      <c r="AI82" s="14">
        <v>0</v>
      </c>
      <c r="AJ82" s="13">
        <v>0</v>
      </c>
      <c r="AK82" s="14">
        <v>0</v>
      </c>
      <c r="AL82" s="13">
        <v>0</v>
      </c>
      <c r="AM82" s="14">
        <v>0</v>
      </c>
      <c r="AN82" s="13">
        <v>0</v>
      </c>
      <c r="AO82" s="14">
        <v>0</v>
      </c>
      <c r="AP82" s="13">
        <v>0</v>
      </c>
      <c r="AQ82" s="14">
        <v>0</v>
      </c>
      <c r="AR82" s="13">
        <v>0</v>
      </c>
      <c r="AS82" s="14">
        <v>0</v>
      </c>
      <c r="AT82" s="13">
        <v>0</v>
      </c>
      <c r="AU82" s="14">
        <v>0</v>
      </c>
      <c r="AV82" s="13">
        <v>0</v>
      </c>
      <c r="AW82" s="14">
        <v>0</v>
      </c>
      <c r="AX82" s="13">
        <v>0</v>
      </c>
      <c r="AY82" s="14">
        <v>0</v>
      </c>
      <c r="AZ82" s="13">
        <v>0</v>
      </c>
      <c r="BA82" s="14">
        <v>0</v>
      </c>
      <c r="BB82" s="13">
        <v>0</v>
      </c>
      <c r="BC82" s="14">
        <v>0</v>
      </c>
      <c r="BD82" s="13">
        <v>0</v>
      </c>
      <c r="BE82" s="14">
        <v>0</v>
      </c>
      <c r="BF82" s="13">
        <v>0</v>
      </c>
      <c r="BG82" s="14">
        <v>0</v>
      </c>
      <c r="BH82" s="13">
        <v>0</v>
      </c>
      <c r="BI82" s="14">
        <v>0</v>
      </c>
      <c r="BJ82" s="13">
        <v>0</v>
      </c>
      <c r="BK82" s="14">
        <v>0</v>
      </c>
      <c r="BL82" s="13">
        <v>0</v>
      </c>
      <c r="BM82" s="14">
        <v>0</v>
      </c>
      <c r="BN82" s="13">
        <v>0</v>
      </c>
      <c r="BO82" s="14">
        <v>0</v>
      </c>
      <c r="BP82" s="13">
        <v>0</v>
      </c>
      <c r="BQ82" s="14">
        <v>0</v>
      </c>
      <c r="BR82" s="13">
        <v>0</v>
      </c>
      <c r="BS82" s="14">
        <v>0</v>
      </c>
      <c r="BT82" s="13">
        <v>0</v>
      </c>
      <c r="BU82" s="14">
        <v>0</v>
      </c>
      <c r="BV82" s="13">
        <v>0</v>
      </c>
      <c r="BW82" s="14">
        <v>0</v>
      </c>
      <c r="BX82" s="13">
        <v>0</v>
      </c>
      <c r="BY82" s="14">
        <v>0</v>
      </c>
      <c r="BZ82" s="13">
        <v>0</v>
      </c>
      <c r="CA82" s="14">
        <v>0</v>
      </c>
      <c r="CB82" s="13">
        <v>0</v>
      </c>
      <c r="CC82" s="14">
        <v>0</v>
      </c>
      <c r="CD82" s="13">
        <v>0</v>
      </c>
      <c r="CE82" s="14">
        <v>0</v>
      </c>
      <c r="CF82" s="13">
        <v>0</v>
      </c>
      <c r="CG82" s="14">
        <v>0</v>
      </c>
      <c r="CH82" s="13">
        <v>0</v>
      </c>
      <c r="CI82" s="14">
        <v>0</v>
      </c>
      <c r="CJ82" s="13">
        <v>0</v>
      </c>
      <c r="CK82" s="14">
        <v>0</v>
      </c>
      <c r="CL82" s="13">
        <v>0</v>
      </c>
      <c r="CM82" s="14">
        <v>0</v>
      </c>
      <c r="CN82" s="13">
        <v>0</v>
      </c>
      <c r="CO82" s="14">
        <v>0</v>
      </c>
      <c r="CP82" s="13">
        <v>0</v>
      </c>
      <c r="CQ82" s="14">
        <v>0</v>
      </c>
      <c r="CR82" s="13">
        <v>0</v>
      </c>
      <c r="CS82" s="14">
        <v>0</v>
      </c>
      <c r="CT82" s="13">
        <v>0</v>
      </c>
      <c r="CU82" s="14">
        <v>0</v>
      </c>
      <c r="CV82" s="13">
        <v>0</v>
      </c>
      <c r="CW82" s="14">
        <v>0</v>
      </c>
      <c r="CX82" s="13">
        <v>0</v>
      </c>
      <c r="CY82" s="14">
        <v>0</v>
      </c>
      <c r="CZ82" s="13">
        <v>0</v>
      </c>
      <c r="DA82" s="14">
        <v>0</v>
      </c>
      <c r="DB82" s="13">
        <v>0</v>
      </c>
      <c r="DC82" s="14">
        <v>0</v>
      </c>
      <c r="DD82" s="13">
        <v>0</v>
      </c>
      <c r="DE82" s="14">
        <v>0</v>
      </c>
      <c r="DF82" s="13">
        <v>0</v>
      </c>
      <c r="DG82" s="14">
        <v>0</v>
      </c>
      <c r="DH82" s="13">
        <v>0</v>
      </c>
      <c r="DI82" s="14">
        <v>0</v>
      </c>
      <c r="DJ82" s="13">
        <v>0</v>
      </c>
      <c r="DK82" s="14">
        <v>0</v>
      </c>
      <c r="DL82" s="13">
        <v>0</v>
      </c>
      <c r="DM82" s="14">
        <v>0</v>
      </c>
      <c r="DN82" s="13">
        <v>0</v>
      </c>
      <c r="DO82" s="14">
        <v>0</v>
      </c>
      <c r="DP82" s="13">
        <v>0</v>
      </c>
      <c r="DQ82" s="14">
        <v>0</v>
      </c>
      <c r="DR82" s="13">
        <v>0</v>
      </c>
      <c r="DS82" s="14">
        <v>0</v>
      </c>
      <c r="DT82" s="13">
        <v>0</v>
      </c>
      <c r="DU82" s="14">
        <v>0</v>
      </c>
      <c r="DV82" s="13">
        <v>0</v>
      </c>
      <c r="DW82" s="14">
        <v>0</v>
      </c>
      <c r="DX82" s="13">
        <v>0</v>
      </c>
      <c r="DY82" s="14">
        <v>0</v>
      </c>
      <c r="DZ82" s="13">
        <v>0</v>
      </c>
      <c r="EA82" s="14">
        <v>0</v>
      </c>
      <c r="EB82" s="13">
        <v>0</v>
      </c>
      <c r="EC82" s="14">
        <v>0</v>
      </c>
      <c r="ED82" s="13">
        <v>0</v>
      </c>
      <c r="EE82" s="14">
        <v>0</v>
      </c>
      <c r="EF82" s="13">
        <v>0</v>
      </c>
      <c r="EG82" s="14">
        <v>0</v>
      </c>
      <c r="EH82" s="13">
        <v>0</v>
      </c>
      <c r="EI82" s="14">
        <v>0</v>
      </c>
      <c r="EJ82" s="13">
        <v>0</v>
      </c>
      <c r="EK82" s="14">
        <v>0</v>
      </c>
      <c r="EL82" s="13">
        <v>0</v>
      </c>
      <c r="EM82" s="14">
        <v>0</v>
      </c>
      <c r="EN82" s="13">
        <v>0</v>
      </c>
      <c r="EO82" s="14">
        <v>0</v>
      </c>
      <c r="EP82" s="13">
        <v>0</v>
      </c>
      <c r="EQ82" s="14">
        <v>0</v>
      </c>
      <c r="ER82" s="13">
        <v>0</v>
      </c>
      <c r="ES82" s="14">
        <v>0</v>
      </c>
      <c r="ET82" s="13">
        <v>0</v>
      </c>
      <c r="EU82" s="14">
        <v>0</v>
      </c>
      <c r="EV82" s="13">
        <v>0</v>
      </c>
      <c r="EW82" s="14">
        <v>0</v>
      </c>
      <c r="EX82" s="13">
        <v>0</v>
      </c>
      <c r="EY82" s="14">
        <v>0</v>
      </c>
      <c r="EZ82" s="13">
        <v>0</v>
      </c>
      <c r="FA82" s="14">
        <v>0</v>
      </c>
      <c r="FB82" s="13">
        <v>0</v>
      </c>
      <c r="FC82" s="14">
        <v>0</v>
      </c>
      <c r="FD82" s="13">
        <v>0</v>
      </c>
      <c r="FE82" s="14">
        <v>0</v>
      </c>
      <c r="FF82" s="13">
        <v>0</v>
      </c>
      <c r="FG82" s="14">
        <v>0</v>
      </c>
      <c r="FH82" s="13">
        <v>0</v>
      </c>
      <c r="FI82" s="14">
        <v>0</v>
      </c>
      <c r="FJ82" s="13">
        <v>0</v>
      </c>
      <c r="FK82" s="14">
        <v>0</v>
      </c>
      <c r="FL82" s="13">
        <v>0</v>
      </c>
      <c r="FM82" s="14">
        <v>0</v>
      </c>
      <c r="FN82" s="13">
        <v>0</v>
      </c>
      <c r="FO82" s="14">
        <v>0</v>
      </c>
      <c r="FP82" s="13">
        <v>0</v>
      </c>
      <c r="FQ82" s="14">
        <v>0</v>
      </c>
      <c r="FR82" s="13">
        <v>0</v>
      </c>
      <c r="FS82" s="14">
        <v>0</v>
      </c>
      <c r="FT82" s="13">
        <v>0</v>
      </c>
      <c r="FU82" s="14">
        <v>0</v>
      </c>
      <c r="FV82" s="13">
        <v>0</v>
      </c>
      <c r="FW82" s="14">
        <v>0</v>
      </c>
      <c r="FX82" s="13">
        <v>0</v>
      </c>
      <c r="FY82" s="14">
        <v>0</v>
      </c>
      <c r="FZ82" s="13">
        <v>0</v>
      </c>
      <c r="GA82" s="14">
        <v>0</v>
      </c>
      <c r="GB82" s="13">
        <v>0</v>
      </c>
      <c r="GC82" s="14">
        <v>0</v>
      </c>
      <c r="GD82" s="13">
        <v>0</v>
      </c>
      <c r="GE82" s="14">
        <v>0</v>
      </c>
      <c r="GF82" s="13">
        <v>0</v>
      </c>
      <c r="GG82" s="14">
        <v>0</v>
      </c>
      <c r="GH82" s="13">
        <v>0</v>
      </c>
      <c r="GI82" s="14">
        <v>0</v>
      </c>
      <c r="GJ82" s="13">
        <v>0</v>
      </c>
      <c r="GK82" s="14">
        <v>0</v>
      </c>
      <c r="GL82" s="13">
        <v>0</v>
      </c>
      <c r="GM82" s="14">
        <v>0</v>
      </c>
      <c r="GN82" s="13">
        <v>0</v>
      </c>
      <c r="GO82" s="14">
        <v>0</v>
      </c>
      <c r="GP82" s="13">
        <v>0</v>
      </c>
      <c r="GQ82" s="14">
        <v>0</v>
      </c>
      <c r="GR82" s="13">
        <v>0</v>
      </c>
      <c r="GS82" s="14">
        <v>0</v>
      </c>
      <c r="GT82" s="13">
        <v>0</v>
      </c>
      <c r="GU82" s="14">
        <v>0</v>
      </c>
      <c r="GV82" s="13">
        <v>0</v>
      </c>
      <c r="GW82" s="14">
        <v>0</v>
      </c>
      <c r="GX82" s="13">
        <v>0</v>
      </c>
      <c r="GY82" s="14">
        <v>0</v>
      </c>
      <c r="GZ82" s="13">
        <v>0</v>
      </c>
      <c r="HA82" s="14">
        <v>0</v>
      </c>
      <c r="HB82" s="13">
        <v>0</v>
      </c>
      <c r="HC82" s="14">
        <v>0</v>
      </c>
      <c r="HD82" s="13">
        <v>0</v>
      </c>
      <c r="HE82" s="14">
        <v>0</v>
      </c>
      <c r="HF82" s="13">
        <v>0</v>
      </c>
      <c r="HG82" s="14">
        <v>0</v>
      </c>
      <c r="HH82" s="13">
        <v>0</v>
      </c>
      <c r="HI82" s="14">
        <v>0</v>
      </c>
      <c r="HJ82" s="13">
        <v>0</v>
      </c>
      <c r="HK82" s="14">
        <v>0</v>
      </c>
      <c r="HL82" s="13">
        <v>0</v>
      </c>
      <c r="HM82" s="14">
        <v>0</v>
      </c>
      <c r="HN82" s="13">
        <v>0</v>
      </c>
      <c r="HO82" s="14">
        <v>0</v>
      </c>
      <c r="HP82" s="13">
        <v>0</v>
      </c>
      <c r="HQ82" s="14">
        <v>0</v>
      </c>
      <c r="HR82" s="13">
        <v>0</v>
      </c>
      <c r="HS82" s="14">
        <v>0</v>
      </c>
      <c r="HT82" s="13">
        <v>0</v>
      </c>
      <c r="HU82" s="14">
        <v>0</v>
      </c>
      <c r="HV82" s="13">
        <v>0</v>
      </c>
      <c r="HW82" s="14">
        <v>0</v>
      </c>
      <c r="HX82" s="13">
        <v>0</v>
      </c>
      <c r="HY82" s="14">
        <v>0</v>
      </c>
      <c r="HZ82" s="13">
        <v>0</v>
      </c>
      <c r="IA82" s="14">
        <v>0</v>
      </c>
      <c r="IB82" s="13">
        <v>0</v>
      </c>
      <c r="IC82" s="14">
        <v>0</v>
      </c>
      <c r="ID82" s="13">
        <v>0</v>
      </c>
      <c r="IE82" s="14">
        <v>0</v>
      </c>
      <c r="IF82" s="13">
        <v>0</v>
      </c>
      <c r="IG82" s="14">
        <v>0</v>
      </c>
      <c r="IH82" s="13">
        <v>0</v>
      </c>
      <c r="II82" s="14">
        <v>0</v>
      </c>
      <c r="IJ82" s="13">
        <v>0</v>
      </c>
      <c r="IK82" s="14">
        <v>0</v>
      </c>
      <c r="IL82" s="13">
        <v>0.32227959938020301</v>
      </c>
      <c r="IM82" s="14">
        <v>0.108722100585345</v>
      </c>
    </row>
    <row r="83" spans="1:247" x14ac:dyDescent="0.25">
      <c r="A83" s="3" t="s">
        <v>327</v>
      </c>
      <c r="B83" s="13">
        <v>0</v>
      </c>
      <c r="C83" s="14">
        <v>0</v>
      </c>
      <c r="D83" s="13">
        <v>0</v>
      </c>
      <c r="E83" s="14">
        <v>0</v>
      </c>
      <c r="F83" s="13">
        <v>0</v>
      </c>
      <c r="G83" s="14">
        <v>0</v>
      </c>
      <c r="H83" s="13">
        <v>0</v>
      </c>
      <c r="I83" s="14">
        <v>0</v>
      </c>
      <c r="J83" s="13">
        <v>0</v>
      </c>
      <c r="K83" s="14">
        <v>0</v>
      </c>
      <c r="L83" s="13">
        <v>0</v>
      </c>
      <c r="M83" s="14">
        <v>0</v>
      </c>
      <c r="N83" s="13">
        <v>0</v>
      </c>
      <c r="O83" s="14">
        <v>0</v>
      </c>
      <c r="P83" s="13">
        <v>0</v>
      </c>
      <c r="Q83" s="14">
        <v>0</v>
      </c>
      <c r="R83" s="13">
        <v>0</v>
      </c>
      <c r="S83" s="14">
        <v>0</v>
      </c>
      <c r="T83" s="13">
        <v>0</v>
      </c>
      <c r="U83" s="14">
        <v>0</v>
      </c>
      <c r="V83" s="13">
        <v>0</v>
      </c>
      <c r="W83" s="14">
        <v>0</v>
      </c>
      <c r="X83" s="13">
        <v>0</v>
      </c>
      <c r="Y83" s="14">
        <v>0</v>
      </c>
      <c r="Z83" s="13">
        <v>0</v>
      </c>
      <c r="AA83" s="14">
        <v>0</v>
      </c>
      <c r="AB83" s="13">
        <v>0</v>
      </c>
      <c r="AC83" s="14">
        <v>0</v>
      </c>
      <c r="AD83" s="13">
        <v>0</v>
      </c>
      <c r="AE83" s="14">
        <v>0</v>
      </c>
      <c r="AF83" s="13">
        <v>0</v>
      </c>
      <c r="AG83" s="14">
        <v>0</v>
      </c>
      <c r="AH83" s="13">
        <v>0</v>
      </c>
      <c r="AI83" s="14">
        <v>0</v>
      </c>
      <c r="AJ83" s="13">
        <v>0</v>
      </c>
      <c r="AK83" s="14">
        <v>0</v>
      </c>
      <c r="AL83" s="13">
        <v>0</v>
      </c>
      <c r="AM83" s="14">
        <v>0</v>
      </c>
      <c r="AN83" s="13">
        <v>0</v>
      </c>
      <c r="AO83" s="14">
        <v>0</v>
      </c>
      <c r="AP83" s="13">
        <v>0</v>
      </c>
      <c r="AQ83" s="14">
        <v>0</v>
      </c>
      <c r="AR83" s="13">
        <v>0</v>
      </c>
      <c r="AS83" s="14">
        <v>0</v>
      </c>
      <c r="AT83" s="13">
        <v>0</v>
      </c>
      <c r="AU83" s="14">
        <v>0</v>
      </c>
      <c r="AV83" s="13">
        <v>0</v>
      </c>
      <c r="AW83" s="14">
        <v>0</v>
      </c>
      <c r="AX83" s="13">
        <v>0</v>
      </c>
      <c r="AY83" s="14">
        <v>0</v>
      </c>
      <c r="AZ83" s="13">
        <v>0</v>
      </c>
      <c r="BA83" s="14">
        <v>0</v>
      </c>
      <c r="BB83" s="13">
        <v>0</v>
      </c>
      <c r="BC83" s="14">
        <v>0</v>
      </c>
      <c r="BD83" s="13">
        <v>0</v>
      </c>
      <c r="BE83" s="14">
        <v>0</v>
      </c>
      <c r="BF83" s="13">
        <v>0</v>
      </c>
      <c r="BG83" s="14">
        <v>0</v>
      </c>
      <c r="BH83" s="13">
        <v>0</v>
      </c>
      <c r="BI83" s="14">
        <v>0</v>
      </c>
      <c r="BJ83" s="13">
        <v>0</v>
      </c>
      <c r="BK83" s="14">
        <v>0</v>
      </c>
      <c r="BL83" s="13">
        <v>0</v>
      </c>
      <c r="BM83" s="14">
        <v>0</v>
      </c>
      <c r="BN83" s="13">
        <v>0</v>
      </c>
      <c r="BO83" s="14">
        <v>0</v>
      </c>
      <c r="BP83" s="13">
        <v>0</v>
      </c>
      <c r="BQ83" s="14">
        <v>0</v>
      </c>
      <c r="BR83" s="13">
        <v>0</v>
      </c>
      <c r="BS83" s="14">
        <v>0</v>
      </c>
      <c r="BT83" s="13">
        <v>0</v>
      </c>
      <c r="BU83" s="14">
        <v>0</v>
      </c>
      <c r="BV83" s="13">
        <v>0</v>
      </c>
      <c r="BW83" s="14">
        <v>0</v>
      </c>
      <c r="BX83" s="13">
        <v>0</v>
      </c>
      <c r="BY83" s="14">
        <v>0</v>
      </c>
      <c r="BZ83" s="13">
        <v>0</v>
      </c>
      <c r="CA83" s="14">
        <v>0</v>
      </c>
      <c r="CB83" s="13">
        <v>0</v>
      </c>
      <c r="CC83" s="14">
        <v>0</v>
      </c>
      <c r="CD83" s="13">
        <v>0</v>
      </c>
      <c r="CE83" s="14">
        <v>0</v>
      </c>
      <c r="CF83" s="13">
        <v>0</v>
      </c>
      <c r="CG83" s="14">
        <v>0</v>
      </c>
      <c r="CH83" s="13">
        <v>0</v>
      </c>
      <c r="CI83" s="14">
        <v>0</v>
      </c>
      <c r="CJ83" s="13">
        <v>0</v>
      </c>
      <c r="CK83" s="14">
        <v>0</v>
      </c>
      <c r="CL83" s="13">
        <v>0</v>
      </c>
      <c r="CM83" s="14">
        <v>0</v>
      </c>
      <c r="CN83" s="13">
        <v>0</v>
      </c>
      <c r="CO83" s="14">
        <v>0</v>
      </c>
      <c r="CP83" s="13">
        <v>0</v>
      </c>
      <c r="CQ83" s="14">
        <v>0</v>
      </c>
      <c r="CR83" s="13">
        <v>0</v>
      </c>
      <c r="CS83" s="14">
        <v>0</v>
      </c>
      <c r="CT83" s="13">
        <v>0</v>
      </c>
      <c r="CU83" s="14">
        <v>0</v>
      </c>
      <c r="CV83" s="13">
        <v>0</v>
      </c>
      <c r="CW83" s="14">
        <v>0</v>
      </c>
      <c r="CX83" s="13">
        <v>0</v>
      </c>
      <c r="CY83" s="14">
        <v>0</v>
      </c>
      <c r="CZ83" s="13">
        <v>0</v>
      </c>
      <c r="DA83" s="14">
        <v>0</v>
      </c>
      <c r="DB83" s="13">
        <v>0</v>
      </c>
      <c r="DC83" s="14">
        <v>0</v>
      </c>
      <c r="DD83" s="13">
        <v>0</v>
      </c>
      <c r="DE83" s="14">
        <v>0</v>
      </c>
      <c r="DF83" s="13">
        <v>0</v>
      </c>
      <c r="DG83" s="14">
        <v>0</v>
      </c>
      <c r="DH83" s="13">
        <v>0</v>
      </c>
      <c r="DI83" s="14">
        <v>0</v>
      </c>
      <c r="DJ83" s="13">
        <v>0</v>
      </c>
      <c r="DK83" s="14">
        <v>0</v>
      </c>
      <c r="DL83" s="13">
        <v>0</v>
      </c>
      <c r="DM83" s="14">
        <v>0</v>
      </c>
      <c r="DN83" s="13">
        <v>0</v>
      </c>
      <c r="DO83" s="14">
        <v>0</v>
      </c>
      <c r="DP83" s="13">
        <v>0</v>
      </c>
      <c r="DQ83" s="14">
        <v>0</v>
      </c>
      <c r="DR83" s="13">
        <v>0</v>
      </c>
      <c r="DS83" s="14">
        <v>0</v>
      </c>
      <c r="DT83" s="13">
        <v>0</v>
      </c>
      <c r="DU83" s="14">
        <v>0</v>
      </c>
      <c r="DV83" s="13">
        <v>0</v>
      </c>
      <c r="DW83" s="14">
        <v>0</v>
      </c>
      <c r="DX83" s="13">
        <v>0</v>
      </c>
      <c r="DY83" s="14">
        <v>0</v>
      </c>
      <c r="DZ83" s="13">
        <v>0</v>
      </c>
      <c r="EA83" s="14">
        <v>0</v>
      </c>
      <c r="EB83" s="13">
        <v>0</v>
      </c>
      <c r="EC83" s="14">
        <v>0</v>
      </c>
      <c r="ED83" s="13">
        <v>0</v>
      </c>
      <c r="EE83" s="14">
        <v>0</v>
      </c>
      <c r="EF83" s="13">
        <v>0</v>
      </c>
      <c r="EG83" s="14">
        <v>0</v>
      </c>
      <c r="EH83" s="13">
        <v>0</v>
      </c>
      <c r="EI83" s="14">
        <v>0</v>
      </c>
      <c r="EJ83" s="13">
        <v>0</v>
      </c>
      <c r="EK83" s="14">
        <v>0</v>
      </c>
      <c r="EL83" s="13">
        <v>0</v>
      </c>
      <c r="EM83" s="14">
        <v>0</v>
      </c>
      <c r="EN83" s="13">
        <v>0</v>
      </c>
      <c r="EO83" s="14">
        <v>0</v>
      </c>
      <c r="EP83" s="13">
        <v>0</v>
      </c>
      <c r="EQ83" s="14">
        <v>0</v>
      </c>
      <c r="ER83" s="13">
        <v>0</v>
      </c>
      <c r="ES83" s="14">
        <v>0</v>
      </c>
      <c r="ET83" s="13">
        <v>0</v>
      </c>
      <c r="EU83" s="14">
        <v>0</v>
      </c>
      <c r="EV83" s="13">
        <v>0</v>
      </c>
      <c r="EW83" s="14">
        <v>0</v>
      </c>
      <c r="EX83" s="13">
        <v>0</v>
      </c>
      <c r="EY83" s="14">
        <v>0</v>
      </c>
      <c r="EZ83" s="13">
        <v>0</v>
      </c>
      <c r="FA83" s="14">
        <v>0</v>
      </c>
      <c r="FB83" s="13">
        <v>0</v>
      </c>
      <c r="FC83" s="14">
        <v>0</v>
      </c>
      <c r="FD83" s="13">
        <v>0</v>
      </c>
      <c r="FE83" s="14">
        <v>0</v>
      </c>
      <c r="FF83" s="13">
        <v>0</v>
      </c>
      <c r="FG83" s="14">
        <v>0</v>
      </c>
      <c r="FH83" s="13">
        <v>0</v>
      </c>
      <c r="FI83" s="14">
        <v>0</v>
      </c>
      <c r="FJ83" s="13">
        <v>0</v>
      </c>
      <c r="FK83" s="14">
        <v>0</v>
      </c>
      <c r="FL83" s="13">
        <v>0</v>
      </c>
      <c r="FM83" s="14">
        <v>0</v>
      </c>
      <c r="FN83" s="13">
        <v>0</v>
      </c>
      <c r="FO83" s="14">
        <v>0</v>
      </c>
      <c r="FP83" s="13">
        <v>0</v>
      </c>
      <c r="FQ83" s="14">
        <v>0</v>
      </c>
      <c r="FR83" s="13">
        <v>0</v>
      </c>
      <c r="FS83" s="14">
        <v>0</v>
      </c>
      <c r="FT83" s="13">
        <v>0</v>
      </c>
      <c r="FU83" s="14">
        <v>0</v>
      </c>
      <c r="FV83" s="13">
        <v>0</v>
      </c>
      <c r="FW83" s="14">
        <v>0</v>
      </c>
      <c r="FX83" s="13">
        <v>0</v>
      </c>
      <c r="FY83" s="14">
        <v>0</v>
      </c>
      <c r="FZ83" s="13">
        <v>0</v>
      </c>
      <c r="GA83" s="14">
        <v>0</v>
      </c>
      <c r="GB83" s="13">
        <v>0</v>
      </c>
      <c r="GC83" s="14">
        <v>0</v>
      </c>
      <c r="GD83" s="13">
        <v>0</v>
      </c>
      <c r="GE83" s="14">
        <v>0</v>
      </c>
      <c r="GF83" s="13">
        <v>0</v>
      </c>
      <c r="GG83" s="14">
        <v>0</v>
      </c>
      <c r="GH83" s="13">
        <v>0</v>
      </c>
      <c r="GI83" s="14">
        <v>0</v>
      </c>
      <c r="GJ83" s="13">
        <v>0</v>
      </c>
      <c r="GK83" s="14">
        <v>0</v>
      </c>
      <c r="GL83" s="13">
        <v>0</v>
      </c>
      <c r="GM83" s="14">
        <v>0</v>
      </c>
      <c r="GN83" s="13">
        <v>0</v>
      </c>
      <c r="GO83" s="14">
        <v>0</v>
      </c>
      <c r="GP83" s="13">
        <v>0</v>
      </c>
      <c r="GQ83" s="14">
        <v>0</v>
      </c>
      <c r="GR83" s="13">
        <v>0</v>
      </c>
      <c r="GS83" s="14">
        <v>0</v>
      </c>
      <c r="GT83" s="13">
        <v>0</v>
      </c>
      <c r="GU83" s="14">
        <v>0</v>
      </c>
      <c r="GV83" s="13">
        <v>0</v>
      </c>
      <c r="GW83" s="14">
        <v>0</v>
      </c>
      <c r="GX83" s="13">
        <v>0</v>
      </c>
      <c r="GY83" s="14">
        <v>0</v>
      </c>
      <c r="GZ83" s="13">
        <v>0</v>
      </c>
      <c r="HA83" s="14">
        <v>0</v>
      </c>
      <c r="HB83" s="13">
        <v>0</v>
      </c>
      <c r="HC83" s="14">
        <v>0</v>
      </c>
      <c r="HD83" s="13">
        <v>0</v>
      </c>
      <c r="HE83" s="14">
        <v>0</v>
      </c>
      <c r="HF83" s="13">
        <v>0</v>
      </c>
      <c r="HG83" s="14">
        <v>0</v>
      </c>
      <c r="HH83" s="13">
        <v>0</v>
      </c>
      <c r="HI83" s="14">
        <v>0</v>
      </c>
      <c r="HJ83" s="13">
        <v>0</v>
      </c>
      <c r="HK83" s="14">
        <v>0</v>
      </c>
      <c r="HL83" s="13">
        <v>0</v>
      </c>
      <c r="HM83" s="14">
        <v>0</v>
      </c>
      <c r="HN83" s="13">
        <v>0</v>
      </c>
      <c r="HO83" s="14">
        <v>0</v>
      </c>
      <c r="HP83" s="13">
        <v>0</v>
      </c>
      <c r="HQ83" s="14">
        <v>0</v>
      </c>
      <c r="HR83" s="13">
        <v>0</v>
      </c>
      <c r="HS83" s="14">
        <v>0</v>
      </c>
      <c r="HT83" s="13">
        <v>0</v>
      </c>
      <c r="HU83" s="14">
        <v>0</v>
      </c>
      <c r="HV83" s="13">
        <v>0</v>
      </c>
      <c r="HW83" s="14">
        <v>0</v>
      </c>
      <c r="HX83" s="13">
        <v>0</v>
      </c>
      <c r="HY83" s="14">
        <v>0</v>
      </c>
      <c r="HZ83" s="13">
        <v>0</v>
      </c>
      <c r="IA83" s="14">
        <v>0</v>
      </c>
      <c r="IB83" s="13">
        <v>0</v>
      </c>
      <c r="IC83" s="14">
        <v>0</v>
      </c>
      <c r="ID83" s="13">
        <v>0</v>
      </c>
      <c r="IE83" s="14">
        <v>0</v>
      </c>
      <c r="IF83" s="13">
        <v>0</v>
      </c>
      <c r="IG83" s="14">
        <v>0</v>
      </c>
      <c r="IH83" s="13">
        <v>0</v>
      </c>
      <c r="II83" s="14">
        <v>0</v>
      </c>
      <c r="IJ83" s="13">
        <v>0</v>
      </c>
      <c r="IK83" s="14">
        <v>0</v>
      </c>
      <c r="IL83" s="13">
        <v>0.29273110859151502</v>
      </c>
      <c r="IM83" s="14">
        <v>0.11291055190179999</v>
      </c>
    </row>
    <row r="84" spans="1:247" x14ac:dyDescent="0.25">
      <c r="A84" s="3" t="s">
        <v>328</v>
      </c>
      <c r="B84" s="13">
        <v>-0.851516731284929</v>
      </c>
      <c r="C84" s="14">
        <v>0.76331306870881199</v>
      </c>
      <c r="D84" s="13">
        <v>0.13373506999616</v>
      </c>
      <c r="E84" s="14">
        <v>0.200989520694657</v>
      </c>
      <c r="F84" s="13">
        <v>-0.15245358863497999</v>
      </c>
      <c r="G84" s="14">
        <v>0.20651176016967901</v>
      </c>
      <c r="H84" s="13">
        <v>0.44506775086790201</v>
      </c>
      <c r="I84" s="14">
        <v>0.33705654930495099</v>
      </c>
      <c r="J84" s="13">
        <v>0</v>
      </c>
      <c r="K84" s="14">
        <v>0</v>
      </c>
      <c r="L84" s="13">
        <v>4.3064585243078699E-2</v>
      </c>
      <c r="M84" s="14">
        <v>0.17275579456781601</v>
      </c>
      <c r="N84" s="13">
        <v>-4.9545779709532299E-2</v>
      </c>
      <c r="O84" s="14">
        <v>0.117885978991527</v>
      </c>
      <c r="P84" s="13">
        <v>0.17253698100797599</v>
      </c>
      <c r="Q84" s="14">
        <v>0.17451274077836099</v>
      </c>
      <c r="R84" s="13">
        <v>0.19919407729510999</v>
      </c>
      <c r="S84" s="14">
        <v>0.20550100513993799</v>
      </c>
      <c r="T84" s="13">
        <v>-0.26482200692174701</v>
      </c>
      <c r="U84" s="14">
        <v>0.128875614236312</v>
      </c>
      <c r="V84" s="13">
        <v>-2.0032358251431799E-2</v>
      </c>
      <c r="W84" s="14">
        <v>0.112652715801835</v>
      </c>
      <c r="X84" s="13">
        <v>1.4747215688466301E-2</v>
      </c>
      <c r="Y84" s="14">
        <v>0.13089196214333701</v>
      </c>
      <c r="Z84" s="13">
        <v>-0.25840098165103798</v>
      </c>
      <c r="AA84" s="14">
        <v>0.39839200000007002</v>
      </c>
      <c r="AB84" s="13">
        <v>-0.20216425285577999</v>
      </c>
      <c r="AC84" s="14">
        <v>0.180486770341548</v>
      </c>
      <c r="AD84" s="13">
        <v>-1.5048728140393699E-2</v>
      </c>
      <c r="AE84" s="14">
        <v>8.9432122927307997E-2</v>
      </c>
      <c r="AF84" s="13">
        <v>0.146293548304614</v>
      </c>
      <c r="AG84" s="14">
        <v>0.202238901884077</v>
      </c>
      <c r="AH84" s="13">
        <v>-0.21487549049104099</v>
      </c>
      <c r="AI84" s="14">
        <v>0.28548103496364602</v>
      </c>
      <c r="AJ84" s="13">
        <v>-4.9468853800936997E-2</v>
      </c>
      <c r="AK84" s="14">
        <v>0.35833217004069501</v>
      </c>
      <c r="AL84" s="13">
        <v>0.18741323310958899</v>
      </c>
      <c r="AM84" s="14">
        <v>0.221550470313993</v>
      </c>
      <c r="AN84" s="13">
        <v>0.20582310820819999</v>
      </c>
      <c r="AO84" s="14">
        <v>0.42797281813469701</v>
      </c>
      <c r="AP84" s="13">
        <v>-4.1878487289071203E-2</v>
      </c>
      <c r="AQ84" s="14">
        <v>0.12119431140565</v>
      </c>
      <c r="AR84" s="13">
        <v>0.56127600338768302</v>
      </c>
      <c r="AS84" s="14">
        <v>0.63637802370478602</v>
      </c>
      <c r="AT84" s="13">
        <v>-2.9149179611747199E-2</v>
      </c>
      <c r="AU84" s="14">
        <v>0.15859169365853901</v>
      </c>
      <c r="AV84" s="13">
        <v>-0.124298075210367</v>
      </c>
      <c r="AW84" s="14">
        <v>0.12876625972824601</v>
      </c>
      <c r="AX84" s="13">
        <v>6.1423605215780198E-2</v>
      </c>
      <c r="AY84" s="14">
        <v>0.11867402086975901</v>
      </c>
      <c r="AZ84" s="13">
        <v>0.26208513468696798</v>
      </c>
      <c r="BA84" s="14">
        <v>0.16434916310216299</v>
      </c>
      <c r="BB84" s="13">
        <v>-6.9500027801829706E-2</v>
      </c>
      <c r="BC84" s="14">
        <v>0.23164625291107999</v>
      </c>
      <c r="BD84" s="13">
        <v>-0.105063888003098</v>
      </c>
      <c r="BE84" s="14">
        <v>7.1258757502333597E-2</v>
      </c>
      <c r="BF84" s="13">
        <v>-0.11948637159433501</v>
      </c>
      <c r="BG84" s="14">
        <v>8.7979987296634907E-2</v>
      </c>
      <c r="BH84" s="13">
        <v>-0.15457417103014201</v>
      </c>
      <c r="BI84" s="14">
        <v>0.14521447670582199</v>
      </c>
      <c r="BJ84" s="13">
        <v>-0.18612354676580301</v>
      </c>
      <c r="BK84" s="14">
        <v>0.153993592772803</v>
      </c>
      <c r="BL84" s="13">
        <v>0.35348701518888298</v>
      </c>
      <c r="BM84" s="14">
        <v>0.55309820765234896</v>
      </c>
      <c r="BN84" s="13">
        <v>0.115276286375774</v>
      </c>
      <c r="BO84" s="14">
        <v>0.167577013455177</v>
      </c>
      <c r="BP84" s="13">
        <v>-7.9363518497893804E-2</v>
      </c>
      <c r="BQ84" s="14">
        <v>7.5268384698064905E-2</v>
      </c>
      <c r="BR84" s="13">
        <v>-2.0032299848691801E-2</v>
      </c>
      <c r="BS84" s="14">
        <v>0.325670113215972</v>
      </c>
      <c r="BT84" s="13">
        <v>-9.4209746232307101E-2</v>
      </c>
      <c r="BU84" s="14">
        <v>5.69246910863569E-2</v>
      </c>
      <c r="BV84" s="13">
        <v>5.5884668680483099E-2</v>
      </c>
      <c r="BW84" s="14">
        <v>7.1319780463924606E-2</v>
      </c>
      <c r="BX84" s="13">
        <v>0.14251295531475899</v>
      </c>
      <c r="BY84" s="14">
        <v>0.12056270455764299</v>
      </c>
      <c r="BZ84" s="13">
        <v>-2.6950385524325601E-2</v>
      </c>
      <c r="CA84" s="14">
        <v>8.4615767494953004E-2</v>
      </c>
      <c r="CB84" s="13">
        <v>-0.12876272854929099</v>
      </c>
      <c r="CC84" s="14">
        <v>0.13606521553981599</v>
      </c>
      <c r="CD84" s="13">
        <v>5.4966920656882898E-2</v>
      </c>
      <c r="CE84" s="14">
        <v>0.174315342672868</v>
      </c>
      <c r="CF84" s="13">
        <v>0.114639470301376</v>
      </c>
      <c r="CG84" s="14">
        <v>0.114475140745531</v>
      </c>
      <c r="CH84" s="13">
        <v>0.57656476277914803</v>
      </c>
      <c r="CI84" s="14">
        <v>0.238690545362683</v>
      </c>
      <c r="CJ84" s="13">
        <v>-9.42384595483126E-2</v>
      </c>
      <c r="CK84" s="14">
        <v>8.2519175271237102E-2</v>
      </c>
      <c r="CL84" s="13">
        <v>0.168728905159829</v>
      </c>
      <c r="CM84" s="14">
        <v>0.6545287298568</v>
      </c>
      <c r="CN84" s="13">
        <v>0.24278926906880999</v>
      </c>
      <c r="CO84" s="14">
        <v>0.15014858399730999</v>
      </c>
      <c r="CP84" s="13">
        <v>0.25345833367674803</v>
      </c>
      <c r="CQ84" s="14">
        <v>0.28702994733992598</v>
      </c>
      <c r="CR84" s="13">
        <v>-6.6744487676616698E-3</v>
      </c>
      <c r="CS84" s="14">
        <v>6.7768829936235495E-2</v>
      </c>
      <c r="CT84" s="13">
        <v>0.13257006414230699</v>
      </c>
      <c r="CU84" s="14">
        <v>0.19044281850620601</v>
      </c>
      <c r="CV84" s="13">
        <v>0.52176421945684803</v>
      </c>
      <c r="CW84" s="14">
        <v>0.23954222979329701</v>
      </c>
      <c r="CX84" s="13">
        <v>-0.249881961232787</v>
      </c>
      <c r="CY84" s="14">
        <v>0.133133442126493</v>
      </c>
      <c r="CZ84" s="13">
        <v>0.58086296818457295</v>
      </c>
      <c r="DA84" s="14">
        <v>0.35835259095514499</v>
      </c>
      <c r="DB84" s="13">
        <v>3.3941756673992803E-2</v>
      </c>
      <c r="DC84" s="14">
        <v>0.49228993070576099</v>
      </c>
      <c r="DD84" s="13">
        <v>-8.5451490422801493E-2</v>
      </c>
      <c r="DE84" s="14">
        <v>0.14920348495697</v>
      </c>
      <c r="DF84" s="13">
        <v>0.12771219227441999</v>
      </c>
      <c r="DG84" s="14">
        <v>0.125780802922831</v>
      </c>
      <c r="DH84" s="13">
        <v>0.18313004789746301</v>
      </c>
      <c r="DI84" s="14">
        <v>0.117413886850554</v>
      </c>
      <c r="DJ84" s="13">
        <v>-0.14044301331730999</v>
      </c>
      <c r="DK84" s="14">
        <v>0.38186865775636197</v>
      </c>
      <c r="DL84" s="13">
        <v>-6.1307989512043998E-2</v>
      </c>
      <c r="DM84" s="14">
        <v>0.194516192717891</v>
      </c>
      <c r="DN84" s="13">
        <v>-0.81212276255063498</v>
      </c>
      <c r="DO84" s="14">
        <v>0.41266558344425303</v>
      </c>
      <c r="DP84" s="13">
        <v>0.25366879323660801</v>
      </c>
      <c r="DQ84" s="14">
        <v>0.22279064309732299</v>
      </c>
      <c r="DR84" s="13">
        <v>-5.36748910791673E-2</v>
      </c>
      <c r="DS84" s="14">
        <v>0.10134342823100401</v>
      </c>
      <c r="DT84" s="13">
        <v>-0.123450259412081</v>
      </c>
      <c r="DU84" s="14">
        <v>0.25856858288533802</v>
      </c>
      <c r="DV84" s="13">
        <v>0.115061359118489</v>
      </c>
      <c r="DW84" s="14">
        <v>0.11845986058326501</v>
      </c>
      <c r="DX84" s="13">
        <v>0.36279564540602799</v>
      </c>
      <c r="DY84" s="14">
        <v>0.14258369003444599</v>
      </c>
      <c r="DZ84" s="13">
        <v>0.12624495615213999</v>
      </c>
      <c r="EA84" s="14">
        <v>9.8349071643000704E-2</v>
      </c>
      <c r="EB84" s="13">
        <v>-0.10006813706559101</v>
      </c>
      <c r="EC84" s="14">
        <v>0.11444299573720899</v>
      </c>
      <c r="ED84" s="13">
        <v>-0.35844376275006201</v>
      </c>
      <c r="EE84" s="14">
        <v>0.175695659501268</v>
      </c>
      <c r="EF84" s="13">
        <v>-9.6450011956383405E-2</v>
      </c>
      <c r="EG84" s="14">
        <v>6.2821139409279705E-2</v>
      </c>
      <c r="EH84" s="13">
        <v>-0.188929759021875</v>
      </c>
      <c r="EI84" s="14">
        <v>0.190726931373702</v>
      </c>
      <c r="EJ84" s="13">
        <v>-2.7470052369591401E-2</v>
      </c>
      <c r="EK84" s="14">
        <v>0.127166277345824</v>
      </c>
      <c r="EL84" s="13">
        <v>-5.1852400394793899E-2</v>
      </c>
      <c r="EM84" s="14">
        <v>9.2663241372877306E-2</v>
      </c>
      <c r="EN84" s="13">
        <v>-0.21969775120085</v>
      </c>
      <c r="EO84" s="14">
        <v>9.9830138273370297E-2</v>
      </c>
      <c r="EP84" s="13">
        <v>0.35152729585281201</v>
      </c>
      <c r="EQ84" s="14">
        <v>0.19625958109365399</v>
      </c>
      <c r="ER84" s="13">
        <v>5.0617277682218603E-2</v>
      </c>
      <c r="ES84" s="14">
        <v>0.113783102491873</v>
      </c>
      <c r="ET84" s="13">
        <v>-0.153732711620787</v>
      </c>
      <c r="EU84" s="14">
        <v>0.192806201347411</v>
      </c>
      <c r="EV84" s="13">
        <v>2.1345411711203501E-2</v>
      </c>
      <c r="EW84" s="14">
        <v>0.155017009208262</v>
      </c>
      <c r="EX84" s="13">
        <v>-4.6933570418560402E-2</v>
      </c>
      <c r="EY84" s="14">
        <v>0.15505630155876601</v>
      </c>
      <c r="EZ84" s="13">
        <v>1.5336133605880599E-2</v>
      </c>
      <c r="FA84" s="14">
        <v>6.9571275592141602E-2</v>
      </c>
      <c r="FB84" s="13">
        <v>6.4049805687295897E-3</v>
      </c>
      <c r="FC84" s="14">
        <v>7.3125226554439496E-2</v>
      </c>
      <c r="FD84" s="13">
        <v>-0.193667373080848</v>
      </c>
      <c r="FE84" s="14">
        <v>0.121171270053822</v>
      </c>
      <c r="FF84" s="13">
        <v>0.28686722587025298</v>
      </c>
      <c r="FG84" s="14">
        <v>0.12753009549463001</v>
      </c>
      <c r="FH84" s="13">
        <v>-9.8088625661875095E-2</v>
      </c>
      <c r="FI84" s="14">
        <v>0.39113330848799299</v>
      </c>
      <c r="FJ84" s="13">
        <v>-0.177991450598986</v>
      </c>
      <c r="FK84" s="14">
        <v>0.14850154104466801</v>
      </c>
      <c r="FL84" s="13">
        <v>-0.116650451626057</v>
      </c>
      <c r="FM84" s="14">
        <v>0.117337273502052</v>
      </c>
      <c r="FN84" s="13">
        <v>2.85864460269179E-2</v>
      </c>
      <c r="FO84" s="14">
        <v>0.18727340955529201</v>
      </c>
      <c r="FP84" s="13">
        <v>-4.56622090090728E-2</v>
      </c>
      <c r="FQ84" s="14">
        <v>0.18112897724433699</v>
      </c>
      <c r="FR84" s="13">
        <v>8.1833611424715402E-2</v>
      </c>
      <c r="FS84" s="14">
        <v>7.9136816074989402E-2</v>
      </c>
      <c r="FT84" s="13">
        <v>0.31559985390740403</v>
      </c>
      <c r="FU84" s="14">
        <v>0.329075829156386</v>
      </c>
      <c r="FV84" s="13">
        <v>-1.0135046502323899E-2</v>
      </c>
      <c r="FW84" s="14">
        <v>0.122201512919295</v>
      </c>
      <c r="FX84" s="13">
        <v>0.223898164541462</v>
      </c>
      <c r="FY84" s="14">
        <v>0.31884409371838501</v>
      </c>
      <c r="FZ84" s="13">
        <v>-0.196530627263869</v>
      </c>
      <c r="GA84" s="14">
        <v>0.20991140195657099</v>
      </c>
      <c r="GB84" s="13">
        <v>-0.10712608489674499</v>
      </c>
      <c r="GC84" s="14">
        <v>0.24423937397717499</v>
      </c>
      <c r="GD84" s="13">
        <v>-4.8651118799598402E-2</v>
      </c>
      <c r="GE84" s="14">
        <v>0.155622909428484</v>
      </c>
      <c r="GF84" s="13">
        <v>0.16174500253798499</v>
      </c>
      <c r="GG84" s="14">
        <v>9.7666407702385397E-2</v>
      </c>
      <c r="GH84" s="13">
        <v>-0.19494374710714399</v>
      </c>
      <c r="GI84" s="14">
        <v>0.14426469820403701</v>
      </c>
      <c r="GJ84" s="13">
        <v>-2.12068374486989E-2</v>
      </c>
      <c r="GK84" s="14">
        <v>7.0460438013523294E-2</v>
      </c>
      <c r="GL84" s="13">
        <v>0.200531005506426</v>
      </c>
      <c r="GM84" s="14">
        <v>0.29769219770173799</v>
      </c>
      <c r="GN84" s="13">
        <v>5.85240706295461E-2</v>
      </c>
      <c r="GO84" s="14">
        <v>0.101668097699771</v>
      </c>
      <c r="GP84" s="13">
        <v>5.8939805796373902E-2</v>
      </c>
      <c r="GQ84" s="14">
        <v>0.41477046947583002</v>
      </c>
      <c r="GR84" s="13">
        <v>-1.62214702480049E-2</v>
      </c>
      <c r="GS84" s="14">
        <v>0.16063826508484899</v>
      </c>
      <c r="GT84" s="13">
        <v>9.6105121894518197E-2</v>
      </c>
      <c r="GU84" s="14">
        <v>0.102378102337632</v>
      </c>
      <c r="GV84" s="13">
        <v>-0.11236922054108001</v>
      </c>
      <c r="GW84" s="14">
        <v>0.15671688425368799</v>
      </c>
      <c r="GX84" s="13">
        <v>8.3874620909723705E-4</v>
      </c>
      <c r="GY84" s="14">
        <v>0.18865234065830599</v>
      </c>
      <c r="GZ84" s="13">
        <v>2.0557623671187301E-2</v>
      </c>
      <c r="HA84" s="14">
        <v>0.23289791258489101</v>
      </c>
      <c r="HB84" s="13">
        <v>0.70034031240913697</v>
      </c>
      <c r="HC84" s="14">
        <v>0.47205061290741801</v>
      </c>
      <c r="HD84" s="13">
        <v>-0.27092180803202898</v>
      </c>
      <c r="HE84" s="14">
        <v>0.50285834306672195</v>
      </c>
      <c r="HF84" s="13">
        <v>-6.4109455868393506E-2</v>
      </c>
      <c r="HG84" s="14">
        <v>6.7593362392047898E-2</v>
      </c>
      <c r="HH84" s="13">
        <v>-1.95711551369535E-2</v>
      </c>
      <c r="HI84" s="14">
        <v>6.5641513885773994E-2</v>
      </c>
      <c r="HJ84" s="13">
        <v>0.29078837912463101</v>
      </c>
      <c r="HK84" s="14">
        <v>0.171936730814537</v>
      </c>
      <c r="HL84" s="13">
        <v>-0.32540448829448898</v>
      </c>
      <c r="HM84" s="14">
        <v>0.51843847252300801</v>
      </c>
      <c r="HN84" s="13">
        <v>-0.29110818245355702</v>
      </c>
      <c r="HO84" s="14">
        <v>0.15013225389683299</v>
      </c>
      <c r="HP84" s="13">
        <v>9.7153340519206294E-2</v>
      </c>
      <c r="HQ84" s="14">
        <v>0.24351958737551899</v>
      </c>
      <c r="HR84" s="13">
        <v>-4.2941787355926797E-2</v>
      </c>
      <c r="HS84" s="14">
        <v>0.15561293729511599</v>
      </c>
      <c r="HT84" s="13">
        <v>-0.29982028875521899</v>
      </c>
      <c r="HU84" s="14">
        <v>0.16366255240564501</v>
      </c>
      <c r="HV84" s="13">
        <v>0.118884609996115</v>
      </c>
      <c r="HW84" s="14">
        <v>0.38622110178418101</v>
      </c>
      <c r="HX84" s="13">
        <v>0</v>
      </c>
      <c r="HY84" s="14">
        <v>0</v>
      </c>
      <c r="HZ84" s="13">
        <v>0.19740127610915501</v>
      </c>
      <c r="IA84" s="14">
        <v>0.18437503004240199</v>
      </c>
      <c r="IB84" s="13">
        <v>-0.238049831334325</v>
      </c>
      <c r="IC84" s="14">
        <v>0.135794273974437</v>
      </c>
      <c r="ID84" s="13">
        <v>0.110504564519379</v>
      </c>
      <c r="IE84" s="14">
        <v>0.23381603578281601</v>
      </c>
      <c r="IF84" s="13">
        <v>-0.37333221716860399</v>
      </c>
      <c r="IG84" s="14">
        <v>0.32480155546010497</v>
      </c>
      <c r="IH84" s="13">
        <v>-8.4147414729209107E-3</v>
      </c>
      <c r="II84" s="14">
        <v>0.102374642063861</v>
      </c>
      <c r="IJ84" s="13">
        <v>-0.109128147101969</v>
      </c>
      <c r="IK84" s="14">
        <v>0.14816381294391801</v>
      </c>
      <c r="IL84" s="13">
        <v>0.248209588827249</v>
      </c>
      <c r="IM84" s="14">
        <v>0.109479642554661</v>
      </c>
    </row>
    <row r="85" spans="1:247" x14ac:dyDescent="0.25">
      <c r="A85" s="3" t="s">
        <v>329</v>
      </c>
      <c r="B85" s="13">
        <v>-0.851516731284929</v>
      </c>
      <c r="C85" s="14">
        <v>0.76331306870881199</v>
      </c>
      <c r="D85" s="13">
        <v>0.13373506999616</v>
      </c>
      <c r="E85" s="14">
        <v>0.200989520694657</v>
      </c>
      <c r="F85" s="13">
        <v>-0.15245358863497999</v>
      </c>
      <c r="G85" s="14">
        <v>0.20651176016967901</v>
      </c>
      <c r="H85" s="13">
        <v>0.44506775086790201</v>
      </c>
      <c r="I85" s="14">
        <v>0.33705654930495099</v>
      </c>
      <c r="J85" s="13">
        <v>0</v>
      </c>
      <c r="K85" s="14">
        <v>0</v>
      </c>
      <c r="L85" s="13">
        <v>4.3064585243078699E-2</v>
      </c>
      <c r="M85" s="14">
        <v>0.17275579456781601</v>
      </c>
      <c r="N85" s="13">
        <v>-4.9545779709532299E-2</v>
      </c>
      <c r="O85" s="14">
        <v>0.117885978991527</v>
      </c>
      <c r="P85" s="13">
        <v>0.17253698100797599</v>
      </c>
      <c r="Q85" s="14">
        <v>0.17451274077836099</v>
      </c>
      <c r="R85" s="13">
        <v>0.19919407729510999</v>
      </c>
      <c r="S85" s="14">
        <v>0.20550100513993799</v>
      </c>
      <c r="T85" s="13">
        <v>-0.26482200692174701</v>
      </c>
      <c r="U85" s="14">
        <v>0.128875614236312</v>
      </c>
      <c r="V85" s="13">
        <v>-2.0032358251431799E-2</v>
      </c>
      <c r="W85" s="14">
        <v>0.112652715801835</v>
      </c>
      <c r="X85" s="13">
        <v>1.4747215688466301E-2</v>
      </c>
      <c r="Y85" s="14">
        <v>0.13089196214333701</v>
      </c>
      <c r="Z85" s="13">
        <v>-0.25840098165103798</v>
      </c>
      <c r="AA85" s="14">
        <v>0.39839200000007002</v>
      </c>
      <c r="AB85" s="13">
        <v>-0.20216425285577999</v>
      </c>
      <c r="AC85" s="14">
        <v>0.180486770341548</v>
      </c>
      <c r="AD85" s="13">
        <v>-1.5048728140393699E-2</v>
      </c>
      <c r="AE85" s="14">
        <v>8.9432122927307997E-2</v>
      </c>
      <c r="AF85" s="13">
        <v>0.146293548304614</v>
      </c>
      <c r="AG85" s="14">
        <v>0.202238901884077</v>
      </c>
      <c r="AH85" s="13">
        <v>-0.21487549049104099</v>
      </c>
      <c r="AI85" s="14">
        <v>0.28548103496364602</v>
      </c>
      <c r="AJ85" s="13">
        <v>-4.9468853800936997E-2</v>
      </c>
      <c r="AK85" s="14">
        <v>0.35833217004069501</v>
      </c>
      <c r="AL85" s="13">
        <v>0.18741323310958899</v>
      </c>
      <c r="AM85" s="14">
        <v>0.221550470313993</v>
      </c>
      <c r="AN85" s="13">
        <v>0.20582310820819999</v>
      </c>
      <c r="AO85" s="14">
        <v>0.42797281813469701</v>
      </c>
      <c r="AP85" s="13">
        <v>-4.1878487289071203E-2</v>
      </c>
      <c r="AQ85" s="14">
        <v>0.12119431140565</v>
      </c>
      <c r="AR85" s="13">
        <v>0.56127600338768302</v>
      </c>
      <c r="AS85" s="14">
        <v>0.63637802370478602</v>
      </c>
      <c r="AT85" s="13">
        <v>-2.9149179611747199E-2</v>
      </c>
      <c r="AU85" s="14">
        <v>0.15859169365853901</v>
      </c>
      <c r="AV85" s="13">
        <v>-0.124298075210367</v>
      </c>
      <c r="AW85" s="14">
        <v>0.12876625972824601</v>
      </c>
      <c r="AX85" s="13">
        <v>6.1423605215780198E-2</v>
      </c>
      <c r="AY85" s="14">
        <v>0.11867402086975901</v>
      </c>
      <c r="AZ85" s="13">
        <v>0.26208513468696798</v>
      </c>
      <c r="BA85" s="14">
        <v>0.16434916310216299</v>
      </c>
      <c r="BB85" s="13">
        <v>-6.9500027801829706E-2</v>
      </c>
      <c r="BC85" s="14">
        <v>0.23164625291107999</v>
      </c>
      <c r="BD85" s="13">
        <v>-0.105063888003098</v>
      </c>
      <c r="BE85" s="14">
        <v>7.1258757502333597E-2</v>
      </c>
      <c r="BF85" s="13">
        <v>-0.11948637159433501</v>
      </c>
      <c r="BG85" s="14">
        <v>8.7979987296634907E-2</v>
      </c>
      <c r="BH85" s="13">
        <v>-0.15457417103014201</v>
      </c>
      <c r="BI85" s="14">
        <v>0.14521447670582199</v>
      </c>
      <c r="BJ85" s="13">
        <v>-0.18612354676580301</v>
      </c>
      <c r="BK85" s="14">
        <v>0.153993592772803</v>
      </c>
      <c r="BL85" s="13">
        <v>0.35348701518888298</v>
      </c>
      <c r="BM85" s="14">
        <v>0.55309820765234896</v>
      </c>
      <c r="BN85" s="13">
        <v>0.115276286375774</v>
      </c>
      <c r="BO85" s="14">
        <v>0.167577013455177</v>
      </c>
      <c r="BP85" s="13">
        <v>-7.9363518497893804E-2</v>
      </c>
      <c r="BQ85" s="14">
        <v>7.5268384698064905E-2</v>
      </c>
      <c r="BR85" s="13">
        <v>-2.0032299848691801E-2</v>
      </c>
      <c r="BS85" s="14">
        <v>0.325670113215972</v>
      </c>
      <c r="BT85" s="13">
        <v>-9.4209746232307101E-2</v>
      </c>
      <c r="BU85" s="14">
        <v>5.69246910863569E-2</v>
      </c>
      <c r="BV85" s="13">
        <v>5.5884668680483099E-2</v>
      </c>
      <c r="BW85" s="14">
        <v>7.1319780463924606E-2</v>
      </c>
      <c r="BX85" s="13">
        <v>0.14251295531475899</v>
      </c>
      <c r="BY85" s="14">
        <v>0.12056270455764299</v>
      </c>
      <c r="BZ85" s="13">
        <v>-2.6950385524325601E-2</v>
      </c>
      <c r="CA85" s="14">
        <v>8.4615767494953004E-2</v>
      </c>
      <c r="CB85" s="13">
        <v>-0.12876272854929099</v>
      </c>
      <c r="CC85" s="14">
        <v>0.13606521553981599</v>
      </c>
      <c r="CD85" s="13">
        <v>5.4966920656882898E-2</v>
      </c>
      <c r="CE85" s="14">
        <v>0.174315342672868</v>
      </c>
      <c r="CF85" s="13">
        <v>0.114639470301376</v>
      </c>
      <c r="CG85" s="14">
        <v>0.114475140745531</v>
      </c>
      <c r="CH85" s="13">
        <v>0.57656476277914803</v>
      </c>
      <c r="CI85" s="14">
        <v>0.238690545362683</v>
      </c>
      <c r="CJ85" s="13">
        <v>-9.42384595483126E-2</v>
      </c>
      <c r="CK85" s="14">
        <v>8.2519175271237102E-2</v>
      </c>
      <c r="CL85" s="13">
        <v>0.168728905159829</v>
      </c>
      <c r="CM85" s="14">
        <v>0.6545287298568</v>
      </c>
      <c r="CN85" s="13">
        <v>0.24278926906880999</v>
      </c>
      <c r="CO85" s="14">
        <v>0.15014858399730999</v>
      </c>
      <c r="CP85" s="13">
        <v>0.25345833367674803</v>
      </c>
      <c r="CQ85" s="14">
        <v>0.28702994733992598</v>
      </c>
      <c r="CR85" s="13">
        <v>-6.6744487676616698E-3</v>
      </c>
      <c r="CS85" s="14">
        <v>6.7768829936235495E-2</v>
      </c>
      <c r="CT85" s="13">
        <v>0.13257006414230699</v>
      </c>
      <c r="CU85" s="14">
        <v>0.19044281850620601</v>
      </c>
      <c r="CV85" s="13">
        <v>0.52176421945684803</v>
      </c>
      <c r="CW85" s="14">
        <v>0.23954222979329701</v>
      </c>
      <c r="CX85" s="13">
        <v>-0.249881961232787</v>
      </c>
      <c r="CY85" s="14">
        <v>0.133133442126493</v>
      </c>
      <c r="CZ85" s="13">
        <v>0.58086296818457295</v>
      </c>
      <c r="DA85" s="14">
        <v>0.35835259095514499</v>
      </c>
      <c r="DB85" s="13">
        <v>3.3941756673992803E-2</v>
      </c>
      <c r="DC85" s="14">
        <v>0.49228993070576099</v>
      </c>
      <c r="DD85" s="13">
        <v>-8.5451490422801493E-2</v>
      </c>
      <c r="DE85" s="14">
        <v>0.14920348495697</v>
      </c>
      <c r="DF85" s="13">
        <v>0.12771219227441999</v>
      </c>
      <c r="DG85" s="14">
        <v>0.125780802922831</v>
      </c>
      <c r="DH85" s="13">
        <v>0.18313004789746301</v>
      </c>
      <c r="DI85" s="14">
        <v>0.117413886850554</v>
      </c>
      <c r="DJ85" s="13">
        <v>-0.14044301331730999</v>
      </c>
      <c r="DK85" s="14">
        <v>0.38186865775636197</v>
      </c>
      <c r="DL85" s="13">
        <v>-6.1307989512043998E-2</v>
      </c>
      <c r="DM85" s="14">
        <v>0.194516192717891</v>
      </c>
      <c r="DN85" s="13">
        <v>-0.81212276255063498</v>
      </c>
      <c r="DO85" s="14">
        <v>0.41266558344425303</v>
      </c>
      <c r="DP85" s="13">
        <v>0.25366879323660801</v>
      </c>
      <c r="DQ85" s="14">
        <v>0.22279064309732299</v>
      </c>
      <c r="DR85" s="13">
        <v>-5.36748910791673E-2</v>
      </c>
      <c r="DS85" s="14">
        <v>0.10134342823100401</v>
      </c>
      <c r="DT85" s="13">
        <v>-0.123450259412081</v>
      </c>
      <c r="DU85" s="14">
        <v>0.25856858288533802</v>
      </c>
      <c r="DV85" s="13">
        <v>0.115061359118489</v>
      </c>
      <c r="DW85" s="14">
        <v>0.11845986058326501</v>
      </c>
      <c r="DX85" s="13">
        <v>0.36279564540602799</v>
      </c>
      <c r="DY85" s="14">
        <v>0.14258369003444599</v>
      </c>
      <c r="DZ85" s="13">
        <v>0.12624495615213999</v>
      </c>
      <c r="EA85" s="14">
        <v>9.8349071643000704E-2</v>
      </c>
      <c r="EB85" s="13">
        <v>-0.10006813706559101</v>
      </c>
      <c r="EC85" s="14">
        <v>0.11444299573720899</v>
      </c>
      <c r="ED85" s="13">
        <v>-0.35844376275006201</v>
      </c>
      <c r="EE85" s="14">
        <v>0.175695659501268</v>
      </c>
      <c r="EF85" s="13">
        <v>-9.6450011956383405E-2</v>
      </c>
      <c r="EG85" s="14">
        <v>6.2821139409279705E-2</v>
      </c>
      <c r="EH85" s="13">
        <v>-0.188929759021875</v>
      </c>
      <c r="EI85" s="14">
        <v>0.190726931373702</v>
      </c>
      <c r="EJ85" s="13">
        <v>-2.7470052369591401E-2</v>
      </c>
      <c r="EK85" s="14">
        <v>0.127166277345824</v>
      </c>
      <c r="EL85" s="13">
        <v>-5.1852400394793899E-2</v>
      </c>
      <c r="EM85" s="14">
        <v>9.2663241372877306E-2</v>
      </c>
      <c r="EN85" s="13">
        <v>-0.21969775120085</v>
      </c>
      <c r="EO85" s="14">
        <v>9.9830138273370297E-2</v>
      </c>
      <c r="EP85" s="13">
        <v>0.35152729585281201</v>
      </c>
      <c r="EQ85" s="14">
        <v>0.19625958109365399</v>
      </c>
      <c r="ER85" s="13">
        <v>5.0617277682218603E-2</v>
      </c>
      <c r="ES85" s="14">
        <v>0.113783102491873</v>
      </c>
      <c r="ET85" s="13">
        <v>-0.153732711620787</v>
      </c>
      <c r="EU85" s="14">
        <v>0.192806201347411</v>
      </c>
      <c r="EV85" s="13">
        <v>2.1345411711203501E-2</v>
      </c>
      <c r="EW85" s="14">
        <v>0.155017009208262</v>
      </c>
      <c r="EX85" s="13">
        <v>-4.6933570418560402E-2</v>
      </c>
      <c r="EY85" s="14">
        <v>0.15505630155876601</v>
      </c>
      <c r="EZ85" s="13">
        <v>1.5336133605880599E-2</v>
      </c>
      <c r="FA85" s="14">
        <v>6.9571275592141602E-2</v>
      </c>
      <c r="FB85" s="13">
        <v>6.4049805687295897E-3</v>
      </c>
      <c r="FC85" s="14">
        <v>7.3125226554439496E-2</v>
      </c>
      <c r="FD85" s="13">
        <v>-0.193667373080848</v>
      </c>
      <c r="FE85" s="14">
        <v>0.121171270053822</v>
      </c>
      <c r="FF85" s="13">
        <v>0.28686722587025298</v>
      </c>
      <c r="FG85" s="14">
        <v>0.12753009549463001</v>
      </c>
      <c r="FH85" s="13">
        <v>-9.8088625661875095E-2</v>
      </c>
      <c r="FI85" s="14">
        <v>0.39113330848799299</v>
      </c>
      <c r="FJ85" s="13">
        <v>-0.177991450598986</v>
      </c>
      <c r="FK85" s="14">
        <v>0.14850154104466801</v>
      </c>
      <c r="FL85" s="13">
        <v>-0.116650451626057</v>
      </c>
      <c r="FM85" s="14">
        <v>0.117337273502052</v>
      </c>
      <c r="FN85" s="13">
        <v>2.85864460269179E-2</v>
      </c>
      <c r="FO85" s="14">
        <v>0.18727340955529201</v>
      </c>
      <c r="FP85" s="13">
        <v>-4.56622090090728E-2</v>
      </c>
      <c r="FQ85" s="14">
        <v>0.18112897724433699</v>
      </c>
      <c r="FR85" s="13">
        <v>8.1833611424715402E-2</v>
      </c>
      <c r="FS85" s="14">
        <v>7.9136816074989402E-2</v>
      </c>
      <c r="FT85" s="13">
        <v>0.31559985390740403</v>
      </c>
      <c r="FU85" s="14">
        <v>0.329075829156386</v>
      </c>
      <c r="FV85" s="13">
        <v>-1.0135046502323899E-2</v>
      </c>
      <c r="FW85" s="14">
        <v>0.122201512919295</v>
      </c>
      <c r="FX85" s="13">
        <v>0.223898164541462</v>
      </c>
      <c r="FY85" s="14">
        <v>0.31884409371838501</v>
      </c>
      <c r="FZ85" s="13">
        <v>-0.196530627263869</v>
      </c>
      <c r="GA85" s="14">
        <v>0.20991140195657099</v>
      </c>
      <c r="GB85" s="13">
        <v>-0.10712608489674499</v>
      </c>
      <c r="GC85" s="14">
        <v>0.24423937397717499</v>
      </c>
      <c r="GD85" s="13">
        <v>-4.8651118799598402E-2</v>
      </c>
      <c r="GE85" s="14">
        <v>0.155622909428484</v>
      </c>
      <c r="GF85" s="13">
        <v>0.16174500253798499</v>
      </c>
      <c r="GG85" s="14">
        <v>9.7666407702385397E-2</v>
      </c>
      <c r="GH85" s="13">
        <v>-0.19494374710714399</v>
      </c>
      <c r="GI85" s="14">
        <v>0.14426469820403701</v>
      </c>
      <c r="GJ85" s="13">
        <v>-2.12068374486989E-2</v>
      </c>
      <c r="GK85" s="14">
        <v>7.0460438013523294E-2</v>
      </c>
      <c r="GL85" s="13">
        <v>0.200531005506426</v>
      </c>
      <c r="GM85" s="14">
        <v>0.29769219770173799</v>
      </c>
      <c r="GN85" s="13">
        <v>5.85240706295461E-2</v>
      </c>
      <c r="GO85" s="14">
        <v>0.101668097699771</v>
      </c>
      <c r="GP85" s="13">
        <v>5.8939805796373902E-2</v>
      </c>
      <c r="GQ85" s="14">
        <v>0.41477046947583002</v>
      </c>
      <c r="GR85" s="13">
        <v>-1.62214702480049E-2</v>
      </c>
      <c r="GS85" s="14">
        <v>0.16063826508484899</v>
      </c>
      <c r="GT85" s="13">
        <v>9.6105121894518197E-2</v>
      </c>
      <c r="GU85" s="14">
        <v>0.102378102337632</v>
      </c>
      <c r="GV85" s="13">
        <v>-0.11236922054108001</v>
      </c>
      <c r="GW85" s="14">
        <v>0.15671688425368799</v>
      </c>
      <c r="GX85" s="13">
        <v>8.3874620909723705E-4</v>
      </c>
      <c r="GY85" s="14">
        <v>0.18865234065830599</v>
      </c>
      <c r="GZ85" s="13">
        <v>2.0557623671187301E-2</v>
      </c>
      <c r="HA85" s="14">
        <v>0.23289791258489101</v>
      </c>
      <c r="HB85" s="13">
        <v>0.70034031240913697</v>
      </c>
      <c r="HC85" s="14">
        <v>0.47205061290741801</v>
      </c>
      <c r="HD85" s="13">
        <v>-0.27092180803202898</v>
      </c>
      <c r="HE85" s="14">
        <v>0.50285834306672195</v>
      </c>
      <c r="HF85" s="13">
        <v>-6.4109455868393506E-2</v>
      </c>
      <c r="HG85" s="14">
        <v>6.7593362392047898E-2</v>
      </c>
      <c r="HH85" s="13">
        <v>-1.95711551369535E-2</v>
      </c>
      <c r="HI85" s="14">
        <v>6.5641513885773994E-2</v>
      </c>
      <c r="HJ85" s="13">
        <v>0.29078837912463101</v>
      </c>
      <c r="HK85" s="14">
        <v>0.171936730814537</v>
      </c>
      <c r="HL85" s="13">
        <v>-0.32540448829448898</v>
      </c>
      <c r="HM85" s="14">
        <v>0.51843847252300801</v>
      </c>
      <c r="HN85" s="13">
        <v>-0.29110818245355702</v>
      </c>
      <c r="HO85" s="14">
        <v>0.15013225389683299</v>
      </c>
      <c r="HP85" s="13">
        <v>9.7153340519206294E-2</v>
      </c>
      <c r="HQ85" s="14">
        <v>0.24351958737551899</v>
      </c>
      <c r="HR85" s="13">
        <v>-4.2941787355926797E-2</v>
      </c>
      <c r="HS85" s="14">
        <v>0.15561293729511599</v>
      </c>
      <c r="HT85" s="13">
        <v>-0.29982028875521899</v>
      </c>
      <c r="HU85" s="14">
        <v>0.16366255240564501</v>
      </c>
      <c r="HV85" s="13">
        <v>0.118884609996115</v>
      </c>
      <c r="HW85" s="14">
        <v>0.38622110178418101</v>
      </c>
      <c r="HX85" s="13">
        <v>0</v>
      </c>
      <c r="HY85" s="14">
        <v>0</v>
      </c>
      <c r="HZ85" s="13">
        <v>0.19740127610915501</v>
      </c>
      <c r="IA85" s="14">
        <v>0.18437503004240199</v>
      </c>
      <c r="IB85" s="13">
        <v>-0.238049831334325</v>
      </c>
      <c r="IC85" s="14">
        <v>0.135794273974437</v>
      </c>
      <c r="ID85" s="13">
        <v>0.110504564519379</v>
      </c>
      <c r="IE85" s="14">
        <v>0.23381603578281601</v>
      </c>
      <c r="IF85" s="13">
        <v>-0.37333221716860399</v>
      </c>
      <c r="IG85" s="14">
        <v>0.32480155546010497</v>
      </c>
      <c r="IH85" s="13">
        <v>-8.4147414729209107E-3</v>
      </c>
      <c r="II85" s="14">
        <v>0.102374642063861</v>
      </c>
      <c r="IJ85" s="13">
        <v>-0.109128147101969</v>
      </c>
      <c r="IK85" s="14">
        <v>0.14816381294391801</v>
      </c>
      <c r="IL85" s="13">
        <v>0.19331087903623501</v>
      </c>
      <c r="IM85" s="14">
        <v>0.108498546519348</v>
      </c>
    </row>
    <row r="86" spans="1:247" x14ac:dyDescent="0.25">
      <c r="A86" s="3" t="s">
        <v>330</v>
      </c>
      <c r="B86" s="13">
        <v>-0.527632728771528</v>
      </c>
      <c r="C86" s="14">
        <v>0.57728537645425804</v>
      </c>
      <c r="D86" s="13">
        <v>-8.1328162101237195E-2</v>
      </c>
      <c r="E86" s="14">
        <v>0.18338887426938899</v>
      </c>
      <c r="F86" s="13">
        <v>-5.3653629087637399E-2</v>
      </c>
      <c r="G86" s="14">
        <v>0.17523478337139201</v>
      </c>
      <c r="H86" s="13">
        <v>-0.10785317512942399</v>
      </c>
      <c r="I86" s="14">
        <v>0.33582718721264998</v>
      </c>
      <c r="J86" s="13">
        <v>0</v>
      </c>
      <c r="K86" s="14">
        <v>0</v>
      </c>
      <c r="L86" s="13">
        <v>-3.4680152566839498E-2</v>
      </c>
      <c r="M86" s="14">
        <v>0.148673506543372</v>
      </c>
      <c r="N86" s="13">
        <v>-0.189628596057831</v>
      </c>
      <c r="O86" s="14">
        <v>0.10579363931830001</v>
      </c>
      <c r="P86" s="13">
        <v>0.28863402456861698</v>
      </c>
      <c r="Q86" s="14">
        <v>0.151947586161678</v>
      </c>
      <c r="R86" s="13">
        <v>0.13039071082982601</v>
      </c>
      <c r="S86" s="14">
        <v>0.18788818934363</v>
      </c>
      <c r="T86" s="13">
        <v>0.116399202742981</v>
      </c>
      <c r="U86" s="14">
        <v>0.10574950310577701</v>
      </c>
      <c r="V86" s="13">
        <v>-6.0018813247402499E-2</v>
      </c>
      <c r="W86" s="14">
        <v>9.7905699610945099E-2</v>
      </c>
      <c r="X86" s="13">
        <v>2.7042225537936702E-2</v>
      </c>
      <c r="Y86" s="14">
        <v>0.107407830091216</v>
      </c>
      <c r="Z86" s="13">
        <v>-3.2222665466682197E-2</v>
      </c>
      <c r="AA86" s="14">
        <v>0.33487466129395699</v>
      </c>
      <c r="AB86" s="13">
        <v>8.6536729680878305E-2</v>
      </c>
      <c r="AC86" s="14">
        <v>0.15063869818291101</v>
      </c>
      <c r="AD86" s="13">
        <v>-4.83130779028267E-3</v>
      </c>
      <c r="AE86" s="14">
        <v>7.65386656703924E-2</v>
      </c>
      <c r="AF86" s="13">
        <v>0.15418771177704699</v>
      </c>
      <c r="AG86" s="14">
        <v>0.18057864107041899</v>
      </c>
      <c r="AH86" s="13">
        <v>0.21614828812394801</v>
      </c>
      <c r="AI86" s="14">
        <v>0.23509356583971</v>
      </c>
      <c r="AJ86" s="13">
        <v>0.154439465040494</v>
      </c>
      <c r="AK86" s="14">
        <v>0.296305633838094</v>
      </c>
      <c r="AL86" s="13">
        <v>-0.10611286007739899</v>
      </c>
      <c r="AM86" s="14">
        <v>0.20040702413423001</v>
      </c>
      <c r="AN86" s="13">
        <v>0.182201350451803</v>
      </c>
      <c r="AO86" s="14">
        <v>0.38150268803821502</v>
      </c>
      <c r="AP86" s="13">
        <v>-9.31739170774772E-2</v>
      </c>
      <c r="AQ86" s="14">
        <v>0.10758456839422</v>
      </c>
      <c r="AR86" s="13">
        <v>-5.0117189853641803E-2</v>
      </c>
      <c r="AS86" s="14">
        <v>0.553681581059984</v>
      </c>
      <c r="AT86" s="13">
        <v>0.16989979857611601</v>
      </c>
      <c r="AU86" s="14">
        <v>0.13082526676609099</v>
      </c>
      <c r="AV86" s="13">
        <v>-0.12580835726749301</v>
      </c>
      <c r="AW86" s="14">
        <v>0.112803069226935</v>
      </c>
      <c r="AX86" s="13">
        <v>-0.14018643829459199</v>
      </c>
      <c r="AY86" s="14">
        <v>0.105132107687665</v>
      </c>
      <c r="AZ86" s="13">
        <v>0.14173614116538599</v>
      </c>
      <c r="BA86" s="14">
        <v>0.15190204718087899</v>
      </c>
      <c r="BB86" s="13">
        <v>-4.2363850291502997E-2</v>
      </c>
      <c r="BC86" s="14">
        <v>0.20196344632089</v>
      </c>
      <c r="BD86" s="13">
        <v>-0.19317609176567799</v>
      </c>
      <c r="BE86" s="14">
        <v>6.28500444446842E-2</v>
      </c>
      <c r="BF86" s="13">
        <v>-2.25215022798693E-2</v>
      </c>
      <c r="BG86" s="14">
        <v>7.4078598773840904E-2</v>
      </c>
      <c r="BH86" s="13">
        <v>-0.100494089382867</v>
      </c>
      <c r="BI86" s="14">
        <v>0.121196183790515</v>
      </c>
      <c r="BJ86" s="13">
        <v>-0.17959049967086299</v>
      </c>
      <c r="BK86" s="14">
        <v>0.13921968612087299</v>
      </c>
      <c r="BL86" s="13">
        <v>0.35348701518888298</v>
      </c>
      <c r="BM86" s="14">
        <v>0.55309820765234896</v>
      </c>
      <c r="BN86" s="13">
        <v>1.46491943736284E-2</v>
      </c>
      <c r="BO86" s="14">
        <v>0.148735922110945</v>
      </c>
      <c r="BP86" s="13">
        <v>-8.24727659855468E-2</v>
      </c>
      <c r="BQ86" s="14">
        <v>6.4581871310285602E-2</v>
      </c>
      <c r="BR86" s="13">
        <v>-0.21995819822345999</v>
      </c>
      <c r="BS86" s="14">
        <v>0.29405113690257201</v>
      </c>
      <c r="BT86" s="13">
        <v>5.9220448169229499E-3</v>
      </c>
      <c r="BU86" s="14">
        <v>4.9181876032689802E-2</v>
      </c>
      <c r="BV86" s="13">
        <v>6.9796831360508294E-2</v>
      </c>
      <c r="BW86" s="14">
        <v>6.2266437588474402E-2</v>
      </c>
      <c r="BX86" s="13">
        <v>0.11557083657476</v>
      </c>
      <c r="BY86" s="14">
        <v>0.10609061878954</v>
      </c>
      <c r="BZ86" s="13">
        <v>7.5233861404644499E-3</v>
      </c>
      <c r="CA86" s="14">
        <v>7.4867051755290404E-2</v>
      </c>
      <c r="CB86" s="13">
        <v>-1.06038697957377E-2</v>
      </c>
      <c r="CC86" s="14">
        <v>0.118335104354316</v>
      </c>
      <c r="CD86" s="13">
        <v>5.0394039962551401E-2</v>
      </c>
      <c r="CE86" s="14">
        <v>0.15396704858406801</v>
      </c>
      <c r="CF86" s="13">
        <v>-0.13149118213430899</v>
      </c>
      <c r="CG86" s="14">
        <v>0.10306506072879899</v>
      </c>
      <c r="CH86" s="13">
        <v>0.43792681355816099</v>
      </c>
      <c r="CI86" s="14">
        <v>0.210196461418133</v>
      </c>
      <c r="CJ86" s="13">
        <v>-7.8899121200563999E-2</v>
      </c>
      <c r="CK86" s="14">
        <v>6.7054521612484097E-2</v>
      </c>
      <c r="CL86" s="13">
        <v>0.168728905159829</v>
      </c>
      <c r="CM86" s="14">
        <v>0.6545287298568</v>
      </c>
      <c r="CN86" s="13">
        <v>0.31317819219815801</v>
      </c>
      <c r="CO86" s="14">
        <v>0.133078175649538</v>
      </c>
      <c r="CP86" s="13">
        <v>-0.225372142264712</v>
      </c>
      <c r="CQ86" s="14">
        <v>0.215604572705861</v>
      </c>
      <c r="CR86" s="13">
        <v>5.05806464813554E-2</v>
      </c>
      <c r="CS86" s="14">
        <v>5.4964714718421001E-2</v>
      </c>
      <c r="CT86" s="13">
        <v>6.8435928309434598E-3</v>
      </c>
      <c r="CU86" s="14">
        <v>0.153214580493409</v>
      </c>
      <c r="CV86" s="13">
        <v>0.20914713559665499</v>
      </c>
      <c r="CW86" s="14">
        <v>0.22181264959209801</v>
      </c>
      <c r="CX86" s="13">
        <v>-0.20604936678241401</v>
      </c>
      <c r="CY86" s="14">
        <v>0.11751113359325301</v>
      </c>
      <c r="CZ86" s="13">
        <v>0.25629349043963101</v>
      </c>
      <c r="DA86" s="14">
        <v>0.31719965383485799</v>
      </c>
      <c r="DB86" s="13">
        <v>-0.14187461114748001</v>
      </c>
      <c r="DC86" s="14">
        <v>0.42900026979114397</v>
      </c>
      <c r="DD86" s="13">
        <v>-3.5033387305586097E-2</v>
      </c>
      <c r="DE86" s="14">
        <v>0.12931250990122101</v>
      </c>
      <c r="DF86" s="13">
        <v>-6.3852676275069603E-2</v>
      </c>
      <c r="DG86" s="14">
        <v>0.11213640899724001</v>
      </c>
      <c r="DH86" s="13">
        <v>3.2808381008080999E-2</v>
      </c>
      <c r="DI86" s="14">
        <v>0.101962967122667</v>
      </c>
      <c r="DJ86" s="13">
        <v>0.88312950159082204</v>
      </c>
      <c r="DK86" s="14">
        <v>0.290810951487872</v>
      </c>
      <c r="DL86" s="13">
        <v>-8.5725318580334008E-3</v>
      </c>
      <c r="DM86" s="14">
        <v>0.17033214312290801</v>
      </c>
      <c r="DN86" s="13">
        <v>-0.167546736869603</v>
      </c>
      <c r="DO86" s="14">
        <v>0.29206178130564098</v>
      </c>
      <c r="DP86" s="13">
        <v>0.19051248855862399</v>
      </c>
      <c r="DQ86" s="14">
        <v>0.19178874770830201</v>
      </c>
      <c r="DR86" s="13">
        <v>-9.64641261872589E-2</v>
      </c>
      <c r="DS86" s="14">
        <v>8.8672504214824102E-2</v>
      </c>
      <c r="DT86" s="13">
        <v>-1.0463700878375301E-2</v>
      </c>
      <c r="DU86" s="14">
        <v>0.20213626451031599</v>
      </c>
      <c r="DV86" s="13">
        <v>0.10473080357268599</v>
      </c>
      <c r="DW86" s="14">
        <v>0.102299409536282</v>
      </c>
      <c r="DX86" s="13">
        <v>0.323387059222286</v>
      </c>
      <c r="DY86" s="14">
        <v>0.12848175156379801</v>
      </c>
      <c r="DZ86" s="13">
        <v>-7.2571742328166405E-2</v>
      </c>
      <c r="EA86" s="14">
        <v>9.1133329849931902E-2</v>
      </c>
      <c r="EB86" s="13">
        <v>-8.2727091966986396E-3</v>
      </c>
      <c r="EC86" s="14">
        <v>9.7127623135067107E-2</v>
      </c>
      <c r="ED86" s="13">
        <v>-0.13713349005400099</v>
      </c>
      <c r="EE86" s="14">
        <v>0.145619388046862</v>
      </c>
      <c r="EF86" s="13">
        <v>0.1104150448005</v>
      </c>
      <c r="EG86" s="14">
        <v>5.2525492714541898E-2</v>
      </c>
      <c r="EH86" s="13">
        <v>-3.6500905534845897E-2</v>
      </c>
      <c r="EI86" s="14">
        <v>0.16764240874602901</v>
      </c>
      <c r="EJ86" s="13">
        <v>2.0807095878626801E-2</v>
      </c>
      <c r="EK86" s="14">
        <v>0.11030954306676601</v>
      </c>
      <c r="EL86" s="13">
        <v>-0.102245074945352</v>
      </c>
      <c r="EM86" s="14">
        <v>8.0820963021715306E-2</v>
      </c>
      <c r="EN86" s="13">
        <v>-0.114167463374476</v>
      </c>
      <c r="EO86" s="14">
        <v>8.6546368257779394E-2</v>
      </c>
      <c r="EP86" s="13">
        <v>4.5555133733157303E-2</v>
      </c>
      <c r="EQ86" s="14">
        <v>0.180406483619791</v>
      </c>
      <c r="ER86" s="13">
        <v>0.10258140888686799</v>
      </c>
      <c r="ES86" s="14">
        <v>9.6953257727636299E-2</v>
      </c>
      <c r="ET86" s="13">
        <v>-0.10241393063773099</v>
      </c>
      <c r="EU86" s="14">
        <v>0.167073156969578</v>
      </c>
      <c r="EV86" s="13">
        <v>0.14079701056682101</v>
      </c>
      <c r="EW86" s="14">
        <v>0.13190151966393299</v>
      </c>
      <c r="EX86" s="13">
        <v>-5.4911603176917602E-2</v>
      </c>
      <c r="EY86" s="14">
        <v>0.13702942273632801</v>
      </c>
      <c r="EZ86" s="13">
        <v>-4.5716182968916101E-2</v>
      </c>
      <c r="FA86" s="14">
        <v>5.9787188537058403E-2</v>
      </c>
      <c r="FB86" s="13">
        <v>3.09386278555807E-2</v>
      </c>
      <c r="FC86" s="14">
        <v>6.2792208058125701E-2</v>
      </c>
      <c r="FD86" s="13">
        <v>-0.129839768183687</v>
      </c>
      <c r="FE86" s="14">
        <v>0.107116717464392</v>
      </c>
      <c r="FF86" s="13">
        <v>0.357498417114816</v>
      </c>
      <c r="FG86" s="14">
        <v>0.11112208208378101</v>
      </c>
      <c r="FH86" s="13">
        <v>-6.6912750928871001E-2</v>
      </c>
      <c r="FI86" s="14">
        <v>0.33017746434929202</v>
      </c>
      <c r="FJ86" s="13">
        <v>0.10707521641206801</v>
      </c>
      <c r="FK86" s="14">
        <v>0.120366063256736</v>
      </c>
      <c r="FL86" s="13">
        <v>-4.1255608004387198E-2</v>
      </c>
      <c r="FM86" s="14">
        <v>9.5976428612389503E-2</v>
      </c>
      <c r="FN86" s="13">
        <v>-0.25260596948556602</v>
      </c>
      <c r="FO86" s="14">
        <v>0.169369773236207</v>
      </c>
      <c r="FP86" s="13">
        <v>-6.4743568837071996E-2</v>
      </c>
      <c r="FQ86" s="14">
        <v>0.15695306200935</v>
      </c>
      <c r="FR86" s="13">
        <v>8.8725268885248301E-2</v>
      </c>
      <c r="FS86" s="14">
        <v>6.93610088567925E-2</v>
      </c>
      <c r="FT86" s="13">
        <v>0.25309471568994402</v>
      </c>
      <c r="FU86" s="14">
        <v>0.27569686505685798</v>
      </c>
      <c r="FV86" s="13">
        <v>0.17566684085329201</v>
      </c>
      <c r="FW86" s="14">
        <v>0.10155700859371999</v>
      </c>
      <c r="FX86" s="13">
        <v>0.128795171078424</v>
      </c>
      <c r="FY86" s="14">
        <v>0.28516516997281299</v>
      </c>
      <c r="FZ86" s="13">
        <v>-0.21602703988706801</v>
      </c>
      <c r="GA86" s="14">
        <v>0.17655821251883999</v>
      </c>
      <c r="GB86" s="13">
        <v>-2.6029700512050401E-2</v>
      </c>
      <c r="GC86" s="14">
        <v>0.20498600283528501</v>
      </c>
      <c r="GD86" s="13">
        <v>-0.23472695744229299</v>
      </c>
      <c r="GE86" s="14">
        <v>0.146450153055631</v>
      </c>
      <c r="GF86" s="13">
        <v>9.0895809998839505E-2</v>
      </c>
      <c r="GG86" s="14">
        <v>8.9152396631614603E-2</v>
      </c>
      <c r="GH86" s="13">
        <v>-0.17081190351932399</v>
      </c>
      <c r="GI86" s="14">
        <v>0.12754066376773501</v>
      </c>
      <c r="GJ86" s="13">
        <v>-1.8769474395102499E-3</v>
      </c>
      <c r="GK86" s="14">
        <v>6.2883407986033799E-2</v>
      </c>
      <c r="GL86" s="13">
        <v>9.7252294378867496E-2</v>
      </c>
      <c r="GM86" s="14">
        <v>0.25596129642227999</v>
      </c>
      <c r="GN86" s="13">
        <v>4.9767222664563002E-2</v>
      </c>
      <c r="GO86" s="14">
        <v>8.7015685776881499E-2</v>
      </c>
      <c r="GP86" s="13">
        <v>0.10021434225284601</v>
      </c>
      <c r="GQ86" s="14">
        <v>0.33978054874087799</v>
      </c>
      <c r="GR86" s="13">
        <v>0.142795266423655</v>
      </c>
      <c r="GS86" s="14">
        <v>0.131443205594658</v>
      </c>
      <c r="GT86" s="13">
        <v>7.3226786674793196E-2</v>
      </c>
      <c r="GU86" s="14">
        <v>8.6944125237439204E-2</v>
      </c>
      <c r="GV86" s="13">
        <v>1.17444529919941E-2</v>
      </c>
      <c r="GW86" s="14">
        <v>0.12700756672500699</v>
      </c>
      <c r="GX86" s="13">
        <v>7.6665709161133494E-2</v>
      </c>
      <c r="GY86" s="14">
        <v>0.15250646599833501</v>
      </c>
      <c r="GZ86" s="13">
        <v>0.123108451177826</v>
      </c>
      <c r="HA86" s="14">
        <v>0.18792827172714699</v>
      </c>
      <c r="HB86" s="13">
        <v>5.7837691349197501E-2</v>
      </c>
      <c r="HC86" s="14">
        <v>0.445439502866738</v>
      </c>
      <c r="HD86" s="13">
        <v>0.10507066546157701</v>
      </c>
      <c r="HE86" s="14">
        <v>0.39777513815896498</v>
      </c>
      <c r="HF86" s="13">
        <v>8.61876845686987E-2</v>
      </c>
      <c r="HG86" s="14">
        <v>5.7716280022739298E-2</v>
      </c>
      <c r="HH86" s="13">
        <v>6.4344000118830194E-2</v>
      </c>
      <c r="HI86" s="14">
        <v>5.7618966008231298E-2</v>
      </c>
      <c r="HJ86" s="13">
        <v>2.88605124993703E-2</v>
      </c>
      <c r="HK86" s="14">
        <v>0.157007278244259</v>
      </c>
      <c r="HL86" s="13">
        <v>-7.7731281764997995E-2</v>
      </c>
      <c r="HM86" s="14">
        <v>0.40213991524797799</v>
      </c>
      <c r="HN86" s="13">
        <v>-0.198084225748658</v>
      </c>
      <c r="HO86" s="14">
        <v>0.123854329296331</v>
      </c>
      <c r="HP86" s="13">
        <v>-2.9894924196135798E-3</v>
      </c>
      <c r="HQ86" s="14">
        <v>0.204615840580571</v>
      </c>
      <c r="HR86" s="13">
        <v>-5.3533125853688503E-2</v>
      </c>
      <c r="HS86" s="14">
        <v>0.13428654370266099</v>
      </c>
      <c r="HT86" s="13">
        <v>-4.1554861277362702E-3</v>
      </c>
      <c r="HU86" s="14">
        <v>0.13272865093719699</v>
      </c>
      <c r="HV86" s="13">
        <v>-0.46694489328059802</v>
      </c>
      <c r="HW86" s="14">
        <v>0.37341758680882797</v>
      </c>
      <c r="HX86" s="13">
        <v>-0.41443719868576701</v>
      </c>
      <c r="HY86" s="14">
        <v>0.639909863618495</v>
      </c>
      <c r="HZ86" s="13">
        <v>0.30150466588455899</v>
      </c>
      <c r="IA86" s="14">
        <v>0.155543711396291</v>
      </c>
      <c r="IB86" s="13">
        <v>6.1669481959801098E-2</v>
      </c>
      <c r="IC86" s="14">
        <v>0.109091253096696</v>
      </c>
      <c r="ID86" s="13">
        <v>-3.8740453274786098E-2</v>
      </c>
      <c r="IE86" s="14">
        <v>0.204612940644746</v>
      </c>
      <c r="IF86" s="13">
        <v>-0.131950980838656</v>
      </c>
      <c r="IG86" s="14">
        <v>0.26015986904191402</v>
      </c>
      <c r="IH86" s="13">
        <v>8.4081607407713796E-2</v>
      </c>
      <c r="II86" s="14">
        <v>8.6241173794006198E-2</v>
      </c>
      <c r="IJ86" s="13">
        <v>-2.3107888215980699E-2</v>
      </c>
      <c r="IK86" s="14">
        <v>0.124810573826427</v>
      </c>
      <c r="IL86" s="13">
        <v>0.28036546327832901</v>
      </c>
      <c r="IM86" s="14">
        <v>0.11389545687393</v>
      </c>
    </row>
    <row r="87" spans="1:247" x14ac:dyDescent="0.25">
      <c r="A87" s="3" t="s">
        <v>331</v>
      </c>
      <c r="B87" s="13">
        <v>-0.527632728771528</v>
      </c>
      <c r="C87" s="14">
        <v>0.57728537645425804</v>
      </c>
      <c r="D87" s="13">
        <v>-8.1328162101237195E-2</v>
      </c>
      <c r="E87" s="14">
        <v>0.18338887426938899</v>
      </c>
      <c r="F87" s="13">
        <v>-5.3653629087637399E-2</v>
      </c>
      <c r="G87" s="14">
        <v>0.17523478337139201</v>
      </c>
      <c r="H87" s="13">
        <v>-0.10785317512942399</v>
      </c>
      <c r="I87" s="14">
        <v>0.33582718721264998</v>
      </c>
      <c r="J87" s="13">
        <v>0</v>
      </c>
      <c r="K87" s="14">
        <v>0</v>
      </c>
      <c r="L87" s="13">
        <v>-3.4680152566839498E-2</v>
      </c>
      <c r="M87" s="14">
        <v>0.148673506543372</v>
      </c>
      <c r="N87" s="13">
        <v>-0.189628596057831</v>
      </c>
      <c r="O87" s="14">
        <v>0.10579363931830001</v>
      </c>
      <c r="P87" s="13">
        <v>0.28863402456861698</v>
      </c>
      <c r="Q87" s="14">
        <v>0.151947586161678</v>
      </c>
      <c r="R87" s="13">
        <v>0.13039071082982601</v>
      </c>
      <c r="S87" s="14">
        <v>0.18788818934363</v>
      </c>
      <c r="T87" s="13">
        <v>0.116399202742981</v>
      </c>
      <c r="U87" s="14">
        <v>0.10574950310577701</v>
      </c>
      <c r="V87" s="13">
        <v>-6.0018813247402499E-2</v>
      </c>
      <c r="W87" s="14">
        <v>9.7905699610945099E-2</v>
      </c>
      <c r="X87" s="13">
        <v>2.7042225537936702E-2</v>
      </c>
      <c r="Y87" s="14">
        <v>0.107407830091216</v>
      </c>
      <c r="Z87" s="13">
        <v>-3.2222665466682197E-2</v>
      </c>
      <c r="AA87" s="14">
        <v>0.33487466129395699</v>
      </c>
      <c r="AB87" s="13">
        <v>8.6536729680878305E-2</v>
      </c>
      <c r="AC87" s="14">
        <v>0.15063869818291101</v>
      </c>
      <c r="AD87" s="13">
        <v>-4.83130779028267E-3</v>
      </c>
      <c r="AE87" s="14">
        <v>7.65386656703924E-2</v>
      </c>
      <c r="AF87" s="13">
        <v>0.15418771177704699</v>
      </c>
      <c r="AG87" s="14">
        <v>0.18057864107041899</v>
      </c>
      <c r="AH87" s="13">
        <v>0.21614828812394801</v>
      </c>
      <c r="AI87" s="14">
        <v>0.23509356583971</v>
      </c>
      <c r="AJ87" s="13">
        <v>0.154439465040494</v>
      </c>
      <c r="AK87" s="14">
        <v>0.296305633838094</v>
      </c>
      <c r="AL87" s="13">
        <v>-0.10611286007739899</v>
      </c>
      <c r="AM87" s="14">
        <v>0.20040702413423001</v>
      </c>
      <c r="AN87" s="13">
        <v>0.182201350451803</v>
      </c>
      <c r="AO87" s="14">
        <v>0.38150268803821502</v>
      </c>
      <c r="AP87" s="13">
        <v>-9.31739170774772E-2</v>
      </c>
      <c r="AQ87" s="14">
        <v>0.10758456839422</v>
      </c>
      <c r="AR87" s="13">
        <v>-5.0117189853641803E-2</v>
      </c>
      <c r="AS87" s="14">
        <v>0.553681581059984</v>
      </c>
      <c r="AT87" s="13">
        <v>0.16989979857611601</v>
      </c>
      <c r="AU87" s="14">
        <v>0.13082526676609099</v>
      </c>
      <c r="AV87" s="13">
        <v>-0.12580835726749301</v>
      </c>
      <c r="AW87" s="14">
        <v>0.112803069226935</v>
      </c>
      <c r="AX87" s="13">
        <v>-0.14018643829459199</v>
      </c>
      <c r="AY87" s="14">
        <v>0.105132107687665</v>
      </c>
      <c r="AZ87" s="13">
        <v>0.14173614116538599</v>
      </c>
      <c r="BA87" s="14">
        <v>0.15190204718087899</v>
      </c>
      <c r="BB87" s="13">
        <v>-4.2363850291502997E-2</v>
      </c>
      <c r="BC87" s="14">
        <v>0.20196344632089</v>
      </c>
      <c r="BD87" s="13">
        <v>-0.19317609176567799</v>
      </c>
      <c r="BE87" s="14">
        <v>6.28500444446842E-2</v>
      </c>
      <c r="BF87" s="13">
        <v>-2.25215022798693E-2</v>
      </c>
      <c r="BG87" s="14">
        <v>7.4078598773840904E-2</v>
      </c>
      <c r="BH87" s="13">
        <v>-0.100494089382867</v>
      </c>
      <c r="BI87" s="14">
        <v>0.121196183790515</v>
      </c>
      <c r="BJ87" s="13">
        <v>-0.17959049967086299</v>
      </c>
      <c r="BK87" s="14">
        <v>0.13921968612087299</v>
      </c>
      <c r="BL87" s="13">
        <v>0.35348701518888298</v>
      </c>
      <c r="BM87" s="14">
        <v>0.55309820765234896</v>
      </c>
      <c r="BN87" s="13">
        <v>1.46491943736284E-2</v>
      </c>
      <c r="BO87" s="14">
        <v>0.148735922110945</v>
      </c>
      <c r="BP87" s="13">
        <v>-8.24727659855468E-2</v>
      </c>
      <c r="BQ87" s="14">
        <v>6.4581871310285602E-2</v>
      </c>
      <c r="BR87" s="13">
        <v>-0.21995819822345999</v>
      </c>
      <c r="BS87" s="14">
        <v>0.29405113690257201</v>
      </c>
      <c r="BT87" s="13">
        <v>5.9220448169229499E-3</v>
      </c>
      <c r="BU87" s="14">
        <v>4.9181876032689802E-2</v>
      </c>
      <c r="BV87" s="13">
        <v>6.9796831360508294E-2</v>
      </c>
      <c r="BW87" s="14">
        <v>6.2266437588474402E-2</v>
      </c>
      <c r="BX87" s="13">
        <v>0.11557083657476</v>
      </c>
      <c r="BY87" s="14">
        <v>0.10609061878954</v>
      </c>
      <c r="BZ87" s="13">
        <v>7.5233861404644499E-3</v>
      </c>
      <c r="CA87" s="14">
        <v>7.4867051755290404E-2</v>
      </c>
      <c r="CB87" s="13">
        <v>-1.06038697957377E-2</v>
      </c>
      <c r="CC87" s="14">
        <v>0.118335104354316</v>
      </c>
      <c r="CD87" s="13">
        <v>5.0394039962551401E-2</v>
      </c>
      <c r="CE87" s="14">
        <v>0.15396704858406801</v>
      </c>
      <c r="CF87" s="13">
        <v>-0.13149118213430899</v>
      </c>
      <c r="CG87" s="14">
        <v>0.10306506072879899</v>
      </c>
      <c r="CH87" s="13">
        <v>0.43792681355816099</v>
      </c>
      <c r="CI87" s="14">
        <v>0.210196461418133</v>
      </c>
      <c r="CJ87" s="13">
        <v>-7.8899121200563999E-2</v>
      </c>
      <c r="CK87" s="14">
        <v>6.7054521612484097E-2</v>
      </c>
      <c r="CL87" s="13">
        <v>0.168728905159829</v>
      </c>
      <c r="CM87" s="14">
        <v>0.6545287298568</v>
      </c>
      <c r="CN87" s="13">
        <v>0.31317819219815801</v>
      </c>
      <c r="CO87" s="14">
        <v>0.133078175649538</v>
      </c>
      <c r="CP87" s="13">
        <v>-0.225372142264712</v>
      </c>
      <c r="CQ87" s="14">
        <v>0.215604572705861</v>
      </c>
      <c r="CR87" s="13">
        <v>5.05806464813554E-2</v>
      </c>
      <c r="CS87" s="14">
        <v>5.4964714718421001E-2</v>
      </c>
      <c r="CT87" s="13">
        <v>6.8435928309434598E-3</v>
      </c>
      <c r="CU87" s="14">
        <v>0.153214580493409</v>
      </c>
      <c r="CV87" s="13">
        <v>0.20914713559665499</v>
      </c>
      <c r="CW87" s="14">
        <v>0.22181264959209801</v>
      </c>
      <c r="CX87" s="13">
        <v>-0.20604936678241401</v>
      </c>
      <c r="CY87" s="14">
        <v>0.11751113359325301</v>
      </c>
      <c r="CZ87" s="13">
        <v>0.25629349043963101</v>
      </c>
      <c r="DA87" s="14">
        <v>0.31719965383485799</v>
      </c>
      <c r="DB87" s="13">
        <v>-0.14187461114748001</v>
      </c>
      <c r="DC87" s="14">
        <v>0.42900026979114397</v>
      </c>
      <c r="DD87" s="13">
        <v>-3.5033387305586097E-2</v>
      </c>
      <c r="DE87" s="14">
        <v>0.12931250990122101</v>
      </c>
      <c r="DF87" s="13">
        <v>-6.3852676275069603E-2</v>
      </c>
      <c r="DG87" s="14">
        <v>0.11213640899724001</v>
      </c>
      <c r="DH87" s="13">
        <v>3.2808381008080999E-2</v>
      </c>
      <c r="DI87" s="14">
        <v>0.101962967122667</v>
      </c>
      <c r="DJ87" s="13">
        <v>0.88312950159082204</v>
      </c>
      <c r="DK87" s="14">
        <v>0.290810951487872</v>
      </c>
      <c r="DL87" s="13">
        <v>-8.5725318580334008E-3</v>
      </c>
      <c r="DM87" s="14">
        <v>0.17033214312290801</v>
      </c>
      <c r="DN87" s="13">
        <v>-0.167546736869603</v>
      </c>
      <c r="DO87" s="14">
        <v>0.29206178130564098</v>
      </c>
      <c r="DP87" s="13">
        <v>0.19051248855862399</v>
      </c>
      <c r="DQ87" s="14">
        <v>0.19178874770830201</v>
      </c>
      <c r="DR87" s="13">
        <v>-9.64641261872589E-2</v>
      </c>
      <c r="DS87" s="14">
        <v>8.8672504214824102E-2</v>
      </c>
      <c r="DT87" s="13">
        <v>-1.0463700878375301E-2</v>
      </c>
      <c r="DU87" s="14">
        <v>0.20213626451031599</v>
      </c>
      <c r="DV87" s="13">
        <v>0.10473080357268599</v>
      </c>
      <c r="DW87" s="14">
        <v>0.102299409536282</v>
      </c>
      <c r="DX87" s="13">
        <v>0.323387059222286</v>
      </c>
      <c r="DY87" s="14">
        <v>0.12848175156379801</v>
      </c>
      <c r="DZ87" s="13">
        <v>-7.2571742328166405E-2</v>
      </c>
      <c r="EA87" s="14">
        <v>9.1133329849931902E-2</v>
      </c>
      <c r="EB87" s="13">
        <v>-8.2727091966986396E-3</v>
      </c>
      <c r="EC87" s="14">
        <v>9.7127623135067107E-2</v>
      </c>
      <c r="ED87" s="13">
        <v>-0.13713349005400099</v>
      </c>
      <c r="EE87" s="14">
        <v>0.145619388046862</v>
      </c>
      <c r="EF87" s="13">
        <v>0.1104150448005</v>
      </c>
      <c r="EG87" s="14">
        <v>5.2525492714541898E-2</v>
      </c>
      <c r="EH87" s="13">
        <v>-3.6500905534845897E-2</v>
      </c>
      <c r="EI87" s="14">
        <v>0.16764240874602901</v>
      </c>
      <c r="EJ87" s="13">
        <v>2.0807095878626801E-2</v>
      </c>
      <c r="EK87" s="14">
        <v>0.11030954306676601</v>
      </c>
      <c r="EL87" s="13">
        <v>-0.102245074945352</v>
      </c>
      <c r="EM87" s="14">
        <v>8.0820963021715306E-2</v>
      </c>
      <c r="EN87" s="13">
        <v>-0.114167463374476</v>
      </c>
      <c r="EO87" s="14">
        <v>8.6546368257779394E-2</v>
      </c>
      <c r="EP87" s="13">
        <v>4.5555133733157303E-2</v>
      </c>
      <c r="EQ87" s="14">
        <v>0.180406483619791</v>
      </c>
      <c r="ER87" s="13">
        <v>0.10258140888686799</v>
      </c>
      <c r="ES87" s="14">
        <v>9.6953257727636299E-2</v>
      </c>
      <c r="ET87" s="13">
        <v>-0.10241393063773099</v>
      </c>
      <c r="EU87" s="14">
        <v>0.167073156969578</v>
      </c>
      <c r="EV87" s="13">
        <v>0.14079701056682101</v>
      </c>
      <c r="EW87" s="14">
        <v>0.13190151966393299</v>
      </c>
      <c r="EX87" s="13">
        <v>-5.4911603176917602E-2</v>
      </c>
      <c r="EY87" s="14">
        <v>0.13702942273632801</v>
      </c>
      <c r="EZ87" s="13">
        <v>-4.5716182968916101E-2</v>
      </c>
      <c r="FA87" s="14">
        <v>5.9787188537058403E-2</v>
      </c>
      <c r="FB87" s="13">
        <v>3.09386278555807E-2</v>
      </c>
      <c r="FC87" s="14">
        <v>6.2792208058125701E-2</v>
      </c>
      <c r="FD87" s="13">
        <v>-0.129839768183687</v>
      </c>
      <c r="FE87" s="14">
        <v>0.107116717464392</v>
      </c>
      <c r="FF87" s="13">
        <v>0.357498417114816</v>
      </c>
      <c r="FG87" s="14">
        <v>0.11112208208378101</v>
      </c>
      <c r="FH87" s="13">
        <v>-6.6912750928871001E-2</v>
      </c>
      <c r="FI87" s="14">
        <v>0.33017746434929202</v>
      </c>
      <c r="FJ87" s="13">
        <v>0.10707521641206801</v>
      </c>
      <c r="FK87" s="14">
        <v>0.120366063256736</v>
      </c>
      <c r="FL87" s="13">
        <v>-4.1255608004387198E-2</v>
      </c>
      <c r="FM87" s="14">
        <v>9.5976428612389503E-2</v>
      </c>
      <c r="FN87" s="13">
        <v>-0.25260596948556602</v>
      </c>
      <c r="FO87" s="14">
        <v>0.169369773236207</v>
      </c>
      <c r="FP87" s="13">
        <v>-6.4743568837071996E-2</v>
      </c>
      <c r="FQ87" s="14">
        <v>0.15695306200935</v>
      </c>
      <c r="FR87" s="13">
        <v>8.8725268885248301E-2</v>
      </c>
      <c r="FS87" s="14">
        <v>6.93610088567925E-2</v>
      </c>
      <c r="FT87" s="13">
        <v>0.25309471568994402</v>
      </c>
      <c r="FU87" s="14">
        <v>0.27569686505685798</v>
      </c>
      <c r="FV87" s="13">
        <v>0.17566684085329201</v>
      </c>
      <c r="FW87" s="14">
        <v>0.10155700859371999</v>
      </c>
      <c r="FX87" s="13">
        <v>0.128795171078424</v>
      </c>
      <c r="FY87" s="14">
        <v>0.28516516997281299</v>
      </c>
      <c r="FZ87" s="13">
        <v>-0.21602703988706801</v>
      </c>
      <c r="GA87" s="14">
        <v>0.17655821251883999</v>
      </c>
      <c r="GB87" s="13">
        <v>-2.6029700512050401E-2</v>
      </c>
      <c r="GC87" s="14">
        <v>0.20498600283528501</v>
      </c>
      <c r="GD87" s="13">
        <v>-0.23472695744229299</v>
      </c>
      <c r="GE87" s="14">
        <v>0.146450153055631</v>
      </c>
      <c r="GF87" s="13">
        <v>9.0895809998839505E-2</v>
      </c>
      <c r="GG87" s="14">
        <v>8.9152396631614603E-2</v>
      </c>
      <c r="GH87" s="13">
        <v>-0.17081190351932399</v>
      </c>
      <c r="GI87" s="14">
        <v>0.12754066376773501</v>
      </c>
      <c r="GJ87" s="13">
        <v>-1.8769474395102499E-3</v>
      </c>
      <c r="GK87" s="14">
        <v>6.2883407986033799E-2</v>
      </c>
      <c r="GL87" s="13">
        <v>9.7252294378867496E-2</v>
      </c>
      <c r="GM87" s="14">
        <v>0.25596129642227999</v>
      </c>
      <c r="GN87" s="13">
        <v>4.9767222664563002E-2</v>
      </c>
      <c r="GO87" s="14">
        <v>8.7015685776881499E-2</v>
      </c>
      <c r="GP87" s="13">
        <v>0.10021434225284601</v>
      </c>
      <c r="GQ87" s="14">
        <v>0.33978054874087799</v>
      </c>
      <c r="GR87" s="13">
        <v>0.142795266423655</v>
      </c>
      <c r="GS87" s="14">
        <v>0.131443205594658</v>
      </c>
      <c r="GT87" s="13">
        <v>7.3226786674793196E-2</v>
      </c>
      <c r="GU87" s="14">
        <v>8.6944125237439204E-2</v>
      </c>
      <c r="GV87" s="13">
        <v>1.17444529919941E-2</v>
      </c>
      <c r="GW87" s="14">
        <v>0.12700756672500699</v>
      </c>
      <c r="GX87" s="13">
        <v>7.6665709161133494E-2</v>
      </c>
      <c r="GY87" s="14">
        <v>0.15250646599833501</v>
      </c>
      <c r="GZ87" s="13">
        <v>0.123108451177826</v>
      </c>
      <c r="HA87" s="14">
        <v>0.18792827172714699</v>
      </c>
      <c r="HB87" s="13">
        <v>5.7837691349197501E-2</v>
      </c>
      <c r="HC87" s="14">
        <v>0.445439502866738</v>
      </c>
      <c r="HD87" s="13">
        <v>0.10507066546157701</v>
      </c>
      <c r="HE87" s="14">
        <v>0.39777513815896498</v>
      </c>
      <c r="HF87" s="13">
        <v>8.61876845686987E-2</v>
      </c>
      <c r="HG87" s="14">
        <v>5.7716280022739298E-2</v>
      </c>
      <c r="HH87" s="13">
        <v>6.4344000118830194E-2</v>
      </c>
      <c r="HI87" s="14">
        <v>5.7618966008231298E-2</v>
      </c>
      <c r="HJ87" s="13">
        <v>2.88605124993703E-2</v>
      </c>
      <c r="HK87" s="14">
        <v>0.157007278244259</v>
      </c>
      <c r="HL87" s="13">
        <v>-7.7731281764997995E-2</v>
      </c>
      <c r="HM87" s="14">
        <v>0.40213991524797799</v>
      </c>
      <c r="HN87" s="13">
        <v>-0.198084225748658</v>
      </c>
      <c r="HO87" s="14">
        <v>0.123854329296331</v>
      </c>
      <c r="HP87" s="13">
        <v>-2.9894924196135798E-3</v>
      </c>
      <c r="HQ87" s="14">
        <v>0.204615840580571</v>
      </c>
      <c r="HR87" s="13">
        <v>-5.3533125853688503E-2</v>
      </c>
      <c r="HS87" s="14">
        <v>0.13428654370266099</v>
      </c>
      <c r="HT87" s="13">
        <v>-4.1554861277362702E-3</v>
      </c>
      <c r="HU87" s="14">
        <v>0.13272865093719699</v>
      </c>
      <c r="HV87" s="13">
        <v>-0.46694489328059802</v>
      </c>
      <c r="HW87" s="14">
        <v>0.37341758680882797</v>
      </c>
      <c r="HX87" s="13">
        <v>-0.41443719868576701</v>
      </c>
      <c r="HY87" s="14">
        <v>0.639909863618495</v>
      </c>
      <c r="HZ87" s="13">
        <v>0.30150466588455899</v>
      </c>
      <c r="IA87" s="14">
        <v>0.155543711396291</v>
      </c>
      <c r="IB87" s="13">
        <v>6.1669481959801098E-2</v>
      </c>
      <c r="IC87" s="14">
        <v>0.109091253096696</v>
      </c>
      <c r="ID87" s="13">
        <v>-3.8740453274786098E-2</v>
      </c>
      <c r="IE87" s="14">
        <v>0.204612940644746</v>
      </c>
      <c r="IF87" s="13">
        <v>-0.131950980838656</v>
      </c>
      <c r="IG87" s="14">
        <v>0.26015986904191402</v>
      </c>
      <c r="IH87" s="13">
        <v>8.4081607407713796E-2</v>
      </c>
      <c r="II87" s="14">
        <v>8.6241173794006198E-2</v>
      </c>
      <c r="IJ87" s="13">
        <v>-2.3107888215980699E-2</v>
      </c>
      <c r="IK87" s="14">
        <v>0.124810573826427</v>
      </c>
      <c r="IL87" s="13">
        <v>0.354331551254775</v>
      </c>
      <c r="IM87" s="14">
        <v>0.16921578602072199</v>
      </c>
    </row>
    <row r="88" spans="1:247" x14ac:dyDescent="0.25">
      <c r="A88" s="3" t="s">
        <v>332</v>
      </c>
      <c r="B88" s="13">
        <v>-0.34711363113940302</v>
      </c>
      <c r="C88" s="14">
        <v>0.554413193495087</v>
      </c>
      <c r="D88" s="13">
        <v>-0.113324560374227</v>
      </c>
      <c r="E88" s="14">
        <v>0.177837712011475</v>
      </c>
      <c r="F88" s="13">
        <v>-6.3002139215174599E-2</v>
      </c>
      <c r="G88" s="14">
        <v>0.16967071845328499</v>
      </c>
      <c r="H88" s="13">
        <v>7.6195485830650694E-2</v>
      </c>
      <c r="I88" s="14">
        <v>0.32821848488457001</v>
      </c>
      <c r="J88" s="13">
        <v>0.65504124757653404</v>
      </c>
      <c r="K88" s="14">
        <v>0.45246152314933202</v>
      </c>
      <c r="L88" s="13">
        <v>-0.17358140557065699</v>
      </c>
      <c r="M88" s="14">
        <v>0.14074804076375499</v>
      </c>
      <c r="N88" s="13">
        <v>-6.0555239741351102E-2</v>
      </c>
      <c r="O88" s="14">
        <v>9.7102134798648695E-2</v>
      </c>
      <c r="P88" s="13">
        <v>0.42775166212632898</v>
      </c>
      <c r="Q88" s="14">
        <v>0.141666149572067</v>
      </c>
      <c r="R88" s="13">
        <v>-2.0559847758089399E-2</v>
      </c>
      <c r="S88" s="14">
        <v>0.18844279312502199</v>
      </c>
      <c r="T88" s="13">
        <v>3.2579302598283497E-2</v>
      </c>
      <c r="U88" s="14">
        <v>0.101576705755157</v>
      </c>
      <c r="V88" s="13">
        <v>-0.15703278312873301</v>
      </c>
      <c r="W88" s="14">
        <v>9.4314946042714301E-2</v>
      </c>
      <c r="X88" s="13">
        <v>1.2182971361290901E-2</v>
      </c>
      <c r="Y88" s="14">
        <v>0.100809496165905</v>
      </c>
      <c r="Z88" s="13">
        <v>-0.112976417097159</v>
      </c>
      <c r="AA88" s="14">
        <v>0.31751255141944701</v>
      </c>
      <c r="AB88" s="13">
        <v>2.0459330783716301E-2</v>
      </c>
      <c r="AC88" s="14">
        <v>0.144539466282749</v>
      </c>
      <c r="AD88" s="13">
        <v>-1.05402507299739E-2</v>
      </c>
      <c r="AE88" s="14">
        <v>7.3574082322405102E-2</v>
      </c>
      <c r="AF88" s="13">
        <v>-8.1928594449103498E-2</v>
      </c>
      <c r="AG88" s="14">
        <v>0.17539975738111999</v>
      </c>
      <c r="AH88" s="13">
        <v>6.9769841821102005E-2</v>
      </c>
      <c r="AI88" s="14">
        <v>0.22502295185131599</v>
      </c>
      <c r="AJ88" s="13">
        <v>-0.18535709272142301</v>
      </c>
      <c r="AK88" s="14">
        <v>0.29187369452426498</v>
      </c>
      <c r="AL88" s="13">
        <v>-5.5165211001014696E-3</v>
      </c>
      <c r="AM88" s="14">
        <v>0.185832945539945</v>
      </c>
      <c r="AN88" s="13">
        <v>-0.35217874249336101</v>
      </c>
      <c r="AO88" s="14">
        <v>0.38671448572832801</v>
      </c>
      <c r="AP88" s="13">
        <v>-0.191342685501908</v>
      </c>
      <c r="AQ88" s="14">
        <v>0.103877149135973</v>
      </c>
      <c r="AR88" s="13">
        <v>0.10445880195912401</v>
      </c>
      <c r="AS88" s="14">
        <v>0.54611045723479301</v>
      </c>
      <c r="AT88" s="13">
        <v>0.13397968562308599</v>
      </c>
      <c r="AU88" s="14">
        <v>0.12518840546461399</v>
      </c>
      <c r="AV88" s="13">
        <v>-5.9818813422352297E-2</v>
      </c>
      <c r="AW88" s="14">
        <v>0.105648202215576</v>
      </c>
      <c r="AX88" s="13">
        <v>-0.105780771041876</v>
      </c>
      <c r="AY88" s="14">
        <v>0.102407970584997</v>
      </c>
      <c r="AZ88" s="13">
        <v>0.30561212497538798</v>
      </c>
      <c r="BA88" s="14">
        <v>0.14130738851599201</v>
      </c>
      <c r="BB88" s="13">
        <v>-8.6002800690026596E-2</v>
      </c>
      <c r="BC88" s="14">
        <v>0.19775496952191601</v>
      </c>
      <c r="BD88" s="13">
        <v>-9.2782875828360797E-2</v>
      </c>
      <c r="BE88" s="14">
        <v>5.9162026975596603E-2</v>
      </c>
      <c r="BF88" s="13">
        <v>6.8106958642245603E-3</v>
      </c>
      <c r="BG88" s="14">
        <v>7.0162048933445798E-2</v>
      </c>
      <c r="BH88" s="13">
        <v>-0.17585439172192899</v>
      </c>
      <c r="BI88" s="14">
        <v>0.11547327863162</v>
      </c>
      <c r="BJ88" s="13">
        <v>6.48557708921009E-2</v>
      </c>
      <c r="BK88" s="14">
        <v>0.125217359110115</v>
      </c>
      <c r="BL88" s="13">
        <v>-0.66986784704525404</v>
      </c>
      <c r="BM88" s="14">
        <v>0.69093017542414903</v>
      </c>
      <c r="BN88" s="13">
        <v>-1.9751438560715099E-2</v>
      </c>
      <c r="BO88" s="14">
        <v>0.14262631332811401</v>
      </c>
      <c r="BP88" s="13">
        <v>-0.148038223492305</v>
      </c>
      <c r="BQ88" s="14">
        <v>6.1962238812310701E-2</v>
      </c>
      <c r="BR88" s="13">
        <v>-9.6457184438455801E-2</v>
      </c>
      <c r="BS88" s="14">
        <v>0.27424171946918302</v>
      </c>
      <c r="BT88" s="13">
        <v>-1.3937739458956299E-2</v>
      </c>
      <c r="BU88" s="14">
        <v>4.8973823781371099E-2</v>
      </c>
      <c r="BV88" s="13">
        <v>-1.4888411997186501E-2</v>
      </c>
      <c r="BW88" s="14">
        <v>6.0433072331439498E-2</v>
      </c>
      <c r="BX88" s="13">
        <v>0.11272436172484999</v>
      </c>
      <c r="BY88" s="14">
        <v>0.100566211947964</v>
      </c>
      <c r="BZ88" s="13">
        <v>5.6442543317156903E-2</v>
      </c>
      <c r="CA88" s="14">
        <v>7.1650767454694494E-2</v>
      </c>
      <c r="CB88" s="13">
        <v>0.12615685222264</v>
      </c>
      <c r="CC88" s="14">
        <v>0.112746295106754</v>
      </c>
      <c r="CD88" s="13">
        <v>-4.9788521797899402E-2</v>
      </c>
      <c r="CE88" s="14">
        <v>0.14799222230315501</v>
      </c>
      <c r="CF88" s="13">
        <v>-5.13950799398811E-2</v>
      </c>
      <c r="CG88" s="14">
        <v>9.8361937015851206E-2</v>
      </c>
      <c r="CH88" s="13">
        <v>0.499731183447639</v>
      </c>
      <c r="CI88" s="14">
        <v>0.20164256709178099</v>
      </c>
      <c r="CJ88" s="13">
        <v>-0.13435576785797601</v>
      </c>
      <c r="CK88" s="14">
        <v>6.1557606187903499E-2</v>
      </c>
      <c r="CL88" s="13">
        <v>0.168728905159829</v>
      </c>
      <c r="CM88" s="14">
        <v>0.6545287298568</v>
      </c>
      <c r="CN88" s="13">
        <v>0.14373774444024701</v>
      </c>
      <c r="CO88" s="14">
        <v>0.12665819818649501</v>
      </c>
      <c r="CP88" s="13">
        <v>-0.182280219264154</v>
      </c>
      <c r="CQ88" s="14">
        <v>0.17439176422533201</v>
      </c>
      <c r="CR88" s="13">
        <v>-5.83893506079343E-2</v>
      </c>
      <c r="CS88" s="14">
        <v>5.2359152983796897E-2</v>
      </c>
      <c r="CT88" s="13">
        <v>-0.24715651408219599</v>
      </c>
      <c r="CU88" s="14">
        <v>0.15438393147542601</v>
      </c>
      <c r="CV88" s="13">
        <v>0.320363348210504</v>
      </c>
      <c r="CW88" s="14">
        <v>0.20591670267270701</v>
      </c>
      <c r="CX88" s="13">
        <v>8.2503336069204695E-4</v>
      </c>
      <c r="CY88" s="14">
        <v>0.108775049443252</v>
      </c>
      <c r="CZ88" s="13">
        <v>0.16091687122663501</v>
      </c>
      <c r="DA88" s="14">
        <v>0.31050934462388302</v>
      </c>
      <c r="DB88" s="13">
        <v>-0.78822006368695796</v>
      </c>
      <c r="DC88" s="14">
        <v>0.47407931619850102</v>
      </c>
      <c r="DD88" s="13">
        <v>-0.30146280649929602</v>
      </c>
      <c r="DE88" s="14">
        <v>0.124008737153411</v>
      </c>
      <c r="DF88" s="13">
        <v>-2.17994931306657E-2</v>
      </c>
      <c r="DG88" s="14">
        <v>0.106588438462545</v>
      </c>
      <c r="DH88" s="13">
        <v>-0.121469501560271</v>
      </c>
      <c r="DI88" s="14">
        <v>9.6152307529200703E-2</v>
      </c>
      <c r="DJ88" s="13">
        <v>0.60473599071108797</v>
      </c>
      <c r="DK88" s="14">
        <v>0.29234306624221701</v>
      </c>
      <c r="DL88" s="13">
        <v>-7.6490993811685698E-2</v>
      </c>
      <c r="DM88" s="14">
        <v>0.164968651155143</v>
      </c>
      <c r="DN88" s="13">
        <v>-0.33983754555665802</v>
      </c>
      <c r="DO88" s="14">
        <v>0.28671412090975501</v>
      </c>
      <c r="DP88" s="13">
        <v>0.117998327593067</v>
      </c>
      <c r="DQ88" s="14">
        <v>0.18759393920446299</v>
      </c>
      <c r="DR88" s="13">
        <v>-0.12813097407167101</v>
      </c>
      <c r="DS88" s="14">
        <v>8.56655980782315E-2</v>
      </c>
      <c r="DT88" s="13">
        <v>-1.55453500144954E-3</v>
      </c>
      <c r="DU88" s="14">
        <v>0.19296990253124199</v>
      </c>
      <c r="DV88" s="13">
        <v>2.50777931383869E-2</v>
      </c>
      <c r="DW88" s="14">
        <v>9.8268585630460994E-2</v>
      </c>
      <c r="DX88" s="13">
        <v>0.25153558854505997</v>
      </c>
      <c r="DY88" s="14">
        <v>0.125203880070555</v>
      </c>
      <c r="DZ88" s="13">
        <v>-5.8639007953321803E-2</v>
      </c>
      <c r="EA88" s="14">
        <v>8.6776286183676304E-2</v>
      </c>
      <c r="EB88" s="13">
        <v>-2.2397131604453099E-2</v>
      </c>
      <c r="EC88" s="14">
        <v>9.2676052006983298E-2</v>
      </c>
      <c r="ED88" s="13">
        <v>-0.106370668917027</v>
      </c>
      <c r="EE88" s="14">
        <v>0.13741157111907701</v>
      </c>
      <c r="EF88" s="13">
        <v>8.9792891288907106E-2</v>
      </c>
      <c r="EG88" s="14">
        <v>4.9774998858646502E-2</v>
      </c>
      <c r="EH88" s="13">
        <v>-6.9585170470448099E-2</v>
      </c>
      <c r="EI88" s="14">
        <v>0.15807004291879001</v>
      </c>
      <c r="EJ88" s="13">
        <v>0.18098307117076701</v>
      </c>
      <c r="EK88" s="14">
        <v>0.104901594110885</v>
      </c>
      <c r="EL88" s="13">
        <v>-0.105548605577541</v>
      </c>
      <c r="EM88" s="14">
        <v>7.6742287321530905E-2</v>
      </c>
      <c r="EN88" s="13">
        <v>-0.16015362819728199</v>
      </c>
      <c r="EO88" s="14">
        <v>8.2630330837400401E-2</v>
      </c>
      <c r="EP88" s="13">
        <v>7.78741863614935E-2</v>
      </c>
      <c r="EQ88" s="14">
        <v>0.16924348159818201</v>
      </c>
      <c r="ER88" s="13">
        <v>-1.7768456674668E-2</v>
      </c>
      <c r="ES88" s="14">
        <v>9.3950768964437603E-2</v>
      </c>
      <c r="ET88" s="13">
        <v>-0.32284088656012699</v>
      </c>
      <c r="EU88" s="14">
        <v>0.16100574887371799</v>
      </c>
      <c r="EV88" s="13">
        <v>-7.3473655459853904E-2</v>
      </c>
      <c r="EW88" s="14">
        <v>0.129572725698853</v>
      </c>
      <c r="EX88" s="13">
        <v>-8.3781380557045995E-2</v>
      </c>
      <c r="EY88" s="14">
        <v>0.13247928070875101</v>
      </c>
      <c r="EZ88" s="13">
        <v>-6.2985815606574694E-2</v>
      </c>
      <c r="FA88" s="14">
        <v>5.6075708603927701E-2</v>
      </c>
      <c r="FB88" s="13">
        <v>-2.1702610637142301E-2</v>
      </c>
      <c r="FC88" s="14">
        <v>5.98139296566726E-2</v>
      </c>
      <c r="FD88" s="13">
        <v>-9.3890788289627103E-2</v>
      </c>
      <c r="FE88" s="14">
        <v>9.9467579819294105E-2</v>
      </c>
      <c r="FF88" s="13">
        <v>0.203232457056372</v>
      </c>
      <c r="FG88" s="14">
        <v>0.10674691572447501</v>
      </c>
      <c r="FH88" s="13">
        <v>-7.9619441137490699E-2</v>
      </c>
      <c r="FI88" s="14">
        <v>0.30629168843675703</v>
      </c>
      <c r="FJ88" s="13">
        <v>-0.14968455737328701</v>
      </c>
      <c r="FK88" s="14">
        <v>0.121124195579355</v>
      </c>
      <c r="FL88" s="13">
        <v>-0.21060363734856</v>
      </c>
      <c r="FM88" s="14">
        <v>9.2807538736911999E-2</v>
      </c>
      <c r="FN88" s="13">
        <v>4.9790437074562599E-2</v>
      </c>
      <c r="FO88" s="14">
        <v>0.15364352919916099</v>
      </c>
      <c r="FP88" s="13">
        <v>-0.178352838323066</v>
      </c>
      <c r="FQ88" s="14">
        <v>0.15315753713327901</v>
      </c>
      <c r="FR88" s="13">
        <v>3.1355787208177402E-2</v>
      </c>
      <c r="FS88" s="14">
        <v>6.6503988854021007E-2</v>
      </c>
      <c r="FT88" s="13">
        <v>3.0405375823597701E-3</v>
      </c>
      <c r="FU88" s="14">
        <v>0.27378682925445402</v>
      </c>
      <c r="FV88" s="13">
        <v>0.118025476635696</v>
      </c>
      <c r="FW88" s="14">
        <v>9.8702463584660893E-2</v>
      </c>
      <c r="FX88" s="13">
        <v>0.27814968596041201</v>
      </c>
      <c r="FY88" s="14">
        <v>0.27343748893640202</v>
      </c>
      <c r="FZ88" s="13">
        <v>-4.4570738691887997E-3</v>
      </c>
      <c r="GA88" s="14">
        <v>0.16153896339764501</v>
      </c>
      <c r="GB88" s="13">
        <v>-0.61426387251287395</v>
      </c>
      <c r="GC88" s="14">
        <v>0.22455624633614199</v>
      </c>
      <c r="GD88" s="13">
        <v>-0.101302704216787</v>
      </c>
      <c r="GE88" s="14">
        <v>0.13659966185318601</v>
      </c>
      <c r="GF88" s="13">
        <v>8.5232147977040401E-2</v>
      </c>
      <c r="GG88" s="14">
        <v>8.5550328379804599E-2</v>
      </c>
      <c r="GH88" s="13">
        <v>-0.23437985017509699</v>
      </c>
      <c r="GI88" s="14">
        <v>0.119368762655836</v>
      </c>
      <c r="GJ88" s="13">
        <v>-6.9109497399260797E-2</v>
      </c>
      <c r="GK88" s="14">
        <v>5.9575834185611798E-2</v>
      </c>
      <c r="GL88" s="13">
        <v>2.6355147309997599E-2</v>
      </c>
      <c r="GM88" s="14">
        <v>0.246770913157906</v>
      </c>
      <c r="GN88" s="13">
        <v>-5.7074719758672302E-2</v>
      </c>
      <c r="GO88" s="14">
        <v>8.5346720274693103E-2</v>
      </c>
      <c r="GP88" s="13">
        <v>0.61514682874068105</v>
      </c>
      <c r="GQ88" s="14">
        <v>0.30692533408746803</v>
      </c>
      <c r="GR88" s="13">
        <v>0.24340968825644399</v>
      </c>
      <c r="GS88" s="14">
        <v>0.124346928940288</v>
      </c>
      <c r="GT88" s="13">
        <v>7.2145164327473204E-3</v>
      </c>
      <c r="GU88" s="14">
        <v>8.3476258071649004E-2</v>
      </c>
      <c r="GV88" s="13">
        <v>-0.31523477003886002</v>
      </c>
      <c r="GW88" s="14">
        <v>0.13030334138788599</v>
      </c>
      <c r="GX88" s="13">
        <v>4.9579994988112802E-2</v>
      </c>
      <c r="GY88" s="14">
        <v>0.14510530399453</v>
      </c>
      <c r="GZ88" s="13">
        <v>5.2821632442838398E-2</v>
      </c>
      <c r="HA88" s="14">
        <v>0.184137657981087</v>
      </c>
      <c r="HB88" s="13">
        <v>-0.276610255397301</v>
      </c>
      <c r="HC88" s="14">
        <v>0.46366690141115102</v>
      </c>
      <c r="HD88" s="13">
        <v>0.51652760935119002</v>
      </c>
      <c r="HE88" s="14">
        <v>0.35864292031648798</v>
      </c>
      <c r="HF88" s="13">
        <v>2.6773734171096499E-2</v>
      </c>
      <c r="HG88" s="14">
        <v>5.5376491890354998E-2</v>
      </c>
      <c r="HH88" s="13">
        <v>2.7030636834184399E-2</v>
      </c>
      <c r="HI88" s="14">
        <v>5.4764547989803701E-2</v>
      </c>
      <c r="HJ88" s="13">
        <v>3.9296338956251401E-3</v>
      </c>
      <c r="HK88" s="14">
        <v>0.14941503161731301</v>
      </c>
      <c r="HL88" s="13">
        <v>6.5976397994593705E-2</v>
      </c>
      <c r="HM88" s="14">
        <v>0.37853413079362702</v>
      </c>
      <c r="HN88" s="13">
        <v>-5.0824872897318699E-2</v>
      </c>
      <c r="HO88" s="14">
        <v>0.113076212474943</v>
      </c>
      <c r="HP88" s="13">
        <v>-8.1070463180246397E-2</v>
      </c>
      <c r="HQ88" s="14">
        <v>0.19852736450539701</v>
      </c>
      <c r="HR88" s="13">
        <v>7.2347526713511606E-2</v>
      </c>
      <c r="HS88" s="14">
        <v>0.12463114551974699</v>
      </c>
      <c r="HT88" s="13">
        <v>-6.7936968764742797E-2</v>
      </c>
      <c r="HU88" s="14">
        <v>0.12742171290426299</v>
      </c>
      <c r="HV88" s="13">
        <v>-0.19183070935123001</v>
      </c>
      <c r="HW88" s="14">
        <v>0.31614522353117802</v>
      </c>
      <c r="HX88" s="13">
        <v>-0.94328851673728598</v>
      </c>
      <c r="HY88" s="14">
        <v>0.61652875411809005</v>
      </c>
      <c r="HZ88" s="13">
        <v>0.164073763118357</v>
      </c>
      <c r="IA88" s="14">
        <v>0.150359747338774</v>
      </c>
      <c r="IB88" s="13">
        <v>0.102077606238565</v>
      </c>
      <c r="IC88" s="14">
        <v>0.10196061608474399</v>
      </c>
      <c r="ID88" s="13">
        <v>-0.17666320325638299</v>
      </c>
      <c r="IE88" s="14">
        <v>0.19932597208855901</v>
      </c>
      <c r="IF88" s="13">
        <v>-0.37873389556451398</v>
      </c>
      <c r="IG88" s="14">
        <v>0.25131124602864302</v>
      </c>
      <c r="IH88" s="13">
        <v>-3.7530985551673397E-2</v>
      </c>
      <c r="II88" s="14">
        <v>8.4051746255514703E-2</v>
      </c>
      <c r="IJ88" s="13">
        <v>-0.11132452922611</v>
      </c>
      <c r="IK88" s="14">
        <v>0.121496480325854</v>
      </c>
      <c r="IL88" s="13">
        <v>0.242904738968825</v>
      </c>
      <c r="IM88" s="14">
        <v>0.149263285926482</v>
      </c>
    </row>
    <row r="89" spans="1:247" x14ac:dyDescent="0.25">
      <c r="A89" s="3" t="s">
        <v>333</v>
      </c>
      <c r="B89" s="13">
        <v>-0.34711363113940302</v>
      </c>
      <c r="C89" s="14">
        <v>0.554413193495087</v>
      </c>
      <c r="D89" s="13">
        <v>-0.113324560374227</v>
      </c>
      <c r="E89" s="14">
        <v>0.177837712011475</v>
      </c>
      <c r="F89" s="13">
        <v>-6.3002139215174599E-2</v>
      </c>
      <c r="G89" s="14">
        <v>0.16967071845328499</v>
      </c>
      <c r="H89" s="13">
        <v>7.6195485830650694E-2</v>
      </c>
      <c r="I89" s="14">
        <v>0.32821848488457001</v>
      </c>
      <c r="J89" s="13">
        <v>0.65504124757653404</v>
      </c>
      <c r="K89" s="14">
        <v>0.45246152314933202</v>
      </c>
      <c r="L89" s="13">
        <v>-0.17358140557065699</v>
      </c>
      <c r="M89" s="14">
        <v>0.14074804076375499</v>
      </c>
      <c r="N89" s="13">
        <v>-6.0555239741351102E-2</v>
      </c>
      <c r="O89" s="14">
        <v>9.7102134798648695E-2</v>
      </c>
      <c r="P89" s="13">
        <v>0.42775166212632898</v>
      </c>
      <c r="Q89" s="14">
        <v>0.141666149572067</v>
      </c>
      <c r="R89" s="13">
        <v>-2.0559847758089399E-2</v>
      </c>
      <c r="S89" s="14">
        <v>0.18844279312502199</v>
      </c>
      <c r="T89" s="13">
        <v>3.2579302598283497E-2</v>
      </c>
      <c r="U89" s="14">
        <v>0.101576705755157</v>
      </c>
      <c r="V89" s="13">
        <v>-0.15703278312873301</v>
      </c>
      <c r="W89" s="14">
        <v>9.4314946042714301E-2</v>
      </c>
      <c r="X89" s="13">
        <v>1.2182971361290901E-2</v>
      </c>
      <c r="Y89" s="14">
        <v>0.100809496165905</v>
      </c>
      <c r="Z89" s="13">
        <v>-0.112976417097159</v>
      </c>
      <c r="AA89" s="14">
        <v>0.31751255141944701</v>
      </c>
      <c r="AB89" s="13">
        <v>2.0459330783716301E-2</v>
      </c>
      <c r="AC89" s="14">
        <v>0.144539466282749</v>
      </c>
      <c r="AD89" s="13">
        <v>-1.05402507299739E-2</v>
      </c>
      <c r="AE89" s="14">
        <v>7.3574082322405102E-2</v>
      </c>
      <c r="AF89" s="13">
        <v>-8.1928594449103498E-2</v>
      </c>
      <c r="AG89" s="14">
        <v>0.17539975738111999</v>
      </c>
      <c r="AH89" s="13">
        <v>6.9769841821102005E-2</v>
      </c>
      <c r="AI89" s="14">
        <v>0.22502295185131599</v>
      </c>
      <c r="AJ89" s="13">
        <v>-0.18535709272142301</v>
      </c>
      <c r="AK89" s="14">
        <v>0.29187369452426498</v>
      </c>
      <c r="AL89" s="13">
        <v>-5.5165211001014696E-3</v>
      </c>
      <c r="AM89" s="14">
        <v>0.185832945539945</v>
      </c>
      <c r="AN89" s="13">
        <v>-0.35217874249336101</v>
      </c>
      <c r="AO89" s="14">
        <v>0.38671448572832801</v>
      </c>
      <c r="AP89" s="13">
        <v>-0.191342685501908</v>
      </c>
      <c r="AQ89" s="14">
        <v>0.103877149135973</v>
      </c>
      <c r="AR89" s="13">
        <v>0.10445880195912401</v>
      </c>
      <c r="AS89" s="14">
        <v>0.54611045723479301</v>
      </c>
      <c r="AT89" s="13">
        <v>0.13397968562308599</v>
      </c>
      <c r="AU89" s="14">
        <v>0.12518840546461399</v>
      </c>
      <c r="AV89" s="13">
        <v>-5.9818813422352297E-2</v>
      </c>
      <c r="AW89" s="14">
        <v>0.105648202215576</v>
      </c>
      <c r="AX89" s="13">
        <v>-0.105780771041876</v>
      </c>
      <c r="AY89" s="14">
        <v>0.102407970584997</v>
      </c>
      <c r="AZ89" s="13">
        <v>0.30561212497538798</v>
      </c>
      <c r="BA89" s="14">
        <v>0.14130738851599201</v>
      </c>
      <c r="BB89" s="13">
        <v>-8.6002800690026596E-2</v>
      </c>
      <c r="BC89" s="14">
        <v>0.19775496952191601</v>
      </c>
      <c r="BD89" s="13">
        <v>-9.2782875828360797E-2</v>
      </c>
      <c r="BE89" s="14">
        <v>5.9162026975596603E-2</v>
      </c>
      <c r="BF89" s="13">
        <v>6.8106958642245603E-3</v>
      </c>
      <c r="BG89" s="14">
        <v>7.0162048933445798E-2</v>
      </c>
      <c r="BH89" s="13">
        <v>-0.17585439172192899</v>
      </c>
      <c r="BI89" s="14">
        <v>0.11547327863162</v>
      </c>
      <c r="BJ89" s="13">
        <v>6.48557708921009E-2</v>
      </c>
      <c r="BK89" s="14">
        <v>0.125217359110115</v>
      </c>
      <c r="BL89" s="13">
        <v>-0.66986784704525404</v>
      </c>
      <c r="BM89" s="14">
        <v>0.69093017542414903</v>
      </c>
      <c r="BN89" s="13">
        <v>-1.9751438560715099E-2</v>
      </c>
      <c r="BO89" s="14">
        <v>0.14262631332811401</v>
      </c>
      <c r="BP89" s="13">
        <v>-0.148038223492305</v>
      </c>
      <c r="BQ89" s="14">
        <v>6.1962238812310701E-2</v>
      </c>
      <c r="BR89" s="13">
        <v>-9.6457184438455801E-2</v>
      </c>
      <c r="BS89" s="14">
        <v>0.27424171946918302</v>
      </c>
      <c r="BT89" s="13">
        <v>-1.3937739458956299E-2</v>
      </c>
      <c r="BU89" s="14">
        <v>4.8973823781371099E-2</v>
      </c>
      <c r="BV89" s="13">
        <v>-1.4888411997186501E-2</v>
      </c>
      <c r="BW89" s="14">
        <v>6.0433072331439498E-2</v>
      </c>
      <c r="BX89" s="13">
        <v>0.11272436172484999</v>
      </c>
      <c r="BY89" s="14">
        <v>0.100566211947964</v>
      </c>
      <c r="BZ89" s="13">
        <v>5.6442543317156903E-2</v>
      </c>
      <c r="CA89" s="14">
        <v>7.1650767454694494E-2</v>
      </c>
      <c r="CB89" s="13">
        <v>0.12615685222264</v>
      </c>
      <c r="CC89" s="14">
        <v>0.112746295106754</v>
      </c>
      <c r="CD89" s="13">
        <v>-4.9788521797899402E-2</v>
      </c>
      <c r="CE89" s="14">
        <v>0.14799222230315501</v>
      </c>
      <c r="CF89" s="13">
        <v>-5.13950799398811E-2</v>
      </c>
      <c r="CG89" s="14">
        <v>9.8361937015851206E-2</v>
      </c>
      <c r="CH89" s="13">
        <v>0.499731183447639</v>
      </c>
      <c r="CI89" s="14">
        <v>0.20164256709178099</v>
      </c>
      <c r="CJ89" s="13">
        <v>-0.13435576785797601</v>
      </c>
      <c r="CK89" s="14">
        <v>6.1557606187903499E-2</v>
      </c>
      <c r="CL89" s="13">
        <v>0.168728905159829</v>
      </c>
      <c r="CM89" s="14">
        <v>0.6545287298568</v>
      </c>
      <c r="CN89" s="13">
        <v>0.14373774444024701</v>
      </c>
      <c r="CO89" s="14">
        <v>0.12665819818649501</v>
      </c>
      <c r="CP89" s="13">
        <v>-0.182280219264154</v>
      </c>
      <c r="CQ89" s="14">
        <v>0.17439176422533201</v>
      </c>
      <c r="CR89" s="13">
        <v>-5.83893506079343E-2</v>
      </c>
      <c r="CS89" s="14">
        <v>5.2359152983796897E-2</v>
      </c>
      <c r="CT89" s="13">
        <v>-0.24715651408219599</v>
      </c>
      <c r="CU89" s="14">
        <v>0.15438393147542601</v>
      </c>
      <c r="CV89" s="13">
        <v>0.320363348210504</v>
      </c>
      <c r="CW89" s="14">
        <v>0.20591670267270701</v>
      </c>
      <c r="CX89" s="13">
        <v>8.2503336069204695E-4</v>
      </c>
      <c r="CY89" s="14">
        <v>0.108775049443252</v>
      </c>
      <c r="CZ89" s="13">
        <v>0.16091687122663501</v>
      </c>
      <c r="DA89" s="14">
        <v>0.31050934462388302</v>
      </c>
      <c r="DB89" s="13">
        <v>-0.78822006368695796</v>
      </c>
      <c r="DC89" s="14">
        <v>0.47407931619850102</v>
      </c>
      <c r="DD89" s="13">
        <v>-0.30146280649929602</v>
      </c>
      <c r="DE89" s="14">
        <v>0.124008737153411</v>
      </c>
      <c r="DF89" s="13">
        <v>-2.17994931306657E-2</v>
      </c>
      <c r="DG89" s="14">
        <v>0.106588438462545</v>
      </c>
      <c r="DH89" s="13">
        <v>-0.121469501560271</v>
      </c>
      <c r="DI89" s="14">
        <v>9.6152307529200703E-2</v>
      </c>
      <c r="DJ89" s="13">
        <v>0.60473599071108797</v>
      </c>
      <c r="DK89" s="14">
        <v>0.29234306624221701</v>
      </c>
      <c r="DL89" s="13">
        <v>-7.6490993811685698E-2</v>
      </c>
      <c r="DM89" s="14">
        <v>0.164968651155143</v>
      </c>
      <c r="DN89" s="13">
        <v>-0.33983754555665802</v>
      </c>
      <c r="DO89" s="14">
        <v>0.28671412090975501</v>
      </c>
      <c r="DP89" s="13">
        <v>0.117998327593067</v>
      </c>
      <c r="DQ89" s="14">
        <v>0.18759393920446299</v>
      </c>
      <c r="DR89" s="13">
        <v>-0.12813097407167101</v>
      </c>
      <c r="DS89" s="14">
        <v>8.56655980782315E-2</v>
      </c>
      <c r="DT89" s="13">
        <v>-1.55453500144954E-3</v>
      </c>
      <c r="DU89" s="14">
        <v>0.19296990253124199</v>
      </c>
      <c r="DV89" s="13">
        <v>2.50777931383869E-2</v>
      </c>
      <c r="DW89" s="14">
        <v>9.8268585630460994E-2</v>
      </c>
      <c r="DX89" s="13">
        <v>0.25153558854505997</v>
      </c>
      <c r="DY89" s="14">
        <v>0.125203880070555</v>
      </c>
      <c r="DZ89" s="13">
        <v>-5.8639007953321803E-2</v>
      </c>
      <c r="EA89" s="14">
        <v>8.6776286183676304E-2</v>
      </c>
      <c r="EB89" s="13">
        <v>-2.2397131604453099E-2</v>
      </c>
      <c r="EC89" s="14">
        <v>9.2676052006983298E-2</v>
      </c>
      <c r="ED89" s="13">
        <v>-0.106370668917027</v>
      </c>
      <c r="EE89" s="14">
        <v>0.13741157111907701</v>
      </c>
      <c r="EF89" s="13">
        <v>8.9792891288907106E-2</v>
      </c>
      <c r="EG89" s="14">
        <v>4.9774998858646502E-2</v>
      </c>
      <c r="EH89" s="13">
        <v>-6.9585170470448099E-2</v>
      </c>
      <c r="EI89" s="14">
        <v>0.15807004291879001</v>
      </c>
      <c r="EJ89" s="13">
        <v>0.18098307117076701</v>
      </c>
      <c r="EK89" s="14">
        <v>0.104901594110885</v>
      </c>
      <c r="EL89" s="13">
        <v>-0.105548605577541</v>
      </c>
      <c r="EM89" s="14">
        <v>7.6742287321530905E-2</v>
      </c>
      <c r="EN89" s="13">
        <v>-0.16015362819728199</v>
      </c>
      <c r="EO89" s="14">
        <v>8.2630330837400401E-2</v>
      </c>
      <c r="EP89" s="13">
        <v>7.78741863614935E-2</v>
      </c>
      <c r="EQ89" s="14">
        <v>0.16924348159818201</v>
      </c>
      <c r="ER89" s="13">
        <v>-1.7768456674668E-2</v>
      </c>
      <c r="ES89" s="14">
        <v>9.3950768964437603E-2</v>
      </c>
      <c r="ET89" s="13">
        <v>-0.32284088656012699</v>
      </c>
      <c r="EU89" s="14">
        <v>0.16100574887371799</v>
      </c>
      <c r="EV89" s="13">
        <v>-7.3473655459853904E-2</v>
      </c>
      <c r="EW89" s="14">
        <v>0.129572725698853</v>
      </c>
      <c r="EX89" s="13">
        <v>-8.3781380557045995E-2</v>
      </c>
      <c r="EY89" s="14">
        <v>0.13247928070875101</v>
      </c>
      <c r="EZ89" s="13">
        <v>-6.2985815606574694E-2</v>
      </c>
      <c r="FA89" s="14">
        <v>5.6075708603927701E-2</v>
      </c>
      <c r="FB89" s="13">
        <v>-2.1702610637142301E-2</v>
      </c>
      <c r="FC89" s="14">
        <v>5.98139296566726E-2</v>
      </c>
      <c r="FD89" s="13">
        <v>-9.3890788289627103E-2</v>
      </c>
      <c r="FE89" s="14">
        <v>9.9467579819294105E-2</v>
      </c>
      <c r="FF89" s="13">
        <v>0.203232457056372</v>
      </c>
      <c r="FG89" s="14">
        <v>0.10674691572447501</v>
      </c>
      <c r="FH89" s="13">
        <v>-7.9619441137490699E-2</v>
      </c>
      <c r="FI89" s="14">
        <v>0.30629168843675703</v>
      </c>
      <c r="FJ89" s="13">
        <v>-0.14968455737328701</v>
      </c>
      <c r="FK89" s="14">
        <v>0.121124195579355</v>
      </c>
      <c r="FL89" s="13">
        <v>-0.21060363734856</v>
      </c>
      <c r="FM89" s="14">
        <v>9.2807538736911999E-2</v>
      </c>
      <c r="FN89" s="13">
        <v>4.9790437074562599E-2</v>
      </c>
      <c r="FO89" s="14">
        <v>0.15364352919916099</v>
      </c>
      <c r="FP89" s="13">
        <v>-0.178352838323066</v>
      </c>
      <c r="FQ89" s="14">
        <v>0.15315753713327901</v>
      </c>
      <c r="FR89" s="13">
        <v>3.1355787208177402E-2</v>
      </c>
      <c r="FS89" s="14">
        <v>6.6503988854021007E-2</v>
      </c>
      <c r="FT89" s="13">
        <v>3.0405375823597701E-3</v>
      </c>
      <c r="FU89" s="14">
        <v>0.27378682925445402</v>
      </c>
      <c r="FV89" s="13">
        <v>0.118025476635696</v>
      </c>
      <c r="FW89" s="14">
        <v>9.8702463584660893E-2</v>
      </c>
      <c r="FX89" s="13">
        <v>0.27814968596041201</v>
      </c>
      <c r="FY89" s="14">
        <v>0.27343748893640202</v>
      </c>
      <c r="FZ89" s="13">
        <v>-4.4570738691887997E-3</v>
      </c>
      <c r="GA89" s="14">
        <v>0.16153896339764501</v>
      </c>
      <c r="GB89" s="13">
        <v>-0.61426387251287395</v>
      </c>
      <c r="GC89" s="14">
        <v>0.22455624633614199</v>
      </c>
      <c r="GD89" s="13">
        <v>-0.101302704216787</v>
      </c>
      <c r="GE89" s="14">
        <v>0.13659966185318601</v>
      </c>
      <c r="GF89" s="13">
        <v>8.5232147977040401E-2</v>
      </c>
      <c r="GG89" s="14">
        <v>8.5550328379804599E-2</v>
      </c>
      <c r="GH89" s="13">
        <v>-0.23437985017509699</v>
      </c>
      <c r="GI89" s="14">
        <v>0.119368762655836</v>
      </c>
      <c r="GJ89" s="13">
        <v>-6.9109497399260797E-2</v>
      </c>
      <c r="GK89" s="14">
        <v>5.9575834185611798E-2</v>
      </c>
      <c r="GL89" s="13">
        <v>2.6355147309997599E-2</v>
      </c>
      <c r="GM89" s="14">
        <v>0.246770913157906</v>
      </c>
      <c r="GN89" s="13">
        <v>-5.7074719758672302E-2</v>
      </c>
      <c r="GO89" s="14">
        <v>8.5346720274693103E-2</v>
      </c>
      <c r="GP89" s="13">
        <v>0.61514682874068105</v>
      </c>
      <c r="GQ89" s="14">
        <v>0.30692533408746803</v>
      </c>
      <c r="GR89" s="13">
        <v>0.24340968825644399</v>
      </c>
      <c r="GS89" s="14">
        <v>0.124346928940288</v>
      </c>
      <c r="GT89" s="13">
        <v>7.2145164327473204E-3</v>
      </c>
      <c r="GU89" s="14">
        <v>8.3476258071649004E-2</v>
      </c>
      <c r="GV89" s="13">
        <v>-0.31523477003886002</v>
      </c>
      <c r="GW89" s="14">
        <v>0.13030334138788599</v>
      </c>
      <c r="GX89" s="13">
        <v>4.9579994988112802E-2</v>
      </c>
      <c r="GY89" s="14">
        <v>0.14510530399453</v>
      </c>
      <c r="GZ89" s="13">
        <v>5.2821632442838398E-2</v>
      </c>
      <c r="HA89" s="14">
        <v>0.184137657981087</v>
      </c>
      <c r="HB89" s="13">
        <v>-0.276610255397301</v>
      </c>
      <c r="HC89" s="14">
        <v>0.46366690141115102</v>
      </c>
      <c r="HD89" s="13">
        <v>0.51652760935119002</v>
      </c>
      <c r="HE89" s="14">
        <v>0.35864292031648798</v>
      </c>
      <c r="HF89" s="13">
        <v>2.6773734171096499E-2</v>
      </c>
      <c r="HG89" s="14">
        <v>5.5376491890354998E-2</v>
      </c>
      <c r="HH89" s="13">
        <v>2.7030636834184399E-2</v>
      </c>
      <c r="HI89" s="14">
        <v>5.4764547989803701E-2</v>
      </c>
      <c r="HJ89" s="13">
        <v>3.9296338956251401E-3</v>
      </c>
      <c r="HK89" s="14">
        <v>0.14941503161731301</v>
      </c>
      <c r="HL89" s="13">
        <v>6.5976397994593705E-2</v>
      </c>
      <c r="HM89" s="14">
        <v>0.37853413079362702</v>
      </c>
      <c r="HN89" s="13">
        <v>-5.0824872897318699E-2</v>
      </c>
      <c r="HO89" s="14">
        <v>0.113076212474943</v>
      </c>
      <c r="HP89" s="13">
        <v>-8.1070463180246397E-2</v>
      </c>
      <c r="HQ89" s="14">
        <v>0.19852736450539701</v>
      </c>
      <c r="HR89" s="13">
        <v>7.2347526713511606E-2</v>
      </c>
      <c r="HS89" s="14">
        <v>0.12463114551974699</v>
      </c>
      <c r="HT89" s="13">
        <v>-6.7936968764742797E-2</v>
      </c>
      <c r="HU89" s="14">
        <v>0.12742171290426299</v>
      </c>
      <c r="HV89" s="13">
        <v>-0.19183070935123001</v>
      </c>
      <c r="HW89" s="14">
        <v>0.31614522353117802</v>
      </c>
      <c r="HX89" s="13">
        <v>-0.94328851673728598</v>
      </c>
      <c r="HY89" s="14">
        <v>0.61652875411809005</v>
      </c>
      <c r="HZ89" s="13">
        <v>0.164073763118357</v>
      </c>
      <c r="IA89" s="14">
        <v>0.150359747338774</v>
      </c>
      <c r="IB89" s="13">
        <v>0.102077606238565</v>
      </c>
      <c r="IC89" s="14">
        <v>0.10196061608474399</v>
      </c>
      <c r="ID89" s="13">
        <v>-0.17666320325638299</v>
      </c>
      <c r="IE89" s="14">
        <v>0.19932597208855901</v>
      </c>
      <c r="IF89" s="13">
        <v>-0.37873389556451398</v>
      </c>
      <c r="IG89" s="14">
        <v>0.25131124602864302</v>
      </c>
      <c r="IH89" s="13">
        <v>-3.7530985551673397E-2</v>
      </c>
      <c r="II89" s="14">
        <v>8.4051746255514703E-2</v>
      </c>
      <c r="IJ89" s="13">
        <v>-0.11132452922611</v>
      </c>
      <c r="IK89" s="14">
        <v>0.121496480325854</v>
      </c>
      <c r="IL89" s="13">
        <v>0.137078020379686</v>
      </c>
      <c r="IM89" s="14">
        <v>0.14018523787602</v>
      </c>
    </row>
    <row r="90" spans="1:247" x14ac:dyDescent="0.25">
      <c r="A90" s="3" t="s">
        <v>334</v>
      </c>
      <c r="B90" s="13">
        <v>-0.14076876795717899</v>
      </c>
      <c r="C90" s="14">
        <v>0.58885057367020599</v>
      </c>
      <c r="D90" s="13">
        <v>0.200849161552898</v>
      </c>
      <c r="E90" s="14">
        <v>0.171679513356852</v>
      </c>
      <c r="F90" s="13">
        <v>-4.7140600104885098E-2</v>
      </c>
      <c r="G90" s="14">
        <v>0.17171821606499599</v>
      </c>
      <c r="H90" s="13">
        <v>0.15582204502418601</v>
      </c>
      <c r="I90" s="14">
        <v>0.32271364957603998</v>
      </c>
      <c r="J90" s="13">
        <v>0.17459104871425499</v>
      </c>
      <c r="K90" s="14">
        <v>0.432895822886529</v>
      </c>
      <c r="L90" s="13">
        <v>-5.5732082035420301E-2</v>
      </c>
      <c r="M90" s="14">
        <v>0.13872874526776499</v>
      </c>
      <c r="N90" s="13">
        <v>-6.1994795082478502E-2</v>
      </c>
      <c r="O90" s="14">
        <v>9.4184906496241699E-2</v>
      </c>
      <c r="P90" s="13">
        <v>8.643591033386E-2</v>
      </c>
      <c r="Q90" s="14">
        <v>0.14827119841952699</v>
      </c>
      <c r="R90" s="13">
        <v>-0.119224339447804</v>
      </c>
      <c r="S90" s="14">
        <v>0.188839960924226</v>
      </c>
      <c r="T90" s="13">
        <v>2.69369392339649E-3</v>
      </c>
      <c r="U90" s="14">
        <v>0.103366779243312</v>
      </c>
      <c r="V90" s="13">
        <v>-0.20057161048518701</v>
      </c>
      <c r="W90" s="14">
        <v>9.25595053883045E-2</v>
      </c>
      <c r="X90" s="13">
        <v>0.104458252287231</v>
      </c>
      <c r="Y90" s="14">
        <v>0.102712854952151</v>
      </c>
      <c r="Z90" s="13">
        <v>0.17773945466111901</v>
      </c>
      <c r="AA90" s="14">
        <v>0.29730974283963002</v>
      </c>
      <c r="AB90" s="13">
        <v>3.7717539557913501E-2</v>
      </c>
      <c r="AC90" s="14">
        <v>0.14448891629535199</v>
      </c>
      <c r="AD90" s="13">
        <v>-2.6105718794298599E-2</v>
      </c>
      <c r="AE90" s="14">
        <v>7.4040559829762806E-2</v>
      </c>
      <c r="AF90" s="13">
        <v>7.8343880042598096E-2</v>
      </c>
      <c r="AG90" s="14">
        <v>0.17603427131211499</v>
      </c>
      <c r="AH90" s="13">
        <v>-0.15059770315093299</v>
      </c>
      <c r="AI90" s="14">
        <v>0.23129414399487599</v>
      </c>
      <c r="AJ90" s="13">
        <v>0.18529710654325099</v>
      </c>
      <c r="AK90" s="14">
        <v>0.27952726746308498</v>
      </c>
      <c r="AL90" s="13">
        <v>-0.18006034758735601</v>
      </c>
      <c r="AM90" s="14">
        <v>0.19431817004822399</v>
      </c>
      <c r="AN90" s="13">
        <v>-0.28047539441202901</v>
      </c>
      <c r="AO90" s="14">
        <v>0.378538467927369</v>
      </c>
      <c r="AP90" s="13">
        <v>-8.0241712595085293E-2</v>
      </c>
      <c r="AQ90" s="14">
        <v>0.101384284516864</v>
      </c>
      <c r="AR90" s="13">
        <v>8.4249529336822004E-2</v>
      </c>
      <c r="AS90" s="14">
        <v>0.55608888046302796</v>
      </c>
      <c r="AT90" s="13">
        <v>6.7465188701673007E-2</v>
      </c>
      <c r="AU90" s="14">
        <v>0.12671840878802401</v>
      </c>
      <c r="AV90" s="13">
        <v>3.9823896596493102E-3</v>
      </c>
      <c r="AW90" s="14">
        <v>0.102718257898337</v>
      </c>
      <c r="AX90" s="13">
        <v>-3.2683254234573599E-2</v>
      </c>
      <c r="AY90" s="14">
        <v>9.8868833750358695E-2</v>
      </c>
      <c r="AZ90" s="13">
        <v>0.19753542178726799</v>
      </c>
      <c r="BA90" s="14">
        <v>0.144769855384702</v>
      </c>
      <c r="BB90" s="13">
        <v>-0.25077110010178</v>
      </c>
      <c r="BC90" s="14">
        <v>0.20339504273609599</v>
      </c>
      <c r="BD90" s="13">
        <v>-0.12974931854691399</v>
      </c>
      <c r="BE90" s="14">
        <v>5.9124136277279402E-2</v>
      </c>
      <c r="BF90" s="13">
        <v>3.8793695388831803E-2</v>
      </c>
      <c r="BG90" s="14">
        <v>6.9488169884275697E-2</v>
      </c>
      <c r="BH90" s="13">
        <v>-0.139296116691042</v>
      </c>
      <c r="BI90" s="14">
        <v>0.11677175646990701</v>
      </c>
      <c r="BJ90" s="13">
        <v>7.1084896570368095E-2</v>
      </c>
      <c r="BK90" s="14">
        <v>0.122385681924675</v>
      </c>
      <c r="BL90" s="13">
        <v>0.34177315749176501</v>
      </c>
      <c r="BM90" s="14">
        <v>0.56657782877619001</v>
      </c>
      <c r="BN90" s="13">
        <v>-5.4421403298676799E-2</v>
      </c>
      <c r="BO90" s="14">
        <v>0.14341184052502601</v>
      </c>
      <c r="BP90" s="13">
        <v>-0.14309384958238999</v>
      </c>
      <c r="BQ90" s="14">
        <v>6.17569071040725E-2</v>
      </c>
      <c r="BR90" s="13">
        <v>3.86528831237603E-2</v>
      </c>
      <c r="BS90" s="14">
        <v>0.27035777142988998</v>
      </c>
      <c r="BT90" s="13">
        <v>-7.7428952171680096E-2</v>
      </c>
      <c r="BU90" s="14">
        <v>4.8535288629156098E-2</v>
      </c>
      <c r="BV90" s="13">
        <v>5.7294471464272502E-2</v>
      </c>
      <c r="BW90" s="14">
        <v>5.9735772784602903E-2</v>
      </c>
      <c r="BX90" s="13">
        <v>0.11332993964465</v>
      </c>
      <c r="BY90" s="14">
        <v>0.10064096927074601</v>
      </c>
      <c r="BZ90" s="13">
        <v>0.124622310963654</v>
      </c>
      <c r="CA90" s="14">
        <v>7.2205576777713096E-2</v>
      </c>
      <c r="CB90" s="13">
        <v>-5.26382318719186E-3</v>
      </c>
      <c r="CC90" s="14">
        <v>0.110530053590973</v>
      </c>
      <c r="CD90" s="13">
        <v>-0.15483057410128201</v>
      </c>
      <c r="CE90" s="14">
        <v>0.15123126111274299</v>
      </c>
      <c r="CF90" s="13">
        <v>-0.10279373197298999</v>
      </c>
      <c r="CG90" s="14">
        <v>9.9781332218357402E-2</v>
      </c>
      <c r="CH90" s="13">
        <v>0.609317867404782</v>
      </c>
      <c r="CI90" s="14">
        <v>0.19929594297439601</v>
      </c>
      <c r="CJ90" s="13">
        <v>-3.9479198967066899E-2</v>
      </c>
      <c r="CK90" s="14">
        <v>6.0414405267312898E-2</v>
      </c>
      <c r="CL90" s="13">
        <v>0.168728905159829</v>
      </c>
      <c r="CM90" s="14">
        <v>0.6545287298568</v>
      </c>
      <c r="CN90" s="13">
        <v>0.24595285598479</v>
      </c>
      <c r="CO90" s="14">
        <v>0.119251433931484</v>
      </c>
      <c r="CP90" s="13">
        <v>0.11514623480738501</v>
      </c>
      <c r="CQ90" s="14">
        <v>0.170381877626955</v>
      </c>
      <c r="CR90" s="13">
        <v>-2.1236753216339901E-2</v>
      </c>
      <c r="CS90" s="14">
        <v>5.1969141092036E-2</v>
      </c>
      <c r="CT90" s="13">
        <v>-0.22961944531709</v>
      </c>
      <c r="CU90" s="14">
        <v>0.13985379571638201</v>
      </c>
      <c r="CV90" s="13">
        <v>-0.150606743173237</v>
      </c>
      <c r="CW90" s="14">
        <v>0.22240989021933599</v>
      </c>
      <c r="CX90" s="13">
        <v>-1.70962828631533E-2</v>
      </c>
      <c r="CY90" s="14">
        <v>0.108527174363011</v>
      </c>
      <c r="CZ90" s="13">
        <v>0.61457034063182003</v>
      </c>
      <c r="DA90" s="14">
        <v>0.30323977124631801</v>
      </c>
      <c r="DB90" s="13">
        <v>-0.61497131522895199</v>
      </c>
      <c r="DC90" s="14">
        <v>0.45813747764069401</v>
      </c>
      <c r="DD90" s="13">
        <v>-0.21728981082353299</v>
      </c>
      <c r="DE90" s="14">
        <v>0.119392624644077</v>
      </c>
      <c r="DF90" s="13">
        <v>-3.9079603027555899E-2</v>
      </c>
      <c r="DG90" s="14">
        <v>0.102089193819615</v>
      </c>
      <c r="DH90" s="13">
        <v>-0.115666167584503</v>
      </c>
      <c r="DI90" s="14">
        <v>9.8272725139814304E-2</v>
      </c>
      <c r="DJ90" s="13">
        <v>0.46018259501483899</v>
      </c>
      <c r="DK90" s="14">
        <v>0.29312373338564601</v>
      </c>
      <c r="DL90" s="13">
        <v>-0.28853847669014399</v>
      </c>
      <c r="DM90" s="14">
        <v>0.17163479661268899</v>
      </c>
      <c r="DN90" s="13">
        <v>-0.20161000584045999</v>
      </c>
      <c r="DO90" s="14">
        <v>0.28257082204929601</v>
      </c>
      <c r="DP90" s="13">
        <v>-3.4742786902806203E-2</v>
      </c>
      <c r="DQ90" s="14">
        <v>0.19374804431045101</v>
      </c>
      <c r="DR90" s="13">
        <v>-0.19909073833292401</v>
      </c>
      <c r="DS90" s="14">
        <v>8.7585848267245595E-2</v>
      </c>
      <c r="DT90" s="13">
        <v>-0.120086718422834</v>
      </c>
      <c r="DU90" s="14">
        <v>0.19562297235024501</v>
      </c>
      <c r="DV90" s="13">
        <v>-3.1196411478868698E-2</v>
      </c>
      <c r="DW90" s="14">
        <v>9.6725875020095595E-2</v>
      </c>
      <c r="DX90" s="13">
        <v>9.9861797897718603E-3</v>
      </c>
      <c r="DY90" s="14">
        <v>0.129315002483469</v>
      </c>
      <c r="DZ90" s="13">
        <v>-0.1089184048302</v>
      </c>
      <c r="EA90" s="14">
        <v>8.6866842404219699E-2</v>
      </c>
      <c r="EB90" s="13">
        <v>-9.3670663767198195E-2</v>
      </c>
      <c r="EC90" s="14">
        <v>9.4491988956053194E-2</v>
      </c>
      <c r="ED90" s="13">
        <v>-0.220966791583392</v>
      </c>
      <c r="EE90" s="14">
        <v>0.13969726149515099</v>
      </c>
      <c r="EF90" s="13">
        <v>8.1521289022691498E-3</v>
      </c>
      <c r="EG90" s="14">
        <v>5.04598855745838E-2</v>
      </c>
      <c r="EH90" s="13">
        <v>-0.19086243676551701</v>
      </c>
      <c r="EI90" s="14">
        <v>0.16387165933640399</v>
      </c>
      <c r="EJ90" s="13">
        <v>0.12910937200778599</v>
      </c>
      <c r="EK90" s="14">
        <v>0.104310104258062</v>
      </c>
      <c r="EL90" s="13">
        <v>-0.193066451478657</v>
      </c>
      <c r="EM90" s="14">
        <v>7.8565543920272304E-2</v>
      </c>
      <c r="EN90" s="13">
        <v>-0.178679554071417</v>
      </c>
      <c r="EO90" s="14">
        <v>8.2491833276232801E-2</v>
      </c>
      <c r="EP90" s="13">
        <v>-8.7312676636055006E-2</v>
      </c>
      <c r="EQ90" s="14">
        <v>0.17324909799272101</v>
      </c>
      <c r="ER90" s="13">
        <v>-4.6418269697764396E-3</v>
      </c>
      <c r="ES90" s="14">
        <v>9.4452888100299406E-2</v>
      </c>
      <c r="ET90" s="13">
        <v>4.7065139355475197E-2</v>
      </c>
      <c r="EU90" s="14">
        <v>0.15276756265674299</v>
      </c>
      <c r="EV90" s="13">
        <v>-4.6466611337713001E-2</v>
      </c>
      <c r="EW90" s="14">
        <v>0.13251485545911601</v>
      </c>
      <c r="EX90" s="13">
        <v>4.3153729932311397E-2</v>
      </c>
      <c r="EY90" s="14">
        <v>0.12989213565076199</v>
      </c>
      <c r="EZ90" s="13">
        <v>-4.8068925399708501E-2</v>
      </c>
      <c r="FA90" s="14">
        <v>5.65763236548847E-2</v>
      </c>
      <c r="FB90" s="13">
        <v>-6.23632995123585E-2</v>
      </c>
      <c r="FC90" s="14">
        <v>6.0077692367268801E-2</v>
      </c>
      <c r="FD90" s="13">
        <v>-0.34203159980701597</v>
      </c>
      <c r="FE90" s="14">
        <v>0.104933584569913</v>
      </c>
      <c r="FF90" s="13">
        <v>0.12499014673028699</v>
      </c>
      <c r="FG90" s="14">
        <v>0.104079980423679</v>
      </c>
      <c r="FH90" s="13">
        <v>-0.547620646346206</v>
      </c>
      <c r="FI90" s="14">
        <v>0.32400362811480199</v>
      </c>
      <c r="FJ90" s="13">
        <v>-0.14263448194082301</v>
      </c>
      <c r="FK90" s="14">
        <v>0.116279535865435</v>
      </c>
      <c r="FL90" s="13">
        <v>-0.110559854399687</v>
      </c>
      <c r="FM90" s="14">
        <v>9.2988954597980303E-2</v>
      </c>
      <c r="FN90" s="13">
        <v>7.4984251877062702E-2</v>
      </c>
      <c r="FO90" s="14">
        <v>0.15210890491228901</v>
      </c>
      <c r="FP90" s="13">
        <v>-0.22682200182180001</v>
      </c>
      <c r="FQ90" s="14">
        <v>0.15480618932669901</v>
      </c>
      <c r="FR90" s="13">
        <v>1.7524639543472101E-3</v>
      </c>
      <c r="FS90" s="14">
        <v>6.4355387443102305E-2</v>
      </c>
      <c r="FT90" s="13">
        <v>0.130911507144269</v>
      </c>
      <c r="FU90" s="14">
        <v>0.26459477677750598</v>
      </c>
      <c r="FV90" s="13">
        <v>9.4111748751510502E-2</v>
      </c>
      <c r="FW90" s="14">
        <v>9.7800155240932704E-2</v>
      </c>
      <c r="FX90" s="13">
        <v>2.3380117973321599E-2</v>
      </c>
      <c r="FY90" s="14">
        <v>0.28737738507826599</v>
      </c>
      <c r="FZ90" s="13">
        <v>-0.13624597417852499</v>
      </c>
      <c r="GA90" s="14">
        <v>0.16534438283824901</v>
      </c>
      <c r="GB90" s="13">
        <v>-0.33567510494980501</v>
      </c>
      <c r="GC90" s="14">
        <v>0.20814235283990201</v>
      </c>
      <c r="GD90" s="13">
        <v>-0.30235690331913601</v>
      </c>
      <c r="GE90" s="14">
        <v>0.13863467134820401</v>
      </c>
      <c r="GF90" s="13">
        <v>0.15437716208617999</v>
      </c>
      <c r="GG90" s="14">
        <v>8.5039615835620599E-2</v>
      </c>
      <c r="GH90" s="13">
        <v>-0.16319568044524199</v>
      </c>
      <c r="GI90" s="14">
        <v>0.11866285848809301</v>
      </c>
      <c r="GJ90" s="13">
        <v>-4.3585368180240398E-2</v>
      </c>
      <c r="GK90" s="14">
        <v>5.9359066071195399E-2</v>
      </c>
      <c r="GL90" s="13">
        <v>-5.3960040972155197E-2</v>
      </c>
      <c r="GM90" s="14">
        <v>0.24235905089231999</v>
      </c>
      <c r="GN90" s="13">
        <v>-1.3121917525393E-2</v>
      </c>
      <c r="GO90" s="14">
        <v>8.4157072752839998E-2</v>
      </c>
      <c r="GP90" s="13">
        <v>-7.3073202515540503E-2</v>
      </c>
      <c r="GQ90" s="14">
        <v>0.34212844837344197</v>
      </c>
      <c r="GR90" s="13">
        <v>7.9196277395991693E-2</v>
      </c>
      <c r="GS90" s="14">
        <v>0.12846978690257799</v>
      </c>
      <c r="GT90" s="13">
        <v>-9.5580129205159702E-3</v>
      </c>
      <c r="GU90" s="14">
        <v>8.2985611061825101E-2</v>
      </c>
      <c r="GV90" s="13">
        <v>-0.14234201692656001</v>
      </c>
      <c r="GW90" s="14">
        <v>0.12673642374570401</v>
      </c>
      <c r="GX90" s="13">
        <v>-6.6234123030992798E-2</v>
      </c>
      <c r="GY90" s="14">
        <v>0.147577177013516</v>
      </c>
      <c r="GZ90" s="13">
        <v>-8.3267367697968095E-2</v>
      </c>
      <c r="HA90" s="14">
        <v>0.18680764006038</v>
      </c>
      <c r="HB90" s="13">
        <v>0.28309828301406598</v>
      </c>
      <c r="HC90" s="14">
        <v>0.41859619661742098</v>
      </c>
      <c r="HD90" s="13">
        <v>0.31998605941460301</v>
      </c>
      <c r="HE90" s="14">
        <v>0.36412317972929098</v>
      </c>
      <c r="HF90" s="13">
        <v>-2.7045300017570401E-2</v>
      </c>
      <c r="HG90" s="14">
        <v>5.5607054390868403E-2</v>
      </c>
      <c r="HH90" s="13">
        <v>3.1331971887146301E-2</v>
      </c>
      <c r="HI90" s="14">
        <v>5.45338199883297E-2</v>
      </c>
      <c r="HJ90" s="13">
        <v>6.9880558612856802E-2</v>
      </c>
      <c r="HK90" s="14">
        <v>0.148316411355291</v>
      </c>
      <c r="HL90" s="13">
        <v>-0.306583764243896</v>
      </c>
      <c r="HM90" s="14">
        <v>0.41072732163187597</v>
      </c>
      <c r="HN90" s="13">
        <v>-4.6283248834848897E-2</v>
      </c>
      <c r="HO90" s="14">
        <v>0.114366184689134</v>
      </c>
      <c r="HP90" s="13">
        <v>-0.17355933055653999</v>
      </c>
      <c r="HQ90" s="14">
        <v>0.20688744947759799</v>
      </c>
      <c r="HR90" s="13">
        <v>-0.12002225839311501</v>
      </c>
      <c r="HS90" s="14">
        <v>0.12837709127410901</v>
      </c>
      <c r="HT90" s="13">
        <v>-0.156440835218812</v>
      </c>
      <c r="HU90" s="14">
        <v>0.13095820815748599</v>
      </c>
      <c r="HV90" s="13">
        <v>-0.17947308654253999</v>
      </c>
      <c r="HW90" s="14">
        <v>0.32250170077146201</v>
      </c>
      <c r="HX90" s="13">
        <v>-5.8131203848261197E-2</v>
      </c>
      <c r="HY90" s="14">
        <v>0.59299073261881396</v>
      </c>
      <c r="HZ90" s="13">
        <v>2.6919654719168299E-2</v>
      </c>
      <c r="IA90" s="14">
        <v>0.15488512830293399</v>
      </c>
      <c r="IB90" s="13">
        <v>-5.1195853074084202E-3</v>
      </c>
      <c r="IC90" s="14">
        <v>0.104446712210606</v>
      </c>
      <c r="ID90" s="13">
        <v>-7.8497404008748606E-2</v>
      </c>
      <c r="IE90" s="14">
        <v>0.20037479400748001</v>
      </c>
      <c r="IF90" s="13">
        <v>-0.31338475921343201</v>
      </c>
      <c r="IG90" s="14">
        <v>0.25789391622327901</v>
      </c>
      <c r="IH90" s="13">
        <v>-0.109108507791235</v>
      </c>
      <c r="II90" s="14">
        <v>8.4234828762682804E-2</v>
      </c>
      <c r="IJ90" s="13">
        <v>4.39999546778704E-2</v>
      </c>
      <c r="IK90" s="14">
        <v>0.116294879545684</v>
      </c>
      <c r="IL90" s="13">
        <v>2.8795660868137798E-2</v>
      </c>
      <c r="IM90" s="14">
        <v>0.155277745711526</v>
      </c>
    </row>
    <row r="91" spans="1:247" x14ac:dyDescent="0.25">
      <c r="A91" s="3" t="s">
        <v>335</v>
      </c>
      <c r="B91" s="13">
        <v>-0.14076876795717899</v>
      </c>
      <c r="C91" s="14">
        <v>0.58885057367020599</v>
      </c>
      <c r="D91" s="13">
        <v>0.200849161552898</v>
      </c>
      <c r="E91" s="14">
        <v>0.171679513356852</v>
      </c>
      <c r="F91" s="13">
        <v>-4.7140600104885098E-2</v>
      </c>
      <c r="G91" s="14">
        <v>0.17171821606499599</v>
      </c>
      <c r="H91" s="13">
        <v>0.15582204502418601</v>
      </c>
      <c r="I91" s="14">
        <v>0.32271364957603998</v>
      </c>
      <c r="J91" s="13">
        <v>0.17459104871425499</v>
      </c>
      <c r="K91" s="14">
        <v>0.432895822886529</v>
      </c>
      <c r="L91" s="13">
        <v>-5.5732082035420301E-2</v>
      </c>
      <c r="M91" s="14">
        <v>0.13872874526776499</v>
      </c>
      <c r="N91" s="13">
        <v>-6.1994795082478502E-2</v>
      </c>
      <c r="O91" s="14">
        <v>9.4184906496241699E-2</v>
      </c>
      <c r="P91" s="13">
        <v>8.643591033386E-2</v>
      </c>
      <c r="Q91" s="14">
        <v>0.14827119841952699</v>
      </c>
      <c r="R91" s="13">
        <v>-0.119224339447804</v>
      </c>
      <c r="S91" s="14">
        <v>0.188839960924226</v>
      </c>
      <c r="T91" s="13">
        <v>2.69369392339649E-3</v>
      </c>
      <c r="U91" s="14">
        <v>0.103366779243312</v>
      </c>
      <c r="V91" s="13">
        <v>-0.20057161048518701</v>
      </c>
      <c r="W91" s="14">
        <v>9.25595053883045E-2</v>
      </c>
      <c r="X91" s="13">
        <v>0.104458252287231</v>
      </c>
      <c r="Y91" s="14">
        <v>0.102712854952151</v>
      </c>
      <c r="Z91" s="13">
        <v>0.17773945466111901</v>
      </c>
      <c r="AA91" s="14">
        <v>0.29730974283963002</v>
      </c>
      <c r="AB91" s="13">
        <v>3.7717539557913501E-2</v>
      </c>
      <c r="AC91" s="14">
        <v>0.14448891629535199</v>
      </c>
      <c r="AD91" s="13">
        <v>-2.6105718794298599E-2</v>
      </c>
      <c r="AE91" s="14">
        <v>7.4040559829762806E-2</v>
      </c>
      <c r="AF91" s="13">
        <v>7.8343880042598096E-2</v>
      </c>
      <c r="AG91" s="14">
        <v>0.17603427131211499</v>
      </c>
      <c r="AH91" s="13">
        <v>-0.15059770315093299</v>
      </c>
      <c r="AI91" s="14">
        <v>0.23129414399487599</v>
      </c>
      <c r="AJ91" s="13">
        <v>0.18529710654325099</v>
      </c>
      <c r="AK91" s="14">
        <v>0.27952726746308498</v>
      </c>
      <c r="AL91" s="13">
        <v>-0.18006034758735601</v>
      </c>
      <c r="AM91" s="14">
        <v>0.19431817004822399</v>
      </c>
      <c r="AN91" s="13">
        <v>-0.28047539441202901</v>
      </c>
      <c r="AO91" s="14">
        <v>0.378538467927369</v>
      </c>
      <c r="AP91" s="13">
        <v>-8.0241712595085293E-2</v>
      </c>
      <c r="AQ91" s="14">
        <v>0.101384284516864</v>
      </c>
      <c r="AR91" s="13">
        <v>8.4249529336822004E-2</v>
      </c>
      <c r="AS91" s="14">
        <v>0.55608888046302796</v>
      </c>
      <c r="AT91" s="13">
        <v>6.7465188701673007E-2</v>
      </c>
      <c r="AU91" s="14">
        <v>0.12671840878802401</v>
      </c>
      <c r="AV91" s="13">
        <v>3.9823896596493102E-3</v>
      </c>
      <c r="AW91" s="14">
        <v>0.102718257898337</v>
      </c>
      <c r="AX91" s="13">
        <v>-3.2683254234573599E-2</v>
      </c>
      <c r="AY91" s="14">
        <v>9.8868833750358695E-2</v>
      </c>
      <c r="AZ91" s="13">
        <v>0.19753542178726799</v>
      </c>
      <c r="BA91" s="14">
        <v>0.144769855384702</v>
      </c>
      <c r="BB91" s="13">
        <v>-0.25077110010178</v>
      </c>
      <c r="BC91" s="14">
        <v>0.20339504273609599</v>
      </c>
      <c r="BD91" s="13">
        <v>-0.12974931854691399</v>
      </c>
      <c r="BE91" s="14">
        <v>5.9124136277279402E-2</v>
      </c>
      <c r="BF91" s="13">
        <v>3.8793695388831803E-2</v>
      </c>
      <c r="BG91" s="14">
        <v>6.9488169884275697E-2</v>
      </c>
      <c r="BH91" s="13">
        <v>-0.139296116691042</v>
      </c>
      <c r="BI91" s="14">
        <v>0.11677175646990701</v>
      </c>
      <c r="BJ91" s="13">
        <v>7.1084896570368095E-2</v>
      </c>
      <c r="BK91" s="14">
        <v>0.122385681924675</v>
      </c>
      <c r="BL91" s="13">
        <v>0.34177315749176501</v>
      </c>
      <c r="BM91" s="14">
        <v>0.56657782877619001</v>
      </c>
      <c r="BN91" s="13">
        <v>-5.4421403298676799E-2</v>
      </c>
      <c r="BO91" s="14">
        <v>0.14341184052502601</v>
      </c>
      <c r="BP91" s="13">
        <v>-0.14309384958238999</v>
      </c>
      <c r="BQ91" s="14">
        <v>6.17569071040725E-2</v>
      </c>
      <c r="BR91" s="13">
        <v>3.86528831237603E-2</v>
      </c>
      <c r="BS91" s="14">
        <v>0.27035777142988998</v>
      </c>
      <c r="BT91" s="13">
        <v>-7.7428952171680096E-2</v>
      </c>
      <c r="BU91" s="14">
        <v>4.8535288629156098E-2</v>
      </c>
      <c r="BV91" s="13">
        <v>5.7294471464272502E-2</v>
      </c>
      <c r="BW91" s="14">
        <v>5.9735772784602903E-2</v>
      </c>
      <c r="BX91" s="13">
        <v>0.11332993964465</v>
      </c>
      <c r="BY91" s="14">
        <v>0.10064096927074601</v>
      </c>
      <c r="BZ91" s="13">
        <v>0.124622310963654</v>
      </c>
      <c r="CA91" s="14">
        <v>7.2205576777713096E-2</v>
      </c>
      <c r="CB91" s="13">
        <v>-5.26382318719186E-3</v>
      </c>
      <c r="CC91" s="14">
        <v>0.110530053590973</v>
      </c>
      <c r="CD91" s="13">
        <v>-0.15483057410128201</v>
      </c>
      <c r="CE91" s="14">
        <v>0.15123126111274299</v>
      </c>
      <c r="CF91" s="13">
        <v>-0.10279373197298999</v>
      </c>
      <c r="CG91" s="14">
        <v>9.9781332218357402E-2</v>
      </c>
      <c r="CH91" s="13">
        <v>0.609317867404782</v>
      </c>
      <c r="CI91" s="14">
        <v>0.19929594297439601</v>
      </c>
      <c r="CJ91" s="13">
        <v>-3.9479198967066899E-2</v>
      </c>
      <c r="CK91" s="14">
        <v>6.0414405267312898E-2</v>
      </c>
      <c r="CL91" s="13">
        <v>0.168728905159829</v>
      </c>
      <c r="CM91" s="14">
        <v>0.6545287298568</v>
      </c>
      <c r="CN91" s="13">
        <v>0.24595285598479</v>
      </c>
      <c r="CO91" s="14">
        <v>0.119251433931484</v>
      </c>
      <c r="CP91" s="13">
        <v>0.11514623480738501</v>
      </c>
      <c r="CQ91" s="14">
        <v>0.170381877626955</v>
      </c>
      <c r="CR91" s="13">
        <v>-2.1236753216339901E-2</v>
      </c>
      <c r="CS91" s="14">
        <v>5.1969141092036E-2</v>
      </c>
      <c r="CT91" s="13">
        <v>-0.22961944531709</v>
      </c>
      <c r="CU91" s="14">
        <v>0.13985379571638201</v>
      </c>
      <c r="CV91" s="13">
        <v>-0.150606743173237</v>
      </c>
      <c r="CW91" s="14">
        <v>0.22240989021933599</v>
      </c>
      <c r="CX91" s="13">
        <v>-1.70962828631533E-2</v>
      </c>
      <c r="CY91" s="14">
        <v>0.108527174363011</v>
      </c>
      <c r="CZ91" s="13">
        <v>0.61457034063182003</v>
      </c>
      <c r="DA91" s="14">
        <v>0.30323977124631801</v>
      </c>
      <c r="DB91" s="13">
        <v>-0.61497131522895199</v>
      </c>
      <c r="DC91" s="14">
        <v>0.45813747764069401</v>
      </c>
      <c r="DD91" s="13">
        <v>-0.21728981082353299</v>
      </c>
      <c r="DE91" s="14">
        <v>0.119392624644077</v>
      </c>
      <c r="DF91" s="13">
        <v>-3.9079603027555899E-2</v>
      </c>
      <c r="DG91" s="14">
        <v>0.102089193819615</v>
      </c>
      <c r="DH91" s="13">
        <v>-0.115666167584503</v>
      </c>
      <c r="DI91" s="14">
        <v>9.8272725139814304E-2</v>
      </c>
      <c r="DJ91" s="13">
        <v>0.46018259501483899</v>
      </c>
      <c r="DK91" s="14">
        <v>0.29312373338564601</v>
      </c>
      <c r="DL91" s="13">
        <v>-0.28853847669014399</v>
      </c>
      <c r="DM91" s="14">
        <v>0.17163479661268899</v>
      </c>
      <c r="DN91" s="13">
        <v>-0.20161000584045999</v>
      </c>
      <c r="DO91" s="14">
        <v>0.28257082204929601</v>
      </c>
      <c r="DP91" s="13">
        <v>-3.4742786902806203E-2</v>
      </c>
      <c r="DQ91" s="14">
        <v>0.19374804431045101</v>
      </c>
      <c r="DR91" s="13">
        <v>-0.19909073833292401</v>
      </c>
      <c r="DS91" s="14">
        <v>8.7585848267245595E-2</v>
      </c>
      <c r="DT91" s="13">
        <v>-0.120086718422834</v>
      </c>
      <c r="DU91" s="14">
        <v>0.19562297235024501</v>
      </c>
      <c r="DV91" s="13">
        <v>-3.1196411478868698E-2</v>
      </c>
      <c r="DW91" s="14">
        <v>9.6725875020095595E-2</v>
      </c>
      <c r="DX91" s="13">
        <v>9.9861797897718603E-3</v>
      </c>
      <c r="DY91" s="14">
        <v>0.129315002483469</v>
      </c>
      <c r="DZ91" s="13">
        <v>-0.1089184048302</v>
      </c>
      <c r="EA91" s="14">
        <v>8.6866842404219699E-2</v>
      </c>
      <c r="EB91" s="13">
        <v>-9.3670663767198195E-2</v>
      </c>
      <c r="EC91" s="14">
        <v>9.4491988956053194E-2</v>
      </c>
      <c r="ED91" s="13">
        <v>-0.220966791583392</v>
      </c>
      <c r="EE91" s="14">
        <v>0.13969726149515099</v>
      </c>
      <c r="EF91" s="13">
        <v>8.1521289022691498E-3</v>
      </c>
      <c r="EG91" s="14">
        <v>5.04598855745838E-2</v>
      </c>
      <c r="EH91" s="13">
        <v>-0.19086243676551701</v>
      </c>
      <c r="EI91" s="14">
        <v>0.16387165933640399</v>
      </c>
      <c r="EJ91" s="13">
        <v>0.12910937200778599</v>
      </c>
      <c r="EK91" s="14">
        <v>0.104310104258062</v>
      </c>
      <c r="EL91" s="13">
        <v>-0.193066451478657</v>
      </c>
      <c r="EM91" s="14">
        <v>7.8565543920272304E-2</v>
      </c>
      <c r="EN91" s="13">
        <v>-0.178679554071417</v>
      </c>
      <c r="EO91" s="14">
        <v>8.2491833276232801E-2</v>
      </c>
      <c r="EP91" s="13">
        <v>-8.7312676636055006E-2</v>
      </c>
      <c r="EQ91" s="14">
        <v>0.17324909799272101</v>
      </c>
      <c r="ER91" s="13">
        <v>-4.6418269697764396E-3</v>
      </c>
      <c r="ES91" s="14">
        <v>9.4452888100299406E-2</v>
      </c>
      <c r="ET91" s="13">
        <v>4.7065139355475197E-2</v>
      </c>
      <c r="EU91" s="14">
        <v>0.15276756265674299</v>
      </c>
      <c r="EV91" s="13">
        <v>-4.6466611337713001E-2</v>
      </c>
      <c r="EW91" s="14">
        <v>0.13251485545911601</v>
      </c>
      <c r="EX91" s="13">
        <v>4.3153729932311397E-2</v>
      </c>
      <c r="EY91" s="14">
        <v>0.12989213565076199</v>
      </c>
      <c r="EZ91" s="13">
        <v>-4.8068925399708501E-2</v>
      </c>
      <c r="FA91" s="14">
        <v>5.65763236548847E-2</v>
      </c>
      <c r="FB91" s="13">
        <v>-6.23632995123585E-2</v>
      </c>
      <c r="FC91" s="14">
        <v>6.0077692367268801E-2</v>
      </c>
      <c r="FD91" s="13">
        <v>-0.34203159980701597</v>
      </c>
      <c r="FE91" s="14">
        <v>0.104933584569913</v>
      </c>
      <c r="FF91" s="13">
        <v>0.12499014673028699</v>
      </c>
      <c r="FG91" s="14">
        <v>0.104079980423679</v>
      </c>
      <c r="FH91" s="13">
        <v>-0.547620646346206</v>
      </c>
      <c r="FI91" s="14">
        <v>0.32400362811480199</v>
      </c>
      <c r="FJ91" s="13">
        <v>-0.14263448194082301</v>
      </c>
      <c r="FK91" s="14">
        <v>0.116279535865435</v>
      </c>
      <c r="FL91" s="13">
        <v>-0.110559854399687</v>
      </c>
      <c r="FM91" s="14">
        <v>9.2988954597980303E-2</v>
      </c>
      <c r="FN91" s="13">
        <v>7.4984251877062702E-2</v>
      </c>
      <c r="FO91" s="14">
        <v>0.15210890491228901</v>
      </c>
      <c r="FP91" s="13">
        <v>-0.22682200182180001</v>
      </c>
      <c r="FQ91" s="14">
        <v>0.15480618932669901</v>
      </c>
      <c r="FR91" s="13">
        <v>1.7524639543472101E-3</v>
      </c>
      <c r="FS91" s="14">
        <v>6.4355387443102305E-2</v>
      </c>
      <c r="FT91" s="13">
        <v>0.130911507144269</v>
      </c>
      <c r="FU91" s="14">
        <v>0.26459477677750598</v>
      </c>
      <c r="FV91" s="13">
        <v>9.4111748751510502E-2</v>
      </c>
      <c r="FW91" s="14">
        <v>9.7800155240932704E-2</v>
      </c>
      <c r="FX91" s="13">
        <v>2.3380117973321599E-2</v>
      </c>
      <c r="FY91" s="14">
        <v>0.28737738507826599</v>
      </c>
      <c r="FZ91" s="13">
        <v>-0.13624597417852499</v>
      </c>
      <c r="GA91" s="14">
        <v>0.16534438283824901</v>
      </c>
      <c r="GB91" s="13">
        <v>-0.33567510494980501</v>
      </c>
      <c r="GC91" s="14">
        <v>0.20814235283990201</v>
      </c>
      <c r="GD91" s="13">
        <v>-0.30235690331913601</v>
      </c>
      <c r="GE91" s="14">
        <v>0.13863467134820401</v>
      </c>
      <c r="GF91" s="13">
        <v>0.15437716208617999</v>
      </c>
      <c r="GG91" s="14">
        <v>8.5039615835620599E-2</v>
      </c>
      <c r="GH91" s="13">
        <v>-0.16319568044524199</v>
      </c>
      <c r="GI91" s="14">
        <v>0.11866285848809301</v>
      </c>
      <c r="GJ91" s="13">
        <v>-4.3585368180240398E-2</v>
      </c>
      <c r="GK91" s="14">
        <v>5.9359066071195399E-2</v>
      </c>
      <c r="GL91" s="13">
        <v>-5.3960040972155197E-2</v>
      </c>
      <c r="GM91" s="14">
        <v>0.24235905089231999</v>
      </c>
      <c r="GN91" s="13">
        <v>-1.3121917525393E-2</v>
      </c>
      <c r="GO91" s="14">
        <v>8.4157072752839998E-2</v>
      </c>
      <c r="GP91" s="13">
        <v>-7.3073202515540503E-2</v>
      </c>
      <c r="GQ91" s="14">
        <v>0.34212844837344197</v>
      </c>
      <c r="GR91" s="13">
        <v>7.9196277395991693E-2</v>
      </c>
      <c r="GS91" s="14">
        <v>0.12846978690257799</v>
      </c>
      <c r="GT91" s="13">
        <v>-9.5580129205159702E-3</v>
      </c>
      <c r="GU91" s="14">
        <v>8.2985611061825101E-2</v>
      </c>
      <c r="GV91" s="13">
        <v>-0.14234201692656001</v>
      </c>
      <c r="GW91" s="14">
        <v>0.12673642374570401</v>
      </c>
      <c r="GX91" s="13">
        <v>-6.6234123030992798E-2</v>
      </c>
      <c r="GY91" s="14">
        <v>0.147577177013516</v>
      </c>
      <c r="GZ91" s="13">
        <v>-8.3267367697968095E-2</v>
      </c>
      <c r="HA91" s="14">
        <v>0.18680764006038</v>
      </c>
      <c r="HB91" s="13">
        <v>0.28309828301406598</v>
      </c>
      <c r="HC91" s="14">
        <v>0.41859619661742098</v>
      </c>
      <c r="HD91" s="13">
        <v>0.31998605941460301</v>
      </c>
      <c r="HE91" s="14">
        <v>0.36412317972929098</v>
      </c>
      <c r="HF91" s="13">
        <v>-2.7045300017570401E-2</v>
      </c>
      <c r="HG91" s="14">
        <v>5.5607054390868403E-2</v>
      </c>
      <c r="HH91" s="13">
        <v>3.1331971887146301E-2</v>
      </c>
      <c r="HI91" s="14">
        <v>5.45338199883297E-2</v>
      </c>
      <c r="HJ91" s="13">
        <v>6.9880558612856802E-2</v>
      </c>
      <c r="HK91" s="14">
        <v>0.148316411355291</v>
      </c>
      <c r="HL91" s="13">
        <v>-0.306583764243896</v>
      </c>
      <c r="HM91" s="14">
        <v>0.41072732163187597</v>
      </c>
      <c r="HN91" s="13">
        <v>-4.6283248834848897E-2</v>
      </c>
      <c r="HO91" s="14">
        <v>0.114366184689134</v>
      </c>
      <c r="HP91" s="13">
        <v>-0.17355933055653999</v>
      </c>
      <c r="HQ91" s="14">
        <v>0.20688744947759799</v>
      </c>
      <c r="HR91" s="13">
        <v>-0.12002225839311501</v>
      </c>
      <c r="HS91" s="14">
        <v>0.12837709127410901</v>
      </c>
      <c r="HT91" s="13">
        <v>-0.156440835218812</v>
      </c>
      <c r="HU91" s="14">
        <v>0.13095820815748599</v>
      </c>
      <c r="HV91" s="13">
        <v>-0.17947308654253999</v>
      </c>
      <c r="HW91" s="14">
        <v>0.32250170077146201</v>
      </c>
      <c r="HX91" s="13">
        <v>-5.8131203848261197E-2</v>
      </c>
      <c r="HY91" s="14">
        <v>0.59299073261881396</v>
      </c>
      <c r="HZ91" s="13">
        <v>2.6919654719168299E-2</v>
      </c>
      <c r="IA91" s="14">
        <v>0.15488512830293399</v>
      </c>
      <c r="IB91" s="13">
        <v>-5.1195853074084202E-3</v>
      </c>
      <c r="IC91" s="14">
        <v>0.104446712210606</v>
      </c>
      <c r="ID91" s="13">
        <v>-7.8497404008748606E-2</v>
      </c>
      <c r="IE91" s="14">
        <v>0.20037479400748001</v>
      </c>
      <c r="IF91" s="13">
        <v>-0.31338475921343201</v>
      </c>
      <c r="IG91" s="14">
        <v>0.25789391622327901</v>
      </c>
      <c r="IH91" s="13">
        <v>-0.109108507791235</v>
      </c>
      <c r="II91" s="14">
        <v>8.4234828762682804E-2</v>
      </c>
      <c r="IJ91" s="13">
        <v>4.39999546778704E-2</v>
      </c>
      <c r="IK91" s="14">
        <v>0.116294879545684</v>
      </c>
      <c r="IL91" s="13">
        <v>0.303653970051456</v>
      </c>
      <c r="IM91" s="14">
        <v>0.14003138462925999</v>
      </c>
    </row>
    <row r="92" spans="1:247" x14ac:dyDescent="0.25">
      <c r="A92" s="3" t="s">
        <v>336</v>
      </c>
      <c r="B92" s="13">
        <v>-5.1859914608420897E-2</v>
      </c>
      <c r="C92" s="14">
        <v>0.56412734563724998</v>
      </c>
      <c r="D92" s="13">
        <v>-3.9171675570058302E-2</v>
      </c>
      <c r="E92" s="14">
        <v>0.17655088682445999</v>
      </c>
      <c r="F92" s="13">
        <v>5.0664689469119197E-3</v>
      </c>
      <c r="G92" s="14">
        <v>0.173475462207973</v>
      </c>
      <c r="H92" s="13">
        <v>-0.472990432344914</v>
      </c>
      <c r="I92" s="14">
        <v>0.36574228868233</v>
      </c>
      <c r="J92" s="13">
        <v>0.17459104871425499</v>
      </c>
      <c r="K92" s="14">
        <v>0.432895822886529</v>
      </c>
      <c r="L92" s="13">
        <v>0.102490653576014</v>
      </c>
      <c r="M92" s="14">
        <v>0.13585565844457601</v>
      </c>
      <c r="N92" s="13">
        <v>1.2314152242386901E-2</v>
      </c>
      <c r="O92" s="14">
        <v>9.5090094983207807E-2</v>
      </c>
      <c r="P92" s="13">
        <v>0.172651367841653</v>
      </c>
      <c r="Q92" s="14">
        <v>0.14821871692102701</v>
      </c>
      <c r="R92" s="13">
        <v>-0.11106971471366101</v>
      </c>
      <c r="S92" s="14">
        <v>0.191407382777039</v>
      </c>
      <c r="T92" s="13">
        <v>-6.96954629305509E-2</v>
      </c>
      <c r="U92" s="14">
        <v>0.104325851075593</v>
      </c>
      <c r="V92" s="13">
        <v>-7.1982784522888602E-2</v>
      </c>
      <c r="W92" s="14">
        <v>9.4769437657432704E-2</v>
      </c>
      <c r="X92" s="13">
        <v>1.98414444456841E-2</v>
      </c>
      <c r="Y92" s="14">
        <v>0.104268751390313</v>
      </c>
      <c r="Z92" s="13">
        <v>-0.200205704166103</v>
      </c>
      <c r="AA92" s="14">
        <v>0.30924083879515202</v>
      </c>
      <c r="AB92" s="13">
        <v>-6.1933170032661702E-2</v>
      </c>
      <c r="AC92" s="14">
        <v>0.14798551060974399</v>
      </c>
      <c r="AD92" s="13">
        <v>0.11464528715380801</v>
      </c>
      <c r="AE92" s="14">
        <v>7.2821314153423397E-2</v>
      </c>
      <c r="AF92" s="13">
        <v>-9.1843667175609094E-3</v>
      </c>
      <c r="AG92" s="14">
        <v>0.17909899640489699</v>
      </c>
      <c r="AH92" s="13">
        <v>1.2796030287066801E-2</v>
      </c>
      <c r="AI92" s="14">
        <v>0.23082997378759801</v>
      </c>
      <c r="AJ92" s="13">
        <v>1.9192740881645E-2</v>
      </c>
      <c r="AK92" s="14">
        <v>0.286565880670555</v>
      </c>
      <c r="AL92" s="13">
        <v>-3.5617482270982798E-2</v>
      </c>
      <c r="AM92" s="14">
        <v>0.18574400191728399</v>
      </c>
      <c r="AN92" s="13">
        <v>-0.239235643534249</v>
      </c>
      <c r="AO92" s="14">
        <v>0.38065359045503899</v>
      </c>
      <c r="AP92" s="13">
        <v>-6.8717209682628705E-2</v>
      </c>
      <c r="AQ92" s="14">
        <v>0.100087251545283</v>
      </c>
      <c r="AR92" s="13">
        <v>0.29495214757395199</v>
      </c>
      <c r="AS92" s="14">
        <v>0.536850405368547</v>
      </c>
      <c r="AT92" s="13">
        <v>0.21481943773142001</v>
      </c>
      <c r="AU92" s="14">
        <v>0.12352942473409</v>
      </c>
      <c r="AV92" s="13">
        <v>-0.114487874614204</v>
      </c>
      <c r="AW92" s="14">
        <v>0.10497114784875</v>
      </c>
      <c r="AX92" s="13">
        <v>-0.105181171416008</v>
      </c>
      <c r="AY92" s="14">
        <v>0.104082282832462</v>
      </c>
      <c r="AZ92" s="13">
        <v>0.25564837843302601</v>
      </c>
      <c r="BA92" s="14">
        <v>0.144602079134729</v>
      </c>
      <c r="BB92" s="13">
        <v>-0.32279276301106202</v>
      </c>
      <c r="BC92" s="14">
        <v>0.20341935139699699</v>
      </c>
      <c r="BD92" s="13">
        <v>-7.0541066860157903E-2</v>
      </c>
      <c r="BE92" s="14">
        <v>5.8129661471708498E-2</v>
      </c>
      <c r="BF92" s="13">
        <v>-2.1045242948765999E-2</v>
      </c>
      <c r="BG92" s="14">
        <v>7.0071898361509094E-2</v>
      </c>
      <c r="BH92" s="13">
        <v>-1.52708709812779E-2</v>
      </c>
      <c r="BI92" s="14">
        <v>0.11168085380102501</v>
      </c>
      <c r="BJ92" s="13">
        <v>3.6922929021769003E-2</v>
      </c>
      <c r="BK92" s="14">
        <v>0.123515773744426</v>
      </c>
      <c r="BL92" s="13">
        <v>-1.3304863348654501</v>
      </c>
      <c r="BM92" s="14">
        <v>0.85504763442835896</v>
      </c>
      <c r="BN92" s="13">
        <v>-8.2378952452125495E-2</v>
      </c>
      <c r="BO92" s="14">
        <v>0.145529104905435</v>
      </c>
      <c r="BP92" s="13">
        <v>-6.0367453848349399E-2</v>
      </c>
      <c r="BQ92" s="14">
        <v>6.0835402145014698E-2</v>
      </c>
      <c r="BR92" s="13">
        <v>0.32510349784517201</v>
      </c>
      <c r="BS92" s="14">
        <v>0.26032017088686099</v>
      </c>
      <c r="BT92" s="13">
        <v>-2.3188034099281E-2</v>
      </c>
      <c r="BU92" s="14">
        <v>4.7337795624551697E-2</v>
      </c>
      <c r="BV92" s="13">
        <v>4.79520949716951E-2</v>
      </c>
      <c r="BW92" s="14">
        <v>5.9888710623740897E-2</v>
      </c>
      <c r="BX92" s="13">
        <v>0.17198229286147301</v>
      </c>
      <c r="BY92" s="14">
        <v>9.9089749726792603E-2</v>
      </c>
      <c r="BZ92" s="13">
        <v>0.10148540348799499</v>
      </c>
      <c r="CA92" s="14">
        <v>7.3275417327133899E-2</v>
      </c>
      <c r="CB92" s="13">
        <v>-4.10465965138022E-2</v>
      </c>
      <c r="CC92" s="14">
        <v>0.11230492361670801</v>
      </c>
      <c r="CD92" s="13">
        <v>8.40663036803945E-2</v>
      </c>
      <c r="CE92" s="14">
        <v>0.144649982094364</v>
      </c>
      <c r="CF92" s="13">
        <v>-0.144457397800585</v>
      </c>
      <c r="CG92" s="14">
        <v>9.9926532555900102E-2</v>
      </c>
      <c r="CH92" s="13">
        <v>0.39184744296975899</v>
      </c>
      <c r="CI92" s="14">
        <v>0.202149120371655</v>
      </c>
      <c r="CJ92" s="13">
        <v>-7.2811274968544504E-2</v>
      </c>
      <c r="CK92" s="14">
        <v>5.8327645668582402E-2</v>
      </c>
      <c r="CL92" s="13">
        <v>4.8024186555634899E-3</v>
      </c>
      <c r="CM92" s="14">
        <v>0.18496151334784999</v>
      </c>
      <c r="CN92" s="13">
        <v>0.115413024731412</v>
      </c>
      <c r="CO92" s="14">
        <v>0.117640320214498</v>
      </c>
      <c r="CP92" s="13">
        <v>-0.108853259120353</v>
      </c>
      <c r="CQ92" s="14">
        <v>0.13653698620919799</v>
      </c>
      <c r="CR92" s="13">
        <v>9.7849857224725403E-2</v>
      </c>
      <c r="CS92" s="14">
        <v>4.9269751045921503E-2</v>
      </c>
      <c r="CT92" s="13">
        <v>-2.5842616667658799E-2</v>
      </c>
      <c r="CU92" s="14">
        <v>0.13576499381124499</v>
      </c>
      <c r="CV92" s="13">
        <v>0.29081601741702201</v>
      </c>
      <c r="CW92" s="14">
        <v>0.20940937494165501</v>
      </c>
      <c r="CX92" s="13">
        <v>9.1890095913731394E-3</v>
      </c>
      <c r="CY92" s="14">
        <v>0.106281341565547</v>
      </c>
      <c r="CZ92" s="13">
        <v>-0.15106792442755501</v>
      </c>
      <c r="DA92" s="14">
        <v>0.32361932615157302</v>
      </c>
      <c r="DB92" s="13">
        <v>-0.61729522989651697</v>
      </c>
      <c r="DC92" s="14">
        <v>0.44157915966544098</v>
      </c>
      <c r="DD92" s="13">
        <v>-0.157269633392321</v>
      </c>
      <c r="DE92" s="14">
        <v>0.118432663041051</v>
      </c>
      <c r="DF92" s="13">
        <v>-5.4088102584451597E-2</v>
      </c>
      <c r="DG92" s="14">
        <v>0.102625978258989</v>
      </c>
      <c r="DH92" s="13">
        <v>-0.147237932528094</v>
      </c>
      <c r="DI92" s="14">
        <v>9.8685996391849898E-2</v>
      </c>
      <c r="DJ92" s="13">
        <v>0.37625101517007697</v>
      </c>
      <c r="DK92" s="14">
        <v>0.30278196653373901</v>
      </c>
      <c r="DL92" s="13">
        <v>-0.11322007080367399</v>
      </c>
      <c r="DM92" s="14">
        <v>0.16699244205538299</v>
      </c>
      <c r="DN92" s="13">
        <v>-0.319101317360174</v>
      </c>
      <c r="DO92" s="14">
        <v>0.29188426211458401</v>
      </c>
      <c r="DP92" s="13">
        <v>0.21919580101321701</v>
      </c>
      <c r="DQ92" s="14">
        <v>0.18829112265082101</v>
      </c>
      <c r="DR92" s="13">
        <v>-0.14371266073766301</v>
      </c>
      <c r="DS92" s="14">
        <v>8.8146734914903505E-2</v>
      </c>
      <c r="DT92" s="13">
        <v>-0.176021161535796</v>
      </c>
      <c r="DU92" s="14">
        <v>0.20092269818488401</v>
      </c>
      <c r="DV92" s="13">
        <v>1.8830812682253201E-2</v>
      </c>
      <c r="DW92" s="14">
        <v>9.8459416179981898E-2</v>
      </c>
      <c r="DX92" s="13">
        <v>0.272955543462374</v>
      </c>
      <c r="DY92" s="14">
        <v>0.12751690899624399</v>
      </c>
      <c r="DZ92" s="13">
        <v>-6.47925032117838E-2</v>
      </c>
      <c r="EA92" s="14">
        <v>8.6715181975017097E-2</v>
      </c>
      <c r="EB92" s="13">
        <v>-0.117881147014155</v>
      </c>
      <c r="EC92" s="14">
        <v>9.6353361919905206E-2</v>
      </c>
      <c r="ED92" s="13">
        <v>-0.30406434035716301</v>
      </c>
      <c r="EE92" s="14">
        <v>0.144433827796901</v>
      </c>
      <c r="EF92" s="13">
        <v>2.92579761687549E-2</v>
      </c>
      <c r="EG92" s="14">
        <v>5.0916105696334098E-2</v>
      </c>
      <c r="EH92" s="13">
        <v>-5.7856166950752699E-2</v>
      </c>
      <c r="EI92" s="14">
        <v>0.16283613652679699</v>
      </c>
      <c r="EJ92" s="13">
        <v>-3.1893300733613801E-2</v>
      </c>
      <c r="EK92" s="14">
        <v>0.108244475519849</v>
      </c>
      <c r="EL92" s="13">
        <v>-0.14507040644800501</v>
      </c>
      <c r="EM92" s="14">
        <v>7.9447290374348598E-2</v>
      </c>
      <c r="EN92" s="13">
        <v>-0.22092323897414701</v>
      </c>
      <c r="EO92" s="14">
        <v>8.3549284078667796E-2</v>
      </c>
      <c r="EP92" s="13">
        <v>2.98884038519509E-2</v>
      </c>
      <c r="EQ92" s="14">
        <v>0.17194369822529601</v>
      </c>
      <c r="ER92" s="13">
        <v>-0.13378716242088701</v>
      </c>
      <c r="ES92" s="14">
        <v>9.7137538917296207E-2</v>
      </c>
      <c r="ET92" s="13">
        <v>-4.0471886927389303E-2</v>
      </c>
      <c r="EU92" s="14">
        <v>0.15807931653502</v>
      </c>
      <c r="EV92" s="13">
        <v>-1.4633039473140701E-2</v>
      </c>
      <c r="EW92" s="14">
        <v>0.13095654063324</v>
      </c>
      <c r="EX92" s="13">
        <v>-6.74036162600734E-3</v>
      </c>
      <c r="EY92" s="14">
        <v>0.13057055156009101</v>
      </c>
      <c r="EZ92" s="13">
        <v>-2.36810980005135E-2</v>
      </c>
      <c r="FA92" s="14">
        <v>5.7404180218730297E-2</v>
      </c>
      <c r="FB92" s="13">
        <v>-2.8597120738169401E-2</v>
      </c>
      <c r="FC92" s="14">
        <v>6.0624300588666698E-2</v>
      </c>
      <c r="FD92" s="13">
        <v>-9.9391722005727295E-2</v>
      </c>
      <c r="FE92" s="14">
        <v>0.101151247000951</v>
      </c>
      <c r="FF92" s="13">
        <v>8.9767892115793904E-2</v>
      </c>
      <c r="FG92" s="14">
        <v>0.10834463786045</v>
      </c>
      <c r="FH92" s="13">
        <v>-0.237852468024598</v>
      </c>
      <c r="FI92" s="14">
        <v>0.31683347998078099</v>
      </c>
      <c r="FJ92" s="13">
        <v>-2.3596582718079899E-2</v>
      </c>
      <c r="FK92" s="14">
        <v>0.11655448979907999</v>
      </c>
      <c r="FL92" s="13">
        <v>-8.8680392245559393E-3</v>
      </c>
      <c r="FM92" s="14">
        <v>9.2883778773734202E-2</v>
      </c>
      <c r="FN92" s="13">
        <v>-3.9577612478687102E-2</v>
      </c>
      <c r="FO92" s="14">
        <v>0.15493498871348699</v>
      </c>
      <c r="FP92" s="13">
        <v>-0.45120054541568599</v>
      </c>
      <c r="FQ92" s="14">
        <v>0.16228581014393101</v>
      </c>
      <c r="FR92" s="13">
        <v>6.2162914690033301E-2</v>
      </c>
      <c r="FS92" s="14">
        <v>6.6672964084871597E-2</v>
      </c>
      <c r="FT92" s="13">
        <v>-4.8449641883983902E-2</v>
      </c>
      <c r="FU92" s="14">
        <v>0.27444512946348898</v>
      </c>
      <c r="FV92" s="13">
        <v>5.2640087807999801E-2</v>
      </c>
      <c r="FW92" s="14">
        <v>9.9765538909500795E-2</v>
      </c>
      <c r="FX92" s="13">
        <v>0.28668255811527998</v>
      </c>
      <c r="FY92" s="14">
        <v>0.27698978297381399</v>
      </c>
      <c r="FZ92" s="13">
        <v>5.9500492984316602E-2</v>
      </c>
      <c r="GA92" s="14">
        <v>0.16131568218843301</v>
      </c>
      <c r="GB92" s="13">
        <v>-3.6729627984506699E-2</v>
      </c>
      <c r="GC92" s="14">
        <v>0.20499567408299499</v>
      </c>
      <c r="GD92" s="13">
        <v>5.3432065613811003E-2</v>
      </c>
      <c r="GE92" s="14">
        <v>0.13131016024348</v>
      </c>
      <c r="GF92" s="13">
        <v>0.19632030345789001</v>
      </c>
      <c r="GG92" s="14">
        <v>8.6656776913844394E-2</v>
      </c>
      <c r="GH92" s="13">
        <v>-0.11195660700601</v>
      </c>
      <c r="GI92" s="14">
        <v>0.121554967581741</v>
      </c>
      <c r="GJ92" s="13">
        <v>0.19808083809779201</v>
      </c>
      <c r="GK92" s="14">
        <v>5.8386807655606901E-2</v>
      </c>
      <c r="GL92" s="13">
        <v>0.17921364828478301</v>
      </c>
      <c r="GM92" s="14">
        <v>0.23455244060945901</v>
      </c>
      <c r="GN92" s="13">
        <v>1.6091332859672701E-2</v>
      </c>
      <c r="GO92" s="14">
        <v>8.4552854658284299E-2</v>
      </c>
      <c r="GP92" s="13">
        <v>0.25492832712097102</v>
      </c>
      <c r="GQ92" s="14">
        <v>0.335621111400074</v>
      </c>
      <c r="GR92" s="13">
        <v>1.0354283624724899E-2</v>
      </c>
      <c r="GS92" s="14">
        <v>0.13101591470266299</v>
      </c>
      <c r="GT92" s="13">
        <v>-0.12194680379318699</v>
      </c>
      <c r="GU92" s="14">
        <v>8.6256276364607698E-2</v>
      </c>
      <c r="GV92" s="13">
        <v>-0.18960930834946199</v>
      </c>
      <c r="GW92" s="14">
        <v>0.13090928456576201</v>
      </c>
      <c r="GX92" s="13">
        <v>-9.3719903365562102E-2</v>
      </c>
      <c r="GY92" s="14">
        <v>0.15361501865810201</v>
      </c>
      <c r="GZ92" s="13">
        <v>0.14636805858905899</v>
      </c>
      <c r="HA92" s="14">
        <v>0.185593406226254</v>
      </c>
      <c r="HB92" s="13">
        <v>0.47259587697338101</v>
      </c>
      <c r="HC92" s="14">
        <v>0.41276988216367499</v>
      </c>
      <c r="HD92" s="13">
        <v>0.30123594274016802</v>
      </c>
      <c r="HE92" s="14">
        <v>0.38871019267666701</v>
      </c>
      <c r="HF92" s="13">
        <v>1.7529500402479099E-2</v>
      </c>
      <c r="HG92" s="14">
        <v>5.5755820574889502E-2</v>
      </c>
      <c r="HH92" s="13">
        <v>5.3826067699621E-4</v>
      </c>
      <c r="HI92" s="14">
        <v>5.5473779637896299E-2</v>
      </c>
      <c r="HJ92" s="13">
        <v>3.0150638665727199E-2</v>
      </c>
      <c r="HK92" s="14">
        <v>0.150260965135083</v>
      </c>
      <c r="HL92" s="13">
        <v>0.111806401988781</v>
      </c>
      <c r="HM92" s="14">
        <v>0.37094703016424702</v>
      </c>
      <c r="HN92" s="13">
        <v>-0.11294270805053901</v>
      </c>
      <c r="HO92" s="14">
        <v>0.116905087588086</v>
      </c>
      <c r="HP92" s="13">
        <v>8.3350834496277795E-2</v>
      </c>
      <c r="HQ92" s="14">
        <v>0.202480045984788</v>
      </c>
      <c r="HR92" s="13">
        <v>1.71511568623325E-3</v>
      </c>
      <c r="HS92" s="14">
        <v>0.124505882829072</v>
      </c>
      <c r="HT92" s="13">
        <v>-1.33779103759992E-2</v>
      </c>
      <c r="HU92" s="14">
        <v>0.12790721466458099</v>
      </c>
      <c r="HV92" s="13">
        <v>-0.223994543846739</v>
      </c>
      <c r="HW92" s="14">
        <v>0.31964361602944902</v>
      </c>
      <c r="HX92" s="13">
        <v>-0.52458673215012297</v>
      </c>
      <c r="HY92" s="14">
        <v>0.62771284446320996</v>
      </c>
      <c r="HZ92" s="13">
        <v>0.132635804242417</v>
      </c>
      <c r="IA92" s="14">
        <v>0.15260904737682701</v>
      </c>
      <c r="IB92" s="13">
        <v>-1.42139950794141E-2</v>
      </c>
      <c r="IC92" s="14">
        <v>0.103621018774975</v>
      </c>
      <c r="ID92" s="13">
        <v>8.8637809775878304E-2</v>
      </c>
      <c r="IE92" s="14">
        <v>0.198654135560241</v>
      </c>
      <c r="IF92" s="13">
        <v>-0.211928514813749</v>
      </c>
      <c r="IG92" s="14">
        <v>0.25465220514523301</v>
      </c>
      <c r="IH92" s="13">
        <v>7.0574784960172998E-5</v>
      </c>
      <c r="II92" s="14">
        <v>8.4248124882570802E-2</v>
      </c>
      <c r="IJ92" s="13">
        <v>-5.8305491218112501E-2</v>
      </c>
      <c r="IK92" s="14">
        <v>0.12046728277831199</v>
      </c>
      <c r="IL92" s="13">
        <v>0.2186320254785</v>
      </c>
      <c r="IM92" s="14">
        <v>0.10931440155637499</v>
      </c>
    </row>
    <row r="93" spans="1:247" x14ac:dyDescent="0.25">
      <c r="A93" s="3" t="s">
        <v>337</v>
      </c>
      <c r="B93" s="13">
        <v>-5.1859914608420897E-2</v>
      </c>
      <c r="C93" s="14">
        <v>0.56412734563724998</v>
      </c>
      <c r="D93" s="13">
        <v>-3.9171675570058302E-2</v>
      </c>
      <c r="E93" s="14">
        <v>0.17655088682445999</v>
      </c>
      <c r="F93" s="13">
        <v>5.0664689469119197E-3</v>
      </c>
      <c r="G93" s="14">
        <v>0.173475462207973</v>
      </c>
      <c r="H93" s="13">
        <v>-0.472990432344914</v>
      </c>
      <c r="I93" s="14">
        <v>0.36574228868233</v>
      </c>
      <c r="J93" s="13">
        <v>0.17459104871425499</v>
      </c>
      <c r="K93" s="14">
        <v>0.432895822886529</v>
      </c>
      <c r="L93" s="13">
        <v>0.102490653576014</v>
      </c>
      <c r="M93" s="14">
        <v>0.13585565844457601</v>
      </c>
      <c r="N93" s="13">
        <v>1.2314152242386901E-2</v>
      </c>
      <c r="O93" s="14">
        <v>9.5090094983207807E-2</v>
      </c>
      <c r="P93" s="13">
        <v>0.172651367841653</v>
      </c>
      <c r="Q93" s="14">
        <v>0.14821871692102701</v>
      </c>
      <c r="R93" s="13">
        <v>-0.11106971471366101</v>
      </c>
      <c r="S93" s="14">
        <v>0.191407382777039</v>
      </c>
      <c r="T93" s="13">
        <v>-6.96954629305509E-2</v>
      </c>
      <c r="U93" s="14">
        <v>0.104325851075593</v>
      </c>
      <c r="V93" s="13">
        <v>-7.1982784522888602E-2</v>
      </c>
      <c r="W93" s="14">
        <v>9.4769437657432704E-2</v>
      </c>
      <c r="X93" s="13">
        <v>1.98414444456841E-2</v>
      </c>
      <c r="Y93" s="14">
        <v>0.104268751390313</v>
      </c>
      <c r="Z93" s="13">
        <v>-0.200205704166103</v>
      </c>
      <c r="AA93" s="14">
        <v>0.30924083879515202</v>
      </c>
      <c r="AB93" s="13">
        <v>-6.1933170032661702E-2</v>
      </c>
      <c r="AC93" s="14">
        <v>0.14798551060974399</v>
      </c>
      <c r="AD93" s="13">
        <v>0.11464528715380801</v>
      </c>
      <c r="AE93" s="14">
        <v>7.2821314153423397E-2</v>
      </c>
      <c r="AF93" s="13">
        <v>-9.1843667175609094E-3</v>
      </c>
      <c r="AG93" s="14">
        <v>0.17909899640489699</v>
      </c>
      <c r="AH93" s="13">
        <v>1.2796030287066801E-2</v>
      </c>
      <c r="AI93" s="14">
        <v>0.23082997378759801</v>
      </c>
      <c r="AJ93" s="13">
        <v>1.9192740881645E-2</v>
      </c>
      <c r="AK93" s="14">
        <v>0.286565880670555</v>
      </c>
      <c r="AL93" s="13">
        <v>-3.5617482270982798E-2</v>
      </c>
      <c r="AM93" s="14">
        <v>0.18574400191728399</v>
      </c>
      <c r="AN93" s="13">
        <v>-0.239235643534249</v>
      </c>
      <c r="AO93" s="14">
        <v>0.38065359045503899</v>
      </c>
      <c r="AP93" s="13">
        <v>-6.8717209682628705E-2</v>
      </c>
      <c r="AQ93" s="14">
        <v>0.100087251545283</v>
      </c>
      <c r="AR93" s="13">
        <v>0.29495214757395199</v>
      </c>
      <c r="AS93" s="14">
        <v>0.536850405368547</v>
      </c>
      <c r="AT93" s="13">
        <v>0.21481943773142001</v>
      </c>
      <c r="AU93" s="14">
        <v>0.12352942473409</v>
      </c>
      <c r="AV93" s="13">
        <v>-0.114487874614204</v>
      </c>
      <c r="AW93" s="14">
        <v>0.10497114784875</v>
      </c>
      <c r="AX93" s="13">
        <v>-0.105181171416008</v>
      </c>
      <c r="AY93" s="14">
        <v>0.104082282832462</v>
      </c>
      <c r="AZ93" s="13">
        <v>0.25564837843302601</v>
      </c>
      <c r="BA93" s="14">
        <v>0.144602079134729</v>
      </c>
      <c r="BB93" s="13">
        <v>-0.32279276301106202</v>
      </c>
      <c r="BC93" s="14">
        <v>0.20341935139699699</v>
      </c>
      <c r="BD93" s="13">
        <v>-7.0541066860157903E-2</v>
      </c>
      <c r="BE93" s="14">
        <v>5.8129661471708498E-2</v>
      </c>
      <c r="BF93" s="13">
        <v>-2.1045242948765999E-2</v>
      </c>
      <c r="BG93" s="14">
        <v>7.0071898361509094E-2</v>
      </c>
      <c r="BH93" s="13">
        <v>-1.52708709812779E-2</v>
      </c>
      <c r="BI93" s="14">
        <v>0.11168085380102501</v>
      </c>
      <c r="BJ93" s="13">
        <v>3.6922929021769003E-2</v>
      </c>
      <c r="BK93" s="14">
        <v>0.123515773744426</v>
      </c>
      <c r="BL93" s="13">
        <v>-1.3304863348654501</v>
      </c>
      <c r="BM93" s="14">
        <v>0.85504763442835896</v>
      </c>
      <c r="BN93" s="13">
        <v>-8.2378952452125495E-2</v>
      </c>
      <c r="BO93" s="14">
        <v>0.145529104905435</v>
      </c>
      <c r="BP93" s="13">
        <v>-6.0367453848349399E-2</v>
      </c>
      <c r="BQ93" s="14">
        <v>6.0835402145014698E-2</v>
      </c>
      <c r="BR93" s="13">
        <v>0.32510349784517201</v>
      </c>
      <c r="BS93" s="14">
        <v>0.26032017088686099</v>
      </c>
      <c r="BT93" s="13">
        <v>-2.3188034099281E-2</v>
      </c>
      <c r="BU93" s="14">
        <v>4.7337795624551697E-2</v>
      </c>
      <c r="BV93" s="13">
        <v>4.79520949716951E-2</v>
      </c>
      <c r="BW93" s="14">
        <v>5.9888710623740897E-2</v>
      </c>
      <c r="BX93" s="13">
        <v>0.17198229286147301</v>
      </c>
      <c r="BY93" s="14">
        <v>9.9089749726792603E-2</v>
      </c>
      <c r="BZ93" s="13">
        <v>0.10148540348799499</v>
      </c>
      <c r="CA93" s="14">
        <v>7.3275417327133899E-2</v>
      </c>
      <c r="CB93" s="13">
        <v>-4.10465965138022E-2</v>
      </c>
      <c r="CC93" s="14">
        <v>0.11230492361670801</v>
      </c>
      <c r="CD93" s="13">
        <v>8.40663036803945E-2</v>
      </c>
      <c r="CE93" s="14">
        <v>0.144649982094364</v>
      </c>
      <c r="CF93" s="13">
        <v>-0.144457397800585</v>
      </c>
      <c r="CG93" s="14">
        <v>9.9926532555900102E-2</v>
      </c>
      <c r="CH93" s="13">
        <v>0.39184744296975899</v>
      </c>
      <c r="CI93" s="14">
        <v>0.202149120371655</v>
      </c>
      <c r="CJ93" s="13">
        <v>-7.2811274968544504E-2</v>
      </c>
      <c r="CK93" s="14">
        <v>5.8327645668582402E-2</v>
      </c>
      <c r="CL93" s="13">
        <v>4.8024186555634899E-3</v>
      </c>
      <c r="CM93" s="14">
        <v>0.18496151334784999</v>
      </c>
      <c r="CN93" s="13">
        <v>0.115413024731412</v>
      </c>
      <c r="CO93" s="14">
        <v>0.117640320214498</v>
      </c>
      <c r="CP93" s="13">
        <v>-0.108853259120353</v>
      </c>
      <c r="CQ93" s="14">
        <v>0.13653698620919799</v>
      </c>
      <c r="CR93" s="13">
        <v>9.7849857224725403E-2</v>
      </c>
      <c r="CS93" s="14">
        <v>4.9269751045921503E-2</v>
      </c>
      <c r="CT93" s="13">
        <v>-2.5842616667658799E-2</v>
      </c>
      <c r="CU93" s="14">
        <v>0.13576499381124499</v>
      </c>
      <c r="CV93" s="13">
        <v>0.29081601741702201</v>
      </c>
      <c r="CW93" s="14">
        <v>0.20940937494165501</v>
      </c>
      <c r="CX93" s="13">
        <v>9.1890095913731394E-3</v>
      </c>
      <c r="CY93" s="14">
        <v>0.106281341565547</v>
      </c>
      <c r="CZ93" s="13">
        <v>-0.15106792442755501</v>
      </c>
      <c r="DA93" s="14">
        <v>0.32361932615157302</v>
      </c>
      <c r="DB93" s="13">
        <v>-0.61729522989651697</v>
      </c>
      <c r="DC93" s="14">
        <v>0.44157915966544098</v>
      </c>
      <c r="DD93" s="13">
        <v>-0.157269633392321</v>
      </c>
      <c r="DE93" s="14">
        <v>0.118432663041051</v>
      </c>
      <c r="DF93" s="13">
        <v>-5.4088102584451597E-2</v>
      </c>
      <c r="DG93" s="14">
        <v>0.102625978258989</v>
      </c>
      <c r="DH93" s="13">
        <v>-0.147237932528094</v>
      </c>
      <c r="DI93" s="14">
        <v>9.8685996391849898E-2</v>
      </c>
      <c r="DJ93" s="13">
        <v>0.37625101517007697</v>
      </c>
      <c r="DK93" s="14">
        <v>0.30278196653373901</v>
      </c>
      <c r="DL93" s="13">
        <v>-0.11322007080367399</v>
      </c>
      <c r="DM93" s="14">
        <v>0.16699244205538299</v>
      </c>
      <c r="DN93" s="13">
        <v>-0.319101317360174</v>
      </c>
      <c r="DO93" s="14">
        <v>0.29188426211458401</v>
      </c>
      <c r="DP93" s="13">
        <v>0.21919580101321701</v>
      </c>
      <c r="DQ93" s="14">
        <v>0.18829112265082101</v>
      </c>
      <c r="DR93" s="13">
        <v>-0.14371266073766301</v>
      </c>
      <c r="DS93" s="14">
        <v>8.8146734914903505E-2</v>
      </c>
      <c r="DT93" s="13">
        <v>-0.176021161535796</v>
      </c>
      <c r="DU93" s="14">
        <v>0.20092269818488401</v>
      </c>
      <c r="DV93" s="13">
        <v>1.8830812682253201E-2</v>
      </c>
      <c r="DW93" s="14">
        <v>9.8459416179981898E-2</v>
      </c>
      <c r="DX93" s="13">
        <v>0.272955543462374</v>
      </c>
      <c r="DY93" s="14">
        <v>0.12751690899624399</v>
      </c>
      <c r="DZ93" s="13">
        <v>-6.47925032117838E-2</v>
      </c>
      <c r="EA93" s="14">
        <v>8.6715181975017097E-2</v>
      </c>
      <c r="EB93" s="13">
        <v>-0.117881147014155</v>
      </c>
      <c r="EC93" s="14">
        <v>9.6353361919905206E-2</v>
      </c>
      <c r="ED93" s="13">
        <v>-0.30406434035716301</v>
      </c>
      <c r="EE93" s="14">
        <v>0.144433827796901</v>
      </c>
      <c r="EF93" s="13">
        <v>2.92579761687549E-2</v>
      </c>
      <c r="EG93" s="14">
        <v>5.0916105696334098E-2</v>
      </c>
      <c r="EH93" s="13">
        <v>-5.7856166950752699E-2</v>
      </c>
      <c r="EI93" s="14">
        <v>0.16283613652679699</v>
      </c>
      <c r="EJ93" s="13">
        <v>-3.1893300733613801E-2</v>
      </c>
      <c r="EK93" s="14">
        <v>0.108244475519849</v>
      </c>
      <c r="EL93" s="13">
        <v>-0.14507040644800501</v>
      </c>
      <c r="EM93" s="14">
        <v>7.9447290374348598E-2</v>
      </c>
      <c r="EN93" s="13">
        <v>-0.22092323897414701</v>
      </c>
      <c r="EO93" s="14">
        <v>8.3549284078667796E-2</v>
      </c>
      <c r="EP93" s="13">
        <v>2.98884038519509E-2</v>
      </c>
      <c r="EQ93" s="14">
        <v>0.17194369822529601</v>
      </c>
      <c r="ER93" s="13">
        <v>-0.13378716242088701</v>
      </c>
      <c r="ES93" s="14">
        <v>9.7137538917296207E-2</v>
      </c>
      <c r="ET93" s="13">
        <v>-4.0471886927389303E-2</v>
      </c>
      <c r="EU93" s="14">
        <v>0.15807931653502</v>
      </c>
      <c r="EV93" s="13">
        <v>-1.4633039473140701E-2</v>
      </c>
      <c r="EW93" s="14">
        <v>0.13095654063324</v>
      </c>
      <c r="EX93" s="13">
        <v>-6.74036162600734E-3</v>
      </c>
      <c r="EY93" s="14">
        <v>0.13057055156009101</v>
      </c>
      <c r="EZ93" s="13">
        <v>-2.36810980005135E-2</v>
      </c>
      <c r="FA93" s="14">
        <v>5.7404180218730297E-2</v>
      </c>
      <c r="FB93" s="13">
        <v>-2.8597120738169401E-2</v>
      </c>
      <c r="FC93" s="14">
        <v>6.0624300588666698E-2</v>
      </c>
      <c r="FD93" s="13">
        <v>-9.9391722005727295E-2</v>
      </c>
      <c r="FE93" s="14">
        <v>0.101151247000951</v>
      </c>
      <c r="FF93" s="13">
        <v>8.9767892115793904E-2</v>
      </c>
      <c r="FG93" s="14">
        <v>0.10834463786045</v>
      </c>
      <c r="FH93" s="13">
        <v>-0.237852468024598</v>
      </c>
      <c r="FI93" s="14">
        <v>0.31683347998078099</v>
      </c>
      <c r="FJ93" s="13">
        <v>-2.3596582718079899E-2</v>
      </c>
      <c r="FK93" s="14">
        <v>0.11655448979907999</v>
      </c>
      <c r="FL93" s="13">
        <v>-8.8680392245559393E-3</v>
      </c>
      <c r="FM93" s="14">
        <v>9.2883778773734202E-2</v>
      </c>
      <c r="FN93" s="13">
        <v>-3.9577612478687102E-2</v>
      </c>
      <c r="FO93" s="14">
        <v>0.15493498871348699</v>
      </c>
      <c r="FP93" s="13">
        <v>-0.45120054541568599</v>
      </c>
      <c r="FQ93" s="14">
        <v>0.16228581014393101</v>
      </c>
      <c r="FR93" s="13">
        <v>6.2162914690033301E-2</v>
      </c>
      <c r="FS93" s="14">
        <v>6.6672964084871597E-2</v>
      </c>
      <c r="FT93" s="13">
        <v>-4.8449641883983902E-2</v>
      </c>
      <c r="FU93" s="14">
        <v>0.27444512946348898</v>
      </c>
      <c r="FV93" s="13">
        <v>5.2640087807999801E-2</v>
      </c>
      <c r="FW93" s="14">
        <v>9.9765538909500795E-2</v>
      </c>
      <c r="FX93" s="13">
        <v>0.28668255811527998</v>
      </c>
      <c r="FY93" s="14">
        <v>0.27698978297381399</v>
      </c>
      <c r="FZ93" s="13">
        <v>5.9500492984316602E-2</v>
      </c>
      <c r="GA93" s="14">
        <v>0.16131568218843301</v>
      </c>
      <c r="GB93" s="13">
        <v>-3.6729627984506699E-2</v>
      </c>
      <c r="GC93" s="14">
        <v>0.20499567408299499</v>
      </c>
      <c r="GD93" s="13">
        <v>5.3432065613811003E-2</v>
      </c>
      <c r="GE93" s="14">
        <v>0.13131016024348</v>
      </c>
      <c r="GF93" s="13">
        <v>0.19632030345789001</v>
      </c>
      <c r="GG93" s="14">
        <v>8.6656776913844394E-2</v>
      </c>
      <c r="GH93" s="13">
        <v>-0.11195660700601</v>
      </c>
      <c r="GI93" s="14">
        <v>0.121554967581741</v>
      </c>
      <c r="GJ93" s="13">
        <v>0.19808083809779201</v>
      </c>
      <c r="GK93" s="14">
        <v>5.8386807655606901E-2</v>
      </c>
      <c r="GL93" s="13">
        <v>0.17921364828478301</v>
      </c>
      <c r="GM93" s="14">
        <v>0.23455244060945901</v>
      </c>
      <c r="GN93" s="13">
        <v>1.6091332859672701E-2</v>
      </c>
      <c r="GO93" s="14">
        <v>8.4552854658284299E-2</v>
      </c>
      <c r="GP93" s="13">
        <v>0.25492832712097102</v>
      </c>
      <c r="GQ93" s="14">
        <v>0.335621111400074</v>
      </c>
      <c r="GR93" s="13">
        <v>1.0354283624724899E-2</v>
      </c>
      <c r="GS93" s="14">
        <v>0.13101591470266299</v>
      </c>
      <c r="GT93" s="13">
        <v>-0.12194680379318699</v>
      </c>
      <c r="GU93" s="14">
        <v>8.6256276364607698E-2</v>
      </c>
      <c r="GV93" s="13">
        <v>-0.18960930834946199</v>
      </c>
      <c r="GW93" s="14">
        <v>0.13090928456576201</v>
      </c>
      <c r="GX93" s="13">
        <v>-9.3719903365562102E-2</v>
      </c>
      <c r="GY93" s="14">
        <v>0.15361501865810201</v>
      </c>
      <c r="GZ93" s="13">
        <v>0.14636805858905899</v>
      </c>
      <c r="HA93" s="14">
        <v>0.185593406226254</v>
      </c>
      <c r="HB93" s="13">
        <v>0.47259587697338101</v>
      </c>
      <c r="HC93" s="14">
        <v>0.41276988216367499</v>
      </c>
      <c r="HD93" s="13">
        <v>0.30123594274016802</v>
      </c>
      <c r="HE93" s="14">
        <v>0.38871019267666701</v>
      </c>
      <c r="HF93" s="13">
        <v>1.7529500402479099E-2</v>
      </c>
      <c r="HG93" s="14">
        <v>5.5755820574889502E-2</v>
      </c>
      <c r="HH93" s="13">
        <v>5.3826067699621E-4</v>
      </c>
      <c r="HI93" s="14">
        <v>5.5473779637896299E-2</v>
      </c>
      <c r="HJ93" s="13">
        <v>3.0150638665727199E-2</v>
      </c>
      <c r="HK93" s="14">
        <v>0.150260965135083</v>
      </c>
      <c r="HL93" s="13">
        <v>0.111806401988781</v>
      </c>
      <c r="HM93" s="14">
        <v>0.37094703016424702</v>
      </c>
      <c r="HN93" s="13">
        <v>-0.11294270805053901</v>
      </c>
      <c r="HO93" s="14">
        <v>0.116905087588086</v>
      </c>
      <c r="HP93" s="13">
        <v>8.3350834496277795E-2</v>
      </c>
      <c r="HQ93" s="14">
        <v>0.202480045984788</v>
      </c>
      <c r="HR93" s="13">
        <v>1.71511568623325E-3</v>
      </c>
      <c r="HS93" s="14">
        <v>0.124505882829072</v>
      </c>
      <c r="HT93" s="13">
        <v>-1.33779103759992E-2</v>
      </c>
      <c r="HU93" s="14">
        <v>0.12790721466458099</v>
      </c>
      <c r="HV93" s="13">
        <v>-0.223994543846739</v>
      </c>
      <c r="HW93" s="14">
        <v>0.31964361602944902</v>
      </c>
      <c r="HX93" s="13">
        <v>-0.52458673215012297</v>
      </c>
      <c r="HY93" s="14">
        <v>0.62771284446320996</v>
      </c>
      <c r="HZ93" s="13">
        <v>0.132635804242417</v>
      </c>
      <c r="IA93" s="14">
        <v>0.15260904737682701</v>
      </c>
      <c r="IB93" s="13">
        <v>-1.42139950794141E-2</v>
      </c>
      <c r="IC93" s="14">
        <v>0.103621018774975</v>
      </c>
      <c r="ID93" s="13">
        <v>8.8637809775878304E-2</v>
      </c>
      <c r="IE93" s="14">
        <v>0.198654135560241</v>
      </c>
      <c r="IF93" s="13">
        <v>-0.211928514813749</v>
      </c>
      <c r="IG93" s="14">
        <v>0.25465220514523301</v>
      </c>
      <c r="IH93" s="13">
        <v>7.0574784960172998E-5</v>
      </c>
      <c r="II93" s="14">
        <v>8.4248124882570802E-2</v>
      </c>
      <c r="IJ93" s="13">
        <v>-5.8305491218112501E-2</v>
      </c>
      <c r="IK93" s="14">
        <v>0.12046728277831199</v>
      </c>
      <c r="IL93" s="13">
        <v>0.216570632636719</v>
      </c>
      <c r="IM93" s="14">
        <v>0.10781970670052</v>
      </c>
    </row>
    <row r="94" spans="1:247" x14ac:dyDescent="0.25">
      <c r="A94" s="3" t="s">
        <v>338</v>
      </c>
      <c r="B94" s="13">
        <v>0</v>
      </c>
      <c r="C94" s="14">
        <v>0</v>
      </c>
      <c r="D94" s="13">
        <v>0</v>
      </c>
      <c r="E94" s="14">
        <v>0</v>
      </c>
      <c r="F94" s="13">
        <v>0</v>
      </c>
      <c r="G94" s="14">
        <v>0</v>
      </c>
      <c r="H94" s="13">
        <v>0</v>
      </c>
      <c r="I94" s="14">
        <v>0</v>
      </c>
      <c r="J94" s="13">
        <v>0</v>
      </c>
      <c r="K94" s="14">
        <v>0</v>
      </c>
      <c r="L94" s="13">
        <v>0</v>
      </c>
      <c r="M94" s="14">
        <v>0</v>
      </c>
      <c r="N94" s="13">
        <v>0</v>
      </c>
      <c r="O94" s="14">
        <v>0</v>
      </c>
      <c r="P94" s="13">
        <v>0</v>
      </c>
      <c r="Q94" s="14">
        <v>0</v>
      </c>
      <c r="R94" s="13">
        <v>0</v>
      </c>
      <c r="S94" s="14">
        <v>0</v>
      </c>
      <c r="T94" s="13">
        <v>0</v>
      </c>
      <c r="U94" s="14">
        <v>0</v>
      </c>
      <c r="V94" s="13">
        <v>0</v>
      </c>
      <c r="W94" s="14">
        <v>0</v>
      </c>
      <c r="X94" s="13">
        <v>0</v>
      </c>
      <c r="Y94" s="14">
        <v>0</v>
      </c>
      <c r="Z94" s="13">
        <v>0</v>
      </c>
      <c r="AA94" s="14">
        <v>0</v>
      </c>
      <c r="AB94" s="13">
        <v>0</v>
      </c>
      <c r="AC94" s="14">
        <v>0</v>
      </c>
      <c r="AD94" s="13">
        <v>0</v>
      </c>
      <c r="AE94" s="14">
        <v>0</v>
      </c>
      <c r="AF94" s="13">
        <v>0</v>
      </c>
      <c r="AG94" s="14">
        <v>0</v>
      </c>
      <c r="AH94" s="13">
        <v>0</v>
      </c>
      <c r="AI94" s="14">
        <v>0</v>
      </c>
      <c r="AJ94" s="13">
        <v>0</v>
      </c>
      <c r="AK94" s="14">
        <v>0</v>
      </c>
      <c r="AL94" s="13">
        <v>0</v>
      </c>
      <c r="AM94" s="14">
        <v>0</v>
      </c>
      <c r="AN94" s="13">
        <v>0</v>
      </c>
      <c r="AO94" s="14">
        <v>0</v>
      </c>
      <c r="AP94" s="13">
        <v>0</v>
      </c>
      <c r="AQ94" s="14">
        <v>0</v>
      </c>
      <c r="AR94" s="13">
        <v>0</v>
      </c>
      <c r="AS94" s="14">
        <v>0</v>
      </c>
      <c r="AT94" s="13">
        <v>0</v>
      </c>
      <c r="AU94" s="14">
        <v>0</v>
      </c>
      <c r="AV94" s="13">
        <v>0</v>
      </c>
      <c r="AW94" s="14">
        <v>0</v>
      </c>
      <c r="AX94" s="13">
        <v>0</v>
      </c>
      <c r="AY94" s="14">
        <v>0</v>
      </c>
      <c r="AZ94" s="13">
        <v>0</v>
      </c>
      <c r="BA94" s="14">
        <v>0</v>
      </c>
      <c r="BB94" s="13">
        <v>0</v>
      </c>
      <c r="BC94" s="14">
        <v>0</v>
      </c>
      <c r="BD94" s="13">
        <v>0</v>
      </c>
      <c r="BE94" s="14">
        <v>0</v>
      </c>
      <c r="BF94" s="13">
        <v>0</v>
      </c>
      <c r="BG94" s="14">
        <v>0</v>
      </c>
      <c r="BH94" s="13">
        <v>0</v>
      </c>
      <c r="BI94" s="14">
        <v>0</v>
      </c>
      <c r="BJ94" s="13">
        <v>0</v>
      </c>
      <c r="BK94" s="14">
        <v>0</v>
      </c>
      <c r="BL94" s="13">
        <v>0</v>
      </c>
      <c r="BM94" s="14">
        <v>0</v>
      </c>
      <c r="BN94" s="13">
        <v>0</v>
      </c>
      <c r="BO94" s="14">
        <v>0</v>
      </c>
      <c r="BP94" s="13">
        <v>0</v>
      </c>
      <c r="BQ94" s="14">
        <v>0</v>
      </c>
      <c r="BR94" s="13">
        <v>0</v>
      </c>
      <c r="BS94" s="14">
        <v>0</v>
      </c>
      <c r="BT94" s="13">
        <v>0</v>
      </c>
      <c r="BU94" s="14">
        <v>0</v>
      </c>
      <c r="BV94" s="13">
        <v>0</v>
      </c>
      <c r="BW94" s="14">
        <v>0</v>
      </c>
      <c r="BX94" s="13">
        <v>0</v>
      </c>
      <c r="BY94" s="14">
        <v>0</v>
      </c>
      <c r="BZ94" s="13">
        <v>0</v>
      </c>
      <c r="CA94" s="14">
        <v>0</v>
      </c>
      <c r="CB94" s="13">
        <v>0</v>
      </c>
      <c r="CC94" s="14">
        <v>0</v>
      </c>
      <c r="CD94" s="13">
        <v>0</v>
      </c>
      <c r="CE94" s="14">
        <v>0</v>
      </c>
      <c r="CF94" s="13">
        <v>0</v>
      </c>
      <c r="CG94" s="14">
        <v>0</v>
      </c>
      <c r="CH94" s="13">
        <v>0</v>
      </c>
      <c r="CI94" s="14">
        <v>0</v>
      </c>
      <c r="CJ94" s="13">
        <v>0</v>
      </c>
      <c r="CK94" s="14">
        <v>0</v>
      </c>
      <c r="CL94" s="13">
        <v>0</v>
      </c>
      <c r="CM94" s="14">
        <v>0</v>
      </c>
      <c r="CN94" s="13">
        <v>0</v>
      </c>
      <c r="CO94" s="14">
        <v>0</v>
      </c>
      <c r="CP94" s="13">
        <v>0</v>
      </c>
      <c r="CQ94" s="14">
        <v>0</v>
      </c>
      <c r="CR94" s="13">
        <v>0</v>
      </c>
      <c r="CS94" s="14">
        <v>0</v>
      </c>
      <c r="CT94" s="13">
        <v>0</v>
      </c>
      <c r="CU94" s="14">
        <v>0</v>
      </c>
      <c r="CV94" s="13">
        <v>0</v>
      </c>
      <c r="CW94" s="14">
        <v>0</v>
      </c>
      <c r="CX94" s="13">
        <v>0</v>
      </c>
      <c r="CY94" s="14">
        <v>0</v>
      </c>
      <c r="CZ94" s="13">
        <v>0</v>
      </c>
      <c r="DA94" s="14">
        <v>0</v>
      </c>
      <c r="DB94" s="13">
        <v>0</v>
      </c>
      <c r="DC94" s="14">
        <v>0</v>
      </c>
      <c r="DD94" s="13">
        <v>0</v>
      </c>
      <c r="DE94" s="14">
        <v>0</v>
      </c>
      <c r="DF94" s="13">
        <v>0</v>
      </c>
      <c r="DG94" s="14">
        <v>0</v>
      </c>
      <c r="DH94" s="13">
        <v>0</v>
      </c>
      <c r="DI94" s="14">
        <v>0</v>
      </c>
      <c r="DJ94" s="13">
        <v>0</v>
      </c>
      <c r="DK94" s="14">
        <v>0</v>
      </c>
      <c r="DL94" s="13">
        <v>0</v>
      </c>
      <c r="DM94" s="14">
        <v>0</v>
      </c>
      <c r="DN94" s="13">
        <v>0</v>
      </c>
      <c r="DO94" s="14">
        <v>0</v>
      </c>
      <c r="DP94" s="13">
        <v>0</v>
      </c>
      <c r="DQ94" s="14">
        <v>0</v>
      </c>
      <c r="DR94" s="13">
        <v>0</v>
      </c>
      <c r="DS94" s="14">
        <v>0</v>
      </c>
      <c r="DT94" s="13">
        <v>0</v>
      </c>
      <c r="DU94" s="14">
        <v>0</v>
      </c>
      <c r="DV94" s="13">
        <v>0</v>
      </c>
      <c r="DW94" s="14">
        <v>0</v>
      </c>
      <c r="DX94" s="13">
        <v>0</v>
      </c>
      <c r="DY94" s="14">
        <v>0</v>
      </c>
      <c r="DZ94" s="13">
        <v>0</v>
      </c>
      <c r="EA94" s="14">
        <v>0</v>
      </c>
      <c r="EB94" s="13">
        <v>0</v>
      </c>
      <c r="EC94" s="14">
        <v>0</v>
      </c>
      <c r="ED94" s="13">
        <v>0</v>
      </c>
      <c r="EE94" s="14">
        <v>0</v>
      </c>
      <c r="EF94" s="13">
        <v>0</v>
      </c>
      <c r="EG94" s="14">
        <v>0</v>
      </c>
      <c r="EH94" s="13">
        <v>0</v>
      </c>
      <c r="EI94" s="14">
        <v>0</v>
      </c>
      <c r="EJ94" s="13">
        <v>0</v>
      </c>
      <c r="EK94" s="14">
        <v>0</v>
      </c>
      <c r="EL94" s="13">
        <v>0</v>
      </c>
      <c r="EM94" s="14">
        <v>0</v>
      </c>
      <c r="EN94" s="13">
        <v>0</v>
      </c>
      <c r="EO94" s="14">
        <v>0</v>
      </c>
      <c r="EP94" s="13">
        <v>0</v>
      </c>
      <c r="EQ94" s="14">
        <v>0</v>
      </c>
      <c r="ER94" s="13">
        <v>0</v>
      </c>
      <c r="ES94" s="14">
        <v>0</v>
      </c>
      <c r="ET94" s="13">
        <v>0</v>
      </c>
      <c r="EU94" s="14">
        <v>0</v>
      </c>
      <c r="EV94" s="13">
        <v>0</v>
      </c>
      <c r="EW94" s="14">
        <v>0</v>
      </c>
      <c r="EX94" s="13">
        <v>0</v>
      </c>
      <c r="EY94" s="14">
        <v>0</v>
      </c>
      <c r="EZ94" s="13">
        <v>0</v>
      </c>
      <c r="FA94" s="14">
        <v>0</v>
      </c>
      <c r="FB94" s="13">
        <v>0</v>
      </c>
      <c r="FC94" s="14">
        <v>0</v>
      </c>
      <c r="FD94" s="13">
        <v>0</v>
      </c>
      <c r="FE94" s="14">
        <v>0</v>
      </c>
      <c r="FF94" s="13">
        <v>0</v>
      </c>
      <c r="FG94" s="14">
        <v>0</v>
      </c>
      <c r="FH94" s="13">
        <v>0</v>
      </c>
      <c r="FI94" s="14">
        <v>0</v>
      </c>
      <c r="FJ94" s="13">
        <v>0</v>
      </c>
      <c r="FK94" s="14">
        <v>0</v>
      </c>
      <c r="FL94" s="13">
        <v>0</v>
      </c>
      <c r="FM94" s="14">
        <v>0</v>
      </c>
      <c r="FN94" s="13">
        <v>0</v>
      </c>
      <c r="FO94" s="14">
        <v>0</v>
      </c>
      <c r="FP94" s="13">
        <v>0</v>
      </c>
      <c r="FQ94" s="14">
        <v>0</v>
      </c>
      <c r="FR94" s="13">
        <v>0</v>
      </c>
      <c r="FS94" s="14">
        <v>0</v>
      </c>
      <c r="FT94" s="13">
        <v>0</v>
      </c>
      <c r="FU94" s="14">
        <v>0</v>
      </c>
      <c r="FV94" s="13">
        <v>0</v>
      </c>
      <c r="FW94" s="14">
        <v>0</v>
      </c>
      <c r="FX94" s="13">
        <v>0</v>
      </c>
      <c r="FY94" s="14">
        <v>0</v>
      </c>
      <c r="FZ94" s="13">
        <v>0</v>
      </c>
      <c r="GA94" s="14">
        <v>0</v>
      </c>
      <c r="GB94" s="13">
        <v>0</v>
      </c>
      <c r="GC94" s="14">
        <v>0</v>
      </c>
      <c r="GD94" s="13">
        <v>0</v>
      </c>
      <c r="GE94" s="14">
        <v>0</v>
      </c>
      <c r="GF94" s="13">
        <v>0</v>
      </c>
      <c r="GG94" s="14">
        <v>0</v>
      </c>
      <c r="GH94" s="13">
        <v>0</v>
      </c>
      <c r="GI94" s="14">
        <v>0</v>
      </c>
      <c r="GJ94" s="13">
        <v>0</v>
      </c>
      <c r="GK94" s="14">
        <v>0</v>
      </c>
      <c r="GL94" s="13">
        <v>0</v>
      </c>
      <c r="GM94" s="14">
        <v>0</v>
      </c>
      <c r="GN94" s="13">
        <v>0</v>
      </c>
      <c r="GO94" s="14">
        <v>0</v>
      </c>
      <c r="GP94" s="13">
        <v>0</v>
      </c>
      <c r="GQ94" s="14">
        <v>0</v>
      </c>
      <c r="GR94" s="13">
        <v>0</v>
      </c>
      <c r="GS94" s="14">
        <v>0</v>
      </c>
      <c r="GT94" s="13">
        <v>0</v>
      </c>
      <c r="GU94" s="14">
        <v>0</v>
      </c>
      <c r="GV94" s="13">
        <v>0</v>
      </c>
      <c r="GW94" s="14">
        <v>0</v>
      </c>
      <c r="GX94" s="13">
        <v>0</v>
      </c>
      <c r="GY94" s="14">
        <v>0</v>
      </c>
      <c r="GZ94" s="13">
        <v>0</v>
      </c>
      <c r="HA94" s="14">
        <v>0</v>
      </c>
      <c r="HB94" s="13">
        <v>0</v>
      </c>
      <c r="HC94" s="14">
        <v>0</v>
      </c>
      <c r="HD94" s="13">
        <v>0</v>
      </c>
      <c r="HE94" s="14">
        <v>0</v>
      </c>
      <c r="HF94" s="13">
        <v>0</v>
      </c>
      <c r="HG94" s="14">
        <v>0</v>
      </c>
      <c r="HH94" s="13">
        <v>0</v>
      </c>
      <c r="HI94" s="14">
        <v>0</v>
      </c>
      <c r="HJ94" s="13">
        <v>0</v>
      </c>
      <c r="HK94" s="14">
        <v>0</v>
      </c>
      <c r="HL94" s="13">
        <v>0</v>
      </c>
      <c r="HM94" s="14">
        <v>0</v>
      </c>
      <c r="HN94" s="13">
        <v>0</v>
      </c>
      <c r="HO94" s="14">
        <v>0</v>
      </c>
      <c r="HP94" s="13">
        <v>0</v>
      </c>
      <c r="HQ94" s="14">
        <v>0</v>
      </c>
      <c r="HR94" s="13">
        <v>0</v>
      </c>
      <c r="HS94" s="14">
        <v>0</v>
      </c>
      <c r="HT94" s="13">
        <v>0</v>
      </c>
      <c r="HU94" s="14">
        <v>0</v>
      </c>
      <c r="HV94" s="13">
        <v>0</v>
      </c>
      <c r="HW94" s="14">
        <v>0</v>
      </c>
      <c r="HX94" s="13">
        <v>0</v>
      </c>
      <c r="HY94" s="14">
        <v>0</v>
      </c>
      <c r="HZ94" s="13">
        <v>0</v>
      </c>
      <c r="IA94" s="14">
        <v>0</v>
      </c>
      <c r="IB94" s="13">
        <v>0</v>
      </c>
      <c r="IC94" s="14">
        <v>0</v>
      </c>
      <c r="ID94" s="13">
        <v>0</v>
      </c>
      <c r="IE94" s="14">
        <v>0</v>
      </c>
      <c r="IF94" s="13">
        <v>0</v>
      </c>
      <c r="IG94" s="14">
        <v>0</v>
      </c>
      <c r="IH94" s="13">
        <v>0</v>
      </c>
      <c r="II94" s="14">
        <v>0</v>
      </c>
      <c r="IJ94" s="13">
        <v>0</v>
      </c>
      <c r="IK94" s="14">
        <v>0</v>
      </c>
      <c r="IL94" s="13">
        <v>0</v>
      </c>
      <c r="IM94" s="14">
        <v>0</v>
      </c>
    </row>
    <row r="95" spans="1:247" x14ac:dyDescent="0.25">
      <c r="A95" s="3" t="s">
        <v>339</v>
      </c>
      <c r="B95" s="13">
        <v>0.24546242883251801</v>
      </c>
      <c r="C95" s="14">
        <v>0.34121853595690599</v>
      </c>
      <c r="D95" s="13">
        <v>0.14836338758603701</v>
      </c>
      <c r="E95" s="14">
        <v>0.105836783590481</v>
      </c>
      <c r="F95" s="13">
        <v>-0.10014061804273799</v>
      </c>
      <c r="G95" s="14">
        <v>9.9872108149027694E-2</v>
      </c>
      <c r="H95" s="13">
        <v>1.4651309245904401E-2</v>
      </c>
      <c r="I95" s="14">
        <v>0.219325586042247</v>
      </c>
      <c r="J95" s="13">
        <v>-0.15379786704836099</v>
      </c>
      <c r="K95" s="14">
        <v>0.36510545121549198</v>
      </c>
      <c r="L95" s="13">
        <v>-0.15544311844748501</v>
      </c>
      <c r="M95" s="14">
        <v>8.4572526387504302E-2</v>
      </c>
      <c r="N95" s="13">
        <v>-0.1320788833106</v>
      </c>
      <c r="O95" s="14">
        <v>6.0032610392477502E-2</v>
      </c>
      <c r="P95" s="13">
        <v>0.10176512282804399</v>
      </c>
      <c r="Q95" s="14">
        <v>8.4967606437669999E-2</v>
      </c>
      <c r="R95" s="13">
        <v>0.11540123334472401</v>
      </c>
      <c r="S95" s="14">
        <v>0.11826825815313</v>
      </c>
      <c r="T95" s="13">
        <v>-5.4397018819386099E-2</v>
      </c>
      <c r="U95" s="14">
        <v>6.1458357203711803E-2</v>
      </c>
      <c r="V95" s="13">
        <v>-4.96072256404183E-2</v>
      </c>
      <c r="W95" s="14">
        <v>5.6318261238773003E-2</v>
      </c>
      <c r="X95" s="13">
        <v>-9.6882680683134298E-2</v>
      </c>
      <c r="Y95" s="14">
        <v>5.9268473169956003E-2</v>
      </c>
      <c r="Z95" s="13">
        <v>9.2262998677765606E-2</v>
      </c>
      <c r="AA95" s="14">
        <v>0.188108012216465</v>
      </c>
      <c r="AB95" s="13">
        <v>3.3990682164200099E-2</v>
      </c>
      <c r="AC95" s="14">
        <v>8.7652476384767503E-2</v>
      </c>
      <c r="AD95" s="13">
        <v>-0.113650010604079</v>
      </c>
      <c r="AE95" s="14">
        <v>4.47766820722462E-2</v>
      </c>
      <c r="AF95" s="13">
        <v>-3.4863710540831198E-2</v>
      </c>
      <c r="AG95" s="14">
        <v>0.10362947621890101</v>
      </c>
      <c r="AH95" s="13">
        <v>0.119133046005073</v>
      </c>
      <c r="AI95" s="14">
        <v>0.13465368138911499</v>
      </c>
      <c r="AJ95" s="13">
        <v>0.14879273128720799</v>
      </c>
      <c r="AK95" s="14">
        <v>0.16522148772623901</v>
      </c>
      <c r="AL95" s="13">
        <v>-0.219780568925415</v>
      </c>
      <c r="AM95" s="14">
        <v>0.117192289478961</v>
      </c>
      <c r="AN95" s="13">
        <v>3.8873550836730199E-2</v>
      </c>
      <c r="AO95" s="14">
        <v>0.22664915712591299</v>
      </c>
      <c r="AP95" s="13">
        <v>-6.8252293003947098E-2</v>
      </c>
      <c r="AQ95" s="14">
        <v>6.4013511803051398E-2</v>
      </c>
      <c r="AR95" s="13">
        <v>-0.65191543059184998</v>
      </c>
      <c r="AS95" s="14">
        <v>0.299885343833035</v>
      </c>
      <c r="AT95" s="13">
        <v>-2.1996120863583098E-2</v>
      </c>
      <c r="AU95" s="14">
        <v>7.3797115869283503E-2</v>
      </c>
      <c r="AV95" s="13">
        <v>9.58482129460453E-2</v>
      </c>
      <c r="AW95" s="14">
        <v>6.5565864943307101E-2</v>
      </c>
      <c r="AX95" s="13">
        <v>-3.6080357955153602E-2</v>
      </c>
      <c r="AY95" s="14">
        <v>6.2153440324839798E-2</v>
      </c>
      <c r="AZ95" s="13">
        <v>-3.7022818527436899E-2</v>
      </c>
      <c r="BA95" s="14">
        <v>8.0649955411957394E-2</v>
      </c>
      <c r="BB95" s="13">
        <v>0.13543720211813201</v>
      </c>
      <c r="BC95" s="14">
        <v>0.12905941134011301</v>
      </c>
      <c r="BD95" s="13">
        <v>-7.8727078636572898E-2</v>
      </c>
      <c r="BE95" s="14">
        <v>3.68297889457294E-2</v>
      </c>
      <c r="BF95" s="13">
        <v>1.1483449180156501E-2</v>
      </c>
      <c r="BG95" s="14">
        <v>4.3156800770205297E-2</v>
      </c>
      <c r="BH95" s="13">
        <v>-4.7616226861166497E-3</v>
      </c>
      <c r="BI95" s="14">
        <v>7.0772930399819106E-2</v>
      </c>
      <c r="BJ95" s="13">
        <v>0.13166040317869099</v>
      </c>
      <c r="BK95" s="14">
        <v>7.8755487571598906E-2</v>
      </c>
      <c r="BL95" s="13">
        <v>-0.12869690489842001</v>
      </c>
      <c r="BM95" s="14">
        <v>0.401712537239588</v>
      </c>
      <c r="BN95" s="13">
        <v>-0.172279253083434</v>
      </c>
      <c r="BO95" s="14">
        <v>8.8119331822538796E-2</v>
      </c>
      <c r="BP95" s="13">
        <v>-1.71228416167108E-2</v>
      </c>
      <c r="BQ95" s="14">
        <v>3.8206241636607401E-2</v>
      </c>
      <c r="BR95" s="13">
        <v>-0.14012910553956501</v>
      </c>
      <c r="BS95" s="14">
        <v>0.157544311428995</v>
      </c>
      <c r="BT95" s="13">
        <v>-6.2698930149144697E-2</v>
      </c>
      <c r="BU95" s="14">
        <v>2.96619798903946E-2</v>
      </c>
      <c r="BV95" s="13">
        <v>-9.0406569659398694E-2</v>
      </c>
      <c r="BW95" s="14">
        <v>3.6131902918175897E-2</v>
      </c>
      <c r="BX95" s="13">
        <v>-0.11396360287107</v>
      </c>
      <c r="BY95" s="14">
        <v>6.0279182758807101E-2</v>
      </c>
      <c r="BZ95" s="13">
        <v>-6.2603060631803804E-3</v>
      </c>
      <c r="CA95" s="14">
        <v>4.4042176462544498E-2</v>
      </c>
      <c r="CB95" s="13">
        <v>-4.1830926451227202E-3</v>
      </c>
      <c r="CC95" s="14">
        <v>6.8473699461700704E-2</v>
      </c>
      <c r="CD95" s="13">
        <v>-2.51579021902484E-2</v>
      </c>
      <c r="CE95" s="14">
        <v>9.11927881214461E-2</v>
      </c>
      <c r="CF95" s="13">
        <v>-0.14122329197390199</v>
      </c>
      <c r="CG95" s="14">
        <v>6.1388675642610101E-2</v>
      </c>
      <c r="CH95" s="13">
        <v>-0.17672611832832399</v>
      </c>
      <c r="CI95" s="14">
        <v>0.109951150664114</v>
      </c>
      <c r="CJ95" s="13">
        <v>-1.12212321688133E-3</v>
      </c>
      <c r="CK95" s="14">
        <v>3.8048791158169101E-2</v>
      </c>
      <c r="CL95" s="13">
        <v>0.25004330091823901</v>
      </c>
      <c r="CM95" s="14">
        <v>0.64602127247148899</v>
      </c>
      <c r="CN95" s="13">
        <v>-8.0497559324263501E-2</v>
      </c>
      <c r="CO95" s="14">
        <v>7.3790706470190995E-2</v>
      </c>
      <c r="CP95" s="13">
        <v>2.95901645820964E-3</v>
      </c>
      <c r="CQ95" s="14">
        <v>0.132025937549062</v>
      </c>
      <c r="CR95" s="13">
        <v>8.9162364245866897E-3</v>
      </c>
      <c r="CS95" s="14">
        <v>3.1719323017162501E-2</v>
      </c>
      <c r="CT95" s="13">
        <v>-0.139643399745224</v>
      </c>
      <c r="CU95" s="14">
        <v>8.7583984790598396E-2</v>
      </c>
      <c r="CV95" s="13">
        <v>-0.217772686670306</v>
      </c>
      <c r="CW95" s="14">
        <v>0.121911885536142</v>
      </c>
      <c r="CX95" s="13">
        <v>3.4087272065991103E-2</v>
      </c>
      <c r="CY95" s="14">
        <v>6.7136887493990396E-2</v>
      </c>
      <c r="CZ95" s="13">
        <v>9.62337253386326E-2</v>
      </c>
      <c r="DA95" s="14">
        <v>0.176927076700296</v>
      </c>
      <c r="DB95" s="13">
        <v>-0.52902022511815605</v>
      </c>
      <c r="DC95" s="14">
        <v>0.29099441094696799</v>
      </c>
      <c r="DD95" s="13">
        <v>-6.009992787007E-2</v>
      </c>
      <c r="DE95" s="14">
        <v>7.5962356611403395E-2</v>
      </c>
      <c r="DF95" s="13">
        <v>1.4033678832586299E-2</v>
      </c>
      <c r="DG95" s="14">
        <v>6.24367989155332E-2</v>
      </c>
      <c r="DH95" s="13">
        <v>-9.7709287593332694E-2</v>
      </c>
      <c r="DI95" s="14">
        <v>5.95895295216574E-2</v>
      </c>
      <c r="DJ95" s="13">
        <v>-9.9332152256414299E-2</v>
      </c>
      <c r="DK95" s="14">
        <v>0.15448274877702201</v>
      </c>
      <c r="DL95" s="13">
        <v>2.60626548289223E-2</v>
      </c>
      <c r="DM95" s="14">
        <v>0.10505344898949399</v>
      </c>
      <c r="DN95" s="13">
        <v>-0.16230460868351901</v>
      </c>
      <c r="DO95" s="14">
        <v>0.17728147526766899</v>
      </c>
      <c r="DP95" s="13">
        <v>-4.6564149943596603E-2</v>
      </c>
      <c r="DQ95" s="14">
        <v>0.112654990222431</v>
      </c>
      <c r="DR95" s="13">
        <v>-8.5766538573606596E-2</v>
      </c>
      <c r="DS95" s="14">
        <v>5.4120454678235501E-2</v>
      </c>
      <c r="DT95" s="13">
        <v>-0.29207036686342402</v>
      </c>
      <c r="DU95" s="14">
        <v>0.122383157795491</v>
      </c>
      <c r="DV95" s="13">
        <v>-7.8077769084906906E-2</v>
      </c>
      <c r="DW95" s="14">
        <v>5.8527098102606999E-2</v>
      </c>
      <c r="DX95" s="13">
        <v>2.75750472303266E-2</v>
      </c>
      <c r="DY95" s="14">
        <v>7.4673634963725796E-2</v>
      </c>
      <c r="DZ95" s="13">
        <v>-7.8480676759806293E-3</v>
      </c>
      <c r="EA95" s="14">
        <v>5.3527695520066101E-2</v>
      </c>
      <c r="EB95" s="13">
        <v>2.10658159594997E-2</v>
      </c>
      <c r="EC95" s="14">
        <v>5.6972764071711403E-2</v>
      </c>
      <c r="ED95" s="13">
        <v>0.12190360916375299</v>
      </c>
      <c r="EE95" s="14">
        <v>8.8885727923151997E-2</v>
      </c>
      <c r="EF95" s="13">
        <v>-9.4379577401798708E-3</v>
      </c>
      <c r="EG95" s="14">
        <v>3.0160960806172098E-2</v>
      </c>
      <c r="EH95" s="13">
        <v>-0.17732225331069201</v>
      </c>
      <c r="EI95" s="14">
        <v>9.8590141372343607E-2</v>
      </c>
      <c r="EJ95" s="13">
        <v>8.9623920697554996E-2</v>
      </c>
      <c r="EK95" s="14">
        <v>6.4164663515346401E-2</v>
      </c>
      <c r="EL95" s="13">
        <v>-8.1097054975232299E-2</v>
      </c>
      <c r="EM95" s="14">
        <v>4.77971853746516E-2</v>
      </c>
      <c r="EN95" s="13">
        <v>3.87303130044113E-2</v>
      </c>
      <c r="EO95" s="14">
        <v>5.1739911737698402E-2</v>
      </c>
      <c r="EP95" s="13">
        <v>-7.1103485203579495E-2</v>
      </c>
      <c r="EQ95" s="14">
        <v>0.102056283129164</v>
      </c>
      <c r="ER95" s="13">
        <v>-0.12796458442619599</v>
      </c>
      <c r="ES95" s="14">
        <v>5.6761250362013599E-2</v>
      </c>
      <c r="ET95" s="13">
        <v>0.113330884631396</v>
      </c>
      <c r="EU95" s="14">
        <v>9.4816318780536493E-2</v>
      </c>
      <c r="EV95" s="13">
        <v>1.0198039969700499E-2</v>
      </c>
      <c r="EW95" s="14">
        <v>7.8206985674214996E-2</v>
      </c>
      <c r="EX95" s="13">
        <v>2.4867518997861101E-2</v>
      </c>
      <c r="EY95" s="14">
        <v>7.9062352279718001E-2</v>
      </c>
      <c r="EZ95" s="13">
        <v>-1.5469325785297999E-2</v>
      </c>
      <c r="FA95" s="14">
        <v>3.3709552605693902E-2</v>
      </c>
      <c r="FB95" s="13">
        <v>-0.11181701037783701</v>
      </c>
      <c r="FC95" s="14">
        <v>3.6350920548641197E-2</v>
      </c>
      <c r="FD95" s="13">
        <v>4.1787556759529901E-2</v>
      </c>
      <c r="FE95" s="14">
        <v>6.2890574925573206E-2</v>
      </c>
      <c r="FF95" s="13">
        <v>-0.16130336747575799</v>
      </c>
      <c r="FG95" s="14">
        <v>6.1942976083153599E-2</v>
      </c>
      <c r="FH95" s="13">
        <v>7.6157615789256602E-2</v>
      </c>
      <c r="FI95" s="14">
        <v>0.19614401074694701</v>
      </c>
      <c r="FJ95" s="13">
        <v>3.1911730774462403E-2</v>
      </c>
      <c r="FK95" s="14">
        <v>7.2259396615009505E-2</v>
      </c>
      <c r="FL95" s="13">
        <v>-0.139638442242382</v>
      </c>
      <c r="FM95" s="14">
        <v>5.5427195474020599E-2</v>
      </c>
      <c r="FN95" s="13">
        <v>-7.0400089902140695E-2</v>
      </c>
      <c r="FO95" s="14">
        <v>9.2859732821789207E-2</v>
      </c>
      <c r="FP95" s="13">
        <v>-5.893696897754E-2</v>
      </c>
      <c r="FQ95" s="14">
        <v>9.5602843010860694E-2</v>
      </c>
      <c r="FR95" s="13">
        <v>-8.6321976191263403E-2</v>
      </c>
      <c r="FS95" s="14">
        <v>3.8581868809552798E-2</v>
      </c>
      <c r="FT95" s="13">
        <v>-0.23757135797319501</v>
      </c>
      <c r="FU95" s="14">
        <v>0.159447779335324</v>
      </c>
      <c r="FV95" s="13">
        <v>-6.8269856868280604E-2</v>
      </c>
      <c r="FW95" s="14">
        <v>5.7450118252679899E-2</v>
      </c>
      <c r="FX95" s="13">
        <v>4.9323361456010302E-2</v>
      </c>
      <c r="FY95" s="14">
        <v>0.16851160478943</v>
      </c>
      <c r="FZ95" s="13">
        <v>2.2647187840663199E-3</v>
      </c>
      <c r="GA95" s="14">
        <v>9.8347502671485995E-2</v>
      </c>
      <c r="GB95" s="13">
        <v>-7.0514736081655802E-2</v>
      </c>
      <c r="GC95" s="14">
        <v>0.131386441933218</v>
      </c>
      <c r="GD95" s="13">
        <v>7.1703263860360994E-2</v>
      </c>
      <c r="GE95" s="14">
        <v>8.5614172494105606E-2</v>
      </c>
      <c r="GF95" s="13">
        <v>6.4054026359405006E-2</v>
      </c>
      <c r="GG95" s="14">
        <v>4.95548700700017E-2</v>
      </c>
      <c r="GH95" s="13">
        <v>-2.0663809126118701E-2</v>
      </c>
      <c r="GI95" s="14">
        <v>7.5713866844869707E-2</v>
      </c>
      <c r="GJ95" s="13">
        <v>6.1384144041371602E-2</v>
      </c>
      <c r="GK95" s="14">
        <v>3.6431521276241899E-2</v>
      </c>
      <c r="GL95" s="13">
        <v>8.9465525621170702E-2</v>
      </c>
      <c r="GM95" s="14">
        <v>0.14354323467855801</v>
      </c>
      <c r="GN95" s="13">
        <v>-0.110497199075887</v>
      </c>
      <c r="GO95" s="14">
        <v>5.1927102752310099E-2</v>
      </c>
      <c r="GP95" s="13">
        <v>0.21429064087663499</v>
      </c>
      <c r="GQ95" s="14">
        <v>0.18043363702755699</v>
      </c>
      <c r="GR95" s="13">
        <v>-0.13460366469260501</v>
      </c>
      <c r="GS95" s="14">
        <v>7.6631613980735896E-2</v>
      </c>
      <c r="GT95" s="13">
        <v>-2.2411081118266001E-2</v>
      </c>
      <c r="GU95" s="14">
        <v>5.2982399881766798E-2</v>
      </c>
      <c r="GV95" s="13">
        <v>-3.7212808223484099E-2</v>
      </c>
      <c r="GW95" s="14">
        <v>7.7495378788060801E-2</v>
      </c>
      <c r="GX95" s="13">
        <v>-0.16385163288108401</v>
      </c>
      <c r="GY95" s="14">
        <v>8.6548322615380799E-2</v>
      </c>
      <c r="GZ95" s="13">
        <v>-7.0412028495077494E-2</v>
      </c>
      <c r="HA95" s="14">
        <v>0.106244761335931</v>
      </c>
      <c r="HB95" s="13">
        <v>6.3006116807367502E-3</v>
      </c>
      <c r="HC95" s="14">
        <v>0.25991858900391202</v>
      </c>
      <c r="HD95" s="13">
        <v>-1.32858116219952E-2</v>
      </c>
      <c r="HE95" s="14">
        <v>0.20537124920524499</v>
      </c>
      <c r="HF95" s="13">
        <v>-1.3856861710051E-3</v>
      </c>
      <c r="HG95" s="14">
        <v>3.2708875213301403E-2</v>
      </c>
      <c r="HH95" s="13">
        <v>3.48477760446773E-2</v>
      </c>
      <c r="HI95" s="14">
        <v>3.2580812839838803E-2</v>
      </c>
      <c r="HJ95" s="13">
        <v>-6.5032691303586201E-2</v>
      </c>
      <c r="HK95" s="14">
        <v>8.8616951165485694E-2</v>
      </c>
      <c r="HL95" s="13">
        <v>0.23607194858977801</v>
      </c>
      <c r="HM95" s="14">
        <v>0.24142218815532401</v>
      </c>
      <c r="HN95" s="13">
        <v>-3.01445266005184E-2</v>
      </c>
      <c r="HO95" s="14">
        <v>7.1542136797126496E-2</v>
      </c>
      <c r="HP95" s="13">
        <v>-2.6164192872141799E-2</v>
      </c>
      <c r="HQ95" s="14">
        <v>0.12146683486042301</v>
      </c>
      <c r="HR95" s="13">
        <v>-7.5941698191035606E-2</v>
      </c>
      <c r="HS95" s="14">
        <v>7.6048395010687497E-2</v>
      </c>
      <c r="HT95" s="13">
        <v>-0.10979583747706401</v>
      </c>
      <c r="HU95" s="14">
        <v>7.5489755213134196E-2</v>
      </c>
      <c r="HV95" s="13">
        <v>-0.313616469511174</v>
      </c>
      <c r="HW95" s="14">
        <v>0.209115187692545</v>
      </c>
      <c r="HX95" s="13">
        <v>-0.30246897507904802</v>
      </c>
      <c r="HY95" s="14">
        <v>0.427321895763211</v>
      </c>
      <c r="HZ95" s="13">
        <v>-0.116341426304471</v>
      </c>
      <c r="IA95" s="14">
        <v>8.7252198905741193E-2</v>
      </c>
      <c r="IB95" s="13">
        <v>2.7977086763256099E-2</v>
      </c>
      <c r="IC95" s="14">
        <v>6.2721760703633306E-2</v>
      </c>
      <c r="ID95" s="13">
        <v>-3.1039973782450801E-2</v>
      </c>
      <c r="IE95" s="14">
        <v>0.11930593685737099</v>
      </c>
      <c r="IF95" s="13">
        <v>-7.69303247305438E-2</v>
      </c>
      <c r="IG95" s="14">
        <v>0.16062678706742201</v>
      </c>
      <c r="IH95" s="13">
        <v>2.6813678849181399E-2</v>
      </c>
      <c r="II95" s="14">
        <v>5.0713063516412402E-2</v>
      </c>
      <c r="IJ95" s="13">
        <v>-0.20598314304543</v>
      </c>
      <c r="IK95" s="14">
        <v>7.2790659250500198E-2</v>
      </c>
      <c r="IL95" s="13">
        <v>0</v>
      </c>
      <c r="IM95" s="14">
        <v>0</v>
      </c>
    </row>
    <row r="96" spans="1:247" x14ac:dyDescent="0.25">
      <c r="A96" s="3" t="s">
        <v>340</v>
      </c>
      <c r="B96" s="13">
        <v>0</v>
      </c>
      <c r="C96" s="14">
        <v>0</v>
      </c>
      <c r="D96" s="13">
        <v>0</v>
      </c>
      <c r="E96" s="14">
        <v>0</v>
      </c>
      <c r="F96" s="13">
        <v>0</v>
      </c>
      <c r="G96" s="14">
        <v>0</v>
      </c>
      <c r="H96" s="13">
        <v>0</v>
      </c>
      <c r="I96" s="14">
        <v>0</v>
      </c>
      <c r="J96" s="13">
        <v>0</v>
      </c>
      <c r="K96" s="14">
        <v>0</v>
      </c>
      <c r="L96" s="13">
        <v>0</v>
      </c>
      <c r="M96" s="14">
        <v>0</v>
      </c>
      <c r="N96" s="13">
        <v>0</v>
      </c>
      <c r="O96" s="14">
        <v>0</v>
      </c>
      <c r="P96" s="13">
        <v>0</v>
      </c>
      <c r="Q96" s="14">
        <v>0</v>
      </c>
      <c r="R96" s="13">
        <v>0</v>
      </c>
      <c r="S96" s="14">
        <v>0</v>
      </c>
      <c r="T96" s="13">
        <v>0</v>
      </c>
      <c r="U96" s="14">
        <v>0</v>
      </c>
      <c r="V96" s="13">
        <v>0</v>
      </c>
      <c r="W96" s="14">
        <v>0</v>
      </c>
      <c r="X96" s="13">
        <v>0</v>
      </c>
      <c r="Y96" s="14">
        <v>0</v>
      </c>
      <c r="Z96" s="13">
        <v>0</v>
      </c>
      <c r="AA96" s="14">
        <v>0</v>
      </c>
      <c r="AB96" s="13">
        <v>0</v>
      </c>
      <c r="AC96" s="14">
        <v>0</v>
      </c>
      <c r="AD96" s="13">
        <v>0</v>
      </c>
      <c r="AE96" s="14">
        <v>0</v>
      </c>
      <c r="AF96" s="13">
        <v>0</v>
      </c>
      <c r="AG96" s="14">
        <v>0</v>
      </c>
      <c r="AH96" s="13">
        <v>0</v>
      </c>
      <c r="AI96" s="14">
        <v>0</v>
      </c>
      <c r="AJ96" s="13">
        <v>0</v>
      </c>
      <c r="AK96" s="14">
        <v>0</v>
      </c>
      <c r="AL96" s="13">
        <v>0</v>
      </c>
      <c r="AM96" s="14">
        <v>0</v>
      </c>
      <c r="AN96" s="13">
        <v>0</v>
      </c>
      <c r="AO96" s="14">
        <v>0</v>
      </c>
      <c r="AP96" s="13">
        <v>0</v>
      </c>
      <c r="AQ96" s="14">
        <v>0</v>
      </c>
      <c r="AR96" s="13">
        <v>0</v>
      </c>
      <c r="AS96" s="14">
        <v>0</v>
      </c>
      <c r="AT96" s="13">
        <v>0</v>
      </c>
      <c r="AU96" s="14">
        <v>0</v>
      </c>
      <c r="AV96" s="13">
        <v>0</v>
      </c>
      <c r="AW96" s="14">
        <v>0</v>
      </c>
      <c r="AX96" s="13">
        <v>0</v>
      </c>
      <c r="AY96" s="14">
        <v>0</v>
      </c>
      <c r="AZ96" s="13">
        <v>0</v>
      </c>
      <c r="BA96" s="14">
        <v>0</v>
      </c>
      <c r="BB96" s="13">
        <v>0</v>
      </c>
      <c r="BC96" s="14">
        <v>0</v>
      </c>
      <c r="BD96" s="13">
        <v>0</v>
      </c>
      <c r="BE96" s="14">
        <v>0</v>
      </c>
      <c r="BF96" s="13">
        <v>0</v>
      </c>
      <c r="BG96" s="14">
        <v>0</v>
      </c>
      <c r="BH96" s="13">
        <v>0</v>
      </c>
      <c r="BI96" s="14">
        <v>0</v>
      </c>
      <c r="BJ96" s="13">
        <v>0</v>
      </c>
      <c r="BK96" s="14">
        <v>0</v>
      </c>
      <c r="BL96" s="13">
        <v>0</v>
      </c>
      <c r="BM96" s="14">
        <v>0</v>
      </c>
      <c r="BN96" s="13">
        <v>0</v>
      </c>
      <c r="BO96" s="14">
        <v>0</v>
      </c>
      <c r="BP96" s="13">
        <v>0</v>
      </c>
      <c r="BQ96" s="14">
        <v>0</v>
      </c>
      <c r="BR96" s="13">
        <v>0</v>
      </c>
      <c r="BS96" s="14">
        <v>0</v>
      </c>
      <c r="BT96" s="13">
        <v>0</v>
      </c>
      <c r="BU96" s="14">
        <v>0</v>
      </c>
      <c r="BV96" s="13">
        <v>0</v>
      </c>
      <c r="BW96" s="14">
        <v>0</v>
      </c>
      <c r="BX96" s="13">
        <v>0</v>
      </c>
      <c r="BY96" s="14">
        <v>0</v>
      </c>
      <c r="BZ96" s="13">
        <v>0</v>
      </c>
      <c r="CA96" s="14">
        <v>0</v>
      </c>
      <c r="CB96" s="13">
        <v>0</v>
      </c>
      <c r="CC96" s="14">
        <v>0</v>
      </c>
      <c r="CD96" s="13">
        <v>0</v>
      </c>
      <c r="CE96" s="14">
        <v>0</v>
      </c>
      <c r="CF96" s="13">
        <v>0</v>
      </c>
      <c r="CG96" s="14">
        <v>0</v>
      </c>
      <c r="CH96" s="13">
        <v>0</v>
      </c>
      <c r="CI96" s="14">
        <v>0</v>
      </c>
      <c r="CJ96" s="13">
        <v>0</v>
      </c>
      <c r="CK96" s="14">
        <v>0</v>
      </c>
      <c r="CL96" s="13">
        <v>0</v>
      </c>
      <c r="CM96" s="14">
        <v>0</v>
      </c>
      <c r="CN96" s="13">
        <v>0</v>
      </c>
      <c r="CO96" s="14">
        <v>0</v>
      </c>
      <c r="CP96" s="13">
        <v>0</v>
      </c>
      <c r="CQ96" s="14">
        <v>0</v>
      </c>
      <c r="CR96" s="13">
        <v>0</v>
      </c>
      <c r="CS96" s="14">
        <v>0</v>
      </c>
      <c r="CT96" s="13">
        <v>0</v>
      </c>
      <c r="CU96" s="14">
        <v>0</v>
      </c>
      <c r="CV96" s="13">
        <v>0</v>
      </c>
      <c r="CW96" s="14">
        <v>0</v>
      </c>
      <c r="CX96" s="13">
        <v>0</v>
      </c>
      <c r="CY96" s="14">
        <v>0</v>
      </c>
      <c r="CZ96" s="13">
        <v>0</v>
      </c>
      <c r="DA96" s="14">
        <v>0</v>
      </c>
      <c r="DB96" s="13">
        <v>0</v>
      </c>
      <c r="DC96" s="14">
        <v>0</v>
      </c>
      <c r="DD96" s="13">
        <v>0</v>
      </c>
      <c r="DE96" s="14">
        <v>0</v>
      </c>
      <c r="DF96" s="13">
        <v>0</v>
      </c>
      <c r="DG96" s="14">
        <v>0</v>
      </c>
      <c r="DH96" s="13">
        <v>0</v>
      </c>
      <c r="DI96" s="14">
        <v>0</v>
      </c>
      <c r="DJ96" s="13">
        <v>0</v>
      </c>
      <c r="DK96" s="14">
        <v>0</v>
      </c>
      <c r="DL96" s="13">
        <v>0</v>
      </c>
      <c r="DM96" s="14">
        <v>0</v>
      </c>
      <c r="DN96" s="13">
        <v>0</v>
      </c>
      <c r="DO96" s="14">
        <v>0</v>
      </c>
      <c r="DP96" s="13">
        <v>0</v>
      </c>
      <c r="DQ96" s="14">
        <v>0</v>
      </c>
      <c r="DR96" s="13">
        <v>0</v>
      </c>
      <c r="DS96" s="14">
        <v>0</v>
      </c>
      <c r="DT96" s="13">
        <v>0</v>
      </c>
      <c r="DU96" s="14">
        <v>0</v>
      </c>
      <c r="DV96" s="13">
        <v>0</v>
      </c>
      <c r="DW96" s="14">
        <v>0</v>
      </c>
      <c r="DX96" s="13">
        <v>0</v>
      </c>
      <c r="DY96" s="14">
        <v>0</v>
      </c>
      <c r="DZ96" s="13">
        <v>0</v>
      </c>
      <c r="EA96" s="14">
        <v>0</v>
      </c>
      <c r="EB96" s="13">
        <v>0</v>
      </c>
      <c r="EC96" s="14">
        <v>0</v>
      </c>
      <c r="ED96" s="13">
        <v>0</v>
      </c>
      <c r="EE96" s="14">
        <v>0</v>
      </c>
      <c r="EF96" s="13">
        <v>0</v>
      </c>
      <c r="EG96" s="14">
        <v>0</v>
      </c>
      <c r="EH96" s="13">
        <v>0</v>
      </c>
      <c r="EI96" s="14">
        <v>0</v>
      </c>
      <c r="EJ96" s="13">
        <v>0</v>
      </c>
      <c r="EK96" s="14">
        <v>0</v>
      </c>
      <c r="EL96" s="13">
        <v>0</v>
      </c>
      <c r="EM96" s="14">
        <v>0</v>
      </c>
      <c r="EN96" s="13">
        <v>0</v>
      </c>
      <c r="EO96" s="14">
        <v>0</v>
      </c>
      <c r="EP96" s="13">
        <v>0</v>
      </c>
      <c r="EQ96" s="14">
        <v>0</v>
      </c>
      <c r="ER96" s="13">
        <v>0</v>
      </c>
      <c r="ES96" s="14">
        <v>0</v>
      </c>
      <c r="ET96" s="13">
        <v>0</v>
      </c>
      <c r="EU96" s="14">
        <v>0</v>
      </c>
      <c r="EV96" s="13">
        <v>0</v>
      </c>
      <c r="EW96" s="14">
        <v>0</v>
      </c>
      <c r="EX96" s="13">
        <v>0</v>
      </c>
      <c r="EY96" s="14">
        <v>0</v>
      </c>
      <c r="EZ96" s="13">
        <v>0</v>
      </c>
      <c r="FA96" s="14">
        <v>0</v>
      </c>
      <c r="FB96" s="13">
        <v>0</v>
      </c>
      <c r="FC96" s="14">
        <v>0</v>
      </c>
      <c r="FD96" s="13">
        <v>0</v>
      </c>
      <c r="FE96" s="14">
        <v>0</v>
      </c>
      <c r="FF96" s="13">
        <v>0</v>
      </c>
      <c r="FG96" s="14">
        <v>0</v>
      </c>
      <c r="FH96" s="13">
        <v>0</v>
      </c>
      <c r="FI96" s="14">
        <v>0</v>
      </c>
      <c r="FJ96" s="13">
        <v>0</v>
      </c>
      <c r="FK96" s="14">
        <v>0</v>
      </c>
      <c r="FL96" s="13">
        <v>0</v>
      </c>
      <c r="FM96" s="14">
        <v>0</v>
      </c>
      <c r="FN96" s="13">
        <v>0</v>
      </c>
      <c r="FO96" s="14">
        <v>0</v>
      </c>
      <c r="FP96" s="13">
        <v>0</v>
      </c>
      <c r="FQ96" s="14">
        <v>0</v>
      </c>
      <c r="FR96" s="13">
        <v>0</v>
      </c>
      <c r="FS96" s="14">
        <v>0</v>
      </c>
      <c r="FT96" s="13">
        <v>0</v>
      </c>
      <c r="FU96" s="14">
        <v>0</v>
      </c>
      <c r="FV96" s="13">
        <v>0</v>
      </c>
      <c r="FW96" s="14">
        <v>0</v>
      </c>
      <c r="FX96" s="13">
        <v>0</v>
      </c>
      <c r="FY96" s="14">
        <v>0</v>
      </c>
      <c r="FZ96" s="13">
        <v>0</v>
      </c>
      <c r="GA96" s="14">
        <v>0</v>
      </c>
      <c r="GB96" s="13">
        <v>0</v>
      </c>
      <c r="GC96" s="14">
        <v>0</v>
      </c>
      <c r="GD96" s="13">
        <v>0</v>
      </c>
      <c r="GE96" s="14">
        <v>0</v>
      </c>
      <c r="GF96" s="13">
        <v>0</v>
      </c>
      <c r="GG96" s="14">
        <v>0</v>
      </c>
      <c r="GH96" s="13">
        <v>0</v>
      </c>
      <c r="GI96" s="14">
        <v>0</v>
      </c>
      <c r="GJ96" s="13">
        <v>0</v>
      </c>
      <c r="GK96" s="14">
        <v>0</v>
      </c>
      <c r="GL96" s="13">
        <v>0</v>
      </c>
      <c r="GM96" s="14">
        <v>0</v>
      </c>
      <c r="GN96" s="13">
        <v>0</v>
      </c>
      <c r="GO96" s="14">
        <v>0</v>
      </c>
      <c r="GP96" s="13">
        <v>0</v>
      </c>
      <c r="GQ96" s="14">
        <v>0</v>
      </c>
      <c r="GR96" s="13">
        <v>0</v>
      </c>
      <c r="GS96" s="14">
        <v>0</v>
      </c>
      <c r="GT96" s="13">
        <v>0</v>
      </c>
      <c r="GU96" s="14">
        <v>0</v>
      </c>
      <c r="GV96" s="13">
        <v>0</v>
      </c>
      <c r="GW96" s="14">
        <v>0</v>
      </c>
      <c r="GX96" s="13">
        <v>0</v>
      </c>
      <c r="GY96" s="14">
        <v>0</v>
      </c>
      <c r="GZ96" s="13">
        <v>0</v>
      </c>
      <c r="HA96" s="14">
        <v>0</v>
      </c>
      <c r="HB96" s="13">
        <v>0</v>
      </c>
      <c r="HC96" s="14">
        <v>0</v>
      </c>
      <c r="HD96" s="13">
        <v>0</v>
      </c>
      <c r="HE96" s="14">
        <v>0</v>
      </c>
      <c r="HF96" s="13">
        <v>0</v>
      </c>
      <c r="HG96" s="14">
        <v>0</v>
      </c>
      <c r="HH96" s="13">
        <v>0</v>
      </c>
      <c r="HI96" s="14">
        <v>0</v>
      </c>
      <c r="HJ96" s="13">
        <v>0</v>
      </c>
      <c r="HK96" s="14">
        <v>0</v>
      </c>
      <c r="HL96" s="13">
        <v>0</v>
      </c>
      <c r="HM96" s="14">
        <v>0</v>
      </c>
      <c r="HN96" s="13">
        <v>0</v>
      </c>
      <c r="HO96" s="14">
        <v>0</v>
      </c>
      <c r="HP96" s="13">
        <v>0</v>
      </c>
      <c r="HQ96" s="14">
        <v>0</v>
      </c>
      <c r="HR96" s="13">
        <v>0</v>
      </c>
      <c r="HS96" s="14">
        <v>0</v>
      </c>
      <c r="HT96" s="13">
        <v>0</v>
      </c>
      <c r="HU96" s="14">
        <v>0</v>
      </c>
      <c r="HV96" s="13">
        <v>0</v>
      </c>
      <c r="HW96" s="14">
        <v>0</v>
      </c>
      <c r="HX96" s="13">
        <v>0</v>
      </c>
      <c r="HY96" s="14">
        <v>0</v>
      </c>
      <c r="HZ96" s="13">
        <v>0</v>
      </c>
      <c r="IA96" s="14">
        <v>0</v>
      </c>
      <c r="IB96" s="13">
        <v>0</v>
      </c>
      <c r="IC96" s="14">
        <v>0</v>
      </c>
      <c r="ID96" s="13">
        <v>0</v>
      </c>
      <c r="IE96" s="14">
        <v>0</v>
      </c>
      <c r="IF96" s="13">
        <v>0</v>
      </c>
      <c r="IG96" s="14">
        <v>0</v>
      </c>
      <c r="IH96" s="13">
        <v>0</v>
      </c>
      <c r="II96" s="14">
        <v>0</v>
      </c>
      <c r="IJ96" s="13">
        <v>0</v>
      </c>
      <c r="IK96" s="14">
        <v>0</v>
      </c>
      <c r="IL96" s="13">
        <v>0</v>
      </c>
      <c r="IM96" s="14">
        <v>0</v>
      </c>
    </row>
    <row r="97" spans="1:247" x14ac:dyDescent="0.25">
      <c r="A97" s="3" t="s">
        <v>341</v>
      </c>
      <c r="B97" s="13">
        <v>-0.76762800642950002</v>
      </c>
      <c r="C97" s="14">
        <v>0.56964149649321805</v>
      </c>
      <c r="D97" s="13">
        <v>0.41040011205512</v>
      </c>
      <c r="E97" s="14">
        <v>0.23359701583884199</v>
      </c>
      <c r="F97" s="13">
        <v>-0.135495591679825</v>
      </c>
      <c r="G97" s="14">
        <v>0.28903412737084</v>
      </c>
      <c r="H97" s="13">
        <v>-0.25951263759138798</v>
      </c>
      <c r="I97" s="14">
        <v>0.38657213822160302</v>
      </c>
      <c r="J97" s="13">
        <v>0</v>
      </c>
      <c r="K97" s="14">
        <v>0</v>
      </c>
      <c r="L97" s="13">
        <v>0.48460823946082698</v>
      </c>
      <c r="M97" s="14">
        <v>0.29242902447267399</v>
      </c>
      <c r="N97" s="13">
        <v>0.49083510849531298</v>
      </c>
      <c r="O97" s="14">
        <v>0.28962149046924301</v>
      </c>
      <c r="P97" s="13">
        <v>-0.20904855798588401</v>
      </c>
      <c r="Q97" s="14">
        <v>0.33019892858365202</v>
      </c>
      <c r="R97" s="13">
        <v>-0.57467010846744504</v>
      </c>
      <c r="S97" s="14">
        <v>0.52953740762515</v>
      </c>
      <c r="T97" s="13">
        <v>-0.12937685113389299</v>
      </c>
      <c r="U97" s="14">
        <v>0.17857854747876301</v>
      </c>
      <c r="V97" s="13">
        <v>5.1764957441786601E-2</v>
      </c>
      <c r="W97" s="14">
        <v>0.26296990122768799</v>
      </c>
      <c r="X97" s="13">
        <v>1.14425498830832E-2</v>
      </c>
      <c r="Y97" s="14">
        <v>0.15452633890334599</v>
      </c>
      <c r="Z97" s="13">
        <v>0</v>
      </c>
      <c r="AA97" s="14">
        <v>0</v>
      </c>
      <c r="AB97" s="13">
        <v>-0.42956668454609398</v>
      </c>
      <c r="AC97" s="14">
        <v>0.44830447465394102</v>
      </c>
      <c r="AD97" s="13">
        <v>-0.110057365901767</v>
      </c>
      <c r="AE97" s="14">
        <v>0.122817277201779</v>
      </c>
      <c r="AF97" s="13">
        <v>-0.19408593171323599</v>
      </c>
      <c r="AG97" s="14">
        <v>0.29648262053364799</v>
      </c>
      <c r="AH97" s="13">
        <v>-0.63207966270979499</v>
      </c>
      <c r="AI97" s="14">
        <v>0.19724530215327801</v>
      </c>
      <c r="AJ97" s="13">
        <v>-0.29279476597500398</v>
      </c>
      <c r="AK97" s="14">
        <v>0.53239944393638505</v>
      </c>
      <c r="AL97" s="13">
        <v>0.39774138651049001</v>
      </c>
      <c r="AM97" s="14">
        <v>0.29173336857904397</v>
      </c>
      <c r="AN97" s="13">
        <v>-0.66129942954885801</v>
      </c>
      <c r="AO97" s="14">
        <v>0.48900070583862398</v>
      </c>
      <c r="AP97" s="13">
        <v>0.13664311100162599</v>
      </c>
      <c r="AQ97" s="14">
        <v>0.181989454583419</v>
      </c>
      <c r="AR97" s="13">
        <v>2.5721862342664398E-2</v>
      </c>
      <c r="AS97" s="14">
        <v>0.44761208675890202</v>
      </c>
      <c r="AT97" s="13">
        <v>0.70033740244493503</v>
      </c>
      <c r="AU97" s="14">
        <v>0.39033890667108301</v>
      </c>
      <c r="AV97" s="13">
        <v>0.81409373352427605</v>
      </c>
      <c r="AW97" s="14">
        <v>0.21409791578566501</v>
      </c>
      <c r="AX97" s="13">
        <v>-0.38756907149654501</v>
      </c>
      <c r="AY97" s="14">
        <v>0.52326598480867204</v>
      </c>
      <c r="AZ97" s="13">
        <v>-0.117645508958788</v>
      </c>
      <c r="BA97" s="14">
        <v>0.38533608482919801</v>
      </c>
      <c r="BB97" s="13">
        <v>-0.70816093474056097</v>
      </c>
      <c r="BC97" s="14">
        <v>0.469604421025481</v>
      </c>
      <c r="BD97" s="13">
        <v>5.1577633380381599E-2</v>
      </c>
      <c r="BE97" s="14">
        <v>0.17813067225212401</v>
      </c>
      <c r="BF97" s="13">
        <v>-6.7232345339992604E-3</v>
      </c>
      <c r="BG97" s="14">
        <v>0.32262962925079502</v>
      </c>
      <c r="BH97" s="13">
        <v>0.42434871555736298</v>
      </c>
      <c r="BI97" s="14">
        <v>0.32346628228602398</v>
      </c>
      <c r="BJ97" s="13">
        <v>0.357366431031649</v>
      </c>
      <c r="BK97" s="14">
        <v>0.253376978931384</v>
      </c>
      <c r="BL97" s="13">
        <v>-0.55310191913501106</v>
      </c>
      <c r="BM97" s="14">
        <v>0.54471959334337605</v>
      </c>
      <c r="BN97" s="13">
        <v>0.25532756736900503</v>
      </c>
      <c r="BO97" s="14">
        <v>0.34443882010603399</v>
      </c>
      <c r="BP97" s="13">
        <v>0.22101770170955301</v>
      </c>
      <c r="BQ97" s="14">
        <v>0.183907100642064</v>
      </c>
      <c r="BR97" s="13">
        <v>-0.60658301002099502</v>
      </c>
      <c r="BS97" s="14">
        <v>0.277431090589842</v>
      </c>
      <c r="BT97" s="13">
        <v>-0.12732260092778699</v>
      </c>
      <c r="BU97" s="14">
        <v>0.100979047626541</v>
      </c>
      <c r="BV97" s="13">
        <v>-0.13631430023511901</v>
      </c>
      <c r="BW97" s="14">
        <v>0.13754814853772199</v>
      </c>
      <c r="BX97" s="13">
        <v>-0.17954825435767599</v>
      </c>
      <c r="BY97" s="14">
        <v>0.27356720609351998</v>
      </c>
      <c r="BZ97" s="13">
        <v>-0.14812424410377201</v>
      </c>
      <c r="CA97" s="14">
        <v>0.13780863947900299</v>
      </c>
      <c r="CB97" s="13">
        <v>0.95110813904902702</v>
      </c>
      <c r="CC97" s="14">
        <v>0.33943708314048499</v>
      </c>
      <c r="CD97" s="13">
        <v>0.32971877648110598</v>
      </c>
      <c r="CE97" s="14">
        <v>0.32659054930235398</v>
      </c>
      <c r="CF97" s="13">
        <v>0.22413792859578399</v>
      </c>
      <c r="CG97" s="14">
        <v>0.19487850372885701</v>
      </c>
      <c r="CH97" s="13">
        <v>1.1607696210558301E-2</v>
      </c>
      <c r="CI97" s="14">
        <v>0.44568812880745601</v>
      </c>
      <c r="CJ97" s="13">
        <v>7.1806340404583599E-2</v>
      </c>
      <c r="CK97" s="14">
        <v>9.6605067715684806E-2</v>
      </c>
      <c r="CL97" s="13">
        <v>4.84373197867237E-2</v>
      </c>
      <c r="CM97" s="14">
        <v>0.51784460332609294</v>
      </c>
      <c r="CN97" s="13">
        <v>-0.14971526798498</v>
      </c>
      <c r="CO97" s="14">
        <v>0.49221118239501499</v>
      </c>
      <c r="CP97" s="13">
        <v>-0.50399430883657304</v>
      </c>
      <c r="CQ97" s="14">
        <v>0.14548092750368</v>
      </c>
      <c r="CR97" s="13">
        <v>0.102996003122799</v>
      </c>
      <c r="CS97" s="14">
        <v>9.6140137802305195E-2</v>
      </c>
      <c r="CT97" s="13">
        <v>-0.59679086165884199</v>
      </c>
      <c r="CU97" s="14">
        <v>0.19491903446837</v>
      </c>
      <c r="CV97" s="13">
        <v>-2.2463847756546002E-2</v>
      </c>
      <c r="CW97" s="14">
        <v>0.16188398568265899</v>
      </c>
      <c r="CX97" s="13">
        <v>0.10207805053180199</v>
      </c>
      <c r="CY97" s="14">
        <v>0.26134398757998201</v>
      </c>
      <c r="CZ97" s="13">
        <v>0.770778465603704</v>
      </c>
      <c r="DA97" s="14">
        <v>0.34880422277663498</v>
      </c>
      <c r="DB97" s="13">
        <v>0</v>
      </c>
      <c r="DC97" s="14">
        <v>0</v>
      </c>
      <c r="DD97" s="13">
        <v>-7.0599459775895601E-2</v>
      </c>
      <c r="DE97" s="14">
        <v>0.300503171664806</v>
      </c>
      <c r="DF97" s="13">
        <v>0.48414275181194</v>
      </c>
      <c r="DG97" s="14">
        <v>0.23440437605050601</v>
      </c>
      <c r="DH97" s="13">
        <v>3.9694845497306903E-2</v>
      </c>
      <c r="DI97" s="14">
        <v>0.203350443321935</v>
      </c>
      <c r="DJ97" s="13">
        <v>-0.37142761074595199</v>
      </c>
      <c r="DK97" s="14">
        <v>0.60947421338542795</v>
      </c>
      <c r="DL97" s="13">
        <v>0.396929490216967</v>
      </c>
      <c r="DM97" s="14">
        <v>0.35713226159754902</v>
      </c>
      <c r="DN97" s="13">
        <v>-1.0984077022320999</v>
      </c>
      <c r="DO97" s="14">
        <v>0.73355478978630995</v>
      </c>
      <c r="DP97" s="13">
        <v>0.108867172545232</v>
      </c>
      <c r="DQ97" s="14">
        <v>0.28469144284039599</v>
      </c>
      <c r="DR97" s="13">
        <v>-1.2615756514952201</v>
      </c>
      <c r="DS97" s="14">
        <v>1.0134934724481801</v>
      </c>
      <c r="DT97" s="13">
        <v>0.30274379752277197</v>
      </c>
      <c r="DU97" s="14">
        <v>0.24687718983498999</v>
      </c>
      <c r="DV97" s="13">
        <v>0.166452473210807</v>
      </c>
      <c r="DW97" s="14">
        <v>0.28640606438566502</v>
      </c>
      <c r="DX97" s="13">
        <v>-2.1373844104917598E-2</v>
      </c>
      <c r="DY97" s="14">
        <v>0.21152714292998501</v>
      </c>
      <c r="DZ97" s="13">
        <v>0.37011009818465801</v>
      </c>
      <c r="EA97" s="14">
        <v>0.14105837874428701</v>
      </c>
      <c r="EB97" s="13">
        <v>4.3901979953584601E-2</v>
      </c>
      <c r="EC97" s="14">
        <v>0.26261775779421997</v>
      </c>
      <c r="ED97" s="13">
        <v>0.30123042126273702</v>
      </c>
      <c r="EE97" s="14">
        <v>0.420978743843268</v>
      </c>
      <c r="EF97" s="13">
        <v>0.21414237967441699</v>
      </c>
      <c r="EG97" s="14">
        <v>0.122985867843546</v>
      </c>
      <c r="EH97" s="13">
        <v>0.52535367122187104</v>
      </c>
      <c r="EI97" s="14">
        <v>0.255190498852919</v>
      </c>
      <c r="EJ97" s="13">
        <v>0.100436858650511</v>
      </c>
      <c r="EK97" s="14">
        <v>0.21420704725212</v>
      </c>
      <c r="EL97" s="13">
        <v>0.53074991120704196</v>
      </c>
      <c r="EM97" s="14">
        <v>0.20473793190841699</v>
      </c>
      <c r="EN97" s="13">
        <v>-0.25481799693131402</v>
      </c>
      <c r="EO97" s="14">
        <v>0.17204264293038801</v>
      </c>
      <c r="EP97" s="13">
        <v>-0.27509537687118302</v>
      </c>
      <c r="EQ97" s="14">
        <v>0.477068648603235</v>
      </c>
      <c r="ER97" s="13">
        <v>0.16196246564596101</v>
      </c>
      <c r="ES97" s="14">
        <v>0.18811692517231601</v>
      </c>
      <c r="ET97" s="13">
        <v>-0.59404878130017402</v>
      </c>
      <c r="EU97" s="14">
        <v>0.48161489362340898</v>
      </c>
      <c r="EV97" s="13">
        <v>-0.35102225619789301</v>
      </c>
      <c r="EW97" s="14">
        <v>0.25166614005443799</v>
      </c>
      <c r="EX97" s="13">
        <v>0.59960997753367995</v>
      </c>
      <c r="EY97" s="14">
        <v>0.30619980862207102</v>
      </c>
      <c r="EZ97" s="13">
        <v>-8.7332872963989103E-2</v>
      </c>
      <c r="FA97" s="14">
        <v>8.1729984209622006E-2</v>
      </c>
      <c r="FB97" s="13">
        <v>-0.30533545490096903</v>
      </c>
      <c r="FC97" s="14">
        <v>0.21366099645748299</v>
      </c>
      <c r="FD97" s="13">
        <v>2.4228508854845201E-2</v>
      </c>
      <c r="FE97" s="14">
        <v>0.19995600901678201</v>
      </c>
      <c r="FF97" s="13">
        <v>0.67969082128375002</v>
      </c>
      <c r="FG97" s="14">
        <v>0.30714684627896399</v>
      </c>
      <c r="FH97" s="13">
        <v>0</v>
      </c>
      <c r="FI97" s="14">
        <v>0</v>
      </c>
      <c r="FJ97" s="13">
        <v>0.73660924018510099</v>
      </c>
      <c r="FK97" s="14">
        <v>0.26592222144371203</v>
      </c>
      <c r="FL97" s="13">
        <v>6.6931783783547805E-2</v>
      </c>
      <c r="FM97" s="14">
        <v>0.184177141358804</v>
      </c>
      <c r="FN97" s="13">
        <v>2.58583241224042E-2</v>
      </c>
      <c r="FO97" s="14">
        <v>0.205503723870677</v>
      </c>
      <c r="FP97" s="13">
        <v>-8.2919432084278905E-2</v>
      </c>
      <c r="FQ97" s="14">
        <v>0.28285595780890999</v>
      </c>
      <c r="FR97" s="13">
        <v>0.89203501141118002</v>
      </c>
      <c r="FS97" s="14">
        <v>0.175851433554224</v>
      </c>
      <c r="FT97" s="13">
        <v>0.624816572461937</v>
      </c>
      <c r="FU97" s="14">
        <v>0.37646397912706703</v>
      </c>
      <c r="FV97" s="13">
        <v>0.59321731301018299</v>
      </c>
      <c r="FW97" s="14">
        <v>0.27963179491948098</v>
      </c>
      <c r="FX97" s="13">
        <v>-0.233165022521821</v>
      </c>
      <c r="FY97" s="14">
        <v>0.389772442514638</v>
      </c>
      <c r="FZ97" s="13">
        <v>0.59868680832633603</v>
      </c>
      <c r="GA97" s="14">
        <v>0.32955998511505102</v>
      </c>
      <c r="GB97" s="13">
        <v>-0.60404561041665605</v>
      </c>
      <c r="GC97" s="14">
        <v>0.216958296953217</v>
      </c>
      <c r="GD97" s="13">
        <v>0.28062558092847401</v>
      </c>
      <c r="GE97" s="14">
        <v>0.12318713096903899</v>
      </c>
      <c r="GF97" s="13">
        <v>0.86204694256926895</v>
      </c>
      <c r="GG97" s="14">
        <v>0.37761772774626301</v>
      </c>
      <c r="GH97" s="13">
        <v>-0.60338437704471903</v>
      </c>
      <c r="GI97" s="14">
        <v>0.20366107521427701</v>
      </c>
      <c r="GJ97" s="13">
        <v>0.22939445299803499</v>
      </c>
      <c r="GK97" s="14">
        <v>9.8590390285791293E-2</v>
      </c>
      <c r="GL97" s="13">
        <v>0.48843804222725501</v>
      </c>
      <c r="GM97" s="14">
        <v>0.36749062416168599</v>
      </c>
      <c r="GN97" s="13">
        <v>2.16482059206957E-2</v>
      </c>
      <c r="GO97" s="14">
        <v>9.5515111415467993E-2</v>
      </c>
      <c r="GP97" s="13">
        <v>0.108620874517177</v>
      </c>
      <c r="GQ97" s="14">
        <v>0.365819113691224</v>
      </c>
      <c r="GR97" s="13">
        <v>1.48998535926944E-2</v>
      </c>
      <c r="GS97" s="14">
        <v>0.27626837005063198</v>
      </c>
      <c r="GT97" s="13">
        <v>0.37964891599550699</v>
      </c>
      <c r="GU97" s="14">
        <v>0.16475578711368399</v>
      </c>
      <c r="GV97" s="13">
        <v>-0.18050687976451299</v>
      </c>
      <c r="GW97" s="14">
        <v>0.32926534408031399</v>
      </c>
      <c r="GX97" s="13">
        <v>-6.3472136996571601E-2</v>
      </c>
      <c r="GY97" s="14">
        <v>0.27752739671804699</v>
      </c>
      <c r="GZ97" s="13">
        <v>0.58231294927921495</v>
      </c>
      <c r="HA97" s="14">
        <v>0.378720318633395</v>
      </c>
      <c r="HB97" s="13">
        <v>0.31178306881305901</v>
      </c>
      <c r="HC97" s="14">
        <v>0.54677514917862802</v>
      </c>
      <c r="HD97" s="13">
        <v>-0.333638914985734</v>
      </c>
      <c r="HE97" s="14">
        <v>0.62600454830419805</v>
      </c>
      <c r="HF97" s="13">
        <v>0.197905923914345</v>
      </c>
      <c r="HG97" s="14">
        <v>8.1369725274751406E-2</v>
      </c>
      <c r="HH97" s="13">
        <v>-1.93571591503683E-4</v>
      </c>
      <c r="HI97" s="14">
        <v>0.11194832312828699</v>
      </c>
      <c r="HJ97" s="13">
        <v>0.28450258548295998</v>
      </c>
      <c r="HK97" s="14">
        <v>0.24835258694532</v>
      </c>
      <c r="HL97" s="13">
        <v>-0.17117350419973701</v>
      </c>
      <c r="HM97" s="14">
        <v>0.27236119907239298</v>
      </c>
      <c r="HN97" s="13">
        <v>0.50054358822970801</v>
      </c>
      <c r="HO97" s="14">
        <v>0.154293568968631</v>
      </c>
      <c r="HP97" s="13">
        <v>0.701361751866033</v>
      </c>
      <c r="HQ97" s="14">
        <v>0.25124087803982598</v>
      </c>
      <c r="HR97" s="13">
        <v>0.27830766628873899</v>
      </c>
      <c r="HS97" s="14">
        <v>0.31246335759328397</v>
      </c>
      <c r="HT97" s="13">
        <v>0.63198915450879301</v>
      </c>
      <c r="HU97" s="14">
        <v>0.20884428123583901</v>
      </c>
      <c r="HV97" s="13">
        <v>-0.65883034529838502</v>
      </c>
      <c r="HW97" s="14">
        <v>0.54353160968665004</v>
      </c>
      <c r="HX97" s="13">
        <v>-0.93900714105199801</v>
      </c>
      <c r="HY97" s="14">
        <v>0.67946298155610296</v>
      </c>
      <c r="HZ97" s="13">
        <v>0.59402923588898904</v>
      </c>
      <c r="IA97" s="14">
        <v>0.304223053821088</v>
      </c>
      <c r="IB97" s="13">
        <v>-7.7070644987848894E-2</v>
      </c>
      <c r="IC97" s="14">
        <v>0.38602164007422002</v>
      </c>
      <c r="ID97" s="13">
        <v>-0.662239944343473</v>
      </c>
      <c r="IE97" s="14">
        <v>0.43670420873579902</v>
      </c>
      <c r="IF97" s="13">
        <v>9.7899713835954E-3</v>
      </c>
      <c r="IG97" s="14">
        <v>0.44524421684868198</v>
      </c>
      <c r="IH97" s="13">
        <v>0.221647859339138</v>
      </c>
      <c r="II97" s="14">
        <v>0.19261368464856199</v>
      </c>
      <c r="IJ97" s="13">
        <v>-0.29318441604502299</v>
      </c>
      <c r="IK97" s="14">
        <v>0.31438881223339099</v>
      </c>
      <c r="IL97" s="13">
        <v>9.6465242937097004E-2</v>
      </c>
      <c r="IM97" s="14">
        <v>0.11169895507953299</v>
      </c>
    </row>
    <row r="98" spans="1:247" x14ac:dyDescent="0.25">
      <c r="A98" s="3" t="s">
        <v>342</v>
      </c>
      <c r="B98" s="15">
        <v>-0.76762800642950002</v>
      </c>
      <c r="C98" s="16">
        <v>0.56964149649321805</v>
      </c>
      <c r="D98" s="15">
        <v>-0.15632725375051701</v>
      </c>
      <c r="E98" s="16">
        <v>0.25787665906467999</v>
      </c>
      <c r="F98" s="15">
        <v>-0.41027797923381398</v>
      </c>
      <c r="G98" s="16">
        <v>0.32008024342536101</v>
      </c>
      <c r="H98" s="15">
        <v>-0.25951263759138798</v>
      </c>
      <c r="I98" s="16">
        <v>0.38657213822160302</v>
      </c>
      <c r="J98" s="15">
        <v>0</v>
      </c>
      <c r="K98" s="16">
        <v>0</v>
      </c>
      <c r="L98" s="15">
        <v>-4.3791207329693703E-3</v>
      </c>
      <c r="M98" s="16">
        <v>0.228657320203488</v>
      </c>
      <c r="N98" s="15">
        <v>6.5827567735846304E-2</v>
      </c>
      <c r="O98" s="16">
        <v>0.213768243089522</v>
      </c>
      <c r="P98" s="15">
        <v>5.9888815432094601E-2</v>
      </c>
      <c r="Q98" s="16">
        <v>0.30385290018720101</v>
      </c>
      <c r="R98" s="15">
        <v>0.49313102398653103</v>
      </c>
      <c r="S98" s="16">
        <v>0.39034147204843</v>
      </c>
      <c r="T98" s="15">
        <v>-0.64621525415290604</v>
      </c>
      <c r="U98" s="16">
        <v>0.26160529084159401</v>
      </c>
      <c r="V98" s="15">
        <v>-0.527940841572339</v>
      </c>
      <c r="W98" s="16">
        <v>0.14939200919155499</v>
      </c>
      <c r="X98" s="15">
        <v>-0.590531765052552</v>
      </c>
      <c r="Y98" s="16">
        <v>0.31916092608235902</v>
      </c>
      <c r="Z98" s="15">
        <v>0</v>
      </c>
      <c r="AA98" s="16">
        <v>0</v>
      </c>
      <c r="AB98" s="15">
        <v>-0.72108847687010402</v>
      </c>
      <c r="AC98" s="16">
        <v>0.26583771986166299</v>
      </c>
      <c r="AD98" s="15">
        <v>-6.30968216066322E-2</v>
      </c>
      <c r="AE98" s="16">
        <v>0.20589314443750101</v>
      </c>
      <c r="AF98" s="15">
        <v>-0.19408593171323599</v>
      </c>
      <c r="AG98" s="16">
        <v>0.29648262053364799</v>
      </c>
      <c r="AH98" s="15">
        <v>-0.63207966270979499</v>
      </c>
      <c r="AI98" s="16">
        <v>0.19724530215327801</v>
      </c>
      <c r="AJ98" s="15">
        <v>-0.29279476597500398</v>
      </c>
      <c r="AK98" s="16">
        <v>0.53239944393638505</v>
      </c>
      <c r="AL98" s="15">
        <v>-0.30761808770714599</v>
      </c>
      <c r="AM98" s="16">
        <v>0.27267123562212597</v>
      </c>
      <c r="AN98" s="15">
        <v>-0.66129942954885801</v>
      </c>
      <c r="AO98" s="16">
        <v>0.48900070583862398</v>
      </c>
      <c r="AP98" s="15">
        <v>-5.3562146549556502E-2</v>
      </c>
      <c r="AQ98" s="16">
        <v>0.16052637946669199</v>
      </c>
      <c r="AR98" s="15">
        <v>2.5721862342664398E-2</v>
      </c>
      <c r="AS98" s="16">
        <v>0.44761208675890202</v>
      </c>
      <c r="AT98" s="15">
        <v>2.37174192475193E-2</v>
      </c>
      <c r="AU98" s="16">
        <v>0.26863965659283301</v>
      </c>
      <c r="AV98" s="15">
        <v>-0.29748330475361401</v>
      </c>
      <c r="AW98" s="16">
        <v>0.187713845227193</v>
      </c>
      <c r="AX98" s="15">
        <v>-0.65958877238138403</v>
      </c>
      <c r="AY98" s="16">
        <v>0.112456186190699</v>
      </c>
      <c r="AZ98" s="15">
        <v>-0.64429871476491996</v>
      </c>
      <c r="BA98" s="16">
        <v>0.142703943642704</v>
      </c>
      <c r="BB98" s="15">
        <v>-0.70816093474056097</v>
      </c>
      <c r="BC98" s="16">
        <v>0.469604421025481</v>
      </c>
      <c r="BD98" s="15">
        <v>-0.48422181935366199</v>
      </c>
      <c r="BE98" s="16">
        <v>6.0461964314599603E-2</v>
      </c>
      <c r="BF98" s="15">
        <v>-0.94895929967899795</v>
      </c>
      <c r="BG98" s="16">
        <v>7.5829784370353398E-2</v>
      </c>
      <c r="BH98" s="15">
        <v>-1.0896891855781601</v>
      </c>
      <c r="BI98" s="16">
        <v>0.457106580663037</v>
      </c>
      <c r="BJ98" s="15">
        <v>-0.12907770495662299</v>
      </c>
      <c r="BK98" s="16">
        <v>0.27083121662420001</v>
      </c>
      <c r="BL98" s="15">
        <v>-0.55310191913501106</v>
      </c>
      <c r="BM98" s="16">
        <v>0.54471959334337605</v>
      </c>
      <c r="BN98" s="15">
        <v>7.2093018994905902E-2</v>
      </c>
      <c r="BO98" s="16">
        <v>0.23869162559861801</v>
      </c>
      <c r="BP98" s="15">
        <v>-0.25816649951106901</v>
      </c>
      <c r="BQ98" s="16">
        <v>0.121943159009701</v>
      </c>
      <c r="BR98" s="15">
        <v>-0.60658301002099502</v>
      </c>
      <c r="BS98" s="16">
        <v>0.277431090589842</v>
      </c>
      <c r="BT98" s="15">
        <v>-0.38315071931080702</v>
      </c>
      <c r="BU98" s="16">
        <v>8.9906175627829099E-2</v>
      </c>
      <c r="BV98" s="15">
        <v>-0.41639808972310599</v>
      </c>
      <c r="BW98" s="16">
        <v>6.6728757685923498E-2</v>
      </c>
      <c r="BX98" s="15">
        <v>-0.40782015252988801</v>
      </c>
      <c r="BY98" s="16">
        <v>0.231626083464476</v>
      </c>
      <c r="BZ98" s="15">
        <v>-0.50763462727604103</v>
      </c>
      <c r="CA98" s="16">
        <v>0.189964786618354</v>
      </c>
      <c r="CB98" s="15">
        <v>-0.38059105262568999</v>
      </c>
      <c r="CC98" s="16">
        <v>0.16096761892779601</v>
      </c>
      <c r="CD98" s="15">
        <v>-0.55570420098818996</v>
      </c>
      <c r="CE98" s="16">
        <v>0.35726776093471602</v>
      </c>
      <c r="CF98" s="15">
        <v>3.6962932310167201E-2</v>
      </c>
      <c r="CG98" s="16">
        <v>0.19487908382934199</v>
      </c>
      <c r="CH98" s="15">
        <v>0.28660681540584998</v>
      </c>
      <c r="CI98" s="16">
        <v>0.28157542626790699</v>
      </c>
      <c r="CJ98" s="15">
        <v>-0.40227743184800202</v>
      </c>
      <c r="CK98" s="16">
        <v>0.13739535741994299</v>
      </c>
      <c r="CL98" s="15">
        <v>-1.56750410647993</v>
      </c>
      <c r="CM98" s="16">
        <v>1.0198618424850701</v>
      </c>
      <c r="CN98" s="15">
        <v>-0.39175864890433298</v>
      </c>
      <c r="CO98" s="16">
        <v>0.21438378312909701</v>
      </c>
      <c r="CP98" s="15">
        <v>-0.50399430883657304</v>
      </c>
      <c r="CQ98" s="16">
        <v>0.14548092750368</v>
      </c>
      <c r="CR98" s="15">
        <v>-0.80265715920410996</v>
      </c>
      <c r="CS98" s="16">
        <v>0.19491915962303899</v>
      </c>
      <c r="CT98" s="15">
        <v>-0.59679086165884199</v>
      </c>
      <c r="CU98" s="16">
        <v>0.19491903446837</v>
      </c>
      <c r="CV98" s="15">
        <v>-4.5491223037963302E-3</v>
      </c>
      <c r="CW98" s="16">
        <v>0.36735481969849099</v>
      </c>
      <c r="CX98" s="15">
        <v>-0.39119016069571</v>
      </c>
      <c r="CY98" s="16">
        <v>0.17510260606192099</v>
      </c>
      <c r="CZ98" s="15">
        <v>-0.60462649941204005</v>
      </c>
      <c r="DA98" s="16">
        <v>0.33407434601559799</v>
      </c>
      <c r="DB98" s="15">
        <v>0</v>
      </c>
      <c r="DC98" s="16">
        <v>0</v>
      </c>
      <c r="DD98" s="15">
        <v>-7.12972509412092E-2</v>
      </c>
      <c r="DE98" s="16">
        <v>0.203184749944233</v>
      </c>
      <c r="DF98" s="15">
        <v>-2.11455702139406E-2</v>
      </c>
      <c r="DG98" s="16">
        <v>0.17117862897662001</v>
      </c>
      <c r="DH98" s="15">
        <v>-0.40837193370305302</v>
      </c>
      <c r="DI98" s="16">
        <v>0.26436287151682702</v>
      </c>
      <c r="DJ98" s="15">
        <v>-0.37142761074595199</v>
      </c>
      <c r="DK98" s="16">
        <v>0.60947421338542795</v>
      </c>
      <c r="DL98" s="15">
        <v>0.24496865593941999</v>
      </c>
      <c r="DM98" s="16">
        <v>0.317083693205993</v>
      </c>
      <c r="DN98" s="15">
        <v>-1.0984077022320999</v>
      </c>
      <c r="DO98" s="16">
        <v>0.73355478978630995</v>
      </c>
      <c r="DP98" s="15">
        <v>0.108867172545232</v>
      </c>
      <c r="DQ98" s="16">
        <v>0.28469144284039599</v>
      </c>
      <c r="DR98" s="15">
        <v>0.14287720421238401</v>
      </c>
      <c r="DS98" s="16">
        <v>0.19091216684370199</v>
      </c>
      <c r="DT98" s="15">
        <v>0.30274379752277197</v>
      </c>
      <c r="DU98" s="16">
        <v>0.24687718983498999</v>
      </c>
      <c r="DV98" s="15">
        <v>0.36341943959668099</v>
      </c>
      <c r="DW98" s="16">
        <v>0.21402462080152701</v>
      </c>
      <c r="DX98" s="15">
        <v>-2.1373844104917598E-2</v>
      </c>
      <c r="DY98" s="16">
        <v>0.21152714292998501</v>
      </c>
      <c r="DZ98" s="15">
        <v>-7.0180006585773294E-2</v>
      </c>
      <c r="EA98" s="16">
        <v>0.192763757453176</v>
      </c>
      <c r="EB98" s="15">
        <v>0.14770027707445599</v>
      </c>
      <c r="EC98" s="16">
        <v>0.25255858040060802</v>
      </c>
      <c r="ED98" s="15">
        <v>0.85067879441163197</v>
      </c>
      <c r="EE98" s="16">
        <v>0.33945497242828798</v>
      </c>
      <c r="EF98" s="15">
        <v>-4.73363945505288E-2</v>
      </c>
      <c r="EG98" s="16">
        <v>0.113103142323561</v>
      </c>
      <c r="EH98" s="15">
        <v>-0.31587806849639999</v>
      </c>
      <c r="EI98" s="16">
        <v>0.26291466716171003</v>
      </c>
      <c r="EJ98" s="15">
        <v>-0.67590230687390696</v>
      </c>
      <c r="EK98" s="16">
        <v>0.20718119165373899</v>
      </c>
      <c r="EL98" s="15">
        <v>-0.21376048576113499</v>
      </c>
      <c r="EM98" s="16">
        <v>0.141005461801472</v>
      </c>
      <c r="EN98" s="15">
        <v>-0.58098999573881105</v>
      </c>
      <c r="EO98" s="16">
        <v>0.20303763347982201</v>
      </c>
      <c r="EP98" s="15">
        <v>-1.0338042541852099</v>
      </c>
      <c r="EQ98" s="16">
        <v>0.73804969788783903</v>
      </c>
      <c r="ER98" s="15">
        <v>1.2662282992948999E-2</v>
      </c>
      <c r="ES98" s="16">
        <v>0.248818229613711</v>
      </c>
      <c r="ET98" s="15">
        <v>-0.120405504127958</v>
      </c>
      <c r="EU98" s="16">
        <v>0.32892161754631299</v>
      </c>
      <c r="EV98" s="15">
        <v>4.3960182463557297E-2</v>
      </c>
      <c r="EW98" s="16">
        <v>0.202373088457515</v>
      </c>
      <c r="EX98" s="15">
        <v>-0.571883973376485</v>
      </c>
      <c r="EY98" s="16">
        <v>0.35956375535084001</v>
      </c>
      <c r="EZ98" s="15">
        <v>-0.46452409679498402</v>
      </c>
      <c r="FA98" s="16">
        <v>0.18652356588909899</v>
      </c>
      <c r="FB98" s="15">
        <v>0.237797446951759</v>
      </c>
      <c r="FC98" s="16">
        <v>0.19304688468398901</v>
      </c>
      <c r="FD98" s="15">
        <v>3.3070962787799398E-2</v>
      </c>
      <c r="FE98" s="16">
        <v>0.31718916136860498</v>
      </c>
      <c r="FF98" s="15">
        <v>0.67540218349605396</v>
      </c>
      <c r="FG98" s="16">
        <v>0.35969657373721398</v>
      </c>
      <c r="FH98" s="15">
        <v>0</v>
      </c>
      <c r="FI98" s="16">
        <v>0</v>
      </c>
      <c r="FJ98" s="15">
        <v>0.73660924018510099</v>
      </c>
      <c r="FK98" s="16">
        <v>0.26592222144371203</v>
      </c>
      <c r="FL98" s="15">
        <v>-7.1522129525391706E-2</v>
      </c>
      <c r="FM98" s="16">
        <v>0.23496067788405101</v>
      </c>
      <c r="FN98" s="15">
        <v>-0.83584566265350901</v>
      </c>
      <c r="FO98" s="16">
        <v>0.52377233487150299</v>
      </c>
      <c r="FP98" s="15">
        <v>0.145814644320475</v>
      </c>
      <c r="FQ98" s="16">
        <v>0.25703391952216098</v>
      </c>
      <c r="FR98" s="15">
        <v>-0.26037438924498302</v>
      </c>
      <c r="FS98" s="16">
        <v>0.27100948015256598</v>
      </c>
      <c r="FT98" s="15">
        <v>0.624816572461937</v>
      </c>
      <c r="FU98" s="16">
        <v>0.37646397912706703</v>
      </c>
      <c r="FV98" s="15">
        <v>-0.35204244578576299</v>
      </c>
      <c r="FW98" s="16">
        <v>0.20073460142882299</v>
      </c>
      <c r="FX98" s="15">
        <v>-0.233165022521821</v>
      </c>
      <c r="FY98" s="16">
        <v>0.389772442514638</v>
      </c>
      <c r="FZ98" s="15">
        <v>-0.19727970621827301</v>
      </c>
      <c r="GA98" s="16">
        <v>0.52812264468527403</v>
      </c>
      <c r="GB98" s="15">
        <v>-0.60404561041665605</v>
      </c>
      <c r="GC98" s="16">
        <v>0.216958296953217</v>
      </c>
      <c r="GD98" s="15">
        <v>0.28062558092847401</v>
      </c>
      <c r="GE98" s="16">
        <v>0.12318713096903899</v>
      </c>
      <c r="GF98" s="15">
        <v>1.3220130719196801</v>
      </c>
      <c r="GG98" s="16">
        <v>5.16450846904139E-2</v>
      </c>
      <c r="GH98" s="15">
        <v>-0.60338437704471903</v>
      </c>
      <c r="GI98" s="16">
        <v>0.20366107521427701</v>
      </c>
      <c r="GJ98" s="15">
        <v>0.22939445299803499</v>
      </c>
      <c r="GK98" s="16">
        <v>9.8590390285791293E-2</v>
      </c>
      <c r="GL98" s="15">
        <v>0.48843804222725501</v>
      </c>
      <c r="GM98" s="16">
        <v>0.36749062416168599</v>
      </c>
      <c r="GN98" s="15">
        <v>-1.79782793441071E-2</v>
      </c>
      <c r="GO98" s="16">
        <v>0.19148881705770501</v>
      </c>
      <c r="GP98" s="15">
        <v>0.108620874517177</v>
      </c>
      <c r="GQ98" s="16">
        <v>0.365819113691224</v>
      </c>
      <c r="GR98" s="15">
        <v>-0.17446708041978901</v>
      </c>
      <c r="GS98" s="16">
        <v>0.37546818694744799</v>
      </c>
      <c r="GT98" s="15">
        <v>0.39892840269749402</v>
      </c>
      <c r="GU98" s="16">
        <v>0.168669788526327</v>
      </c>
      <c r="GV98" s="15">
        <v>0.20934484252643101</v>
      </c>
      <c r="GW98" s="16">
        <v>0.15544071119330699</v>
      </c>
      <c r="GX98" s="15">
        <v>-0.226038352194815</v>
      </c>
      <c r="GY98" s="16">
        <v>0.16888983457707801</v>
      </c>
      <c r="GZ98" s="15">
        <v>0.15390406736926701</v>
      </c>
      <c r="HA98" s="16">
        <v>0.249732765304262</v>
      </c>
      <c r="HB98" s="15">
        <v>0.31178306881305901</v>
      </c>
      <c r="HC98" s="16">
        <v>0.54677514917862802</v>
      </c>
      <c r="HD98" s="15">
        <v>-0.333638914985734</v>
      </c>
      <c r="HE98" s="16">
        <v>0.62600454830419805</v>
      </c>
      <c r="HF98" s="15">
        <v>-0.49455716594968002</v>
      </c>
      <c r="HG98" s="16">
        <v>9.9020550677302796E-2</v>
      </c>
      <c r="HH98" s="15">
        <v>-0.31931601382691799</v>
      </c>
      <c r="HI98" s="16">
        <v>9.4633885057530606E-2</v>
      </c>
      <c r="HJ98" s="15">
        <v>-1.43802360024328</v>
      </c>
      <c r="HK98" s="16">
        <v>0.72583727500353601</v>
      </c>
      <c r="HL98" s="15">
        <v>-0.17117350419973701</v>
      </c>
      <c r="HM98" s="16">
        <v>0.27236119907239298</v>
      </c>
      <c r="HN98" s="15">
        <v>-1.3007975030785</v>
      </c>
      <c r="HO98" s="16">
        <v>0.34312246362226301</v>
      </c>
      <c r="HP98" s="15">
        <v>-1.1392452439940099</v>
      </c>
      <c r="HQ98" s="16">
        <v>0.59283266465782203</v>
      </c>
      <c r="HR98" s="15">
        <v>-0.77512449689030605</v>
      </c>
      <c r="HS98" s="16">
        <v>0.31920936266769401</v>
      </c>
      <c r="HT98" s="15">
        <v>-0.14618425573144</v>
      </c>
      <c r="HU98" s="16">
        <v>0.29663915932449603</v>
      </c>
      <c r="HV98" s="15">
        <v>-0.65883034529838502</v>
      </c>
      <c r="HW98" s="16">
        <v>0.54353160968665004</v>
      </c>
      <c r="HX98" s="15">
        <v>-0.93900714105199801</v>
      </c>
      <c r="HY98" s="16">
        <v>0.67946298155610296</v>
      </c>
      <c r="HZ98" s="15">
        <v>-0.82848084348432705</v>
      </c>
      <c r="IA98" s="16">
        <v>0.47540677967093598</v>
      </c>
      <c r="IB98" s="15">
        <v>0.33423040808221599</v>
      </c>
      <c r="IC98" s="16">
        <v>0.30250883819863</v>
      </c>
      <c r="ID98" s="15">
        <v>-0.662239944343473</v>
      </c>
      <c r="IE98" s="16">
        <v>0.43670420873579902</v>
      </c>
      <c r="IF98" s="15">
        <v>9.7899713835954E-3</v>
      </c>
      <c r="IG98" s="16">
        <v>0.44524421684868198</v>
      </c>
      <c r="IH98" s="15">
        <v>0.26805041555185799</v>
      </c>
      <c r="II98" s="16">
        <v>5.3126615662683202E-2</v>
      </c>
      <c r="IJ98" s="15">
        <v>-0.39009959894388702</v>
      </c>
      <c r="IK98" s="16">
        <v>0.11396498277230099</v>
      </c>
      <c r="IL98" s="15">
        <v>-1.5734384908971299</v>
      </c>
      <c r="IM98" s="16">
        <v>9.7200304941739799E-2</v>
      </c>
    </row>
  </sheetData>
  <mergeCells count="123">
    <mergeCell ref="B1:C1"/>
    <mergeCell ref="D1:E1"/>
    <mergeCell ref="F1:G1"/>
    <mergeCell ref="H1:I1"/>
    <mergeCell ref="J1:K1"/>
    <mergeCell ref="L1:M1"/>
    <mergeCell ref="Z1:AA1"/>
    <mergeCell ref="AB1:AC1"/>
    <mergeCell ref="AD1:AE1"/>
    <mergeCell ref="AF1:AG1"/>
    <mergeCell ref="N1:O1"/>
    <mergeCell ref="P1:Q1"/>
    <mergeCell ref="R1:S1"/>
    <mergeCell ref="T1:U1"/>
    <mergeCell ref="V1:W1"/>
    <mergeCell ref="X1:Y1"/>
    <mergeCell ref="AP1:AQ1"/>
    <mergeCell ref="AR1:AS1"/>
    <mergeCell ref="AT1:AU1"/>
    <mergeCell ref="AV1:AW1"/>
    <mergeCell ref="AX1:AY1"/>
    <mergeCell ref="AZ1:BA1"/>
    <mergeCell ref="AL1:AM1"/>
    <mergeCell ref="AN1:AO1"/>
    <mergeCell ref="AH1:AI1"/>
    <mergeCell ref="AJ1:AK1"/>
    <mergeCell ref="BN1:BO1"/>
    <mergeCell ref="BP1:BQ1"/>
    <mergeCell ref="BR1:BS1"/>
    <mergeCell ref="BT1:BU1"/>
    <mergeCell ref="BV1:BW1"/>
    <mergeCell ref="BX1:BY1"/>
    <mergeCell ref="BB1:BC1"/>
    <mergeCell ref="BD1:BE1"/>
    <mergeCell ref="BF1:BG1"/>
    <mergeCell ref="BH1:BI1"/>
    <mergeCell ref="BJ1:BK1"/>
    <mergeCell ref="BL1:BM1"/>
    <mergeCell ref="CL1:CM1"/>
    <mergeCell ref="CN1:CO1"/>
    <mergeCell ref="CP1:CQ1"/>
    <mergeCell ref="CR1:CS1"/>
    <mergeCell ref="CT1:CU1"/>
    <mergeCell ref="CV1:CW1"/>
    <mergeCell ref="BZ1:CA1"/>
    <mergeCell ref="CB1:CC1"/>
    <mergeCell ref="CD1:CE1"/>
    <mergeCell ref="CF1:CG1"/>
    <mergeCell ref="CH1:CI1"/>
    <mergeCell ref="CJ1:CK1"/>
    <mergeCell ref="DJ1:DK1"/>
    <mergeCell ref="DL1:DM1"/>
    <mergeCell ref="DN1:DO1"/>
    <mergeCell ref="DP1:DQ1"/>
    <mergeCell ref="DR1:DS1"/>
    <mergeCell ref="DT1:DU1"/>
    <mergeCell ref="CX1:CY1"/>
    <mergeCell ref="CZ1:DA1"/>
    <mergeCell ref="DB1:DC1"/>
    <mergeCell ref="DD1:DE1"/>
    <mergeCell ref="DF1:DG1"/>
    <mergeCell ref="DH1:DI1"/>
    <mergeCell ref="EH1:EI1"/>
    <mergeCell ref="EJ1:EK1"/>
    <mergeCell ref="EL1:EM1"/>
    <mergeCell ref="EN1:EO1"/>
    <mergeCell ref="EP1:EQ1"/>
    <mergeCell ref="ER1:ES1"/>
    <mergeCell ref="DV1:DW1"/>
    <mergeCell ref="DX1:DY1"/>
    <mergeCell ref="DZ1:EA1"/>
    <mergeCell ref="EB1:EC1"/>
    <mergeCell ref="ED1:EE1"/>
    <mergeCell ref="EF1:EG1"/>
    <mergeCell ref="FF1:FG1"/>
    <mergeCell ref="FH1:FI1"/>
    <mergeCell ref="FJ1:FK1"/>
    <mergeCell ref="FL1:FM1"/>
    <mergeCell ref="FN1:FO1"/>
    <mergeCell ref="ET1:EU1"/>
    <mergeCell ref="EV1:EW1"/>
    <mergeCell ref="EX1:EY1"/>
    <mergeCell ref="EZ1:FA1"/>
    <mergeCell ref="FB1:FC1"/>
    <mergeCell ref="FD1:FE1"/>
    <mergeCell ref="GB1:GC1"/>
    <mergeCell ref="GD1:GE1"/>
    <mergeCell ref="GF1:GG1"/>
    <mergeCell ref="GH1:GI1"/>
    <mergeCell ref="GJ1:GK1"/>
    <mergeCell ref="GL1:GM1"/>
    <mergeCell ref="FP1:FQ1"/>
    <mergeCell ref="FR1:FS1"/>
    <mergeCell ref="FT1:FU1"/>
    <mergeCell ref="FV1:FW1"/>
    <mergeCell ref="FX1:FY1"/>
    <mergeCell ref="FZ1:GA1"/>
    <mergeCell ref="GZ1:HA1"/>
    <mergeCell ref="HB1:HC1"/>
    <mergeCell ref="HD1:HE1"/>
    <mergeCell ref="HF1:HG1"/>
    <mergeCell ref="HH1:HI1"/>
    <mergeCell ref="HJ1:HK1"/>
    <mergeCell ref="GN1:GO1"/>
    <mergeCell ref="GP1:GQ1"/>
    <mergeCell ref="GR1:GS1"/>
    <mergeCell ref="GT1:GU1"/>
    <mergeCell ref="GV1:GW1"/>
    <mergeCell ref="GX1:GY1"/>
    <mergeCell ref="IJ1:IK1"/>
    <mergeCell ref="IL1:IM1"/>
    <mergeCell ref="HX1:HY1"/>
    <mergeCell ref="HZ1:IA1"/>
    <mergeCell ref="IB1:IC1"/>
    <mergeCell ref="ID1:IE1"/>
    <mergeCell ref="IF1:IG1"/>
    <mergeCell ref="IH1:II1"/>
    <mergeCell ref="HL1:HM1"/>
    <mergeCell ref="HN1:HO1"/>
    <mergeCell ref="HP1:HQ1"/>
    <mergeCell ref="HR1:HS1"/>
    <mergeCell ref="HT1:HU1"/>
    <mergeCell ref="HV1:HW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I14315"/>
  <sheetViews>
    <sheetView workbookViewId="0"/>
  </sheetViews>
  <sheetFormatPr defaultRowHeight="15" x14ac:dyDescent="0.25"/>
  <cols>
    <col min="1" max="1" width="14" style="12" customWidth="1"/>
    <col min="2" max="2" width="70.85546875" style="12" bestFit="1" customWidth="1"/>
    <col min="3" max="16384" width="9.140625" style="11"/>
  </cols>
  <sheetData>
    <row r="1" spans="1:373" s="6" customFormat="1" ht="12.75" x14ac:dyDescent="0.2">
      <c r="A1" s="7" t="s">
        <v>469</v>
      </c>
      <c r="B1" s="8" t="s">
        <v>470</v>
      </c>
    </row>
    <row r="2" spans="1:373" x14ac:dyDescent="0.25">
      <c r="A2" s="9">
        <v>1</v>
      </c>
      <c r="B2" s="9" t="s">
        <v>471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row>
    <row r="3" spans="1:373" x14ac:dyDescent="0.25">
      <c r="A3" s="9">
        <v>2</v>
      </c>
      <c r="B3" s="9" t="s">
        <v>472</v>
      </c>
    </row>
    <row r="4" spans="1:373" x14ac:dyDescent="0.25">
      <c r="A4" s="9">
        <v>3</v>
      </c>
      <c r="B4" s="9" t="s">
        <v>473</v>
      </c>
    </row>
    <row r="5" spans="1:373" x14ac:dyDescent="0.25">
      <c r="A5" s="9">
        <v>4</v>
      </c>
      <c r="B5" s="9" t="s">
        <v>474</v>
      </c>
    </row>
    <row r="6" spans="1:373" x14ac:dyDescent="0.25">
      <c r="A6" s="9">
        <v>5</v>
      </c>
      <c r="B6" s="9" t="s">
        <v>475</v>
      </c>
    </row>
    <row r="7" spans="1:373" x14ac:dyDescent="0.25">
      <c r="A7" s="9">
        <v>6</v>
      </c>
      <c r="B7" s="9" t="s">
        <v>476</v>
      </c>
    </row>
    <row r="8" spans="1:373" x14ac:dyDescent="0.25">
      <c r="A8" s="9">
        <v>37</v>
      </c>
      <c r="B8" s="9" t="s">
        <v>477</v>
      </c>
    </row>
    <row r="9" spans="1:373" x14ac:dyDescent="0.25">
      <c r="A9" s="9">
        <v>38</v>
      </c>
      <c r="B9" s="9" t="s">
        <v>478</v>
      </c>
    </row>
    <row r="10" spans="1:373" x14ac:dyDescent="0.25">
      <c r="A10" s="9">
        <v>39</v>
      </c>
      <c r="B10" s="9" t="s">
        <v>479</v>
      </c>
    </row>
    <row r="11" spans="1:373" x14ac:dyDescent="0.25">
      <c r="A11" s="9">
        <v>40</v>
      </c>
      <c r="B11" s="9" t="s">
        <v>480</v>
      </c>
    </row>
    <row r="12" spans="1:373" x14ac:dyDescent="0.25">
      <c r="A12" s="9">
        <v>41</v>
      </c>
      <c r="B12" s="9" t="s">
        <v>481</v>
      </c>
    </row>
    <row r="13" spans="1:373" x14ac:dyDescent="0.25">
      <c r="A13" s="9">
        <v>42</v>
      </c>
      <c r="B13" s="9" t="s">
        <v>482</v>
      </c>
    </row>
    <row r="14" spans="1:373" x14ac:dyDescent="0.25">
      <c r="A14" s="9">
        <v>43</v>
      </c>
      <c r="B14" s="9" t="s">
        <v>483</v>
      </c>
    </row>
    <row r="15" spans="1:373" x14ac:dyDescent="0.25">
      <c r="A15" s="9">
        <v>44</v>
      </c>
      <c r="B15" s="9" t="s">
        <v>484</v>
      </c>
    </row>
    <row r="16" spans="1:373" x14ac:dyDescent="0.25">
      <c r="A16" s="9">
        <v>45</v>
      </c>
      <c r="B16" s="9" t="s">
        <v>485</v>
      </c>
    </row>
    <row r="17" spans="1:2" x14ac:dyDescent="0.25">
      <c r="A17" s="9">
        <v>46</v>
      </c>
      <c r="B17" s="9" t="s">
        <v>486</v>
      </c>
    </row>
    <row r="18" spans="1:2" x14ac:dyDescent="0.25">
      <c r="A18" s="9">
        <v>51</v>
      </c>
      <c r="B18" s="9" t="s">
        <v>487</v>
      </c>
    </row>
    <row r="19" spans="1:2" x14ac:dyDescent="0.25">
      <c r="A19" s="9">
        <v>52</v>
      </c>
      <c r="B19" s="9" t="s">
        <v>488</v>
      </c>
    </row>
    <row r="20" spans="1:2" x14ac:dyDescent="0.25">
      <c r="A20" s="9">
        <v>53</v>
      </c>
      <c r="B20" s="9" t="s">
        <v>489</v>
      </c>
    </row>
    <row r="21" spans="1:2" x14ac:dyDescent="0.25">
      <c r="A21" s="9">
        <v>54</v>
      </c>
      <c r="B21" s="9" t="s">
        <v>490</v>
      </c>
    </row>
    <row r="22" spans="1:2" x14ac:dyDescent="0.25">
      <c r="A22" s="9">
        <v>55</v>
      </c>
      <c r="B22" s="9" t="s">
        <v>491</v>
      </c>
    </row>
    <row r="23" spans="1:2" x14ac:dyDescent="0.25">
      <c r="A23" s="9">
        <v>56</v>
      </c>
      <c r="B23" s="9" t="s">
        <v>492</v>
      </c>
    </row>
    <row r="24" spans="1:2" x14ac:dyDescent="0.25">
      <c r="A24" s="9">
        <v>57</v>
      </c>
      <c r="B24" s="9" t="s">
        <v>493</v>
      </c>
    </row>
    <row r="25" spans="1:2" x14ac:dyDescent="0.25">
      <c r="A25" s="9">
        <v>58</v>
      </c>
      <c r="B25" s="9" t="s">
        <v>494</v>
      </c>
    </row>
    <row r="26" spans="1:2" x14ac:dyDescent="0.25">
      <c r="A26" s="9">
        <v>59</v>
      </c>
      <c r="B26" s="9" t="s">
        <v>495</v>
      </c>
    </row>
    <row r="27" spans="1:2" x14ac:dyDescent="0.25">
      <c r="A27" s="9">
        <v>60</v>
      </c>
      <c r="B27" s="9" t="s">
        <v>496</v>
      </c>
    </row>
    <row r="28" spans="1:2" x14ac:dyDescent="0.25">
      <c r="A28" s="9">
        <v>61</v>
      </c>
      <c r="B28" s="9" t="s">
        <v>497</v>
      </c>
    </row>
    <row r="29" spans="1:2" x14ac:dyDescent="0.25">
      <c r="A29" s="9">
        <v>62</v>
      </c>
      <c r="B29" s="9" t="s">
        <v>498</v>
      </c>
    </row>
    <row r="30" spans="1:2" x14ac:dyDescent="0.25">
      <c r="A30" s="9">
        <v>63</v>
      </c>
      <c r="B30" s="9" t="s">
        <v>499</v>
      </c>
    </row>
    <row r="31" spans="1:2" x14ac:dyDescent="0.25">
      <c r="A31" s="9">
        <v>64</v>
      </c>
      <c r="B31" s="9" t="s">
        <v>500</v>
      </c>
    </row>
    <row r="32" spans="1:2" x14ac:dyDescent="0.25">
      <c r="A32" s="9">
        <v>65</v>
      </c>
      <c r="B32" s="9" t="s">
        <v>501</v>
      </c>
    </row>
    <row r="33" spans="1:2" x14ac:dyDescent="0.25">
      <c r="A33" s="9">
        <v>66</v>
      </c>
      <c r="B33" s="9" t="s">
        <v>502</v>
      </c>
    </row>
    <row r="34" spans="1:2" x14ac:dyDescent="0.25">
      <c r="A34" s="9">
        <v>67</v>
      </c>
      <c r="B34" s="9" t="s">
        <v>503</v>
      </c>
    </row>
    <row r="35" spans="1:2" x14ac:dyDescent="0.25">
      <c r="A35" s="9">
        <v>68</v>
      </c>
      <c r="B35" s="9" t="s">
        <v>504</v>
      </c>
    </row>
    <row r="36" spans="1:2" x14ac:dyDescent="0.25">
      <c r="A36" s="9">
        <v>69</v>
      </c>
      <c r="B36" s="9" t="s">
        <v>505</v>
      </c>
    </row>
    <row r="37" spans="1:2" x14ac:dyDescent="0.25">
      <c r="A37" s="9">
        <v>70</v>
      </c>
      <c r="B37" s="9" t="s">
        <v>506</v>
      </c>
    </row>
    <row r="38" spans="1:2" x14ac:dyDescent="0.25">
      <c r="A38" s="9">
        <v>71</v>
      </c>
      <c r="B38" s="9" t="s">
        <v>507</v>
      </c>
    </row>
    <row r="39" spans="1:2" x14ac:dyDescent="0.25">
      <c r="A39" s="9">
        <v>72</v>
      </c>
      <c r="B39" s="9" t="s">
        <v>508</v>
      </c>
    </row>
    <row r="40" spans="1:2" x14ac:dyDescent="0.25">
      <c r="A40" s="9">
        <v>73</v>
      </c>
      <c r="B40" s="9" t="s">
        <v>509</v>
      </c>
    </row>
    <row r="41" spans="1:2" x14ac:dyDescent="0.25">
      <c r="A41" s="9">
        <v>74</v>
      </c>
      <c r="B41" s="9" t="s">
        <v>510</v>
      </c>
    </row>
    <row r="42" spans="1:2" x14ac:dyDescent="0.25">
      <c r="A42" s="9">
        <v>75</v>
      </c>
      <c r="B42" s="9" t="s">
        <v>511</v>
      </c>
    </row>
    <row r="43" spans="1:2" x14ac:dyDescent="0.25">
      <c r="A43" s="9">
        <v>76</v>
      </c>
      <c r="B43" s="9" t="s">
        <v>512</v>
      </c>
    </row>
    <row r="44" spans="1:2" x14ac:dyDescent="0.25">
      <c r="A44" s="9">
        <v>77</v>
      </c>
      <c r="B44" s="9" t="s">
        <v>513</v>
      </c>
    </row>
    <row r="45" spans="1:2" x14ac:dyDescent="0.25">
      <c r="A45" s="9">
        <v>78</v>
      </c>
      <c r="B45" s="9" t="s">
        <v>514</v>
      </c>
    </row>
    <row r="46" spans="1:2" x14ac:dyDescent="0.25">
      <c r="A46" s="9">
        <v>79</v>
      </c>
      <c r="B46" s="9" t="s">
        <v>466</v>
      </c>
    </row>
    <row r="47" spans="1:2" x14ac:dyDescent="0.25">
      <c r="A47" s="9">
        <v>80</v>
      </c>
      <c r="B47" s="9" t="s">
        <v>515</v>
      </c>
    </row>
    <row r="48" spans="1:2" x14ac:dyDescent="0.25">
      <c r="A48" s="9">
        <v>81</v>
      </c>
      <c r="B48" s="9" t="s">
        <v>467</v>
      </c>
    </row>
    <row r="49" spans="1:2" x14ac:dyDescent="0.25">
      <c r="A49" s="9">
        <v>82</v>
      </c>
      <c r="B49" s="9" t="s">
        <v>516</v>
      </c>
    </row>
    <row r="50" spans="1:2" x14ac:dyDescent="0.25">
      <c r="A50" s="9">
        <v>83</v>
      </c>
      <c r="B50" s="9" t="s">
        <v>517</v>
      </c>
    </row>
    <row r="51" spans="1:2" x14ac:dyDescent="0.25">
      <c r="A51" s="9">
        <v>84</v>
      </c>
      <c r="B51" s="9" t="s">
        <v>518</v>
      </c>
    </row>
    <row r="52" spans="1:2" x14ac:dyDescent="0.25">
      <c r="A52" s="9">
        <v>85</v>
      </c>
      <c r="B52" s="9" t="s">
        <v>519</v>
      </c>
    </row>
    <row r="53" spans="1:2" x14ac:dyDescent="0.25">
      <c r="A53" s="9">
        <v>86</v>
      </c>
      <c r="B53" s="9" t="s">
        <v>520</v>
      </c>
    </row>
    <row r="54" spans="1:2" x14ac:dyDescent="0.25">
      <c r="A54" s="9">
        <v>87</v>
      </c>
      <c r="B54" s="9" t="s">
        <v>521</v>
      </c>
    </row>
    <row r="55" spans="1:2" x14ac:dyDescent="0.25">
      <c r="A55" s="9">
        <v>88</v>
      </c>
      <c r="B55" s="9" t="s">
        <v>522</v>
      </c>
    </row>
    <row r="56" spans="1:2" x14ac:dyDescent="0.25">
      <c r="A56" s="9">
        <v>89</v>
      </c>
      <c r="B56" s="9" t="s">
        <v>523</v>
      </c>
    </row>
    <row r="57" spans="1:2" x14ac:dyDescent="0.25">
      <c r="A57" s="9">
        <v>90</v>
      </c>
      <c r="B57" s="9" t="s">
        <v>524</v>
      </c>
    </row>
    <row r="58" spans="1:2" x14ac:dyDescent="0.25">
      <c r="A58" s="9">
        <v>91</v>
      </c>
      <c r="B58" s="9" t="s">
        <v>525</v>
      </c>
    </row>
    <row r="59" spans="1:2" x14ac:dyDescent="0.25">
      <c r="A59" s="9">
        <v>92</v>
      </c>
      <c r="B59" s="9" t="s">
        <v>526</v>
      </c>
    </row>
    <row r="60" spans="1:2" x14ac:dyDescent="0.25">
      <c r="A60" s="9">
        <v>93</v>
      </c>
      <c r="B60" s="9" t="s">
        <v>527</v>
      </c>
    </row>
    <row r="61" spans="1:2" x14ac:dyDescent="0.25">
      <c r="A61" s="9">
        <v>94</v>
      </c>
      <c r="B61" s="9" t="s">
        <v>528</v>
      </c>
    </row>
    <row r="62" spans="1:2" x14ac:dyDescent="0.25">
      <c r="A62" s="9">
        <v>95</v>
      </c>
      <c r="B62" s="9" t="s">
        <v>529</v>
      </c>
    </row>
    <row r="63" spans="1:2" x14ac:dyDescent="0.25">
      <c r="A63" s="9">
        <v>96</v>
      </c>
      <c r="B63" s="9" t="s">
        <v>530</v>
      </c>
    </row>
    <row r="64" spans="1:2" x14ac:dyDescent="0.25">
      <c r="A64" s="9">
        <v>97</v>
      </c>
      <c r="B64" s="9" t="s">
        <v>531</v>
      </c>
    </row>
    <row r="65" spans="1:2" x14ac:dyDescent="0.25">
      <c r="A65" s="9">
        <v>98</v>
      </c>
      <c r="B65" s="9" t="s">
        <v>532</v>
      </c>
    </row>
    <row r="66" spans="1:2" x14ac:dyDescent="0.25">
      <c r="A66" s="9">
        <v>99</v>
      </c>
      <c r="B66" s="9" t="s">
        <v>533</v>
      </c>
    </row>
    <row r="67" spans="1:2" x14ac:dyDescent="0.25">
      <c r="A67" s="9">
        <v>100</v>
      </c>
      <c r="B67" s="9" t="s">
        <v>534</v>
      </c>
    </row>
    <row r="68" spans="1:2" x14ac:dyDescent="0.25">
      <c r="A68" s="9">
        <v>101</v>
      </c>
      <c r="B68" s="9" t="s">
        <v>535</v>
      </c>
    </row>
    <row r="69" spans="1:2" x14ac:dyDescent="0.25">
      <c r="A69" s="9">
        <v>102</v>
      </c>
      <c r="B69" s="9" t="s">
        <v>536</v>
      </c>
    </row>
    <row r="70" spans="1:2" x14ac:dyDescent="0.25">
      <c r="A70" s="9">
        <v>103</v>
      </c>
      <c r="B70" s="9" t="s">
        <v>537</v>
      </c>
    </row>
    <row r="71" spans="1:2" x14ac:dyDescent="0.25">
      <c r="A71" s="9">
        <v>104</v>
      </c>
      <c r="B71" s="9" t="s">
        <v>538</v>
      </c>
    </row>
    <row r="72" spans="1:2" x14ac:dyDescent="0.25">
      <c r="A72" s="9">
        <v>105</v>
      </c>
      <c r="B72" s="9" t="s">
        <v>539</v>
      </c>
    </row>
    <row r="73" spans="1:2" x14ac:dyDescent="0.25">
      <c r="A73" s="9">
        <v>106</v>
      </c>
      <c r="B73" s="9" t="s">
        <v>540</v>
      </c>
    </row>
    <row r="74" spans="1:2" x14ac:dyDescent="0.25">
      <c r="A74" s="9">
        <v>107</v>
      </c>
      <c r="B74" s="9" t="s">
        <v>541</v>
      </c>
    </row>
    <row r="75" spans="1:2" x14ac:dyDescent="0.25">
      <c r="A75" s="9">
        <v>108</v>
      </c>
      <c r="B75" s="9" t="s">
        <v>542</v>
      </c>
    </row>
    <row r="76" spans="1:2" x14ac:dyDescent="0.25">
      <c r="A76" s="9">
        <v>109</v>
      </c>
      <c r="B76" s="9" t="s">
        <v>543</v>
      </c>
    </row>
    <row r="77" spans="1:2" x14ac:dyDescent="0.25">
      <c r="A77" s="9">
        <v>110</v>
      </c>
      <c r="B77" s="9" t="s">
        <v>544</v>
      </c>
    </row>
    <row r="78" spans="1:2" x14ac:dyDescent="0.25">
      <c r="A78" s="9">
        <v>111</v>
      </c>
      <c r="B78" s="9" t="s">
        <v>545</v>
      </c>
    </row>
    <row r="79" spans="1:2" x14ac:dyDescent="0.25">
      <c r="A79" s="9">
        <v>112</v>
      </c>
      <c r="B79" s="9" t="s">
        <v>546</v>
      </c>
    </row>
    <row r="80" spans="1:2" x14ac:dyDescent="0.25">
      <c r="A80" s="9">
        <v>113</v>
      </c>
      <c r="B80" s="9" t="s">
        <v>547</v>
      </c>
    </row>
    <row r="81" spans="1:2" x14ac:dyDescent="0.25">
      <c r="A81" s="9">
        <v>114</v>
      </c>
      <c r="B81" s="9" t="s">
        <v>548</v>
      </c>
    </row>
    <row r="82" spans="1:2" x14ac:dyDescent="0.25">
      <c r="A82" s="9">
        <v>115</v>
      </c>
      <c r="B82" s="9" t="s">
        <v>549</v>
      </c>
    </row>
    <row r="83" spans="1:2" x14ac:dyDescent="0.25">
      <c r="A83" s="9">
        <v>116</v>
      </c>
      <c r="B83" s="9" t="s">
        <v>550</v>
      </c>
    </row>
    <row r="84" spans="1:2" x14ac:dyDescent="0.25">
      <c r="A84" s="9">
        <v>117</v>
      </c>
      <c r="B84" s="9" t="s">
        <v>551</v>
      </c>
    </row>
    <row r="85" spans="1:2" x14ac:dyDescent="0.25">
      <c r="A85" s="9">
        <v>119</v>
      </c>
      <c r="B85" s="9" t="s">
        <v>552</v>
      </c>
    </row>
    <row r="86" spans="1:2" x14ac:dyDescent="0.25">
      <c r="A86" s="9">
        <v>120</v>
      </c>
      <c r="B86" s="9" t="s">
        <v>553</v>
      </c>
    </row>
    <row r="87" spans="1:2" x14ac:dyDescent="0.25">
      <c r="A87" s="9">
        <v>121</v>
      </c>
      <c r="B87" s="9" t="s">
        <v>554</v>
      </c>
    </row>
    <row r="88" spans="1:2" x14ac:dyDescent="0.25">
      <c r="A88" s="9">
        <v>122</v>
      </c>
      <c r="B88" s="9" t="s">
        <v>555</v>
      </c>
    </row>
    <row r="89" spans="1:2" x14ac:dyDescent="0.25">
      <c r="A89" s="9">
        <v>123</v>
      </c>
      <c r="B89" s="9" t="s">
        <v>556</v>
      </c>
    </row>
    <row r="90" spans="1:2" x14ac:dyDescent="0.25">
      <c r="A90" s="9">
        <v>124</v>
      </c>
      <c r="B90" s="9" t="s">
        <v>557</v>
      </c>
    </row>
    <row r="91" spans="1:2" x14ac:dyDescent="0.25">
      <c r="A91" s="9">
        <v>125</v>
      </c>
      <c r="B91" s="9" t="s">
        <v>558</v>
      </c>
    </row>
    <row r="92" spans="1:2" x14ac:dyDescent="0.25">
      <c r="A92" s="9">
        <v>126</v>
      </c>
      <c r="B92" s="9" t="s">
        <v>559</v>
      </c>
    </row>
    <row r="93" spans="1:2" x14ac:dyDescent="0.25">
      <c r="A93" s="9">
        <v>127</v>
      </c>
      <c r="B93" s="9" t="s">
        <v>560</v>
      </c>
    </row>
    <row r="94" spans="1:2" x14ac:dyDescent="0.25">
      <c r="A94" s="9">
        <v>128</v>
      </c>
      <c r="B94" s="9" t="s">
        <v>561</v>
      </c>
    </row>
    <row r="95" spans="1:2" x14ac:dyDescent="0.25">
      <c r="A95" s="9">
        <v>129</v>
      </c>
      <c r="B95" s="9" t="s">
        <v>562</v>
      </c>
    </row>
    <row r="96" spans="1:2" x14ac:dyDescent="0.25">
      <c r="A96" s="9">
        <v>130</v>
      </c>
      <c r="B96" s="9" t="s">
        <v>563</v>
      </c>
    </row>
    <row r="97" spans="1:2" x14ac:dyDescent="0.25">
      <c r="A97" s="9">
        <v>131</v>
      </c>
      <c r="B97" s="9" t="s">
        <v>564</v>
      </c>
    </row>
    <row r="98" spans="1:2" x14ac:dyDescent="0.25">
      <c r="A98" s="9">
        <v>132</v>
      </c>
      <c r="B98" s="9" t="s">
        <v>565</v>
      </c>
    </row>
    <row r="99" spans="1:2" x14ac:dyDescent="0.25">
      <c r="A99" s="9">
        <v>133</v>
      </c>
      <c r="B99" s="9" t="s">
        <v>566</v>
      </c>
    </row>
    <row r="100" spans="1:2" x14ac:dyDescent="0.25">
      <c r="A100" s="9">
        <v>134</v>
      </c>
      <c r="B100" s="9" t="s">
        <v>567</v>
      </c>
    </row>
    <row r="101" spans="1:2" x14ac:dyDescent="0.25">
      <c r="A101" s="9">
        <v>135</v>
      </c>
      <c r="B101" s="9" t="s">
        <v>568</v>
      </c>
    </row>
    <row r="102" spans="1:2" x14ac:dyDescent="0.25">
      <c r="A102" s="9">
        <v>136</v>
      </c>
      <c r="B102" s="9" t="s">
        <v>569</v>
      </c>
    </row>
    <row r="103" spans="1:2" x14ac:dyDescent="0.25">
      <c r="A103" s="9">
        <v>137</v>
      </c>
      <c r="B103" s="9" t="s">
        <v>570</v>
      </c>
    </row>
    <row r="104" spans="1:2" x14ac:dyDescent="0.25">
      <c r="A104" s="9">
        <v>138</v>
      </c>
      <c r="B104" s="9" t="s">
        <v>571</v>
      </c>
    </row>
    <row r="105" spans="1:2" x14ac:dyDescent="0.25">
      <c r="A105" s="9">
        <v>139</v>
      </c>
      <c r="B105" s="9" t="s">
        <v>572</v>
      </c>
    </row>
    <row r="106" spans="1:2" x14ac:dyDescent="0.25">
      <c r="A106" s="9">
        <v>140</v>
      </c>
      <c r="B106" s="9" t="s">
        <v>573</v>
      </c>
    </row>
    <row r="107" spans="1:2" x14ac:dyDescent="0.25">
      <c r="A107" s="9">
        <v>141</v>
      </c>
      <c r="B107" s="9" t="s">
        <v>574</v>
      </c>
    </row>
    <row r="108" spans="1:2" x14ac:dyDescent="0.25">
      <c r="A108" s="9">
        <v>142</v>
      </c>
      <c r="B108" s="9" t="s">
        <v>575</v>
      </c>
    </row>
    <row r="109" spans="1:2" x14ac:dyDescent="0.25">
      <c r="A109" s="9">
        <v>143</v>
      </c>
      <c r="B109" s="9" t="s">
        <v>576</v>
      </c>
    </row>
    <row r="110" spans="1:2" x14ac:dyDescent="0.25">
      <c r="A110" s="9">
        <v>144</v>
      </c>
      <c r="B110" s="9" t="s">
        <v>577</v>
      </c>
    </row>
    <row r="111" spans="1:2" x14ac:dyDescent="0.25">
      <c r="A111" s="9">
        <v>145</v>
      </c>
      <c r="B111" s="9" t="s">
        <v>578</v>
      </c>
    </row>
    <row r="112" spans="1:2" x14ac:dyDescent="0.25">
      <c r="A112" s="9">
        <v>146</v>
      </c>
      <c r="B112" s="9" t="s">
        <v>579</v>
      </c>
    </row>
    <row r="113" spans="1:2" x14ac:dyDescent="0.25">
      <c r="A113" s="9">
        <v>147</v>
      </c>
      <c r="B113" s="9" t="s">
        <v>580</v>
      </c>
    </row>
    <row r="114" spans="1:2" x14ac:dyDescent="0.25">
      <c r="A114" s="9">
        <v>148</v>
      </c>
      <c r="B114" s="9" t="s">
        <v>468</v>
      </c>
    </row>
    <row r="115" spans="1:2" x14ac:dyDescent="0.25">
      <c r="A115" s="9">
        <v>149</v>
      </c>
      <c r="B115" s="9" t="s">
        <v>581</v>
      </c>
    </row>
    <row r="116" spans="1:2" x14ac:dyDescent="0.25">
      <c r="A116" s="9">
        <v>150</v>
      </c>
      <c r="B116" s="9" t="s">
        <v>582</v>
      </c>
    </row>
    <row r="117" spans="1:2" x14ac:dyDescent="0.25">
      <c r="A117" s="9">
        <v>151</v>
      </c>
      <c r="B117" s="9" t="s">
        <v>583</v>
      </c>
    </row>
    <row r="118" spans="1:2" x14ac:dyDescent="0.25">
      <c r="A118" s="9">
        <v>152</v>
      </c>
      <c r="B118" s="9" t="s">
        <v>584</v>
      </c>
    </row>
    <row r="119" spans="1:2" x14ac:dyDescent="0.25">
      <c r="A119" s="9">
        <v>153</v>
      </c>
      <c r="B119" s="9" t="s">
        <v>585</v>
      </c>
    </row>
    <row r="120" spans="1:2" x14ac:dyDescent="0.25">
      <c r="A120" s="9">
        <v>154</v>
      </c>
      <c r="B120" s="9" t="s">
        <v>586</v>
      </c>
    </row>
    <row r="121" spans="1:2" x14ac:dyDescent="0.25">
      <c r="A121" s="9">
        <v>155</v>
      </c>
      <c r="B121" s="9" t="s">
        <v>587</v>
      </c>
    </row>
    <row r="122" spans="1:2" x14ac:dyDescent="0.25">
      <c r="A122" s="9">
        <v>156</v>
      </c>
      <c r="B122" s="9" t="s">
        <v>588</v>
      </c>
    </row>
    <row r="123" spans="1:2" x14ac:dyDescent="0.25">
      <c r="A123" s="9">
        <v>157</v>
      </c>
      <c r="B123" s="9" t="s">
        <v>589</v>
      </c>
    </row>
    <row r="124" spans="1:2" x14ac:dyDescent="0.25">
      <c r="A124" s="9">
        <v>158</v>
      </c>
      <c r="B124" s="9" t="s">
        <v>590</v>
      </c>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row r="945" spans="1:2" x14ac:dyDescent="0.25">
      <c r="A945" s="9"/>
      <c r="B945" s="9"/>
    </row>
    <row r="946" spans="1:2" x14ac:dyDescent="0.25">
      <c r="A946" s="9"/>
      <c r="B946" s="9"/>
    </row>
    <row r="947" spans="1:2" x14ac:dyDescent="0.25">
      <c r="A947" s="9"/>
      <c r="B947" s="9"/>
    </row>
    <row r="948" spans="1:2" x14ac:dyDescent="0.25">
      <c r="A948" s="9"/>
      <c r="B948" s="9"/>
    </row>
    <row r="949" spans="1:2" x14ac:dyDescent="0.25">
      <c r="A949" s="9"/>
      <c r="B949" s="9"/>
    </row>
    <row r="950" spans="1:2" x14ac:dyDescent="0.25">
      <c r="A950" s="9"/>
      <c r="B950" s="9"/>
    </row>
    <row r="951" spans="1:2" x14ac:dyDescent="0.25">
      <c r="A951" s="9"/>
      <c r="B951" s="9"/>
    </row>
    <row r="952" spans="1:2" x14ac:dyDescent="0.25">
      <c r="A952" s="9"/>
      <c r="B952" s="9"/>
    </row>
    <row r="953" spans="1:2" x14ac:dyDescent="0.25">
      <c r="A953" s="9"/>
      <c r="B953" s="9"/>
    </row>
    <row r="954" spans="1:2" x14ac:dyDescent="0.25">
      <c r="A954" s="9"/>
      <c r="B954" s="9"/>
    </row>
    <row r="955" spans="1:2" x14ac:dyDescent="0.25">
      <c r="A955" s="9"/>
      <c r="B955" s="9"/>
    </row>
    <row r="956" spans="1:2" x14ac:dyDescent="0.25">
      <c r="A956" s="9"/>
      <c r="B956" s="9"/>
    </row>
    <row r="957" spans="1:2" x14ac:dyDescent="0.25">
      <c r="A957" s="9"/>
      <c r="B957" s="9"/>
    </row>
    <row r="958" spans="1:2" x14ac:dyDescent="0.25">
      <c r="A958" s="9"/>
      <c r="B958" s="9"/>
    </row>
    <row r="959" spans="1:2" x14ac:dyDescent="0.25">
      <c r="A959" s="9"/>
      <c r="B959" s="9"/>
    </row>
    <row r="960" spans="1:2" x14ac:dyDescent="0.25">
      <c r="A960" s="9"/>
      <c r="B960" s="9"/>
    </row>
    <row r="961" spans="1:2" x14ac:dyDescent="0.25">
      <c r="A961" s="9"/>
      <c r="B961" s="9"/>
    </row>
    <row r="962" spans="1:2" x14ac:dyDescent="0.25">
      <c r="A962" s="9"/>
      <c r="B962" s="9"/>
    </row>
    <row r="963" spans="1:2" x14ac:dyDescent="0.25">
      <c r="A963" s="9"/>
      <c r="B963" s="9"/>
    </row>
    <row r="964" spans="1:2" x14ac:dyDescent="0.25">
      <c r="A964" s="9"/>
      <c r="B964" s="9"/>
    </row>
    <row r="965" spans="1:2" x14ac:dyDescent="0.25">
      <c r="A965" s="9"/>
      <c r="B965" s="9"/>
    </row>
    <row r="966" spans="1:2" x14ac:dyDescent="0.25">
      <c r="A966" s="9"/>
      <c r="B966" s="9"/>
    </row>
    <row r="967" spans="1:2" x14ac:dyDescent="0.25">
      <c r="A967" s="9"/>
      <c r="B967" s="9"/>
    </row>
    <row r="968" spans="1:2" x14ac:dyDescent="0.25">
      <c r="A968" s="9"/>
      <c r="B968" s="9"/>
    </row>
    <row r="969" spans="1:2" x14ac:dyDescent="0.25">
      <c r="A969" s="9"/>
      <c r="B969" s="9"/>
    </row>
    <row r="970" spans="1:2" x14ac:dyDescent="0.25">
      <c r="A970" s="9"/>
      <c r="B970" s="9"/>
    </row>
    <row r="971" spans="1:2" x14ac:dyDescent="0.25">
      <c r="A971" s="9"/>
      <c r="B971" s="9"/>
    </row>
    <row r="972" spans="1:2" x14ac:dyDescent="0.25">
      <c r="A972" s="9"/>
      <c r="B972" s="9"/>
    </row>
    <row r="973" spans="1:2" x14ac:dyDescent="0.25">
      <c r="A973" s="9"/>
      <c r="B973" s="9"/>
    </row>
    <row r="974" spans="1:2" x14ac:dyDescent="0.25">
      <c r="A974" s="9"/>
      <c r="B974" s="9"/>
    </row>
    <row r="975" spans="1:2" x14ac:dyDescent="0.25">
      <c r="A975" s="9"/>
      <c r="B975" s="9"/>
    </row>
    <row r="976" spans="1:2" x14ac:dyDescent="0.25">
      <c r="A976" s="9"/>
      <c r="B976" s="9"/>
    </row>
    <row r="977" spans="1:2" x14ac:dyDescent="0.25">
      <c r="A977" s="9"/>
      <c r="B977" s="9"/>
    </row>
    <row r="978" spans="1:2" x14ac:dyDescent="0.25">
      <c r="A978" s="9"/>
      <c r="B978" s="9"/>
    </row>
    <row r="979" spans="1:2" x14ac:dyDescent="0.25">
      <c r="A979" s="9"/>
      <c r="B979" s="9"/>
    </row>
    <row r="980" spans="1:2" x14ac:dyDescent="0.25">
      <c r="A980" s="9"/>
      <c r="B980" s="9"/>
    </row>
    <row r="981" spans="1:2" x14ac:dyDescent="0.25">
      <c r="A981" s="9"/>
      <c r="B981" s="9"/>
    </row>
    <row r="982" spans="1:2" x14ac:dyDescent="0.25">
      <c r="A982" s="9"/>
      <c r="B982" s="9"/>
    </row>
    <row r="983" spans="1:2" x14ac:dyDescent="0.25">
      <c r="A983" s="9"/>
      <c r="B983" s="9"/>
    </row>
    <row r="984" spans="1:2" x14ac:dyDescent="0.25">
      <c r="A984" s="9"/>
      <c r="B984" s="9"/>
    </row>
    <row r="985" spans="1:2" x14ac:dyDescent="0.25">
      <c r="A985" s="9"/>
      <c r="B985" s="9"/>
    </row>
    <row r="986" spans="1:2" x14ac:dyDescent="0.25">
      <c r="A986" s="9"/>
      <c r="B986" s="9"/>
    </row>
    <row r="987" spans="1:2" x14ac:dyDescent="0.25">
      <c r="A987" s="9"/>
      <c r="B987" s="9"/>
    </row>
    <row r="988" spans="1:2" x14ac:dyDescent="0.25">
      <c r="A988" s="9"/>
      <c r="B988" s="9"/>
    </row>
    <row r="989" spans="1:2" x14ac:dyDescent="0.25">
      <c r="A989" s="9"/>
      <c r="B989" s="9"/>
    </row>
    <row r="990" spans="1:2" x14ac:dyDescent="0.25">
      <c r="A990" s="9"/>
      <c r="B990" s="9"/>
    </row>
    <row r="991" spans="1:2" x14ac:dyDescent="0.25">
      <c r="A991" s="9"/>
      <c r="B991" s="9"/>
    </row>
    <row r="992" spans="1:2" x14ac:dyDescent="0.25">
      <c r="A992" s="9"/>
      <c r="B992" s="9"/>
    </row>
    <row r="993" spans="1:2" x14ac:dyDescent="0.25">
      <c r="A993" s="9"/>
      <c r="B993" s="9"/>
    </row>
    <row r="994" spans="1:2" x14ac:dyDescent="0.25">
      <c r="A994" s="9"/>
      <c r="B994" s="9"/>
    </row>
    <row r="995" spans="1:2" x14ac:dyDescent="0.25">
      <c r="A995" s="9"/>
      <c r="B995" s="9"/>
    </row>
    <row r="996" spans="1:2" x14ac:dyDescent="0.25">
      <c r="A996" s="9"/>
      <c r="B996" s="9"/>
    </row>
    <row r="997" spans="1:2" x14ac:dyDescent="0.25">
      <c r="A997" s="9"/>
      <c r="B997" s="9"/>
    </row>
    <row r="998" spans="1:2" x14ac:dyDescent="0.25">
      <c r="A998" s="9"/>
      <c r="B998" s="9"/>
    </row>
    <row r="999" spans="1:2" x14ac:dyDescent="0.25">
      <c r="A999" s="9"/>
      <c r="B999" s="9"/>
    </row>
    <row r="1000" spans="1:2" x14ac:dyDescent="0.25">
      <c r="A1000" s="9"/>
      <c r="B1000" s="9"/>
    </row>
    <row r="1001" spans="1:2" x14ac:dyDescent="0.25">
      <c r="A1001" s="9"/>
      <c r="B1001" s="9"/>
    </row>
    <row r="1002" spans="1:2" x14ac:dyDescent="0.25">
      <c r="A1002" s="9"/>
      <c r="B1002" s="9"/>
    </row>
    <row r="1003" spans="1:2" x14ac:dyDescent="0.25">
      <c r="A1003" s="9"/>
      <c r="B1003" s="9"/>
    </row>
    <row r="1004" spans="1:2" x14ac:dyDescent="0.25">
      <c r="A1004" s="9"/>
      <c r="B1004" s="9"/>
    </row>
    <row r="1005" spans="1:2" x14ac:dyDescent="0.25">
      <c r="A1005" s="9"/>
      <c r="B1005" s="9"/>
    </row>
    <row r="1006" spans="1:2" x14ac:dyDescent="0.25">
      <c r="A1006" s="9"/>
      <c r="B1006" s="9"/>
    </row>
    <row r="1007" spans="1:2" x14ac:dyDescent="0.25">
      <c r="A1007" s="9"/>
      <c r="B1007" s="9"/>
    </row>
    <row r="1008" spans="1:2" x14ac:dyDescent="0.25">
      <c r="A1008" s="9"/>
      <c r="B1008" s="9"/>
    </row>
    <row r="1009" spans="1:2" x14ac:dyDescent="0.25">
      <c r="A1009" s="9"/>
      <c r="B1009" s="9"/>
    </row>
    <row r="1010" spans="1:2" x14ac:dyDescent="0.25">
      <c r="A1010" s="9"/>
      <c r="B1010" s="9"/>
    </row>
    <row r="1011" spans="1:2" x14ac:dyDescent="0.25">
      <c r="A1011" s="9"/>
      <c r="B1011" s="9"/>
    </row>
    <row r="1012" spans="1:2" x14ac:dyDescent="0.25">
      <c r="A1012" s="9"/>
      <c r="B1012" s="9"/>
    </row>
    <row r="1013" spans="1:2" x14ac:dyDescent="0.25">
      <c r="A1013" s="9"/>
      <c r="B1013" s="9"/>
    </row>
    <row r="1014" spans="1:2" x14ac:dyDescent="0.25">
      <c r="A1014" s="9"/>
      <c r="B1014" s="9"/>
    </row>
    <row r="1015" spans="1:2" x14ac:dyDescent="0.25">
      <c r="A1015" s="9"/>
      <c r="B1015" s="9"/>
    </row>
    <row r="1016" spans="1:2" x14ac:dyDescent="0.25">
      <c r="A1016" s="9"/>
      <c r="B1016" s="9"/>
    </row>
    <row r="1017" spans="1:2" x14ac:dyDescent="0.25">
      <c r="A1017" s="9"/>
      <c r="B1017" s="9"/>
    </row>
    <row r="1018" spans="1:2" x14ac:dyDescent="0.25">
      <c r="A1018" s="9"/>
      <c r="B1018" s="9"/>
    </row>
    <row r="1019" spans="1:2" x14ac:dyDescent="0.25">
      <c r="A1019" s="9"/>
      <c r="B1019" s="9"/>
    </row>
    <row r="1020" spans="1:2" x14ac:dyDescent="0.25">
      <c r="A1020" s="9"/>
      <c r="B1020" s="9"/>
    </row>
    <row r="1021" spans="1:2" x14ac:dyDescent="0.25">
      <c r="A1021" s="9"/>
      <c r="B1021" s="9"/>
    </row>
    <row r="1022" spans="1:2" x14ac:dyDescent="0.25">
      <c r="A1022" s="9"/>
      <c r="B1022" s="9"/>
    </row>
    <row r="1023" spans="1:2" x14ac:dyDescent="0.25">
      <c r="A1023" s="9"/>
      <c r="B1023" s="9"/>
    </row>
    <row r="1024" spans="1:2" x14ac:dyDescent="0.25">
      <c r="A1024" s="9"/>
      <c r="B1024" s="9"/>
    </row>
    <row r="1025" spans="1:2" x14ac:dyDescent="0.25">
      <c r="A1025" s="9"/>
      <c r="B1025" s="9"/>
    </row>
    <row r="1026" spans="1:2" x14ac:dyDescent="0.25">
      <c r="A1026" s="9"/>
      <c r="B1026" s="9"/>
    </row>
    <row r="1027" spans="1:2" x14ac:dyDescent="0.25">
      <c r="A1027" s="9"/>
      <c r="B1027" s="9"/>
    </row>
    <row r="1028" spans="1:2" x14ac:dyDescent="0.25">
      <c r="A1028" s="9"/>
      <c r="B1028" s="9"/>
    </row>
    <row r="1029" spans="1:2" x14ac:dyDescent="0.25">
      <c r="A1029" s="9"/>
      <c r="B1029" s="9"/>
    </row>
    <row r="1030" spans="1:2" x14ac:dyDescent="0.25">
      <c r="A1030" s="9"/>
      <c r="B1030" s="9"/>
    </row>
    <row r="1031" spans="1:2" x14ac:dyDescent="0.25">
      <c r="A1031" s="9"/>
      <c r="B1031" s="9"/>
    </row>
    <row r="1032" spans="1:2" x14ac:dyDescent="0.25">
      <c r="A1032" s="9"/>
      <c r="B1032" s="9"/>
    </row>
    <row r="1033" spans="1:2" x14ac:dyDescent="0.25">
      <c r="A1033" s="9"/>
      <c r="B1033" s="9"/>
    </row>
    <row r="1034" spans="1:2" x14ac:dyDescent="0.25">
      <c r="A1034" s="9"/>
      <c r="B1034" s="9"/>
    </row>
    <row r="1035" spans="1:2" x14ac:dyDescent="0.25">
      <c r="A1035" s="9"/>
      <c r="B1035" s="9"/>
    </row>
    <row r="1036" spans="1:2" x14ac:dyDescent="0.25">
      <c r="A1036" s="9"/>
      <c r="B1036" s="9"/>
    </row>
    <row r="1037" spans="1:2" x14ac:dyDescent="0.25">
      <c r="A1037" s="9"/>
      <c r="B1037" s="9"/>
    </row>
    <row r="1038" spans="1:2" x14ac:dyDescent="0.25">
      <c r="A1038" s="9"/>
      <c r="B1038" s="9"/>
    </row>
    <row r="1039" spans="1:2" x14ac:dyDescent="0.25">
      <c r="A1039" s="9"/>
      <c r="B1039" s="9"/>
    </row>
    <row r="1040" spans="1:2" x14ac:dyDescent="0.25">
      <c r="A1040" s="9"/>
      <c r="B1040" s="9"/>
    </row>
    <row r="1041" spans="1:2" x14ac:dyDescent="0.25">
      <c r="A1041" s="9"/>
      <c r="B1041" s="9"/>
    </row>
    <row r="1042" spans="1:2" x14ac:dyDescent="0.25">
      <c r="A1042" s="9"/>
      <c r="B1042" s="9"/>
    </row>
    <row r="1043" spans="1:2" x14ac:dyDescent="0.25">
      <c r="A1043" s="9"/>
      <c r="B1043" s="9"/>
    </row>
    <row r="1044" spans="1:2" x14ac:dyDescent="0.25">
      <c r="A1044" s="9"/>
      <c r="B1044" s="9"/>
    </row>
    <row r="1045" spans="1:2" x14ac:dyDescent="0.25">
      <c r="A1045" s="9"/>
      <c r="B1045" s="9"/>
    </row>
    <row r="1046" spans="1:2" x14ac:dyDescent="0.25">
      <c r="A1046" s="9"/>
      <c r="B1046" s="9"/>
    </row>
    <row r="1047" spans="1:2" x14ac:dyDescent="0.25">
      <c r="A1047" s="9"/>
      <c r="B1047" s="9"/>
    </row>
    <row r="1048" spans="1:2" x14ac:dyDescent="0.25">
      <c r="A1048" s="9"/>
      <c r="B1048" s="9"/>
    </row>
    <row r="1049" spans="1:2" x14ac:dyDescent="0.25">
      <c r="A1049" s="9"/>
      <c r="B1049" s="9"/>
    </row>
    <row r="1050" spans="1:2" x14ac:dyDescent="0.25">
      <c r="A1050" s="9"/>
      <c r="B1050" s="9"/>
    </row>
    <row r="1051" spans="1:2" x14ac:dyDescent="0.25">
      <c r="A1051" s="9"/>
      <c r="B1051" s="9"/>
    </row>
    <row r="1052" spans="1:2" x14ac:dyDescent="0.25">
      <c r="A1052" s="9"/>
      <c r="B1052" s="9"/>
    </row>
    <row r="1053" spans="1:2" x14ac:dyDescent="0.25">
      <c r="A1053" s="9"/>
      <c r="B1053" s="9"/>
    </row>
    <row r="1054" spans="1:2" x14ac:dyDescent="0.25">
      <c r="A1054" s="9"/>
      <c r="B1054" s="9"/>
    </row>
    <row r="1055" spans="1:2" x14ac:dyDescent="0.25">
      <c r="A1055" s="9"/>
      <c r="B1055" s="9"/>
    </row>
    <row r="1056" spans="1:2" x14ac:dyDescent="0.25">
      <c r="A1056" s="9"/>
      <c r="B1056" s="9"/>
    </row>
    <row r="1057" spans="1:2" x14ac:dyDescent="0.25">
      <c r="A1057" s="9"/>
      <c r="B1057" s="9"/>
    </row>
    <row r="1058" spans="1:2" x14ac:dyDescent="0.25">
      <c r="A1058" s="9"/>
      <c r="B1058" s="9"/>
    </row>
    <row r="1059" spans="1:2" x14ac:dyDescent="0.25">
      <c r="A1059" s="9"/>
      <c r="B1059" s="9"/>
    </row>
    <row r="1060" spans="1:2" x14ac:dyDescent="0.25">
      <c r="A1060" s="9"/>
      <c r="B1060" s="9"/>
    </row>
    <row r="1061" spans="1:2" x14ac:dyDescent="0.25">
      <c r="A1061" s="9"/>
      <c r="B1061" s="9"/>
    </row>
    <row r="1062" spans="1:2" x14ac:dyDescent="0.25">
      <c r="A1062" s="9"/>
      <c r="B1062" s="9"/>
    </row>
    <row r="1063" spans="1:2" x14ac:dyDescent="0.25">
      <c r="A1063" s="9"/>
      <c r="B1063" s="9"/>
    </row>
    <row r="1064" spans="1:2" x14ac:dyDescent="0.25">
      <c r="A1064" s="9"/>
      <c r="B1064" s="9"/>
    </row>
    <row r="1065" spans="1:2" x14ac:dyDescent="0.25">
      <c r="A1065" s="9"/>
      <c r="B1065" s="9"/>
    </row>
    <row r="1066" spans="1:2" x14ac:dyDescent="0.25">
      <c r="A1066" s="9"/>
      <c r="B1066" s="9"/>
    </row>
    <row r="1067" spans="1:2" x14ac:dyDescent="0.25">
      <c r="A1067" s="9"/>
      <c r="B1067" s="9"/>
    </row>
    <row r="1068" spans="1:2" x14ac:dyDescent="0.25">
      <c r="A1068" s="9"/>
      <c r="B1068" s="9"/>
    </row>
    <row r="1069" spans="1:2" x14ac:dyDescent="0.25">
      <c r="A1069" s="9"/>
      <c r="B1069" s="9"/>
    </row>
    <row r="1070" spans="1:2" x14ac:dyDescent="0.25">
      <c r="A1070" s="9"/>
      <c r="B1070" s="9"/>
    </row>
    <row r="1071" spans="1:2" x14ac:dyDescent="0.25">
      <c r="A1071" s="9"/>
      <c r="B1071" s="9"/>
    </row>
    <row r="1072" spans="1:2" x14ac:dyDescent="0.25">
      <c r="A1072" s="9"/>
      <c r="B1072" s="9"/>
    </row>
    <row r="1073" spans="1:2" x14ac:dyDescent="0.25">
      <c r="A1073" s="9"/>
      <c r="B1073" s="9"/>
    </row>
    <row r="1074" spans="1:2" x14ac:dyDescent="0.25">
      <c r="A1074" s="9"/>
      <c r="B1074" s="9"/>
    </row>
    <row r="1075" spans="1:2" x14ac:dyDescent="0.25">
      <c r="A1075" s="9"/>
      <c r="B1075" s="9"/>
    </row>
    <row r="1076" spans="1:2" x14ac:dyDescent="0.25">
      <c r="A1076" s="9"/>
      <c r="B1076" s="9"/>
    </row>
    <row r="1077" spans="1:2" x14ac:dyDescent="0.25">
      <c r="A1077" s="9"/>
      <c r="B1077" s="9"/>
    </row>
    <row r="1078" spans="1:2" x14ac:dyDescent="0.25">
      <c r="A1078" s="9"/>
      <c r="B1078" s="9"/>
    </row>
    <row r="1079" spans="1:2" x14ac:dyDescent="0.25">
      <c r="A1079" s="9"/>
      <c r="B1079" s="9"/>
    </row>
    <row r="1080" spans="1:2" x14ac:dyDescent="0.25">
      <c r="A1080" s="9"/>
      <c r="B1080" s="9"/>
    </row>
    <row r="1081" spans="1:2" x14ac:dyDescent="0.25">
      <c r="A1081" s="9"/>
      <c r="B1081" s="9"/>
    </row>
    <row r="1082" spans="1:2" x14ac:dyDescent="0.25">
      <c r="A1082" s="9"/>
      <c r="B1082" s="9"/>
    </row>
    <row r="1083" spans="1:2" x14ac:dyDescent="0.25">
      <c r="A1083" s="9"/>
      <c r="B1083" s="9"/>
    </row>
    <row r="1084" spans="1:2" x14ac:dyDescent="0.25">
      <c r="A1084" s="9"/>
      <c r="B1084" s="9"/>
    </row>
    <row r="1085" spans="1:2" x14ac:dyDescent="0.25">
      <c r="A1085" s="9"/>
      <c r="B1085" s="9"/>
    </row>
    <row r="1086" spans="1:2" x14ac:dyDescent="0.25">
      <c r="A1086" s="9"/>
      <c r="B1086" s="9"/>
    </row>
    <row r="1087" spans="1:2" x14ac:dyDescent="0.25">
      <c r="A1087" s="9"/>
      <c r="B1087" s="9"/>
    </row>
    <row r="1088" spans="1:2" x14ac:dyDescent="0.25">
      <c r="A1088" s="9"/>
      <c r="B1088" s="9"/>
    </row>
    <row r="1089" spans="1:2" x14ac:dyDescent="0.25">
      <c r="A1089" s="9"/>
      <c r="B1089" s="9"/>
    </row>
    <row r="1090" spans="1:2" x14ac:dyDescent="0.25">
      <c r="A1090" s="9"/>
      <c r="B1090" s="9"/>
    </row>
    <row r="1091" spans="1:2" x14ac:dyDescent="0.25">
      <c r="A1091" s="9"/>
      <c r="B1091" s="9"/>
    </row>
    <row r="1092" spans="1:2" x14ac:dyDescent="0.25">
      <c r="A1092" s="9"/>
      <c r="B1092" s="9"/>
    </row>
    <row r="1093" spans="1:2" x14ac:dyDescent="0.25">
      <c r="A1093" s="9"/>
      <c r="B1093" s="9"/>
    </row>
    <row r="1094" spans="1:2" x14ac:dyDescent="0.25">
      <c r="A1094" s="9"/>
      <c r="B1094" s="9"/>
    </row>
    <row r="1095" spans="1:2" x14ac:dyDescent="0.25">
      <c r="A1095" s="9"/>
      <c r="B1095" s="9"/>
    </row>
    <row r="1096" spans="1:2" x14ac:dyDescent="0.25">
      <c r="A1096" s="9"/>
      <c r="B1096" s="9"/>
    </row>
    <row r="1097" spans="1:2" x14ac:dyDescent="0.25">
      <c r="A1097" s="9"/>
      <c r="B1097" s="9"/>
    </row>
    <row r="1098" spans="1:2" x14ac:dyDescent="0.25">
      <c r="A1098" s="9"/>
      <c r="B1098" s="9"/>
    </row>
    <row r="1099" spans="1:2" x14ac:dyDescent="0.25">
      <c r="A1099" s="9"/>
      <c r="B1099" s="9"/>
    </row>
    <row r="1100" spans="1:2" x14ac:dyDescent="0.25">
      <c r="A1100" s="9"/>
      <c r="B1100" s="9"/>
    </row>
    <row r="1101" spans="1:2" x14ac:dyDescent="0.25">
      <c r="A1101" s="9"/>
      <c r="B1101" s="9"/>
    </row>
    <row r="1102" spans="1:2" x14ac:dyDescent="0.25">
      <c r="A1102" s="9"/>
      <c r="B1102" s="9"/>
    </row>
    <row r="1103" spans="1:2" x14ac:dyDescent="0.25">
      <c r="A1103" s="9"/>
      <c r="B1103" s="9"/>
    </row>
    <row r="1104" spans="1:2" x14ac:dyDescent="0.25">
      <c r="A1104" s="9"/>
      <c r="B1104" s="9"/>
    </row>
    <row r="1105" spans="1:2" x14ac:dyDescent="0.25">
      <c r="A1105" s="9"/>
      <c r="B1105" s="9"/>
    </row>
    <row r="1106" spans="1:2" x14ac:dyDescent="0.25">
      <c r="A1106" s="9"/>
      <c r="B1106" s="9"/>
    </row>
    <row r="1107" spans="1:2" x14ac:dyDescent="0.25">
      <c r="A1107" s="9"/>
      <c r="B1107" s="9"/>
    </row>
    <row r="1108" spans="1:2" x14ac:dyDescent="0.25">
      <c r="A1108" s="9"/>
      <c r="B1108" s="9"/>
    </row>
    <row r="1109" spans="1:2" x14ac:dyDescent="0.25">
      <c r="A1109" s="9"/>
      <c r="B1109" s="9"/>
    </row>
    <row r="1110" spans="1:2" x14ac:dyDescent="0.25">
      <c r="A1110" s="9"/>
      <c r="B1110" s="9"/>
    </row>
    <row r="1111" spans="1:2" x14ac:dyDescent="0.25">
      <c r="A1111" s="9"/>
      <c r="B1111" s="9"/>
    </row>
    <row r="1112" spans="1:2" x14ac:dyDescent="0.25">
      <c r="A1112" s="9"/>
      <c r="B1112" s="9"/>
    </row>
    <row r="1113" spans="1:2" x14ac:dyDescent="0.25">
      <c r="A1113" s="9"/>
      <c r="B1113" s="9"/>
    </row>
    <row r="1114" spans="1:2" x14ac:dyDescent="0.25">
      <c r="A1114" s="9"/>
      <c r="B1114" s="9"/>
    </row>
    <row r="1115" spans="1:2" x14ac:dyDescent="0.25">
      <c r="A1115" s="9"/>
      <c r="B1115" s="9"/>
    </row>
    <row r="1116" spans="1:2" x14ac:dyDescent="0.25">
      <c r="A1116" s="9"/>
      <c r="B1116" s="9"/>
    </row>
    <row r="1117" spans="1:2" x14ac:dyDescent="0.25">
      <c r="A1117" s="9"/>
      <c r="B1117" s="9"/>
    </row>
    <row r="1118" spans="1:2" x14ac:dyDescent="0.25">
      <c r="A1118" s="9"/>
      <c r="B1118" s="9"/>
    </row>
    <row r="1119" spans="1:2" x14ac:dyDescent="0.25">
      <c r="A1119" s="9"/>
      <c r="B1119" s="9"/>
    </row>
    <row r="1120" spans="1:2" x14ac:dyDescent="0.25">
      <c r="A1120" s="9"/>
      <c r="B1120" s="9"/>
    </row>
    <row r="1121" spans="1:2" x14ac:dyDescent="0.25">
      <c r="A1121" s="9"/>
      <c r="B1121" s="9"/>
    </row>
    <row r="1122" spans="1:2" x14ac:dyDescent="0.25">
      <c r="A1122" s="9"/>
      <c r="B1122" s="9"/>
    </row>
    <row r="1123" spans="1:2" x14ac:dyDescent="0.25">
      <c r="A1123" s="9"/>
      <c r="B1123" s="9"/>
    </row>
    <row r="1124" spans="1:2" x14ac:dyDescent="0.25">
      <c r="A1124" s="9"/>
      <c r="B1124" s="9"/>
    </row>
    <row r="1125" spans="1:2" x14ac:dyDescent="0.25">
      <c r="A1125" s="9"/>
      <c r="B1125" s="9"/>
    </row>
    <row r="1126" spans="1:2" x14ac:dyDescent="0.25">
      <c r="A1126" s="9"/>
      <c r="B1126" s="9"/>
    </row>
    <row r="1127" spans="1:2" x14ac:dyDescent="0.25">
      <c r="A1127" s="9"/>
      <c r="B1127" s="9"/>
    </row>
    <row r="1128" spans="1:2" x14ac:dyDescent="0.25">
      <c r="A1128" s="9"/>
      <c r="B1128" s="9"/>
    </row>
    <row r="1129" spans="1:2" x14ac:dyDescent="0.25">
      <c r="A1129" s="9"/>
      <c r="B1129" s="9"/>
    </row>
    <row r="1130" spans="1:2" x14ac:dyDescent="0.25">
      <c r="A1130" s="9"/>
      <c r="B1130" s="9"/>
    </row>
    <row r="1131" spans="1:2" x14ac:dyDescent="0.25">
      <c r="A1131" s="9"/>
      <c r="B1131" s="9"/>
    </row>
    <row r="1132" spans="1:2" x14ac:dyDescent="0.25">
      <c r="A1132" s="9"/>
      <c r="B1132" s="9"/>
    </row>
    <row r="1133" spans="1:2" x14ac:dyDescent="0.25">
      <c r="A1133" s="9"/>
      <c r="B1133" s="9"/>
    </row>
    <row r="1134" spans="1:2" x14ac:dyDescent="0.25">
      <c r="A1134" s="9"/>
      <c r="B1134" s="9"/>
    </row>
    <row r="1135" spans="1:2" x14ac:dyDescent="0.25">
      <c r="A1135" s="9"/>
      <c r="B1135" s="9"/>
    </row>
    <row r="1136" spans="1:2" x14ac:dyDescent="0.25">
      <c r="A1136" s="9"/>
      <c r="B1136" s="9"/>
    </row>
    <row r="1137" spans="1:2" x14ac:dyDescent="0.25">
      <c r="A1137" s="9"/>
      <c r="B1137" s="9"/>
    </row>
    <row r="1138" spans="1:2" x14ac:dyDescent="0.25">
      <c r="A1138" s="9"/>
      <c r="B1138" s="9"/>
    </row>
    <row r="1139" spans="1:2" x14ac:dyDescent="0.25">
      <c r="A1139" s="9"/>
      <c r="B1139" s="9"/>
    </row>
    <row r="1140" spans="1:2" x14ac:dyDescent="0.25">
      <c r="A1140" s="9"/>
      <c r="B1140" s="9"/>
    </row>
    <row r="1141" spans="1:2" x14ac:dyDescent="0.25">
      <c r="A1141" s="9"/>
      <c r="B1141" s="9"/>
    </row>
    <row r="1142" spans="1:2" x14ac:dyDescent="0.25">
      <c r="A1142" s="9"/>
      <c r="B1142" s="9"/>
    </row>
    <row r="1143" spans="1:2" x14ac:dyDescent="0.25">
      <c r="A1143" s="9"/>
      <c r="B1143" s="9"/>
    </row>
    <row r="1144" spans="1:2" x14ac:dyDescent="0.25">
      <c r="A1144" s="9"/>
      <c r="B1144" s="9"/>
    </row>
    <row r="1145" spans="1:2" x14ac:dyDescent="0.25">
      <c r="A1145" s="9"/>
      <c r="B1145" s="9"/>
    </row>
    <row r="1146" spans="1:2" x14ac:dyDescent="0.25">
      <c r="A1146" s="9"/>
      <c r="B1146" s="9"/>
    </row>
    <row r="1147" spans="1:2" x14ac:dyDescent="0.25">
      <c r="A1147" s="9"/>
      <c r="B1147" s="9"/>
    </row>
    <row r="1148" spans="1:2" x14ac:dyDescent="0.25">
      <c r="A1148" s="9"/>
      <c r="B1148" s="9"/>
    </row>
    <row r="1149" spans="1:2" x14ac:dyDescent="0.25">
      <c r="A1149" s="9"/>
      <c r="B1149" s="9"/>
    </row>
    <row r="1150" spans="1:2" x14ac:dyDescent="0.25">
      <c r="A1150" s="9"/>
      <c r="B1150" s="9"/>
    </row>
    <row r="1151" spans="1:2" x14ac:dyDescent="0.25">
      <c r="A1151" s="9"/>
      <c r="B1151" s="9"/>
    </row>
    <row r="1152" spans="1:2" x14ac:dyDescent="0.25">
      <c r="A1152" s="9"/>
      <c r="B1152" s="9"/>
    </row>
    <row r="1153" spans="1:2" x14ac:dyDescent="0.25">
      <c r="A1153" s="9"/>
      <c r="B1153" s="9"/>
    </row>
    <row r="1154" spans="1:2" x14ac:dyDescent="0.25">
      <c r="A1154" s="9"/>
      <c r="B1154" s="9"/>
    </row>
    <row r="1155" spans="1:2" x14ac:dyDescent="0.25">
      <c r="A1155" s="9"/>
      <c r="B1155" s="9"/>
    </row>
    <row r="1156" spans="1:2" x14ac:dyDescent="0.25">
      <c r="A1156" s="9"/>
      <c r="B1156" s="9"/>
    </row>
    <row r="1157" spans="1:2" x14ac:dyDescent="0.25">
      <c r="A1157" s="9"/>
      <c r="B1157" s="9"/>
    </row>
    <row r="1158" spans="1:2" x14ac:dyDescent="0.25">
      <c r="A1158" s="9"/>
      <c r="B1158" s="9"/>
    </row>
    <row r="1159" spans="1:2" x14ac:dyDescent="0.25">
      <c r="A1159" s="9"/>
      <c r="B1159" s="9"/>
    </row>
    <row r="1160" spans="1:2" x14ac:dyDescent="0.25">
      <c r="A1160" s="9"/>
      <c r="B1160" s="9"/>
    </row>
    <row r="1161" spans="1:2" x14ac:dyDescent="0.25">
      <c r="A1161" s="9"/>
      <c r="B1161" s="9"/>
    </row>
    <row r="1162" spans="1:2" x14ac:dyDescent="0.25">
      <c r="A1162" s="9"/>
      <c r="B1162" s="9"/>
    </row>
    <row r="1163" spans="1:2" x14ac:dyDescent="0.25">
      <c r="A1163" s="9"/>
      <c r="B1163" s="9"/>
    </row>
    <row r="1164" spans="1:2" x14ac:dyDescent="0.25">
      <c r="A1164" s="9"/>
      <c r="B1164" s="9"/>
    </row>
    <row r="1165" spans="1:2" x14ac:dyDescent="0.25">
      <c r="A1165" s="9"/>
      <c r="B1165" s="9"/>
    </row>
    <row r="1166" spans="1:2" x14ac:dyDescent="0.25">
      <c r="A1166" s="9"/>
      <c r="B1166" s="9"/>
    </row>
    <row r="1167" spans="1:2" x14ac:dyDescent="0.25">
      <c r="A1167" s="9"/>
      <c r="B1167" s="9"/>
    </row>
    <row r="1168" spans="1:2" x14ac:dyDescent="0.25">
      <c r="A1168" s="9"/>
      <c r="B1168" s="9"/>
    </row>
    <row r="1169" spans="1:2" x14ac:dyDescent="0.25">
      <c r="A1169" s="9"/>
      <c r="B1169" s="9"/>
    </row>
    <row r="1170" spans="1:2" x14ac:dyDescent="0.25">
      <c r="A1170" s="9"/>
      <c r="B1170" s="9"/>
    </row>
    <row r="1171" spans="1:2" x14ac:dyDescent="0.25">
      <c r="A1171" s="9"/>
      <c r="B1171" s="9"/>
    </row>
    <row r="1172" spans="1:2" x14ac:dyDescent="0.25">
      <c r="A1172" s="9"/>
      <c r="B1172" s="9"/>
    </row>
    <row r="1173" spans="1:2" x14ac:dyDescent="0.25">
      <c r="A1173" s="9"/>
      <c r="B1173" s="9"/>
    </row>
    <row r="1174" spans="1:2" x14ac:dyDescent="0.25">
      <c r="A1174" s="9"/>
      <c r="B1174" s="9"/>
    </row>
    <row r="1175" spans="1:2" x14ac:dyDescent="0.25">
      <c r="A1175" s="9"/>
      <c r="B1175" s="9"/>
    </row>
    <row r="1176" spans="1:2" x14ac:dyDescent="0.25">
      <c r="A1176" s="9"/>
      <c r="B1176" s="9"/>
    </row>
    <row r="1177" spans="1:2" x14ac:dyDescent="0.25">
      <c r="A1177" s="9"/>
      <c r="B1177" s="9"/>
    </row>
    <row r="1178" spans="1:2" x14ac:dyDescent="0.25">
      <c r="A1178" s="9"/>
      <c r="B1178" s="9"/>
    </row>
    <row r="1179" spans="1:2" x14ac:dyDescent="0.25">
      <c r="A1179" s="9"/>
      <c r="B1179" s="9"/>
    </row>
    <row r="1180" spans="1:2" x14ac:dyDescent="0.25">
      <c r="A1180" s="9"/>
      <c r="B1180" s="9"/>
    </row>
    <row r="1181" spans="1:2" x14ac:dyDescent="0.25">
      <c r="A1181" s="9"/>
      <c r="B1181" s="9"/>
    </row>
    <row r="1182" spans="1:2" x14ac:dyDescent="0.25">
      <c r="A1182" s="9"/>
      <c r="B1182" s="9"/>
    </row>
    <row r="1183" spans="1:2" x14ac:dyDescent="0.25">
      <c r="A1183" s="9"/>
      <c r="B1183" s="9"/>
    </row>
    <row r="1184" spans="1:2" x14ac:dyDescent="0.25">
      <c r="A1184" s="9"/>
      <c r="B1184" s="9"/>
    </row>
    <row r="1185" spans="1:2" x14ac:dyDescent="0.25">
      <c r="A1185" s="9"/>
      <c r="B1185" s="9"/>
    </row>
    <row r="1186" spans="1:2" x14ac:dyDescent="0.25">
      <c r="A1186" s="9"/>
      <c r="B1186" s="9"/>
    </row>
    <row r="1187" spans="1:2" x14ac:dyDescent="0.25">
      <c r="A1187" s="9"/>
      <c r="B1187" s="9"/>
    </row>
    <row r="1188" spans="1:2" x14ac:dyDescent="0.25">
      <c r="A1188" s="9"/>
      <c r="B1188" s="9"/>
    </row>
    <row r="1189" spans="1:2" x14ac:dyDescent="0.25">
      <c r="A1189" s="9"/>
      <c r="B1189" s="9"/>
    </row>
    <row r="1190" spans="1:2" x14ac:dyDescent="0.25">
      <c r="A1190" s="9"/>
      <c r="B1190" s="9"/>
    </row>
    <row r="1191" spans="1:2" x14ac:dyDescent="0.25">
      <c r="A1191" s="9"/>
      <c r="B1191" s="9"/>
    </row>
    <row r="1192" spans="1:2" x14ac:dyDescent="0.25">
      <c r="A1192" s="9"/>
      <c r="B1192" s="9"/>
    </row>
    <row r="1193" spans="1:2" x14ac:dyDescent="0.25">
      <c r="A1193" s="9"/>
      <c r="B1193" s="9"/>
    </row>
    <row r="1194" spans="1:2" x14ac:dyDescent="0.25">
      <c r="A1194" s="9"/>
      <c r="B1194" s="9"/>
    </row>
    <row r="1195" spans="1:2" x14ac:dyDescent="0.25">
      <c r="A1195" s="9"/>
      <c r="B1195" s="9"/>
    </row>
    <row r="1196" spans="1:2" x14ac:dyDescent="0.25">
      <c r="A1196" s="9"/>
      <c r="B1196" s="9"/>
    </row>
    <row r="1197" spans="1:2" x14ac:dyDescent="0.25">
      <c r="A1197" s="9"/>
      <c r="B1197" s="9"/>
    </row>
    <row r="1198" spans="1:2" x14ac:dyDescent="0.25">
      <c r="A1198" s="9"/>
      <c r="B1198" s="9"/>
    </row>
    <row r="1199" spans="1:2" x14ac:dyDescent="0.25">
      <c r="A1199" s="9"/>
      <c r="B1199" s="9"/>
    </row>
    <row r="1200" spans="1:2" x14ac:dyDescent="0.25">
      <c r="A1200" s="9"/>
      <c r="B1200" s="9"/>
    </row>
    <row r="1201" spans="1:2" x14ac:dyDescent="0.25">
      <c r="A1201" s="9"/>
      <c r="B1201" s="9"/>
    </row>
    <row r="1202" spans="1:2" x14ac:dyDescent="0.25">
      <c r="A1202" s="9"/>
      <c r="B1202" s="9"/>
    </row>
    <row r="1203" spans="1:2" x14ac:dyDescent="0.25">
      <c r="A1203" s="9"/>
      <c r="B1203" s="9"/>
    </row>
    <row r="1204" spans="1:2" x14ac:dyDescent="0.25">
      <c r="A1204" s="9"/>
      <c r="B1204" s="9"/>
    </row>
    <row r="1205" spans="1:2" x14ac:dyDescent="0.25">
      <c r="A1205" s="9"/>
      <c r="B1205" s="9"/>
    </row>
    <row r="1206" spans="1:2" x14ac:dyDescent="0.25">
      <c r="A1206" s="9"/>
      <c r="B1206" s="9"/>
    </row>
    <row r="1207" spans="1:2" x14ac:dyDescent="0.25">
      <c r="A1207" s="9"/>
      <c r="B1207" s="9"/>
    </row>
    <row r="1208" spans="1:2" x14ac:dyDescent="0.25">
      <c r="A1208" s="9"/>
      <c r="B1208" s="9"/>
    </row>
    <row r="1209" spans="1:2" x14ac:dyDescent="0.25">
      <c r="A1209" s="9"/>
      <c r="B1209" s="9"/>
    </row>
    <row r="1210" spans="1:2" x14ac:dyDescent="0.25">
      <c r="A1210" s="9"/>
      <c r="B1210" s="9"/>
    </row>
    <row r="1211" spans="1:2" x14ac:dyDescent="0.25">
      <c r="A1211" s="9"/>
      <c r="B1211" s="9"/>
    </row>
    <row r="1212" spans="1:2" x14ac:dyDescent="0.25">
      <c r="A1212" s="9"/>
      <c r="B1212" s="9"/>
    </row>
    <row r="1213" spans="1:2" x14ac:dyDescent="0.25">
      <c r="A1213" s="9"/>
      <c r="B1213" s="9"/>
    </row>
    <row r="1214" spans="1:2" x14ac:dyDescent="0.25">
      <c r="A1214" s="9"/>
      <c r="B1214" s="9"/>
    </row>
    <row r="1215" spans="1:2" x14ac:dyDescent="0.25">
      <c r="A1215" s="9"/>
      <c r="B1215" s="9"/>
    </row>
    <row r="1216" spans="1:2" x14ac:dyDescent="0.25">
      <c r="A1216" s="9"/>
      <c r="B1216" s="9"/>
    </row>
    <row r="1217" spans="1:2" x14ac:dyDescent="0.25">
      <c r="A1217" s="9"/>
      <c r="B1217" s="9"/>
    </row>
    <row r="1218" spans="1:2" x14ac:dyDescent="0.25">
      <c r="A1218" s="9"/>
      <c r="B1218" s="9"/>
    </row>
    <row r="1219" spans="1:2" x14ac:dyDescent="0.25">
      <c r="A1219" s="9"/>
      <c r="B1219" s="9"/>
    </row>
    <row r="1220" spans="1:2" x14ac:dyDescent="0.25">
      <c r="A1220" s="9"/>
      <c r="B1220" s="9"/>
    </row>
    <row r="1221" spans="1:2" x14ac:dyDescent="0.25">
      <c r="A1221" s="9"/>
      <c r="B1221" s="9"/>
    </row>
    <row r="1222" spans="1:2" x14ac:dyDescent="0.25">
      <c r="A1222" s="9"/>
      <c r="B1222" s="9"/>
    </row>
    <row r="1223" spans="1:2" x14ac:dyDescent="0.25">
      <c r="A1223" s="9"/>
      <c r="B1223" s="9"/>
    </row>
    <row r="1224" spans="1:2" x14ac:dyDescent="0.25">
      <c r="A1224" s="9"/>
      <c r="B1224" s="9"/>
    </row>
    <row r="1225" spans="1:2" x14ac:dyDescent="0.25">
      <c r="A1225" s="9"/>
      <c r="B1225" s="9"/>
    </row>
    <row r="1226" spans="1:2" x14ac:dyDescent="0.25">
      <c r="A1226" s="9"/>
      <c r="B1226" s="9"/>
    </row>
    <row r="1227" spans="1:2" x14ac:dyDescent="0.25">
      <c r="A1227" s="9"/>
      <c r="B1227" s="9"/>
    </row>
    <row r="1228" spans="1:2" x14ac:dyDescent="0.25">
      <c r="A1228" s="9"/>
      <c r="B1228" s="9"/>
    </row>
    <row r="1229" spans="1:2" x14ac:dyDescent="0.25">
      <c r="A1229" s="9"/>
      <c r="B1229" s="9"/>
    </row>
    <row r="1230" spans="1:2" x14ac:dyDescent="0.25">
      <c r="A1230" s="9"/>
      <c r="B1230" s="9"/>
    </row>
    <row r="1231" spans="1:2" x14ac:dyDescent="0.25">
      <c r="A1231" s="9"/>
      <c r="B1231" s="9"/>
    </row>
    <row r="1232" spans="1:2" x14ac:dyDescent="0.25">
      <c r="A1232" s="9"/>
      <c r="B1232" s="9"/>
    </row>
    <row r="1233" spans="1:2" x14ac:dyDescent="0.25">
      <c r="A1233" s="9"/>
      <c r="B1233" s="9"/>
    </row>
    <row r="1234" spans="1:2" x14ac:dyDescent="0.25">
      <c r="A1234" s="9"/>
      <c r="B1234" s="9"/>
    </row>
    <row r="1235" spans="1:2" x14ac:dyDescent="0.25">
      <c r="A1235" s="9"/>
      <c r="B1235" s="9"/>
    </row>
    <row r="1236" spans="1:2" x14ac:dyDescent="0.25">
      <c r="A1236" s="9"/>
      <c r="B1236" s="9"/>
    </row>
    <row r="1237" spans="1:2" x14ac:dyDescent="0.25">
      <c r="A1237" s="9"/>
      <c r="B1237" s="9"/>
    </row>
    <row r="1238" spans="1:2" x14ac:dyDescent="0.25">
      <c r="A1238" s="9"/>
      <c r="B1238" s="9"/>
    </row>
    <row r="1239" spans="1:2" x14ac:dyDescent="0.25">
      <c r="A1239" s="9"/>
      <c r="B1239" s="9"/>
    </row>
    <row r="1240" spans="1:2" x14ac:dyDescent="0.25">
      <c r="A1240" s="9"/>
      <c r="B1240" s="9"/>
    </row>
    <row r="1241" spans="1:2" x14ac:dyDescent="0.25">
      <c r="A1241" s="9"/>
      <c r="B1241" s="9"/>
    </row>
    <row r="1242" spans="1:2" x14ac:dyDescent="0.25">
      <c r="A1242" s="9"/>
      <c r="B1242" s="9"/>
    </row>
    <row r="1243" spans="1:2" x14ac:dyDescent="0.25">
      <c r="A1243" s="9"/>
      <c r="B1243" s="9"/>
    </row>
    <row r="1244" spans="1:2" x14ac:dyDescent="0.25">
      <c r="A1244" s="9"/>
      <c r="B1244" s="9"/>
    </row>
    <row r="1245" spans="1:2" x14ac:dyDescent="0.25">
      <c r="A1245" s="9"/>
      <c r="B1245" s="9"/>
    </row>
    <row r="1246" spans="1:2" x14ac:dyDescent="0.25">
      <c r="A1246" s="9"/>
      <c r="B1246" s="9"/>
    </row>
    <row r="1247" spans="1:2" x14ac:dyDescent="0.25">
      <c r="A1247" s="9"/>
      <c r="B1247" s="9"/>
    </row>
    <row r="1248" spans="1:2" x14ac:dyDescent="0.25">
      <c r="A1248" s="9"/>
      <c r="B1248" s="9"/>
    </row>
    <row r="1249" spans="1:2" x14ac:dyDescent="0.25">
      <c r="A1249" s="9"/>
      <c r="B1249" s="9"/>
    </row>
    <row r="1250" spans="1:2" x14ac:dyDescent="0.25">
      <c r="A1250" s="9"/>
      <c r="B1250" s="9"/>
    </row>
    <row r="1251" spans="1:2" x14ac:dyDescent="0.25">
      <c r="A1251" s="9"/>
      <c r="B1251" s="9"/>
    </row>
    <row r="1252" spans="1:2" x14ac:dyDescent="0.25">
      <c r="A1252" s="9"/>
      <c r="B1252" s="9"/>
    </row>
    <row r="1253" spans="1:2" x14ac:dyDescent="0.25">
      <c r="A1253" s="9"/>
      <c r="B1253" s="9"/>
    </row>
    <row r="1254" spans="1:2" x14ac:dyDescent="0.25">
      <c r="A1254" s="9"/>
      <c r="B1254" s="9"/>
    </row>
    <row r="1255" spans="1:2" x14ac:dyDescent="0.25">
      <c r="A1255" s="9"/>
      <c r="B1255" s="9"/>
    </row>
    <row r="1256" spans="1:2" x14ac:dyDescent="0.25">
      <c r="A1256" s="9"/>
      <c r="B1256" s="9"/>
    </row>
    <row r="1257" spans="1:2" x14ac:dyDescent="0.25">
      <c r="A1257" s="9"/>
      <c r="B1257" s="9"/>
    </row>
    <row r="1258" spans="1:2" x14ac:dyDescent="0.25">
      <c r="A1258" s="9"/>
      <c r="B1258" s="9"/>
    </row>
    <row r="1259" spans="1:2" x14ac:dyDescent="0.25">
      <c r="A1259" s="9"/>
      <c r="B1259" s="9"/>
    </row>
    <row r="1260" spans="1:2" x14ac:dyDescent="0.25">
      <c r="A1260" s="9"/>
      <c r="B1260" s="9"/>
    </row>
    <row r="1261" spans="1:2" x14ac:dyDescent="0.25">
      <c r="A1261" s="9"/>
      <c r="B1261" s="9"/>
    </row>
    <row r="1262" spans="1:2" x14ac:dyDescent="0.25">
      <c r="A1262" s="9"/>
      <c r="B1262" s="9"/>
    </row>
    <row r="1263" spans="1:2" x14ac:dyDescent="0.25">
      <c r="A1263" s="9"/>
      <c r="B1263" s="9"/>
    </row>
    <row r="1264" spans="1:2" x14ac:dyDescent="0.25">
      <c r="A1264" s="9"/>
      <c r="B1264" s="9"/>
    </row>
    <row r="1265" spans="1:2" x14ac:dyDescent="0.25">
      <c r="A1265" s="9"/>
      <c r="B1265" s="9"/>
    </row>
    <row r="1266" spans="1:2" x14ac:dyDescent="0.25">
      <c r="A1266" s="9"/>
      <c r="B1266" s="9"/>
    </row>
    <row r="1267" spans="1:2" x14ac:dyDescent="0.25">
      <c r="A1267" s="9"/>
      <c r="B1267" s="9"/>
    </row>
    <row r="1268" spans="1:2" x14ac:dyDescent="0.25">
      <c r="A1268" s="9"/>
      <c r="B1268" s="9"/>
    </row>
    <row r="1269" spans="1:2" x14ac:dyDescent="0.25">
      <c r="A1269" s="9"/>
      <c r="B1269" s="9"/>
    </row>
    <row r="1270" spans="1:2" x14ac:dyDescent="0.25">
      <c r="A1270" s="9"/>
      <c r="B1270" s="9"/>
    </row>
    <row r="1271" spans="1:2" x14ac:dyDescent="0.25">
      <c r="A1271" s="9"/>
      <c r="B1271" s="9"/>
    </row>
    <row r="1272" spans="1:2" x14ac:dyDescent="0.25">
      <c r="A1272" s="9"/>
      <c r="B1272" s="9"/>
    </row>
    <row r="1273" spans="1:2" x14ac:dyDescent="0.25">
      <c r="A1273" s="9"/>
      <c r="B1273" s="9"/>
    </row>
    <row r="1274" spans="1:2" x14ac:dyDescent="0.25">
      <c r="A1274" s="9"/>
      <c r="B1274" s="9"/>
    </row>
    <row r="1275" spans="1:2" x14ac:dyDescent="0.25">
      <c r="A1275" s="9"/>
      <c r="B1275" s="9"/>
    </row>
    <row r="1276" spans="1:2" x14ac:dyDescent="0.25">
      <c r="A1276" s="9"/>
      <c r="B1276" s="9"/>
    </row>
    <row r="1277" spans="1:2" x14ac:dyDescent="0.25">
      <c r="A1277" s="9"/>
      <c r="B1277" s="9"/>
    </row>
    <row r="1278" spans="1:2" x14ac:dyDescent="0.25">
      <c r="A1278" s="9"/>
      <c r="B1278" s="9"/>
    </row>
    <row r="1279" spans="1:2" x14ac:dyDescent="0.25">
      <c r="A1279" s="9"/>
      <c r="B1279" s="9"/>
    </row>
    <row r="1280" spans="1:2" x14ac:dyDescent="0.25">
      <c r="A1280" s="9"/>
      <c r="B1280" s="9"/>
    </row>
    <row r="1281" spans="1:2" x14ac:dyDescent="0.25">
      <c r="A1281" s="9"/>
      <c r="B1281" s="9"/>
    </row>
    <row r="1282" spans="1:2" x14ac:dyDescent="0.25">
      <c r="A1282" s="9"/>
      <c r="B1282" s="9"/>
    </row>
    <row r="1283" spans="1:2" x14ac:dyDescent="0.25">
      <c r="A1283" s="9"/>
      <c r="B1283" s="9"/>
    </row>
    <row r="1284" spans="1:2" x14ac:dyDescent="0.25">
      <c r="A1284" s="9"/>
      <c r="B1284" s="9"/>
    </row>
    <row r="1285" spans="1:2" x14ac:dyDescent="0.25">
      <c r="A1285" s="9"/>
      <c r="B1285" s="9"/>
    </row>
    <row r="1286" spans="1:2" x14ac:dyDescent="0.25">
      <c r="A1286" s="9"/>
      <c r="B1286" s="9"/>
    </row>
    <row r="1287" spans="1:2" x14ac:dyDescent="0.25">
      <c r="A1287" s="9"/>
      <c r="B1287" s="9"/>
    </row>
    <row r="1288" spans="1:2" x14ac:dyDescent="0.25">
      <c r="A1288" s="9"/>
      <c r="B1288" s="9"/>
    </row>
    <row r="1289" spans="1:2" x14ac:dyDescent="0.25">
      <c r="A1289" s="9"/>
      <c r="B1289" s="9"/>
    </row>
    <row r="1290" spans="1:2" x14ac:dyDescent="0.25">
      <c r="A1290" s="9"/>
      <c r="B1290" s="9"/>
    </row>
    <row r="1291" spans="1:2" x14ac:dyDescent="0.25">
      <c r="A1291" s="9"/>
      <c r="B1291" s="9"/>
    </row>
    <row r="1292" spans="1:2" x14ac:dyDescent="0.25">
      <c r="A1292" s="9"/>
      <c r="B1292" s="9"/>
    </row>
    <row r="1293" spans="1:2" x14ac:dyDescent="0.25">
      <c r="A1293" s="9"/>
      <c r="B1293" s="9"/>
    </row>
    <row r="1294" spans="1:2" x14ac:dyDescent="0.25">
      <c r="A1294" s="9"/>
      <c r="B1294" s="9"/>
    </row>
    <row r="1295" spans="1:2" x14ac:dyDescent="0.25">
      <c r="A1295" s="9"/>
      <c r="B1295" s="9"/>
    </row>
    <row r="1296" spans="1:2" x14ac:dyDescent="0.25">
      <c r="A1296" s="9"/>
      <c r="B1296" s="9"/>
    </row>
    <row r="1297" spans="1:2" x14ac:dyDescent="0.25">
      <c r="A1297" s="9"/>
      <c r="B1297" s="9"/>
    </row>
    <row r="1298" spans="1:2" x14ac:dyDescent="0.25">
      <c r="A1298" s="9"/>
      <c r="B1298" s="9"/>
    </row>
    <row r="1299" spans="1:2" x14ac:dyDescent="0.25">
      <c r="A1299" s="9"/>
      <c r="B1299" s="9"/>
    </row>
    <row r="1300" spans="1:2" x14ac:dyDescent="0.25">
      <c r="A1300" s="9"/>
      <c r="B1300" s="9"/>
    </row>
    <row r="1301" spans="1:2" x14ac:dyDescent="0.25">
      <c r="A1301" s="9"/>
      <c r="B1301" s="9"/>
    </row>
    <row r="1302" spans="1:2" x14ac:dyDescent="0.25">
      <c r="A1302" s="9"/>
      <c r="B1302" s="9"/>
    </row>
    <row r="1303" spans="1:2" x14ac:dyDescent="0.25">
      <c r="A1303" s="9"/>
      <c r="B1303" s="9"/>
    </row>
    <row r="1304" spans="1:2" x14ac:dyDescent="0.25">
      <c r="A1304" s="9"/>
      <c r="B1304" s="9"/>
    </row>
    <row r="1305" spans="1:2" x14ac:dyDescent="0.25">
      <c r="A1305" s="9"/>
      <c r="B1305" s="9"/>
    </row>
    <row r="1306" spans="1:2" x14ac:dyDescent="0.25">
      <c r="A1306" s="9"/>
      <c r="B1306" s="9"/>
    </row>
    <row r="1307" spans="1:2" x14ac:dyDescent="0.25">
      <c r="A1307" s="9"/>
      <c r="B1307" s="9"/>
    </row>
    <row r="1308" spans="1:2" x14ac:dyDescent="0.25">
      <c r="A1308" s="9"/>
      <c r="B1308" s="9"/>
    </row>
    <row r="1309" spans="1:2" x14ac:dyDescent="0.25">
      <c r="A1309" s="9"/>
      <c r="B1309" s="9"/>
    </row>
    <row r="1310" spans="1:2" x14ac:dyDescent="0.25">
      <c r="A1310" s="9"/>
      <c r="B1310" s="9"/>
    </row>
    <row r="1311" spans="1:2" x14ac:dyDescent="0.25">
      <c r="A1311" s="9"/>
      <c r="B1311" s="9"/>
    </row>
    <row r="1312" spans="1:2" x14ac:dyDescent="0.25">
      <c r="A1312" s="9"/>
      <c r="B1312" s="9"/>
    </row>
    <row r="1313" spans="1:2" x14ac:dyDescent="0.25">
      <c r="A1313" s="9"/>
      <c r="B1313" s="9"/>
    </row>
    <row r="1314" spans="1:2" x14ac:dyDescent="0.25">
      <c r="A1314" s="9"/>
      <c r="B1314" s="9"/>
    </row>
    <row r="1315" spans="1:2" x14ac:dyDescent="0.25">
      <c r="A1315" s="9"/>
      <c r="B1315" s="9"/>
    </row>
    <row r="1316" spans="1:2" x14ac:dyDescent="0.25">
      <c r="A1316" s="9"/>
      <c r="B1316" s="9"/>
    </row>
    <row r="1317" spans="1:2" x14ac:dyDescent="0.25">
      <c r="A1317" s="9"/>
      <c r="B1317" s="9"/>
    </row>
    <row r="1318" spans="1:2" x14ac:dyDescent="0.25">
      <c r="A1318" s="9"/>
      <c r="B1318" s="9"/>
    </row>
    <row r="1319" spans="1:2" x14ac:dyDescent="0.25">
      <c r="A1319" s="9"/>
      <c r="B1319" s="9"/>
    </row>
    <row r="1320" spans="1:2" x14ac:dyDescent="0.25">
      <c r="A1320" s="9"/>
      <c r="B1320" s="9"/>
    </row>
    <row r="1321" spans="1:2" x14ac:dyDescent="0.25">
      <c r="A1321" s="9"/>
      <c r="B1321" s="9"/>
    </row>
    <row r="1322" spans="1:2" x14ac:dyDescent="0.25">
      <c r="A1322" s="9"/>
      <c r="B1322" s="9"/>
    </row>
    <row r="1323" spans="1:2" x14ac:dyDescent="0.25">
      <c r="A1323" s="9"/>
      <c r="B1323" s="9"/>
    </row>
    <row r="1324" spans="1:2" x14ac:dyDescent="0.25">
      <c r="A1324" s="9"/>
      <c r="B1324" s="9"/>
    </row>
    <row r="1325" spans="1:2" x14ac:dyDescent="0.25">
      <c r="A1325" s="9"/>
      <c r="B1325" s="9"/>
    </row>
    <row r="1326" spans="1:2" x14ac:dyDescent="0.25">
      <c r="A1326" s="9"/>
      <c r="B1326" s="9"/>
    </row>
    <row r="1327" spans="1:2" x14ac:dyDescent="0.25">
      <c r="A1327" s="9"/>
      <c r="B1327" s="9"/>
    </row>
    <row r="1328" spans="1:2" x14ac:dyDescent="0.25">
      <c r="A1328" s="9"/>
      <c r="B1328" s="9"/>
    </row>
    <row r="1329" spans="1:2" x14ac:dyDescent="0.25">
      <c r="A1329" s="9"/>
      <c r="B1329" s="9"/>
    </row>
    <row r="1330" spans="1:2" x14ac:dyDescent="0.25">
      <c r="A1330" s="9"/>
      <c r="B1330" s="9"/>
    </row>
    <row r="1331" spans="1:2" x14ac:dyDescent="0.25">
      <c r="A1331" s="9"/>
      <c r="B1331" s="9"/>
    </row>
    <row r="1332" spans="1:2" x14ac:dyDescent="0.25">
      <c r="A1332" s="9"/>
      <c r="B1332" s="9"/>
    </row>
    <row r="1333" spans="1:2" x14ac:dyDescent="0.25">
      <c r="A1333" s="9"/>
      <c r="B1333" s="9"/>
    </row>
    <row r="1334" spans="1:2" x14ac:dyDescent="0.25">
      <c r="A1334" s="9"/>
      <c r="B1334" s="9"/>
    </row>
    <row r="1335" spans="1:2" x14ac:dyDescent="0.25">
      <c r="A1335" s="9"/>
      <c r="B1335" s="9"/>
    </row>
    <row r="1336" spans="1:2" x14ac:dyDescent="0.25">
      <c r="A1336" s="9"/>
      <c r="B1336" s="9"/>
    </row>
    <row r="1337" spans="1:2" x14ac:dyDescent="0.25">
      <c r="A1337" s="9"/>
      <c r="B1337" s="9"/>
    </row>
    <row r="1338" spans="1:2" x14ac:dyDescent="0.25">
      <c r="A1338" s="9"/>
      <c r="B1338" s="9"/>
    </row>
    <row r="1339" spans="1:2" x14ac:dyDescent="0.25">
      <c r="A1339" s="9"/>
      <c r="B1339" s="9"/>
    </row>
    <row r="1340" spans="1:2" x14ac:dyDescent="0.25">
      <c r="A1340" s="9"/>
      <c r="B1340" s="9"/>
    </row>
    <row r="1341" spans="1:2" x14ac:dyDescent="0.25">
      <c r="A1341" s="9"/>
      <c r="B1341" s="9"/>
    </row>
    <row r="1342" spans="1:2" x14ac:dyDescent="0.25">
      <c r="A1342" s="9"/>
      <c r="B1342" s="9"/>
    </row>
    <row r="1343" spans="1:2" x14ac:dyDescent="0.25">
      <c r="A1343" s="9"/>
      <c r="B1343" s="9"/>
    </row>
    <row r="1344" spans="1:2" x14ac:dyDescent="0.25">
      <c r="A1344" s="9"/>
      <c r="B1344" s="9"/>
    </row>
    <row r="1345" spans="1:2" x14ac:dyDescent="0.25">
      <c r="A1345" s="9"/>
      <c r="B1345" s="9"/>
    </row>
    <row r="1346" spans="1:2" x14ac:dyDescent="0.25">
      <c r="A1346" s="9"/>
      <c r="B1346" s="9"/>
    </row>
    <row r="1347" spans="1:2" x14ac:dyDescent="0.25">
      <c r="A1347" s="9"/>
      <c r="B1347" s="9"/>
    </row>
    <row r="1348" spans="1:2" x14ac:dyDescent="0.25">
      <c r="A1348" s="9"/>
      <c r="B1348" s="9"/>
    </row>
    <row r="1349" spans="1:2" x14ac:dyDescent="0.25">
      <c r="A1349" s="9"/>
      <c r="B1349" s="9"/>
    </row>
    <row r="1350" spans="1:2" x14ac:dyDescent="0.25">
      <c r="A1350" s="9"/>
      <c r="B1350" s="9"/>
    </row>
    <row r="1351" spans="1:2" x14ac:dyDescent="0.25">
      <c r="A1351" s="9"/>
      <c r="B1351" s="9"/>
    </row>
    <row r="1352" spans="1:2" x14ac:dyDescent="0.25">
      <c r="A1352" s="9"/>
      <c r="B1352" s="9"/>
    </row>
    <row r="1353" spans="1:2" x14ac:dyDescent="0.25">
      <c r="A1353" s="9"/>
      <c r="B1353" s="9"/>
    </row>
    <row r="1354" spans="1:2" x14ac:dyDescent="0.25">
      <c r="A1354" s="9"/>
      <c r="B1354" s="9"/>
    </row>
    <row r="1355" spans="1:2" x14ac:dyDescent="0.25">
      <c r="A1355" s="9"/>
      <c r="B1355" s="9"/>
    </row>
    <row r="1356" spans="1:2" x14ac:dyDescent="0.25">
      <c r="A1356" s="9"/>
      <c r="B1356" s="9"/>
    </row>
    <row r="1357" spans="1:2" x14ac:dyDescent="0.25">
      <c r="A1357" s="9"/>
      <c r="B1357" s="9"/>
    </row>
    <row r="1358" spans="1:2" x14ac:dyDescent="0.25">
      <c r="A1358" s="9"/>
      <c r="B1358" s="9"/>
    </row>
    <row r="1359" spans="1:2" x14ac:dyDescent="0.25">
      <c r="A1359" s="9"/>
      <c r="B1359" s="9"/>
    </row>
    <row r="1360" spans="1:2" x14ac:dyDescent="0.25">
      <c r="A1360" s="9"/>
      <c r="B1360" s="9"/>
    </row>
    <row r="1361" spans="1:2" x14ac:dyDescent="0.25">
      <c r="A1361" s="9"/>
      <c r="B1361" s="9"/>
    </row>
    <row r="1362" spans="1:2" x14ac:dyDescent="0.25">
      <c r="A1362" s="9"/>
      <c r="B1362" s="9"/>
    </row>
    <row r="1363" spans="1:2" x14ac:dyDescent="0.25">
      <c r="A1363" s="9"/>
      <c r="B1363" s="9"/>
    </row>
    <row r="1364" spans="1:2" x14ac:dyDescent="0.25">
      <c r="A1364" s="9"/>
      <c r="B1364" s="9"/>
    </row>
    <row r="1365" spans="1:2" x14ac:dyDescent="0.25">
      <c r="A1365" s="9"/>
      <c r="B1365" s="9"/>
    </row>
    <row r="1366" spans="1:2" x14ac:dyDescent="0.25">
      <c r="A1366" s="9"/>
      <c r="B1366" s="9"/>
    </row>
    <row r="1367" spans="1:2" x14ac:dyDescent="0.25">
      <c r="A1367" s="9"/>
      <c r="B1367" s="9"/>
    </row>
    <row r="1368" spans="1:2" x14ac:dyDescent="0.25">
      <c r="A1368" s="9"/>
      <c r="B1368" s="9"/>
    </row>
    <row r="1369" spans="1:2" x14ac:dyDescent="0.25">
      <c r="A1369" s="9"/>
      <c r="B1369" s="9"/>
    </row>
    <row r="1370" spans="1:2" x14ac:dyDescent="0.25">
      <c r="A1370" s="9"/>
      <c r="B1370" s="9"/>
    </row>
    <row r="1371" spans="1:2" x14ac:dyDescent="0.25">
      <c r="A1371" s="9"/>
      <c r="B1371" s="9"/>
    </row>
    <row r="1372" spans="1:2" x14ac:dyDescent="0.25">
      <c r="A1372" s="9"/>
      <c r="B1372" s="9"/>
    </row>
    <row r="1373" spans="1:2" x14ac:dyDescent="0.25">
      <c r="A1373" s="9"/>
      <c r="B1373" s="9"/>
    </row>
    <row r="1374" spans="1:2" x14ac:dyDescent="0.25">
      <c r="A1374" s="9"/>
      <c r="B1374" s="9"/>
    </row>
    <row r="1375" spans="1:2" x14ac:dyDescent="0.25">
      <c r="A1375" s="9"/>
      <c r="B1375" s="9"/>
    </row>
    <row r="1376" spans="1:2" x14ac:dyDescent="0.25">
      <c r="A1376" s="9"/>
      <c r="B1376" s="9"/>
    </row>
    <row r="1377" spans="1:2" x14ac:dyDescent="0.25">
      <c r="A1377" s="9"/>
      <c r="B1377" s="9"/>
    </row>
    <row r="1378" spans="1:2" x14ac:dyDescent="0.25">
      <c r="A1378" s="9"/>
      <c r="B1378" s="9"/>
    </row>
    <row r="1379" spans="1:2" x14ac:dyDescent="0.25">
      <c r="A1379" s="9"/>
      <c r="B1379" s="9"/>
    </row>
    <row r="1380" spans="1:2" x14ac:dyDescent="0.25">
      <c r="A1380" s="9"/>
      <c r="B1380" s="9"/>
    </row>
    <row r="1381" spans="1:2" x14ac:dyDescent="0.25">
      <c r="A1381" s="9"/>
      <c r="B1381" s="9"/>
    </row>
    <row r="1382" spans="1:2" x14ac:dyDescent="0.25">
      <c r="A1382" s="9"/>
      <c r="B1382" s="9"/>
    </row>
    <row r="1383" spans="1:2" x14ac:dyDescent="0.25">
      <c r="A1383" s="9"/>
      <c r="B1383" s="9"/>
    </row>
    <row r="1384" spans="1:2" x14ac:dyDescent="0.25">
      <c r="A1384" s="9"/>
      <c r="B1384" s="9"/>
    </row>
    <row r="1385" spans="1:2" x14ac:dyDescent="0.25">
      <c r="A1385" s="9"/>
      <c r="B1385" s="9"/>
    </row>
    <row r="1386" spans="1:2" x14ac:dyDescent="0.25">
      <c r="A1386" s="9"/>
      <c r="B1386" s="9"/>
    </row>
    <row r="1387" spans="1:2" x14ac:dyDescent="0.25">
      <c r="A1387" s="9"/>
      <c r="B1387" s="9"/>
    </row>
    <row r="1388" spans="1:2" x14ac:dyDescent="0.25">
      <c r="A1388" s="9"/>
      <c r="B1388" s="9"/>
    </row>
    <row r="1389" spans="1:2" x14ac:dyDescent="0.25">
      <c r="A1389" s="9"/>
      <c r="B1389" s="9"/>
    </row>
    <row r="1390" spans="1:2" x14ac:dyDescent="0.25">
      <c r="A1390" s="9"/>
      <c r="B1390" s="9"/>
    </row>
    <row r="1391" spans="1:2" x14ac:dyDescent="0.25">
      <c r="A1391" s="9"/>
      <c r="B1391" s="9"/>
    </row>
    <row r="1392" spans="1:2" x14ac:dyDescent="0.25">
      <c r="A1392" s="9"/>
      <c r="B1392" s="9"/>
    </row>
    <row r="1393" spans="1:2" x14ac:dyDescent="0.25">
      <c r="A1393" s="9"/>
      <c r="B1393" s="9"/>
    </row>
    <row r="1394" spans="1:2" x14ac:dyDescent="0.25">
      <c r="A1394" s="9"/>
      <c r="B1394" s="9"/>
    </row>
    <row r="1395" spans="1:2" x14ac:dyDescent="0.25">
      <c r="A1395" s="9"/>
      <c r="B1395" s="9"/>
    </row>
    <row r="1396" spans="1:2" x14ac:dyDescent="0.25">
      <c r="A1396" s="9"/>
      <c r="B1396" s="9"/>
    </row>
    <row r="1397" spans="1:2" x14ac:dyDescent="0.25">
      <c r="A1397" s="9"/>
      <c r="B1397" s="9"/>
    </row>
    <row r="1398" spans="1:2" x14ac:dyDescent="0.25">
      <c r="A1398" s="9"/>
      <c r="B1398" s="9"/>
    </row>
    <row r="1399" spans="1:2" x14ac:dyDescent="0.25">
      <c r="A1399" s="9"/>
      <c r="B1399" s="9"/>
    </row>
    <row r="1400" spans="1:2" x14ac:dyDescent="0.25">
      <c r="A1400" s="9"/>
      <c r="B1400" s="9"/>
    </row>
    <row r="1401" spans="1:2" x14ac:dyDescent="0.25">
      <c r="A1401" s="9"/>
      <c r="B1401" s="9"/>
    </row>
    <row r="1402" spans="1:2" x14ac:dyDescent="0.25">
      <c r="A1402" s="9"/>
      <c r="B1402" s="9"/>
    </row>
    <row r="1403" spans="1:2" x14ac:dyDescent="0.25">
      <c r="A1403" s="9"/>
      <c r="B1403" s="9"/>
    </row>
    <row r="1404" spans="1:2" x14ac:dyDescent="0.25">
      <c r="A1404" s="9"/>
      <c r="B1404" s="9"/>
    </row>
    <row r="1405" spans="1:2" x14ac:dyDescent="0.25">
      <c r="A1405" s="9"/>
      <c r="B1405" s="9"/>
    </row>
    <row r="1406" spans="1:2" x14ac:dyDescent="0.25">
      <c r="A1406" s="9"/>
      <c r="B1406" s="9"/>
    </row>
    <row r="1407" spans="1:2" x14ac:dyDescent="0.25">
      <c r="A1407" s="9"/>
      <c r="B1407" s="9"/>
    </row>
    <row r="1408" spans="1:2" x14ac:dyDescent="0.25">
      <c r="A1408" s="9"/>
      <c r="B1408" s="9"/>
    </row>
    <row r="1409" spans="1:2" x14ac:dyDescent="0.25">
      <c r="A1409" s="9"/>
      <c r="B1409" s="9"/>
    </row>
    <row r="1410" spans="1:2" x14ac:dyDescent="0.25">
      <c r="A1410" s="9"/>
      <c r="B1410" s="9"/>
    </row>
    <row r="1411" spans="1:2" x14ac:dyDescent="0.25">
      <c r="A1411" s="9"/>
      <c r="B1411" s="9"/>
    </row>
    <row r="1412" spans="1:2" x14ac:dyDescent="0.25">
      <c r="A1412" s="9"/>
      <c r="B1412" s="9"/>
    </row>
    <row r="1413" spans="1:2" x14ac:dyDescent="0.25">
      <c r="A1413" s="9"/>
      <c r="B1413" s="9"/>
    </row>
    <row r="1414" spans="1:2" x14ac:dyDescent="0.25">
      <c r="A1414" s="9"/>
      <c r="B1414" s="9"/>
    </row>
    <row r="1415" spans="1:2" x14ac:dyDescent="0.25">
      <c r="A1415" s="9"/>
      <c r="B1415" s="9"/>
    </row>
    <row r="1416" spans="1:2" x14ac:dyDescent="0.25">
      <c r="A1416" s="9"/>
      <c r="B1416" s="9"/>
    </row>
    <row r="1417" spans="1:2" x14ac:dyDescent="0.25">
      <c r="A1417" s="9"/>
      <c r="B1417" s="9"/>
    </row>
    <row r="1418" spans="1:2" x14ac:dyDescent="0.25">
      <c r="A1418" s="9"/>
      <c r="B1418" s="9"/>
    </row>
    <row r="1419" spans="1:2" x14ac:dyDescent="0.25">
      <c r="A1419" s="9"/>
      <c r="B1419" s="9"/>
    </row>
    <row r="1420" spans="1:2" x14ac:dyDescent="0.25">
      <c r="A1420" s="9"/>
      <c r="B1420" s="9"/>
    </row>
    <row r="1421" spans="1:2" x14ac:dyDescent="0.25">
      <c r="A1421" s="9"/>
      <c r="B1421" s="9"/>
    </row>
    <row r="1422" spans="1:2" x14ac:dyDescent="0.25">
      <c r="A1422" s="9"/>
      <c r="B1422" s="9"/>
    </row>
    <row r="1423" spans="1:2" x14ac:dyDescent="0.25">
      <c r="A1423" s="9"/>
      <c r="B1423" s="9"/>
    </row>
    <row r="1424" spans="1:2" x14ac:dyDescent="0.25">
      <c r="A1424" s="9"/>
      <c r="B1424" s="9"/>
    </row>
    <row r="1425" spans="1:2" x14ac:dyDescent="0.25">
      <c r="A1425" s="9"/>
      <c r="B1425" s="9"/>
    </row>
    <row r="1426" spans="1:2" x14ac:dyDescent="0.25">
      <c r="A1426" s="9"/>
      <c r="B1426" s="9"/>
    </row>
    <row r="1427" spans="1:2" x14ac:dyDescent="0.25">
      <c r="A1427" s="9"/>
      <c r="B1427" s="9"/>
    </row>
    <row r="1428" spans="1:2" x14ac:dyDescent="0.25">
      <c r="A1428" s="9"/>
      <c r="B1428" s="9"/>
    </row>
    <row r="1429" spans="1:2" x14ac:dyDescent="0.25">
      <c r="A1429" s="9"/>
      <c r="B1429" s="9"/>
    </row>
    <row r="1430" spans="1:2" x14ac:dyDescent="0.25">
      <c r="A1430" s="9"/>
      <c r="B1430" s="9"/>
    </row>
    <row r="1431" spans="1:2" x14ac:dyDescent="0.25">
      <c r="A1431" s="9"/>
      <c r="B1431" s="9"/>
    </row>
    <row r="1432" spans="1:2" x14ac:dyDescent="0.25">
      <c r="A1432" s="9"/>
      <c r="B1432" s="9"/>
    </row>
    <row r="1433" spans="1:2" x14ac:dyDescent="0.25">
      <c r="A1433" s="9"/>
      <c r="B1433" s="9"/>
    </row>
    <row r="1434" spans="1:2" x14ac:dyDescent="0.25">
      <c r="A1434" s="9"/>
      <c r="B1434" s="9"/>
    </row>
    <row r="1435" spans="1:2" x14ac:dyDescent="0.25">
      <c r="A1435" s="9"/>
      <c r="B1435" s="9"/>
    </row>
    <row r="1436" spans="1:2" x14ac:dyDescent="0.25">
      <c r="A1436" s="9"/>
      <c r="B1436" s="9"/>
    </row>
    <row r="1437" spans="1:2" x14ac:dyDescent="0.25">
      <c r="A1437" s="9"/>
      <c r="B1437" s="9"/>
    </row>
    <row r="1438" spans="1:2" x14ac:dyDescent="0.25">
      <c r="A1438" s="9"/>
      <c r="B1438" s="9"/>
    </row>
    <row r="1439" spans="1:2" x14ac:dyDescent="0.25">
      <c r="A1439" s="9"/>
      <c r="B1439" s="9"/>
    </row>
    <row r="1440" spans="1:2" x14ac:dyDescent="0.25">
      <c r="A1440" s="9"/>
      <c r="B1440" s="9"/>
    </row>
    <row r="1441" spans="1:2" x14ac:dyDescent="0.25">
      <c r="A1441" s="9"/>
      <c r="B1441" s="9"/>
    </row>
    <row r="1442" spans="1:2" x14ac:dyDescent="0.25">
      <c r="A1442" s="9"/>
      <c r="B1442" s="9"/>
    </row>
    <row r="1443" spans="1:2" x14ac:dyDescent="0.25">
      <c r="A1443" s="9"/>
      <c r="B1443" s="9"/>
    </row>
    <row r="1444" spans="1:2" x14ac:dyDescent="0.25">
      <c r="A1444" s="9"/>
      <c r="B1444" s="9"/>
    </row>
    <row r="1445" spans="1:2" x14ac:dyDescent="0.25">
      <c r="A1445" s="9"/>
      <c r="B1445" s="9"/>
    </row>
    <row r="1446" spans="1:2" x14ac:dyDescent="0.25">
      <c r="A1446" s="9"/>
      <c r="B1446" s="9"/>
    </row>
    <row r="1447" spans="1:2" x14ac:dyDescent="0.25">
      <c r="A1447" s="9"/>
      <c r="B1447" s="9"/>
    </row>
    <row r="1448" spans="1:2" x14ac:dyDescent="0.25">
      <c r="A1448" s="9"/>
      <c r="B1448" s="9"/>
    </row>
    <row r="1449" spans="1:2" x14ac:dyDescent="0.25">
      <c r="A1449" s="9"/>
      <c r="B1449" s="9"/>
    </row>
    <row r="1450" spans="1:2" x14ac:dyDescent="0.25">
      <c r="A1450" s="9"/>
      <c r="B1450" s="9"/>
    </row>
    <row r="1451" spans="1:2" x14ac:dyDescent="0.25">
      <c r="A1451" s="9"/>
      <c r="B1451" s="9"/>
    </row>
    <row r="1452" spans="1:2" x14ac:dyDescent="0.25">
      <c r="A1452" s="9"/>
      <c r="B1452" s="9"/>
    </row>
    <row r="1453" spans="1:2" x14ac:dyDescent="0.25">
      <c r="A1453" s="9"/>
      <c r="B1453" s="9"/>
    </row>
    <row r="1454" spans="1:2" x14ac:dyDescent="0.25">
      <c r="A1454" s="9"/>
      <c r="B1454" s="9"/>
    </row>
    <row r="1455" spans="1:2" x14ac:dyDescent="0.25">
      <c r="A1455" s="9"/>
      <c r="B1455" s="9"/>
    </row>
    <row r="1456" spans="1:2" x14ac:dyDescent="0.25">
      <c r="A1456" s="9"/>
      <c r="B1456" s="9"/>
    </row>
    <row r="1457" spans="1:2" x14ac:dyDescent="0.25">
      <c r="A1457" s="9"/>
      <c r="B1457" s="9"/>
    </row>
    <row r="1458" spans="1:2" x14ac:dyDescent="0.25">
      <c r="A1458" s="9"/>
      <c r="B1458" s="9"/>
    </row>
    <row r="1459" spans="1:2" x14ac:dyDescent="0.25">
      <c r="A1459" s="9"/>
      <c r="B1459" s="9"/>
    </row>
    <row r="1460" spans="1:2" x14ac:dyDescent="0.25">
      <c r="A1460" s="9"/>
      <c r="B1460" s="9"/>
    </row>
    <row r="1461" spans="1:2" x14ac:dyDescent="0.25">
      <c r="A1461" s="9"/>
      <c r="B1461" s="9"/>
    </row>
    <row r="1462" spans="1:2" x14ac:dyDescent="0.25">
      <c r="A1462" s="9"/>
      <c r="B1462" s="9"/>
    </row>
    <row r="1463" spans="1:2" x14ac:dyDescent="0.25">
      <c r="A1463" s="9"/>
      <c r="B1463" s="9"/>
    </row>
    <row r="1464" spans="1:2" x14ac:dyDescent="0.25">
      <c r="A1464" s="9"/>
      <c r="B1464" s="9"/>
    </row>
    <row r="1465" spans="1:2" x14ac:dyDescent="0.25">
      <c r="A1465" s="9"/>
      <c r="B1465" s="9"/>
    </row>
    <row r="1466" spans="1:2" x14ac:dyDescent="0.25">
      <c r="A1466" s="9"/>
      <c r="B1466" s="9"/>
    </row>
    <row r="1467" spans="1:2" x14ac:dyDescent="0.25">
      <c r="A1467" s="9"/>
      <c r="B1467" s="9"/>
    </row>
    <row r="1468" spans="1:2" x14ac:dyDescent="0.25">
      <c r="A1468" s="9"/>
      <c r="B1468" s="9"/>
    </row>
    <row r="1469" spans="1:2" x14ac:dyDescent="0.25">
      <c r="A1469" s="9"/>
      <c r="B1469" s="9"/>
    </row>
    <row r="1470" spans="1:2" x14ac:dyDescent="0.25">
      <c r="A1470" s="9"/>
      <c r="B1470" s="9"/>
    </row>
    <row r="1471" spans="1:2" x14ac:dyDescent="0.25">
      <c r="A1471" s="9"/>
      <c r="B1471" s="9"/>
    </row>
    <row r="1472" spans="1:2" x14ac:dyDescent="0.25">
      <c r="A1472" s="9"/>
      <c r="B1472" s="9"/>
    </row>
    <row r="1473" spans="1:2" x14ac:dyDescent="0.25">
      <c r="A1473" s="9"/>
      <c r="B1473" s="9"/>
    </row>
    <row r="1474" spans="1:2" x14ac:dyDescent="0.25">
      <c r="A1474" s="9"/>
      <c r="B1474" s="9"/>
    </row>
    <row r="1475" spans="1:2" x14ac:dyDescent="0.25">
      <c r="A1475" s="9"/>
      <c r="B1475" s="9"/>
    </row>
    <row r="1476" spans="1:2" x14ac:dyDescent="0.25">
      <c r="A1476" s="9"/>
      <c r="B1476" s="9"/>
    </row>
    <row r="1477" spans="1:2" x14ac:dyDescent="0.25">
      <c r="A1477" s="9"/>
      <c r="B1477" s="9"/>
    </row>
    <row r="1478" spans="1:2" x14ac:dyDescent="0.25">
      <c r="A1478" s="9"/>
      <c r="B1478" s="9"/>
    </row>
    <row r="1479" spans="1:2" x14ac:dyDescent="0.25">
      <c r="A1479" s="9"/>
      <c r="B1479" s="9"/>
    </row>
    <row r="1480" spans="1:2" x14ac:dyDescent="0.25">
      <c r="A1480" s="9"/>
      <c r="B1480" s="9"/>
    </row>
    <row r="1481" spans="1:2" x14ac:dyDescent="0.25">
      <c r="A1481" s="9"/>
      <c r="B1481" s="9"/>
    </row>
    <row r="1482" spans="1:2" x14ac:dyDescent="0.25">
      <c r="A1482" s="9"/>
      <c r="B1482" s="9"/>
    </row>
    <row r="1483" spans="1:2" x14ac:dyDescent="0.25">
      <c r="A1483" s="9"/>
      <c r="B1483" s="9"/>
    </row>
    <row r="1484" spans="1:2" x14ac:dyDescent="0.25">
      <c r="A1484" s="9"/>
      <c r="B1484" s="9"/>
    </row>
    <row r="1485" spans="1:2" x14ac:dyDescent="0.25">
      <c r="A1485" s="9"/>
      <c r="B1485" s="9"/>
    </row>
    <row r="1486" spans="1:2" x14ac:dyDescent="0.25">
      <c r="A1486" s="9"/>
      <c r="B1486" s="9"/>
    </row>
    <row r="1487" spans="1:2" x14ac:dyDescent="0.25">
      <c r="A1487" s="9"/>
      <c r="B1487" s="9"/>
    </row>
    <row r="1488" spans="1:2" x14ac:dyDescent="0.25">
      <c r="A1488" s="9"/>
      <c r="B1488" s="9"/>
    </row>
    <row r="1489" spans="1:2" x14ac:dyDescent="0.25">
      <c r="A1489" s="9"/>
      <c r="B1489" s="9"/>
    </row>
    <row r="1490" spans="1:2" x14ac:dyDescent="0.25">
      <c r="A1490" s="9"/>
      <c r="B1490" s="9"/>
    </row>
    <row r="1491" spans="1:2" x14ac:dyDescent="0.25">
      <c r="A1491" s="9"/>
      <c r="B1491" s="9"/>
    </row>
    <row r="1492" spans="1:2" x14ac:dyDescent="0.25">
      <c r="A1492" s="9"/>
      <c r="B1492" s="9"/>
    </row>
    <row r="1493" spans="1:2" x14ac:dyDescent="0.25">
      <c r="A1493" s="9"/>
      <c r="B1493" s="9"/>
    </row>
    <row r="1494" spans="1:2" x14ac:dyDescent="0.25">
      <c r="A1494" s="9"/>
      <c r="B1494" s="9"/>
    </row>
    <row r="1495" spans="1:2" x14ac:dyDescent="0.25">
      <c r="A1495" s="9"/>
      <c r="B1495" s="9"/>
    </row>
    <row r="1496" spans="1:2" x14ac:dyDescent="0.25">
      <c r="A1496" s="9"/>
      <c r="B1496" s="9"/>
    </row>
    <row r="1497" spans="1:2" x14ac:dyDescent="0.25">
      <c r="A1497" s="9"/>
      <c r="B1497" s="9"/>
    </row>
    <row r="1498" spans="1:2" x14ac:dyDescent="0.25">
      <c r="A1498" s="9"/>
      <c r="B1498" s="9"/>
    </row>
    <row r="1499" spans="1:2" x14ac:dyDescent="0.25">
      <c r="A1499" s="9"/>
      <c r="B1499" s="9"/>
    </row>
    <row r="1500" spans="1:2" x14ac:dyDescent="0.25">
      <c r="A1500" s="9"/>
      <c r="B1500" s="9"/>
    </row>
    <row r="1501" spans="1:2" x14ac:dyDescent="0.25">
      <c r="A1501" s="9"/>
      <c r="B1501" s="9"/>
    </row>
    <row r="1502" spans="1:2" x14ac:dyDescent="0.25">
      <c r="A1502" s="9"/>
      <c r="B1502" s="9"/>
    </row>
    <row r="1503" spans="1:2" x14ac:dyDescent="0.25">
      <c r="A1503" s="9"/>
      <c r="B1503" s="9"/>
    </row>
    <row r="1504" spans="1:2" x14ac:dyDescent="0.25">
      <c r="A1504" s="9"/>
      <c r="B1504" s="9"/>
    </row>
    <row r="1505" spans="1:2" x14ac:dyDescent="0.25">
      <c r="A1505" s="9"/>
      <c r="B1505" s="9"/>
    </row>
    <row r="1506" spans="1:2" x14ac:dyDescent="0.25">
      <c r="A1506" s="9"/>
      <c r="B1506" s="9"/>
    </row>
    <row r="1507" spans="1:2" x14ac:dyDescent="0.25">
      <c r="A1507" s="9"/>
      <c r="B1507" s="9"/>
    </row>
    <row r="1508" spans="1:2" x14ac:dyDescent="0.25">
      <c r="A1508" s="9"/>
      <c r="B1508" s="9"/>
    </row>
    <row r="1509" spans="1:2" x14ac:dyDescent="0.25">
      <c r="A1509" s="9"/>
      <c r="B1509" s="9"/>
    </row>
    <row r="1510" spans="1:2" x14ac:dyDescent="0.25">
      <c r="A1510" s="9"/>
      <c r="B1510" s="9"/>
    </row>
    <row r="1511" spans="1:2" x14ac:dyDescent="0.25">
      <c r="A1511" s="9"/>
      <c r="B1511" s="9"/>
    </row>
    <row r="1512" spans="1:2" x14ac:dyDescent="0.25">
      <c r="A1512" s="9"/>
      <c r="B1512" s="9"/>
    </row>
    <row r="1513" spans="1:2" x14ac:dyDescent="0.25">
      <c r="A1513" s="9"/>
      <c r="B1513" s="9"/>
    </row>
    <row r="1514" spans="1:2" x14ac:dyDescent="0.25">
      <c r="A1514" s="9"/>
      <c r="B1514" s="9"/>
    </row>
    <row r="1515" spans="1:2" x14ac:dyDescent="0.25">
      <c r="A1515" s="9"/>
      <c r="B1515" s="9"/>
    </row>
    <row r="1516" spans="1:2" x14ac:dyDescent="0.25">
      <c r="A1516" s="9"/>
      <c r="B1516" s="9"/>
    </row>
    <row r="1517" spans="1:2" x14ac:dyDescent="0.25">
      <c r="A1517" s="9"/>
      <c r="B1517" s="9"/>
    </row>
    <row r="1518" spans="1:2" x14ac:dyDescent="0.25">
      <c r="A1518" s="9"/>
      <c r="B1518" s="9"/>
    </row>
    <row r="1519" spans="1:2" x14ac:dyDescent="0.25">
      <c r="A1519" s="9"/>
      <c r="B1519" s="9"/>
    </row>
    <row r="1520" spans="1:2" x14ac:dyDescent="0.25">
      <c r="A1520" s="9"/>
      <c r="B1520" s="9"/>
    </row>
    <row r="1521" spans="1:2" x14ac:dyDescent="0.25">
      <c r="A1521" s="9"/>
      <c r="B1521" s="9"/>
    </row>
    <row r="1522" spans="1:2" x14ac:dyDescent="0.25">
      <c r="A1522" s="9"/>
      <c r="B1522" s="9"/>
    </row>
    <row r="1523" spans="1:2" x14ac:dyDescent="0.25">
      <c r="A1523" s="9"/>
      <c r="B1523" s="9"/>
    </row>
    <row r="1524" spans="1:2" x14ac:dyDescent="0.25">
      <c r="A1524" s="9"/>
      <c r="B1524" s="9"/>
    </row>
    <row r="1525" spans="1:2" x14ac:dyDescent="0.25">
      <c r="A1525" s="9"/>
      <c r="B1525" s="9"/>
    </row>
    <row r="1526" spans="1:2" x14ac:dyDescent="0.25">
      <c r="A1526" s="9"/>
      <c r="B1526" s="9"/>
    </row>
    <row r="1527" spans="1:2" x14ac:dyDescent="0.25">
      <c r="A1527" s="9"/>
      <c r="B1527" s="9"/>
    </row>
    <row r="1528" spans="1:2" x14ac:dyDescent="0.25">
      <c r="A1528" s="9"/>
      <c r="B1528" s="9"/>
    </row>
    <row r="1529" spans="1:2" x14ac:dyDescent="0.25">
      <c r="A1529" s="9"/>
      <c r="B1529" s="9"/>
    </row>
    <row r="1530" spans="1:2" x14ac:dyDescent="0.25">
      <c r="A1530" s="9"/>
      <c r="B1530" s="9"/>
    </row>
    <row r="1531" spans="1:2" x14ac:dyDescent="0.25">
      <c r="A1531" s="9"/>
      <c r="B1531" s="9"/>
    </row>
    <row r="1532" spans="1:2" x14ac:dyDescent="0.25">
      <c r="A1532" s="9"/>
      <c r="B1532" s="9"/>
    </row>
    <row r="1533" spans="1:2" x14ac:dyDescent="0.25">
      <c r="A1533" s="9"/>
      <c r="B1533" s="9"/>
    </row>
    <row r="1534" spans="1:2" x14ac:dyDescent="0.25">
      <c r="A1534" s="9"/>
      <c r="B1534" s="9"/>
    </row>
    <row r="1535" spans="1:2" x14ac:dyDescent="0.25">
      <c r="A1535" s="9"/>
      <c r="B1535" s="9"/>
    </row>
    <row r="1536" spans="1:2" x14ac:dyDescent="0.25">
      <c r="A1536" s="9"/>
      <c r="B1536" s="9"/>
    </row>
    <row r="1537" spans="1:2" x14ac:dyDescent="0.25">
      <c r="A1537" s="9"/>
      <c r="B1537" s="9"/>
    </row>
    <row r="1538" spans="1:2" x14ac:dyDescent="0.25">
      <c r="A1538" s="9"/>
      <c r="B1538" s="9"/>
    </row>
    <row r="1539" spans="1:2" x14ac:dyDescent="0.25">
      <c r="A1539" s="9"/>
      <c r="B1539" s="9"/>
    </row>
    <row r="1540" spans="1:2" x14ac:dyDescent="0.25">
      <c r="A1540" s="9"/>
      <c r="B1540" s="9"/>
    </row>
    <row r="1541" spans="1:2" x14ac:dyDescent="0.25">
      <c r="A1541" s="9"/>
      <c r="B1541" s="9"/>
    </row>
    <row r="1542" spans="1:2" x14ac:dyDescent="0.25">
      <c r="A1542" s="9"/>
      <c r="B1542" s="9"/>
    </row>
    <row r="1543" spans="1:2" x14ac:dyDescent="0.25">
      <c r="A1543" s="9"/>
      <c r="B1543" s="9"/>
    </row>
    <row r="1544" spans="1:2" x14ac:dyDescent="0.25">
      <c r="A1544" s="9"/>
      <c r="B1544" s="9"/>
    </row>
    <row r="1545" spans="1:2" x14ac:dyDescent="0.25">
      <c r="A1545" s="9"/>
      <c r="B1545" s="9"/>
    </row>
    <row r="1546" spans="1:2" x14ac:dyDescent="0.25">
      <c r="A1546" s="9"/>
      <c r="B1546" s="9"/>
    </row>
    <row r="1547" spans="1:2" x14ac:dyDescent="0.25">
      <c r="A1547" s="9"/>
      <c r="B1547" s="9"/>
    </row>
    <row r="1548" spans="1:2" x14ac:dyDescent="0.25">
      <c r="A1548" s="9"/>
      <c r="B1548" s="9"/>
    </row>
    <row r="1549" spans="1:2" x14ac:dyDescent="0.25">
      <c r="A1549" s="9"/>
      <c r="B1549" s="9"/>
    </row>
    <row r="1550" spans="1:2" x14ac:dyDescent="0.25">
      <c r="A1550" s="9"/>
      <c r="B1550" s="9"/>
    </row>
    <row r="1551" spans="1:2" x14ac:dyDescent="0.25">
      <c r="A1551" s="9"/>
      <c r="B1551" s="9"/>
    </row>
    <row r="1552" spans="1:2" x14ac:dyDescent="0.25">
      <c r="A1552" s="9"/>
      <c r="B1552" s="9"/>
    </row>
    <row r="1553" spans="1:2" x14ac:dyDescent="0.25">
      <c r="A1553" s="9"/>
      <c r="B1553" s="9"/>
    </row>
    <row r="1554" spans="1:2" x14ac:dyDescent="0.25">
      <c r="A1554" s="9"/>
      <c r="B1554" s="9"/>
    </row>
    <row r="1555" spans="1:2" x14ac:dyDescent="0.25">
      <c r="A1555" s="9"/>
      <c r="B1555" s="9"/>
    </row>
    <row r="1556" spans="1:2" x14ac:dyDescent="0.25">
      <c r="A1556" s="9"/>
      <c r="B1556" s="9"/>
    </row>
    <row r="1557" spans="1:2" x14ac:dyDescent="0.25">
      <c r="A1557" s="9"/>
      <c r="B1557" s="9"/>
    </row>
    <row r="1558" spans="1:2" x14ac:dyDescent="0.25">
      <c r="A1558" s="9"/>
      <c r="B1558" s="9"/>
    </row>
    <row r="1559" spans="1:2" x14ac:dyDescent="0.25">
      <c r="A1559" s="9"/>
      <c r="B1559" s="9"/>
    </row>
    <row r="1560" spans="1:2" x14ac:dyDescent="0.25">
      <c r="A1560" s="9"/>
      <c r="B1560" s="9"/>
    </row>
    <row r="1561" spans="1:2" x14ac:dyDescent="0.25">
      <c r="A1561" s="9"/>
      <c r="B1561" s="9"/>
    </row>
    <row r="1562" spans="1:2" x14ac:dyDescent="0.25">
      <c r="A1562" s="9"/>
      <c r="B1562" s="9"/>
    </row>
    <row r="1563" spans="1:2" x14ac:dyDescent="0.25">
      <c r="A1563" s="9"/>
      <c r="B1563" s="9"/>
    </row>
    <row r="1564" spans="1:2" x14ac:dyDescent="0.25">
      <c r="A1564" s="9"/>
      <c r="B1564" s="9"/>
    </row>
    <row r="1565" spans="1:2" x14ac:dyDescent="0.25">
      <c r="A1565" s="9"/>
      <c r="B1565" s="9"/>
    </row>
    <row r="1566" spans="1:2" x14ac:dyDescent="0.25">
      <c r="A1566" s="9"/>
      <c r="B1566" s="9"/>
    </row>
    <row r="1567" spans="1:2" x14ac:dyDescent="0.25">
      <c r="A1567" s="9"/>
      <c r="B1567" s="9"/>
    </row>
    <row r="1568" spans="1:2" x14ac:dyDescent="0.25">
      <c r="A1568" s="9"/>
      <c r="B1568" s="9"/>
    </row>
    <row r="1569" spans="1:2" x14ac:dyDescent="0.25">
      <c r="A1569" s="9"/>
      <c r="B1569" s="9"/>
    </row>
    <row r="1570" spans="1:2" x14ac:dyDescent="0.25">
      <c r="A1570" s="9"/>
      <c r="B1570" s="9"/>
    </row>
    <row r="1571" spans="1:2" x14ac:dyDescent="0.25">
      <c r="A1571" s="9"/>
      <c r="B1571" s="9"/>
    </row>
    <row r="1572" spans="1:2" x14ac:dyDescent="0.25">
      <c r="A1572" s="9"/>
      <c r="B1572" s="9"/>
    </row>
    <row r="1573" spans="1:2" x14ac:dyDescent="0.25">
      <c r="A1573" s="9"/>
      <c r="B1573" s="9"/>
    </row>
    <row r="1574" spans="1:2" x14ac:dyDescent="0.25">
      <c r="A1574" s="9"/>
      <c r="B1574" s="9"/>
    </row>
    <row r="1575" spans="1:2" x14ac:dyDescent="0.25">
      <c r="A1575" s="9"/>
      <c r="B1575" s="9"/>
    </row>
    <row r="1576" spans="1:2" x14ac:dyDescent="0.25">
      <c r="A1576" s="9"/>
      <c r="B1576" s="9"/>
    </row>
    <row r="1577" spans="1:2" x14ac:dyDescent="0.25">
      <c r="A1577" s="9"/>
      <c r="B1577" s="9"/>
    </row>
    <row r="1578" spans="1:2" x14ac:dyDescent="0.25">
      <c r="A1578" s="9"/>
      <c r="B1578" s="9"/>
    </row>
    <row r="1579" spans="1:2" x14ac:dyDescent="0.25">
      <c r="A1579" s="9"/>
      <c r="B1579" s="9"/>
    </row>
    <row r="1580" spans="1:2" x14ac:dyDescent="0.25">
      <c r="A1580" s="9"/>
      <c r="B1580" s="9"/>
    </row>
    <row r="1581" spans="1:2" x14ac:dyDescent="0.25">
      <c r="A1581" s="9"/>
      <c r="B1581" s="9"/>
    </row>
    <row r="1582" spans="1:2" x14ac:dyDescent="0.25">
      <c r="A1582" s="9"/>
      <c r="B1582" s="9"/>
    </row>
    <row r="1583" spans="1:2" x14ac:dyDescent="0.25">
      <c r="A1583" s="9"/>
      <c r="B1583" s="9"/>
    </row>
    <row r="1584" spans="1:2" x14ac:dyDescent="0.25">
      <c r="A1584" s="9"/>
      <c r="B1584" s="9"/>
    </row>
    <row r="1585" spans="1:2" x14ac:dyDescent="0.25">
      <c r="A1585" s="9"/>
      <c r="B1585" s="9"/>
    </row>
    <row r="1586" spans="1:2" x14ac:dyDescent="0.25">
      <c r="A1586" s="9"/>
      <c r="B1586" s="9"/>
    </row>
    <row r="1587" spans="1:2" x14ac:dyDescent="0.25">
      <c r="A1587" s="9"/>
      <c r="B1587" s="9"/>
    </row>
    <row r="1588" spans="1:2" x14ac:dyDescent="0.25">
      <c r="A1588" s="9"/>
      <c r="B1588" s="9"/>
    </row>
    <row r="1589" spans="1:2" x14ac:dyDescent="0.25">
      <c r="A1589" s="9"/>
      <c r="B1589" s="9"/>
    </row>
    <row r="1590" spans="1:2" x14ac:dyDescent="0.25">
      <c r="A1590" s="9"/>
      <c r="B1590" s="9"/>
    </row>
    <row r="1591" spans="1:2" x14ac:dyDescent="0.25">
      <c r="A1591" s="9"/>
      <c r="B1591" s="9"/>
    </row>
    <row r="1592" spans="1:2" x14ac:dyDescent="0.25">
      <c r="A1592" s="9"/>
      <c r="B1592" s="9"/>
    </row>
    <row r="1593" spans="1:2" x14ac:dyDescent="0.25">
      <c r="A1593" s="9"/>
      <c r="B1593" s="9"/>
    </row>
    <row r="1594" spans="1:2" x14ac:dyDescent="0.25">
      <c r="A1594" s="9"/>
      <c r="B1594" s="9"/>
    </row>
    <row r="1595" spans="1:2" x14ac:dyDescent="0.25">
      <c r="A1595" s="9"/>
      <c r="B1595" s="9"/>
    </row>
    <row r="1596" spans="1:2" x14ac:dyDescent="0.25">
      <c r="A1596" s="9"/>
      <c r="B1596" s="9"/>
    </row>
    <row r="1597" spans="1:2" x14ac:dyDescent="0.25">
      <c r="A1597" s="9"/>
      <c r="B1597" s="9"/>
    </row>
    <row r="1598" spans="1:2" x14ac:dyDescent="0.25">
      <c r="A1598" s="9"/>
      <c r="B1598" s="9"/>
    </row>
    <row r="1599" spans="1:2" x14ac:dyDescent="0.25">
      <c r="A1599" s="9"/>
      <c r="B1599" s="9"/>
    </row>
    <row r="1600" spans="1:2" x14ac:dyDescent="0.25">
      <c r="A1600" s="9"/>
      <c r="B1600" s="9"/>
    </row>
    <row r="1601" spans="1:2" x14ac:dyDescent="0.25">
      <c r="A1601" s="9"/>
      <c r="B1601" s="9"/>
    </row>
    <row r="1602" spans="1:2" x14ac:dyDescent="0.25">
      <c r="A1602" s="9"/>
      <c r="B1602" s="9"/>
    </row>
    <row r="1603" spans="1:2" x14ac:dyDescent="0.25">
      <c r="A1603" s="9"/>
      <c r="B1603" s="9"/>
    </row>
    <row r="1604" spans="1:2" x14ac:dyDescent="0.25">
      <c r="A1604" s="9"/>
      <c r="B1604" s="9"/>
    </row>
    <row r="1605" spans="1:2" x14ac:dyDescent="0.25">
      <c r="A1605" s="9"/>
      <c r="B1605" s="9"/>
    </row>
    <row r="1606" spans="1:2" x14ac:dyDescent="0.25">
      <c r="A1606" s="9"/>
      <c r="B1606" s="9"/>
    </row>
    <row r="1607" spans="1:2" x14ac:dyDescent="0.25">
      <c r="A1607" s="9"/>
      <c r="B1607" s="9"/>
    </row>
    <row r="1608" spans="1:2" x14ac:dyDescent="0.25">
      <c r="A1608" s="9"/>
      <c r="B1608" s="9"/>
    </row>
    <row r="1609" spans="1:2" x14ac:dyDescent="0.25">
      <c r="A1609" s="9"/>
      <c r="B1609" s="9"/>
    </row>
    <row r="1610" spans="1:2" x14ac:dyDescent="0.25">
      <c r="A1610" s="9"/>
      <c r="B1610" s="9"/>
    </row>
    <row r="1611" spans="1:2" x14ac:dyDescent="0.25">
      <c r="A1611" s="9"/>
      <c r="B1611" s="9"/>
    </row>
    <row r="1612" spans="1:2" x14ac:dyDescent="0.25">
      <c r="A1612" s="9"/>
      <c r="B1612" s="9"/>
    </row>
    <row r="1613" spans="1:2" x14ac:dyDescent="0.25">
      <c r="A1613" s="9"/>
      <c r="B1613" s="9"/>
    </row>
    <row r="1614" spans="1:2" x14ac:dyDescent="0.25">
      <c r="A1614" s="9"/>
      <c r="B1614" s="9"/>
    </row>
    <row r="1615" spans="1:2" x14ac:dyDescent="0.25">
      <c r="A1615" s="9"/>
      <c r="B1615" s="9"/>
    </row>
    <row r="1616" spans="1:2" x14ac:dyDescent="0.25">
      <c r="A1616" s="9"/>
      <c r="B1616" s="9"/>
    </row>
    <row r="1617" spans="1:2" x14ac:dyDescent="0.25">
      <c r="A1617" s="9"/>
      <c r="B1617" s="9"/>
    </row>
    <row r="1618" spans="1:2" x14ac:dyDescent="0.25">
      <c r="A1618" s="9"/>
      <c r="B1618" s="9"/>
    </row>
    <row r="1619" spans="1:2" x14ac:dyDescent="0.25">
      <c r="A1619" s="9"/>
      <c r="B1619" s="9"/>
    </row>
    <row r="1620" spans="1:2" x14ac:dyDescent="0.25">
      <c r="A1620" s="9"/>
      <c r="B1620" s="9"/>
    </row>
    <row r="1621" spans="1:2" x14ac:dyDescent="0.25">
      <c r="A1621" s="9"/>
      <c r="B1621" s="9"/>
    </row>
    <row r="1622" spans="1:2" x14ac:dyDescent="0.25">
      <c r="A1622" s="9"/>
      <c r="B1622" s="9"/>
    </row>
    <row r="1623" spans="1:2" x14ac:dyDescent="0.25">
      <c r="A1623" s="9"/>
      <c r="B1623" s="9"/>
    </row>
    <row r="1624" spans="1:2" x14ac:dyDescent="0.25">
      <c r="A1624" s="9"/>
      <c r="B1624" s="9"/>
    </row>
    <row r="1625" spans="1:2" x14ac:dyDescent="0.25">
      <c r="A1625" s="9"/>
      <c r="B1625" s="9"/>
    </row>
    <row r="1626" spans="1:2" x14ac:dyDescent="0.25">
      <c r="A1626" s="9"/>
      <c r="B1626" s="9"/>
    </row>
    <row r="1627" spans="1:2" x14ac:dyDescent="0.25">
      <c r="A1627" s="9"/>
      <c r="B1627" s="9"/>
    </row>
    <row r="1628" spans="1:2" x14ac:dyDescent="0.25">
      <c r="A1628" s="9"/>
      <c r="B1628" s="9"/>
    </row>
    <row r="1629" spans="1:2" x14ac:dyDescent="0.25">
      <c r="A1629" s="9"/>
      <c r="B1629" s="9"/>
    </row>
    <row r="1630" spans="1:2" x14ac:dyDescent="0.25">
      <c r="A1630" s="9"/>
      <c r="B1630" s="9"/>
    </row>
    <row r="1631" spans="1:2" x14ac:dyDescent="0.25">
      <c r="A1631" s="9"/>
      <c r="B1631" s="9"/>
    </row>
    <row r="1632" spans="1:2" x14ac:dyDescent="0.25">
      <c r="A1632" s="9"/>
      <c r="B1632" s="9"/>
    </row>
    <row r="1633" spans="1:2" x14ac:dyDescent="0.25">
      <c r="A1633" s="9"/>
      <c r="B1633" s="9"/>
    </row>
    <row r="1634" spans="1:2" x14ac:dyDescent="0.25">
      <c r="A1634" s="9"/>
      <c r="B1634" s="9"/>
    </row>
    <row r="1635" spans="1:2" x14ac:dyDescent="0.25">
      <c r="A1635" s="9"/>
      <c r="B1635" s="9"/>
    </row>
    <row r="1636" spans="1:2" x14ac:dyDescent="0.25">
      <c r="A1636" s="9"/>
      <c r="B1636" s="9"/>
    </row>
    <row r="1637" spans="1:2" x14ac:dyDescent="0.25">
      <c r="A1637" s="9"/>
      <c r="B1637" s="9"/>
    </row>
    <row r="1638" spans="1:2" x14ac:dyDescent="0.25">
      <c r="A1638" s="9"/>
      <c r="B1638" s="9"/>
    </row>
    <row r="1639" spans="1:2" x14ac:dyDescent="0.25">
      <c r="A1639" s="9"/>
      <c r="B1639" s="9"/>
    </row>
    <row r="1640" spans="1:2" x14ac:dyDescent="0.25">
      <c r="A1640" s="9"/>
      <c r="B1640" s="9"/>
    </row>
    <row r="1641" spans="1:2" x14ac:dyDescent="0.25">
      <c r="A1641" s="9"/>
      <c r="B1641" s="9"/>
    </row>
    <row r="1642" spans="1:2" x14ac:dyDescent="0.25">
      <c r="A1642" s="9"/>
      <c r="B1642" s="9"/>
    </row>
    <row r="1643" spans="1:2" x14ac:dyDescent="0.25">
      <c r="A1643" s="9"/>
      <c r="B1643" s="9"/>
    </row>
    <row r="1644" spans="1:2" x14ac:dyDescent="0.25">
      <c r="A1644" s="9"/>
      <c r="B1644" s="9"/>
    </row>
    <row r="1645" spans="1:2" x14ac:dyDescent="0.25">
      <c r="A1645" s="9"/>
      <c r="B1645" s="9"/>
    </row>
    <row r="1646" spans="1:2" x14ac:dyDescent="0.25">
      <c r="A1646" s="9"/>
      <c r="B1646" s="9"/>
    </row>
    <row r="1647" spans="1:2" x14ac:dyDescent="0.25">
      <c r="A1647" s="9"/>
      <c r="B1647" s="9"/>
    </row>
    <row r="1648" spans="1:2" x14ac:dyDescent="0.25">
      <c r="A1648" s="9"/>
      <c r="B1648" s="9"/>
    </row>
    <row r="1649" spans="1:2" x14ac:dyDescent="0.25">
      <c r="A1649" s="9"/>
      <c r="B1649" s="9"/>
    </row>
    <row r="1650" spans="1:2" x14ac:dyDescent="0.25">
      <c r="A1650" s="9"/>
      <c r="B1650" s="9"/>
    </row>
    <row r="1651" spans="1:2" x14ac:dyDescent="0.25">
      <c r="A1651" s="9"/>
      <c r="B1651" s="9"/>
    </row>
    <row r="1652" spans="1:2" x14ac:dyDescent="0.25">
      <c r="A1652" s="9"/>
      <c r="B1652" s="9"/>
    </row>
    <row r="1653" spans="1:2" x14ac:dyDescent="0.25">
      <c r="A1653" s="9"/>
      <c r="B1653" s="9"/>
    </row>
    <row r="1654" spans="1:2" x14ac:dyDescent="0.25">
      <c r="A1654" s="9"/>
      <c r="B1654" s="9"/>
    </row>
    <row r="1655" spans="1:2" x14ac:dyDescent="0.25">
      <c r="A1655" s="9"/>
      <c r="B1655" s="9"/>
    </row>
    <row r="1656" spans="1:2" x14ac:dyDescent="0.25">
      <c r="A1656" s="9"/>
      <c r="B1656" s="9"/>
    </row>
    <row r="1657" spans="1:2" x14ac:dyDescent="0.25">
      <c r="A1657" s="9"/>
      <c r="B1657" s="9"/>
    </row>
    <row r="1658" spans="1:2" x14ac:dyDescent="0.25">
      <c r="A1658" s="9"/>
      <c r="B1658" s="9"/>
    </row>
    <row r="1659" spans="1:2" x14ac:dyDescent="0.25">
      <c r="A1659" s="9"/>
      <c r="B1659" s="9"/>
    </row>
    <row r="1660" spans="1:2" x14ac:dyDescent="0.25">
      <c r="A1660" s="9"/>
      <c r="B1660" s="9"/>
    </row>
    <row r="1661" spans="1:2" x14ac:dyDescent="0.25">
      <c r="A1661" s="9"/>
      <c r="B1661" s="9"/>
    </row>
    <row r="1662" spans="1:2" x14ac:dyDescent="0.25">
      <c r="A1662" s="9"/>
      <c r="B1662" s="9"/>
    </row>
    <row r="1663" spans="1:2" x14ac:dyDescent="0.25">
      <c r="A1663" s="9"/>
      <c r="B1663" s="9"/>
    </row>
    <row r="1664" spans="1:2" x14ac:dyDescent="0.25">
      <c r="A1664" s="9"/>
      <c r="B1664" s="9"/>
    </row>
    <row r="1665" spans="1:2" x14ac:dyDescent="0.25">
      <c r="A1665" s="9"/>
      <c r="B1665" s="9"/>
    </row>
    <row r="1666" spans="1:2" x14ac:dyDescent="0.25">
      <c r="A1666" s="9"/>
      <c r="B1666" s="9"/>
    </row>
    <row r="1667" spans="1:2" x14ac:dyDescent="0.25">
      <c r="A1667" s="9"/>
      <c r="B1667" s="9"/>
    </row>
    <row r="1668" spans="1:2" x14ac:dyDescent="0.25">
      <c r="A1668" s="9"/>
      <c r="B1668" s="9"/>
    </row>
    <row r="1669" spans="1:2" x14ac:dyDescent="0.25">
      <c r="A1669" s="9"/>
      <c r="B1669" s="9"/>
    </row>
    <row r="1670" spans="1:2" x14ac:dyDescent="0.25">
      <c r="A1670" s="9"/>
      <c r="B1670" s="9"/>
    </row>
    <row r="1671" spans="1:2" x14ac:dyDescent="0.25">
      <c r="A1671" s="9"/>
      <c r="B1671" s="9"/>
    </row>
    <row r="1672" spans="1:2" x14ac:dyDescent="0.25">
      <c r="A1672" s="9"/>
      <c r="B1672" s="9"/>
    </row>
    <row r="1673" spans="1:2" x14ac:dyDescent="0.25">
      <c r="A1673" s="9"/>
      <c r="B1673" s="9"/>
    </row>
    <row r="1674" spans="1:2" x14ac:dyDescent="0.25">
      <c r="A1674" s="9"/>
      <c r="B1674" s="9"/>
    </row>
    <row r="1675" spans="1:2" x14ac:dyDescent="0.25">
      <c r="A1675" s="9"/>
      <c r="B1675" s="9"/>
    </row>
    <row r="1676" spans="1:2" x14ac:dyDescent="0.25">
      <c r="A1676" s="9"/>
      <c r="B1676" s="9"/>
    </row>
    <row r="1677" spans="1:2" x14ac:dyDescent="0.25">
      <c r="A1677" s="9"/>
      <c r="B1677" s="9"/>
    </row>
    <row r="1678" spans="1:2" x14ac:dyDescent="0.25">
      <c r="A1678" s="9"/>
      <c r="B1678" s="9"/>
    </row>
    <row r="1679" spans="1:2" x14ac:dyDescent="0.25">
      <c r="A1679" s="9"/>
      <c r="B1679" s="9"/>
    </row>
    <row r="1680" spans="1:2" x14ac:dyDescent="0.25">
      <c r="A1680" s="9"/>
      <c r="B1680" s="9"/>
    </row>
    <row r="1681" spans="1:2" x14ac:dyDescent="0.25">
      <c r="A1681" s="9"/>
      <c r="B1681" s="9"/>
    </row>
    <row r="1682" spans="1:2" x14ac:dyDescent="0.25">
      <c r="A1682" s="9"/>
      <c r="B1682" s="9"/>
    </row>
    <row r="1683" spans="1:2" x14ac:dyDescent="0.25">
      <c r="A1683" s="9"/>
      <c r="B1683" s="9"/>
    </row>
    <row r="1684" spans="1:2" x14ac:dyDescent="0.25">
      <c r="A1684" s="9"/>
      <c r="B1684" s="9"/>
    </row>
    <row r="1685" spans="1:2" x14ac:dyDescent="0.25">
      <c r="A1685" s="9"/>
      <c r="B1685" s="9"/>
    </row>
    <row r="1686" spans="1:2" x14ac:dyDescent="0.25">
      <c r="A1686" s="9"/>
      <c r="B1686" s="9"/>
    </row>
    <row r="1687" spans="1:2" x14ac:dyDescent="0.25">
      <c r="A1687" s="9"/>
      <c r="B1687" s="9"/>
    </row>
    <row r="1688" spans="1:2" x14ac:dyDescent="0.25">
      <c r="A1688" s="9"/>
      <c r="B1688" s="9"/>
    </row>
    <row r="1689" spans="1:2" x14ac:dyDescent="0.25">
      <c r="A1689" s="9"/>
      <c r="B1689" s="9"/>
    </row>
    <row r="1690" spans="1:2" x14ac:dyDescent="0.25">
      <c r="A1690" s="9"/>
      <c r="B1690" s="9"/>
    </row>
    <row r="1691" spans="1:2" x14ac:dyDescent="0.25">
      <c r="A1691" s="9"/>
      <c r="B1691" s="9"/>
    </row>
    <row r="1692" spans="1:2" x14ac:dyDescent="0.25">
      <c r="A1692" s="9"/>
      <c r="B1692" s="9"/>
    </row>
    <row r="1693" spans="1:2" x14ac:dyDescent="0.25">
      <c r="A1693" s="9"/>
      <c r="B1693" s="9"/>
    </row>
    <row r="1694" spans="1:2" x14ac:dyDescent="0.25">
      <c r="A1694" s="9"/>
      <c r="B1694" s="9"/>
    </row>
    <row r="1695" spans="1:2" x14ac:dyDescent="0.25">
      <c r="A1695" s="9"/>
      <c r="B1695" s="9"/>
    </row>
    <row r="1696" spans="1:2" x14ac:dyDescent="0.25">
      <c r="A1696" s="9"/>
      <c r="B1696" s="9"/>
    </row>
    <row r="1697" spans="1:2" x14ac:dyDescent="0.25">
      <c r="A1697" s="9"/>
      <c r="B1697" s="9"/>
    </row>
    <row r="1698" spans="1:2" x14ac:dyDescent="0.25">
      <c r="A1698" s="9"/>
      <c r="B1698" s="9"/>
    </row>
    <row r="1699" spans="1:2" x14ac:dyDescent="0.25">
      <c r="A1699" s="9"/>
      <c r="B1699" s="9"/>
    </row>
    <row r="1700" spans="1:2" x14ac:dyDescent="0.25">
      <c r="A1700" s="9"/>
      <c r="B1700" s="9"/>
    </row>
    <row r="1701" spans="1:2" x14ac:dyDescent="0.25">
      <c r="A1701" s="9"/>
      <c r="B1701" s="9"/>
    </row>
    <row r="1702" spans="1:2" x14ac:dyDescent="0.25">
      <c r="A1702" s="9"/>
      <c r="B1702" s="9"/>
    </row>
    <row r="1703" spans="1:2" x14ac:dyDescent="0.25">
      <c r="A1703" s="9"/>
      <c r="B1703" s="9"/>
    </row>
    <row r="1704" spans="1:2" x14ac:dyDescent="0.25">
      <c r="A1704" s="9"/>
      <c r="B1704" s="9"/>
    </row>
    <row r="1705" spans="1:2" x14ac:dyDescent="0.25">
      <c r="A1705" s="9"/>
      <c r="B1705" s="9"/>
    </row>
    <row r="1706" spans="1:2" x14ac:dyDescent="0.25">
      <c r="A1706" s="9"/>
      <c r="B1706" s="9"/>
    </row>
    <row r="1707" spans="1:2" x14ac:dyDescent="0.25">
      <c r="A1707" s="9"/>
      <c r="B1707" s="9"/>
    </row>
    <row r="1708" spans="1:2" x14ac:dyDescent="0.25">
      <c r="A1708" s="9"/>
      <c r="B1708" s="9"/>
    </row>
    <row r="1709" spans="1:2" x14ac:dyDescent="0.25">
      <c r="A1709" s="9"/>
      <c r="B1709" s="9"/>
    </row>
    <row r="1710" spans="1:2" x14ac:dyDescent="0.25">
      <c r="A1710" s="9"/>
      <c r="B1710" s="9"/>
    </row>
    <row r="1711" spans="1:2" x14ac:dyDescent="0.25">
      <c r="A1711" s="9"/>
      <c r="B1711" s="9"/>
    </row>
    <row r="1712" spans="1:2" x14ac:dyDescent="0.25">
      <c r="A1712" s="9"/>
      <c r="B1712" s="9"/>
    </row>
    <row r="1713" spans="1:2" x14ac:dyDescent="0.25">
      <c r="A1713" s="9"/>
      <c r="B1713" s="9"/>
    </row>
    <row r="1714" spans="1:2" x14ac:dyDescent="0.25">
      <c r="A1714" s="9"/>
      <c r="B1714" s="9"/>
    </row>
    <row r="1715" spans="1:2" x14ac:dyDescent="0.25">
      <c r="A1715" s="9"/>
      <c r="B1715" s="9"/>
    </row>
    <row r="1716" spans="1:2" x14ac:dyDescent="0.25">
      <c r="A1716" s="9"/>
      <c r="B1716" s="9"/>
    </row>
    <row r="1717" spans="1:2" x14ac:dyDescent="0.25">
      <c r="A1717" s="9"/>
      <c r="B1717" s="9"/>
    </row>
    <row r="1718" spans="1:2" x14ac:dyDescent="0.25">
      <c r="A1718" s="9"/>
      <c r="B1718" s="9"/>
    </row>
    <row r="1719" spans="1:2" x14ac:dyDescent="0.25">
      <c r="A1719" s="9"/>
      <c r="B1719" s="9"/>
    </row>
    <row r="1720" spans="1:2" x14ac:dyDescent="0.25">
      <c r="A1720" s="9"/>
      <c r="B1720" s="9"/>
    </row>
    <row r="1721" spans="1:2" x14ac:dyDescent="0.25">
      <c r="A1721" s="9"/>
      <c r="B1721" s="9"/>
    </row>
    <row r="1722" spans="1:2" x14ac:dyDescent="0.25">
      <c r="A1722" s="9"/>
      <c r="B1722" s="9"/>
    </row>
    <row r="1723" spans="1:2" x14ac:dyDescent="0.25">
      <c r="A1723" s="9"/>
      <c r="B1723" s="9"/>
    </row>
    <row r="1724" spans="1:2" x14ac:dyDescent="0.25">
      <c r="A1724" s="9"/>
      <c r="B1724" s="9"/>
    </row>
    <row r="1725" spans="1:2" x14ac:dyDescent="0.25">
      <c r="A1725" s="9"/>
      <c r="B1725" s="9"/>
    </row>
    <row r="1726" spans="1:2" x14ac:dyDescent="0.25">
      <c r="A1726" s="9"/>
      <c r="B1726" s="9"/>
    </row>
    <row r="1727" spans="1:2" x14ac:dyDescent="0.25">
      <c r="A1727" s="9"/>
      <c r="B1727" s="9"/>
    </row>
    <row r="1728" spans="1:2" x14ac:dyDescent="0.25">
      <c r="A1728" s="9"/>
      <c r="B1728" s="9"/>
    </row>
    <row r="1729" spans="1:2" x14ac:dyDescent="0.25">
      <c r="A1729" s="9"/>
      <c r="B1729" s="9"/>
    </row>
    <row r="1730" spans="1:2" x14ac:dyDescent="0.25">
      <c r="A1730" s="9"/>
      <c r="B1730" s="9"/>
    </row>
    <row r="1731" spans="1:2" x14ac:dyDescent="0.25">
      <c r="A1731" s="9"/>
      <c r="B1731" s="9"/>
    </row>
    <row r="1732" spans="1:2" x14ac:dyDescent="0.25">
      <c r="A1732" s="9"/>
      <c r="B1732" s="9"/>
    </row>
    <row r="1733" spans="1:2" x14ac:dyDescent="0.25">
      <c r="A1733" s="9"/>
      <c r="B1733" s="9"/>
    </row>
    <row r="1734" spans="1:2" x14ac:dyDescent="0.25">
      <c r="A1734" s="9"/>
      <c r="B1734" s="9"/>
    </row>
    <row r="1735" spans="1:2" x14ac:dyDescent="0.25">
      <c r="A1735" s="9"/>
      <c r="B1735" s="9"/>
    </row>
    <row r="1736" spans="1:2" x14ac:dyDescent="0.25">
      <c r="A1736" s="9"/>
      <c r="B1736" s="9"/>
    </row>
    <row r="1737" spans="1:2" x14ac:dyDescent="0.25">
      <c r="A1737" s="9"/>
      <c r="B1737" s="9"/>
    </row>
    <row r="1738" spans="1:2" x14ac:dyDescent="0.25">
      <c r="A1738" s="9"/>
      <c r="B1738" s="9"/>
    </row>
    <row r="1739" spans="1:2" x14ac:dyDescent="0.25">
      <c r="A1739" s="9"/>
      <c r="B1739" s="9"/>
    </row>
    <row r="1740" spans="1:2" x14ac:dyDescent="0.25">
      <c r="A1740" s="9"/>
      <c r="B1740" s="9"/>
    </row>
    <row r="1741" spans="1:2" x14ac:dyDescent="0.25">
      <c r="A1741" s="9"/>
      <c r="B1741" s="9"/>
    </row>
    <row r="1742" spans="1:2" x14ac:dyDescent="0.25">
      <c r="A1742" s="9"/>
      <c r="B1742" s="9"/>
    </row>
    <row r="1743" spans="1:2" x14ac:dyDescent="0.25">
      <c r="A1743" s="9"/>
      <c r="B1743" s="9"/>
    </row>
    <row r="1744" spans="1:2" x14ac:dyDescent="0.25">
      <c r="A1744" s="9"/>
      <c r="B1744" s="9"/>
    </row>
    <row r="1745" spans="1:2" x14ac:dyDescent="0.25">
      <c r="A1745" s="9"/>
      <c r="B1745" s="9"/>
    </row>
    <row r="1746" spans="1:2" x14ac:dyDescent="0.25">
      <c r="A1746" s="9"/>
      <c r="B1746" s="9"/>
    </row>
    <row r="1747" spans="1:2" x14ac:dyDescent="0.25">
      <c r="A1747" s="9"/>
      <c r="B1747" s="9"/>
    </row>
    <row r="1748" spans="1:2" x14ac:dyDescent="0.25">
      <c r="A1748" s="9"/>
      <c r="B1748" s="9"/>
    </row>
    <row r="1749" spans="1:2" x14ac:dyDescent="0.25">
      <c r="A1749" s="9"/>
      <c r="B1749" s="9"/>
    </row>
    <row r="1750" spans="1:2" x14ac:dyDescent="0.25">
      <c r="A1750" s="9"/>
      <c r="B1750" s="9"/>
    </row>
    <row r="1751" spans="1:2" x14ac:dyDescent="0.25">
      <c r="A1751" s="9"/>
      <c r="B1751" s="9"/>
    </row>
    <row r="1752" spans="1:2" x14ac:dyDescent="0.25">
      <c r="A1752" s="9"/>
      <c r="B1752" s="9"/>
    </row>
    <row r="1753" spans="1:2" x14ac:dyDescent="0.25">
      <c r="A1753" s="9"/>
      <c r="B1753" s="9"/>
    </row>
    <row r="1754" spans="1:2" x14ac:dyDescent="0.25">
      <c r="A1754" s="9"/>
      <c r="B1754" s="9"/>
    </row>
    <row r="1755" spans="1:2" x14ac:dyDescent="0.25">
      <c r="A1755" s="9"/>
      <c r="B1755" s="9"/>
    </row>
    <row r="1756" spans="1:2" x14ac:dyDescent="0.25">
      <c r="A1756" s="9"/>
      <c r="B1756" s="9"/>
    </row>
    <row r="1757" spans="1:2" x14ac:dyDescent="0.25">
      <c r="A1757" s="9"/>
      <c r="B1757" s="9"/>
    </row>
    <row r="1758" spans="1:2" x14ac:dyDescent="0.25">
      <c r="A1758" s="9"/>
      <c r="B1758" s="9"/>
    </row>
    <row r="1759" spans="1:2" x14ac:dyDescent="0.25">
      <c r="A1759" s="9"/>
      <c r="B1759" s="9"/>
    </row>
    <row r="1760" spans="1:2" x14ac:dyDescent="0.25">
      <c r="A1760" s="9"/>
      <c r="B1760" s="9"/>
    </row>
    <row r="1761" spans="1:2" x14ac:dyDescent="0.25">
      <c r="A1761" s="9"/>
      <c r="B1761" s="9"/>
    </row>
    <row r="1762" spans="1:2" x14ac:dyDescent="0.25">
      <c r="A1762" s="9"/>
      <c r="B1762" s="9"/>
    </row>
    <row r="1763" spans="1:2" x14ac:dyDescent="0.25">
      <c r="A1763" s="9"/>
      <c r="B1763" s="9"/>
    </row>
    <row r="1764" spans="1:2" x14ac:dyDescent="0.25">
      <c r="A1764" s="9"/>
      <c r="B1764" s="9"/>
    </row>
    <row r="1765" spans="1:2" x14ac:dyDescent="0.25">
      <c r="A1765" s="9"/>
      <c r="B1765" s="9"/>
    </row>
    <row r="1766" spans="1:2" x14ac:dyDescent="0.25">
      <c r="A1766" s="9"/>
      <c r="B1766" s="9"/>
    </row>
    <row r="1767" spans="1:2" x14ac:dyDescent="0.25">
      <c r="A1767" s="9"/>
      <c r="B1767" s="9"/>
    </row>
    <row r="1768" spans="1:2" x14ac:dyDescent="0.25">
      <c r="A1768" s="9"/>
      <c r="B1768" s="9"/>
    </row>
    <row r="1769" spans="1:2" x14ac:dyDescent="0.25">
      <c r="A1769" s="9"/>
      <c r="B1769" s="9"/>
    </row>
    <row r="1770" spans="1:2" x14ac:dyDescent="0.25">
      <c r="A1770" s="9"/>
      <c r="B1770" s="9"/>
    </row>
    <row r="1771" spans="1:2" x14ac:dyDescent="0.25">
      <c r="A1771" s="9"/>
      <c r="B1771" s="9"/>
    </row>
    <row r="1772" spans="1:2" x14ac:dyDescent="0.25">
      <c r="A1772" s="9"/>
      <c r="B1772" s="9"/>
    </row>
    <row r="1773" spans="1:2" x14ac:dyDescent="0.25">
      <c r="A1773" s="9"/>
      <c r="B1773" s="9"/>
    </row>
    <row r="1774" spans="1:2" x14ac:dyDescent="0.25">
      <c r="A1774" s="9"/>
      <c r="B1774" s="9"/>
    </row>
    <row r="1775" spans="1:2" x14ac:dyDescent="0.25">
      <c r="A1775" s="9"/>
      <c r="B1775" s="9"/>
    </row>
    <row r="1776" spans="1:2" x14ac:dyDescent="0.25">
      <c r="A1776" s="9"/>
      <c r="B1776" s="9"/>
    </row>
    <row r="1777" spans="1:2" x14ac:dyDescent="0.25">
      <c r="A1777" s="9"/>
      <c r="B1777" s="9"/>
    </row>
    <row r="1778" spans="1:2" x14ac:dyDescent="0.25">
      <c r="A1778" s="9"/>
      <c r="B1778" s="9"/>
    </row>
    <row r="1779" spans="1:2" x14ac:dyDescent="0.25">
      <c r="A1779" s="9"/>
      <c r="B1779" s="9"/>
    </row>
    <row r="1780" spans="1:2" x14ac:dyDescent="0.25">
      <c r="A1780" s="9"/>
      <c r="B1780" s="9"/>
    </row>
    <row r="1781" spans="1:2" x14ac:dyDescent="0.25">
      <c r="A1781" s="9"/>
      <c r="B1781" s="9"/>
    </row>
    <row r="1782" spans="1:2" x14ac:dyDescent="0.25">
      <c r="A1782" s="9"/>
      <c r="B1782" s="9"/>
    </row>
    <row r="1783" spans="1:2" x14ac:dyDescent="0.25">
      <c r="A1783" s="9"/>
      <c r="B1783" s="9"/>
    </row>
    <row r="1784" spans="1:2" x14ac:dyDescent="0.25">
      <c r="A1784" s="9"/>
      <c r="B1784" s="9"/>
    </row>
    <row r="1785" spans="1:2" x14ac:dyDescent="0.25">
      <c r="A1785" s="9"/>
      <c r="B1785" s="9"/>
    </row>
    <row r="1786" spans="1:2" x14ac:dyDescent="0.25">
      <c r="A1786" s="9"/>
      <c r="B1786" s="9"/>
    </row>
    <row r="1787" spans="1:2" x14ac:dyDescent="0.25">
      <c r="A1787" s="9"/>
      <c r="B1787" s="9"/>
    </row>
    <row r="1788" spans="1:2" x14ac:dyDescent="0.25">
      <c r="A1788" s="9"/>
      <c r="B1788" s="9"/>
    </row>
    <row r="1789" spans="1:2" x14ac:dyDescent="0.25">
      <c r="A1789" s="9"/>
      <c r="B1789" s="9"/>
    </row>
    <row r="1790" spans="1:2" x14ac:dyDescent="0.25">
      <c r="A1790" s="9"/>
      <c r="B1790" s="9"/>
    </row>
    <row r="1791" spans="1:2" x14ac:dyDescent="0.25">
      <c r="A1791" s="9"/>
      <c r="B1791" s="9"/>
    </row>
    <row r="1792" spans="1:2" x14ac:dyDescent="0.25">
      <c r="A1792" s="9"/>
      <c r="B1792" s="9"/>
    </row>
    <row r="1793" spans="1:2" x14ac:dyDescent="0.25">
      <c r="A1793" s="9"/>
      <c r="B1793" s="9"/>
    </row>
    <row r="1794" spans="1:2" x14ac:dyDescent="0.25">
      <c r="A1794" s="9"/>
      <c r="B1794" s="9"/>
    </row>
    <row r="1795" spans="1:2" x14ac:dyDescent="0.25">
      <c r="A1795" s="9"/>
      <c r="B1795" s="9"/>
    </row>
    <row r="1796" spans="1:2" x14ac:dyDescent="0.25">
      <c r="A1796" s="9"/>
      <c r="B1796" s="9"/>
    </row>
    <row r="1797" spans="1:2" x14ac:dyDescent="0.25">
      <c r="A1797" s="9"/>
      <c r="B1797" s="9"/>
    </row>
    <row r="1798" spans="1:2" x14ac:dyDescent="0.25">
      <c r="A1798" s="9"/>
      <c r="B1798" s="9"/>
    </row>
    <row r="1799" spans="1:2" x14ac:dyDescent="0.25">
      <c r="A1799" s="9"/>
      <c r="B1799" s="9"/>
    </row>
    <row r="1800" spans="1:2" x14ac:dyDescent="0.25">
      <c r="A1800" s="9"/>
      <c r="B1800" s="9"/>
    </row>
    <row r="1801" spans="1:2" x14ac:dyDescent="0.25">
      <c r="A1801" s="9"/>
      <c r="B1801" s="9"/>
    </row>
    <row r="1802" spans="1:2" x14ac:dyDescent="0.25">
      <c r="A1802" s="9"/>
      <c r="B1802" s="9"/>
    </row>
    <row r="1803" spans="1:2" x14ac:dyDescent="0.25">
      <c r="A1803" s="9"/>
      <c r="B1803" s="9"/>
    </row>
    <row r="1804" spans="1:2" x14ac:dyDescent="0.25">
      <c r="A1804" s="9"/>
      <c r="B1804" s="9"/>
    </row>
    <row r="1805" spans="1:2" x14ac:dyDescent="0.25">
      <c r="A1805" s="9"/>
      <c r="B1805" s="9"/>
    </row>
    <row r="1806" spans="1:2" x14ac:dyDescent="0.25">
      <c r="A1806" s="9"/>
      <c r="B1806" s="9"/>
    </row>
    <row r="1807" spans="1:2" x14ac:dyDescent="0.25">
      <c r="A1807" s="9"/>
      <c r="B1807" s="9"/>
    </row>
    <row r="1808" spans="1:2" x14ac:dyDescent="0.25">
      <c r="A1808" s="9"/>
      <c r="B1808" s="9"/>
    </row>
    <row r="1809" spans="1:2" x14ac:dyDescent="0.25">
      <c r="A1809" s="9"/>
      <c r="B1809" s="9"/>
    </row>
    <row r="1810" spans="1:2" x14ac:dyDescent="0.25">
      <c r="A1810" s="9"/>
      <c r="B1810" s="9"/>
    </row>
    <row r="1811" spans="1:2" x14ac:dyDescent="0.25">
      <c r="A1811" s="9"/>
      <c r="B1811" s="9"/>
    </row>
    <row r="1812" spans="1:2" x14ac:dyDescent="0.25">
      <c r="A1812" s="9"/>
      <c r="B1812" s="9"/>
    </row>
    <row r="1813" spans="1:2" x14ac:dyDescent="0.25">
      <c r="A1813" s="9"/>
      <c r="B1813" s="9"/>
    </row>
    <row r="1814" spans="1:2" x14ac:dyDescent="0.25">
      <c r="A1814" s="9"/>
      <c r="B1814" s="9"/>
    </row>
    <row r="1815" spans="1:2" x14ac:dyDescent="0.25">
      <c r="A1815" s="9"/>
      <c r="B1815" s="9"/>
    </row>
    <row r="1816" spans="1:2" x14ac:dyDescent="0.25">
      <c r="A1816" s="9"/>
      <c r="B1816" s="9"/>
    </row>
    <row r="1817" spans="1:2" x14ac:dyDescent="0.25">
      <c r="A1817" s="9"/>
      <c r="B1817" s="9"/>
    </row>
    <row r="1818" spans="1:2" x14ac:dyDescent="0.25">
      <c r="A1818" s="9"/>
      <c r="B1818" s="9"/>
    </row>
    <row r="1819" spans="1:2" x14ac:dyDescent="0.25">
      <c r="A1819" s="9"/>
      <c r="B1819" s="9"/>
    </row>
    <row r="1820" spans="1:2" x14ac:dyDescent="0.25">
      <c r="A1820" s="9"/>
      <c r="B1820" s="9"/>
    </row>
    <row r="1821" spans="1:2" x14ac:dyDescent="0.25">
      <c r="A1821" s="9"/>
      <c r="B1821" s="9"/>
    </row>
    <row r="1822" spans="1:2" x14ac:dyDescent="0.25">
      <c r="A1822" s="9"/>
      <c r="B1822" s="9"/>
    </row>
    <row r="1823" spans="1:2" x14ac:dyDescent="0.25">
      <c r="A1823" s="9"/>
      <c r="B1823" s="9"/>
    </row>
    <row r="1824" spans="1:2" x14ac:dyDescent="0.25">
      <c r="A1824" s="9"/>
      <c r="B1824" s="9"/>
    </row>
    <row r="1825" spans="1:2" x14ac:dyDescent="0.25">
      <c r="A1825" s="9"/>
      <c r="B1825" s="9"/>
    </row>
    <row r="1826" spans="1:2" x14ac:dyDescent="0.25">
      <c r="A1826" s="9"/>
      <c r="B1826" s="9"/>
    </row>
    <row r="1827" spans="1:2" x14ac:dyDescent="0.25">
      <c r="A1827" s="9"/>
      <c r="B1827" s="9"/>
    </row>
    <row r="1828" spans="1:2" x14ac:dyDescent="0.25">
      <c r="A1828" s="9"/>
      <c r="B1828" s="9"/>
    </row>
    <row r="1829" spans="1:2" x14ac:dyDescent="0.25">
      <c r="A1829" s="9"/>
      <c r="B1829" s="9"/>
    </row>
    <row r="1830" spans="1:2" x14ac:dyDescent="0.25">
      <c r="A1830" s="9"/>
      <c r="B1830" s="9"/>
    </row>
    <row r="1831" spans="1:2" x14ac:dyDescent="0.25">
      <c r="A1831" s="9"/>
      <c r="B1831" s="9"/>
    </row>
    <row r="1832" spans="1:2" x14ac:dyDescent="0.25">
      <c r="A1832" s="9"/>
      <c r="B1832" s="9"/>
    </row>
    <row r="1833" spans="1:2" x14ac:dyDescent="0.25">
      <c r="A1833" s="9"/>
      <c r="B1833" s="9"/>
    </row>
    <row r="1834" spans="1:2" x14ac:dyDescent="0.25">
      <c r="A1834" s="9"/>
      <c r="B1834" s="9"/>
    </row>
    <row r="1835" spans="1:2" x14ac:dyDescent="0.25">
      <c r="A1835" s="9"/>
      <c r="B1835" s="9"/>
    </row>
    <row r="1836" spans="1:2" x14ac:dyDescent="0.25">
      <c r="A1836" s="9"/>
      <c r="B1836" s="9"/>
    </row>
    <row r="1837" spans="1:2" x14ac:dyDescent="0.25">
      <c r="A1837" s="9"/>
      <c r="B1837" s="9"/>
    </row>
    <row r="1838" spans="1:2" x14ac:dyDescent="0.25">
      <c r="A1838" s="9"/>
      <c r="B1838" s="9"/>
    </row>
    <row r="1839" spans="1:2" x14ac:dyDescent="0.25">
      <c r="A1839" s="9"/>
      <c r="B1839" s="9"/>
    </row>
    <row r="1840" spans="1:2" x14ac:dyDescent="0.25">
      <c r="A1840" s="9"/>
      <c r="B1840" s="9"/>
    </row>
    <row r="1841" spans="1:2" x14ac:dyDescent="0.25">
      <c r="A1841" s="9"/>
      <c r="B1841" s="9"/>
    </row>
    <row r="1842" spans="1:2" x14ac:dyDescent="0.25">
      <c r="A1842" s="9"/>
      <c r="B1842" s="9"/>
    </row>
    <row r="1843" spans="1:2" x14ac:dyDescent="0.25">
      <c r="A1843" s="9"/>
      <c r="B1843" s="9"/>
    </row>
    <row r="1844" spans="1:2" x14ac:dyDescent="0.25">
      <c r="A1844" s="9"/>
      <c r="B1844" s="9"/>
    </row>
    <row r="1845" spans="1:2" x14ac:dyDescent="0.25">
      <c r="A1845" s="9"/>
      <c r="B1845" s="9"/>
    </row>
    <row r="1846" spans="1:2" x14ac:dyDescent="0.25">
      <c r="A1846" s="9"/>
      <c r="B1846" s="9"/>
    </row>
    <row r="1847" spans="1:2" x14ac:dyDescent="0.25">
      <c r="A1847" s="9"/>
      <c r="B1847" s="9"/>
    </row>
    <row r="1848" spans="1:2" x14ac:dyDescent="0.25">
      <c r="A1848" s="9"/>
      <c r="B1848" s="9"/>
    </row>
    <row r="1849" spans="1:2" x14ac:dyDescent="0.25">
      <c r="A1849" s="9"/>
      <c r="B1849" s="9"/>
    </row>
    <row r="1850" spans="1:2" x14ac:dyDescent="0.25">
      <c r="A1850" s="9"/>
      <c r="B1850" s="9"/>
    </row>
    <row r="1851" spans="1:2" x14ac:dyDescent="0.25">
      <c r="A1851" s="9"/>
      <c r="B1851" s="9"/>
    </row>
    <row r="1852" spans="1:2" x14ac:dyDescent="0.25">
      <c r="A1852" s="9"/>
      <c r="B1852" s="9"/>
    </row>
    <row r="1853" spans="1:2" x14ac:dyDescent="0.25">
      <c r="A1853" s="9"/>
      <c r="B1853" s="9"/>
    </row>
    <row r="1854" spans="1:2" x14ac:dyDescent="0.25">
      <c r="A1854" s="9"/>
      <c r="B1854" s="9"/>
    </row>
    <row r="1855" spans="1:2" x14ac:dyDescent="0.25">
      <c r="A1855" s="9"/>
      <c r="B1855" s="9"/>
    </row>
    <row r="1856" spans="1:2" x14ac:dyDescent="0.25">
      <c r="A1856" s="9"/>
      <c r="B1856" s="9"/>
    </row>
    <row r="1857" spans="1:2" x14ac:dyDescent="0.25">
      <c r="A1857" s="9"/>
      <c r="B1857" s="9"/>
    </row>
    <row r="1858" spans="1:2" x14ac:dyDescent="0.25">
      <c r="A1858" s="9"/>
      <c r="B1858" s="9"/>
    </row>
    <row r="1859" spans="1:2" x14ac:dyDescent="0.25">
      <c r="A1859" s="9"/>
      <c r="B1859" s="9"/>
    </row>
    <row r="1860" spans="1:2" x14ac:dyDescent="0.25">
      <c r="A1860" s="9"/>
      <c r="B1860" s="9"/>
    </row>
    <row r="1861" spans="1:2" x14ac:dyDescent="0.25">
      <c r="A1861" s="9"/>
      <c r="B1861" s="9"/>
    </row>
    <row r="1862" spans="1:2" x14ac:dyDescent="0.25">
      <c r="A1862" s="9"/>
      <c r="B1862" s="9"/>
    </row>
    <row r="1863" spans="1:2" x14ac:dyDescent="0.25">
      <c r="A1863" s="9"/>
      <c r="B1863" s="9"/>
    </row>
    <row r="1864" spans="1:2" x14ac:dyDescent="0.25">
      <c r="A1864" s="9"/>
      <c r="B1864" s="9"/>
    </row>
    <row r="1865" spans="1:2" x14ac:dyDescent="0.25">
      <c r="A1865" s="9"/>
      <c r="B1865" s="9"/>
    </row>
    <row r="1866" spans="1:2" x14ac:dyDescent="0.25">
      <c r="A1866" s="9"/>
      <c r="B1866" s="9"/>
    </row>
    <row r="1867" spans="1:2" x14ac:dyDescent="0.25">
      <c r="A1867" s="9"/>
      <c r="B1867" s="9"/>
    </row>
    <row r="1868" spans="1:2" x14ac:dyDescent="0.25">
      <c r="A1868" s="9"/>
      <c r="B1868" s="9"/>
    </row>
    <row r="1869" spans="1:2" x14ac:dyDescent="0.25">
      <c r="A1869" s="9"/>
      <c r="B1869" s="9"/>
    </row>
    <row r="1870" spans="1:2" x14ac:dyDescent="0.25">
      <c r="A1870" s="9"/>
      <c r="B1870" s="9"/>
    </row>
    <row r="1871" spans="1:2" x14ac:dyDescent="0.25">
      <c r="A1871" s="9"/>
      <c r="B1871" s="9"/>
    </row>
    <row r="1872" spans="1:2" x14ac:dyDescent="0.25">
      <c r="A1872" s="9"/>
      <c r="B1872" s="9"/>
    </row>
    <row r="1873" spans="1:2" x14ac:dyDescent="0.25">
      <c r="A1873" s="9"/>
      <c r="B1873" s="9"/>
    </row>
    <row r="1874" spans="1:2" x14ac:dyDescent="0.25">
      <c r="A1874" s="9"/>
      <c r="B1874" s="9"/>
    </row>
    <row r="1875" spans="1:2" x14ac:dyDescent="0.25">
      <c r="A1875" s="9"/>
      <c r="B1875" s="9"/>
    </row>
    <row r="1876" spans="1:2" x14ac:dyDescent="0.25">
      <c r="A1876" s="9"/>
      <c r="B1876" s="9"/>
    </row>
    <row r="1877" spans="1:2" x14ac:dyDescent="0.25">
      <c r="A1877" s="9"/>
      <c r="B1877" s="9"/>
    </row>
    <row r="1878" spans="1:2" x14ac:dyDescent="0.25">
      <c r="A1878" s="9"/>
      <c r="B1878" s="9"/>
    </row>
    <row r="1879" spans="1:2" x14ac:dyDescent="0.25">
      <c r="A1879" s="9"/>
      <c r="B1879" s="9"/>
    </row>
    <row r="1880" spans="1:2" x14ac:dyDescent="0.25">
      <c r="A1880" s="9"/>
      <c r="B1880" s="9"/>
    </row>
    <row r="1881" spans="1:2" x14ac:dyDescent="0.25">
      <c r="A1881" s="9"/>
      <c r="B1881" s="9"/>
    </row>
    <row r="1882" spans="1:2" x14ac:dyDescent="0.25">
      <c r="A1882" s="9"/>
      <c r="B1882" s="9"/>
    </row>
    <row r="1883" spans="1:2" x14ac:dyDescent="0.25">
      <c r="A1883" s="9"/>
      <c r="B1883" s="9"/>
    </row>
    <row r="1884" spans="1:2" x14ac:dyDescent="0.25">
      <c r="A1884" s="9"/>
      <c r="B1884" s="9"/>
    </row>
    <row r="1885" spans="1:2" x14ac:dyDescent="0.25">
      <c r="A1885" s="9"/>
      <c r="B1885" s="9"/>
    </row>
    <row r="1886" spans="1:2" x14ac:dyDescent="0.25">
      <c r="A1886" s="9"/>
      <c r="B1886" s="9"/>
    </row>
    <row r="1887" spans="1:2" x14ac:dyDescent="0.25">
      <c r="A1887" s="9"/>
      <c r="B1887" s="9"/>
    </row>
    <row r="1888" spans="1:2" x14ac:dyDescent="0.25">
      <c r="A1888" s="9"/>
      <c r="B1888" s="9"/>
    </row>
    <row r="1889" spans="1:2" x14ac:dyDescent="0.25">
      <c r="A1889" s="9"/>
      <c r="B1889" s="9"/>
    </row>
    <row r="1890" spans="1:2" x14ac:dyDescent="0.25">
      <c r="A1890" s="9"/>
      <c r="B1890" s="9"/>
    </row>
    <row r="1891" spans="1:2" x14ac:dyDescent="0.25">
      <c r="A1891" s="9"/>
      <c r="B1891" s="9"/>
    </row>
    <row r="1892" spans="1:2" x14ac:dyDescent="0.25">
      <c r="A1892" s="9"/>
      <c r="B1892" s="9"/>
    </row>
    <row r="1893" spans="1:2" x14ac:dyDescent="0.25">
      <c r="A1893" s="9"/>
      <c r="B1893" s="9"/>
    </row>
    <row r="1894" spans="1:2" x14ac:dyDescent="0.25">
      <c r="A1894" s="9"/>
      <c r="B1894" s="9"/>
    </row>
    <row r="1895" spans="1:2" x14ac:dyDescent="0.25">
      <c r="A1895" s="9"/>
      <c r="B1895" s="9"/>
    </row>
    <row r="1896" spans="1:2" x14ac:dyDescent="0.25">
      <c r="A1896" s="9"/>
      <c r="B1896" s="9"/>
    </row>
    <row r="1897" spans="1:2" x14ac:dyDescent="0.25">
      <c r="A1897" s="9"/>
      <c r="B1897" s="9"/>
    </row>
    <row r="1898" spans="1:2" x14ac:dyDescent="0.25">
      <c r="A1898" s="9"/>
      <c r="B1898" s="9"/>
    </row>
    <row r="1899" spans="1:2" x14ac:dyDescent="0.25">
      <c r="A1899" s="9"/>
      <c r="B1899" s="9"/>
    </row>
    <row r="1900" spans="1:2" x14ac:dyDescent="0.25">
      <c r="A1900" s="9"/>
      <c r="B1900" s="9"/>
    </row>
    <row r="1901" spans="1:2" x14ac:dyDescent="0.25">
      <c r="A1901" s="9"/>
      <c r="B1901" s="9"/>
    </row>
    <row r="1902" spans="1:2" x14ac:dyDescent="0.25">
      <c r="A1902" s="9"/>
      <c r="B1902" s="9"/>
    </row>
    <row r="1903" spans="1:2" x14ac:dyDescent="0.25">
      <c r="A1903" s="9"/>
      <c r="B1903" s="9"/>
    </row>
    <row r="1904" spans="1:2" x14ac:dyDescent="0.25">
      <c r="A1904" s="9"/>
      <c r="B1904" s="9"/>
    </row>
    <row r="1905" spans="1:2" x14ac:dyDescent="0.25">
      <c r="A1905" s="9"/>
      <c r="B1905" s="9"/>
    </row>
    <row r="1906" spans="1:2" x14ac:dyDescent="0.25">
      <c r="A1906" s="9"/>
      <c r="B1906" s="9"/>
    </row>
    <row r="1907" spans="1:2" x14ac:dyDescent="0.25">
      <c r="A1907" s="9"/>
      <c r="B1907" s="9"/>
    </row>
    <row r="1908" spans="1:2" x14ac:dyDescent="0.25">
      <c r="A1908" s="9"/>
      <c r="B1908" s="9"/>
    </row>
    <row r="1909" spans="1:2" x14ac:dyDescent="0.25">
      <c r="A1909" s="9"/>
      <c r="B1909" s="9"/>
    </row>
    <row r="1910" spans="1:2" x14ac:dyDescent="0.25">
      <c r="A1910" s="9"/>
      <c r="B1910" s="9"/>
    </row>
    <row r="1911" spans="1:2" x14ac:dyDescent="0.25">
      <c r="A1911" s="9"/>
      <c r="B1911" s="9"/>
    </row>
    <row r="1912" spans="1:2" x14ac:dyDescent="0.25">
      <c r="A1912" s="9"/>
      <c r="B1912" s="9"/>
    </row>
    <row r="1913" spans="1:2" x14ac:dyDescent="0.25">
      <c r="A1913" s="9"/>
      <c r="B1913" s="9"/>
    </row>
    <row r="1914" spans="1:2" x14ac:dyDescent="0.25">
      <c r="A1914" s="9"/>
      <c r="B1914" s="9"/>
    </row>
    <row r="1915" spans="1:2" x14ac:dyDescent="0.25">
      <c r="A1915" s="9"/>
      <c r="B1915" s="9"/>
    </row>
    <row r="1916" spans="1:2" x14ac:dyDescent="0.25">
      <c r="A1916" s="9"/>
      <c r="B1916" s="9"/>
    </row>
    <row r="1917" spans="1:2" x14ac:dyDescent="0.25">
      <c r="A1917" s="9"/>
      <c r="B1917" s="9"/>
    </row>
    <row r="1918" spans="1:2" x14ac:dyDescent="0.25">
      <c r="A1918" s="9"/>
      <c r="B1918" s="9"/>
    </row>
    <row r="1919" spans="1:2" x14ac:dyDescent="0.25">
      <c r="A1919" s="9"/>
      <c r="B1919" s="9"/>
    </row>
    <row r="1920" spans="1:2" x14ac:dyDescent="0.25">
      <c r="A1920" s="9"/>
      <c r="B1920" s="9"/>
    </row>
    <row r="1921" spans="1:2" x14ac:dyDescent="0.25">
      <c r="A1921" s="9"/>
      <c r="B1921" s="9"/>
    </row>
    <row r="1922" spans="1:2" x14ac:dyDescent="0.25">
      <c r="A1922" s="9"/>
      <c r="B1922" s="9"/>
    </row>
    <row r="1923" spans="1:2" x14ac:dyDescent="0.25">
      <c r="A1923" s="9"/>
      <c r="B1923" s="9"/>
    </row>
    <row r="1924" spans="1:2" x14ac:dyDescent="0.25">
      <c r="A1924" s="9"/>
      <c r="B1924" s="9"/>
    </row>
    <row r="1925" spans="1:2" x14ac:dyDescent="0.25">
      <c r="A1925" s="9"/>
      <c r="B1925" s="9"/>
    </row>
    <row r="1926" spans="1:2" x14ac:dyDescent="0.25">
      <c r="A1926" s="9"/>
      <c r="B1926" s="9"/>
    </row>
    <row r="1927" spans="1:2" x14ac:dyDescent="0.25">
      <c r="A1927" s="9"/>
      <c r="B1927" s="9"/>
    </row>
    <row r="1928" spans="1:2" x14ac:dyDescent="0.25">
      <c r="A1928" s="9"/>
      <c r="B1928" s="9"/>
    </row>
    <row r="1929" spans="1:2" x14ac:dyDescent="0.25">
      <c r="A1929" s="9"/>
      <c r="B1929" s="9"/>
    </row>
    <row r="1930" spans="1:2" x14ac:dyDescent="0.25">
      <c r="A1930" s="9"/>
      <c r="B1930" s="9"/>
    </row>
    <row r="1931" spans="1:2" x14ac:dyDescent="0.25">
      <c r="A1931" s="9"/>
      <c r="B1931" s="9"/>
    </row>
    <row r="1932" spans="1:2" x14ac:dyDescent="0.25">
      <c r="A1932" s="9"/>
      <c r="B1932" s="9"/>
    </row>
    <row r="1933" spans="1:2" x14ac:dyDescent="0.25">
      <c r="A1933" s="9"/>
      <c r="B1933" s="9"/>
    </row>
    <row r="1934" spans="1:2" x14ac:dyDescent="0.25">
      <c r="A1934" s="9"/>
      <c r="B1934" s="9"/>
    </row>
    <row r="1935" spans="1:2" x14ac:dyDescent="0.25">
      <c r="A1935" s="9"/>
      <c r="B1935" s="9"/>
    </row>
    <row r="1936" spans="1:2" x14ac:dyDescent="0.25">
      <c r="A1936" s="9"/>
      <c r="B1936" s="9"/>
    </row>
    <row r="1937" spans="1:2" x14ac:dyDescent="0.25">
      <c r="A1937" s="9"/>
      <c r="B1937" s="9"/>
    </row>
    <row r="1938" spans="1:2" x14ac:dyDescent="0.25">
      <c r="A1938" s="9"/>
      <c r="B1938" s="9"/>
    </row>
    <row r="1939" spans="1:2" x14ac:dyDescent="0.25">
      <c r="A1939" s="9"/>
      <c r="B1939" s="9"/>
    </row>
    <row r="1940" spans="1:2" x14ac:dyDescent="0.25">
      <c r="A1940" s="9"/>
      <c r="B1940" s="9"/>
    </row>
    <row r="1941" spans="1:2" x14ac:dyDescent="0.25">
      <c r="A1941" s="9"/>
      <c r="B1941" s="9"/>
    </row>
    <row r="1942" spans="1:2" x14ac:dyDescent="0.25">
      <c r="A1942" s="9"/>
      <c r="B1942" s="9"/>
    </row>
    <row r="1943" spans="1:2" x14ac:dyDescent="0.25">
      <c r="A1943" s="9"/>
      <c r="B1943" s="9"/>
    </row>
    <row r="1944" spans="1:2" x14ac:dyDescent="0.25">
      <c r="A1944" s="9"/>
      <c r="B1944" s="9"/>
    </row>
    <row r="1945" spans="1:2" x14ac:dyDescent="0.25">
      <c r="A1945" s="9"/>
      <c r="B1945" s="9"/>
    </row>
    <row r="1946" spans="1:2" x14ac:dyDescent="0.25">
      <c r="A1946" s="9"/>
      <c r="B1946" s="9"/>
    </row>
    <row r="1947" spans="1:2" x14ac:dyDescent="0.25">
      <c r="A1947" s="9"/>
      <c r="B1947" s="9"/>
    </row>
    <row r="1948" spans="1:2" x14ac:dyDescent="0.25">
      <c r="A1948" s="9"/>
      <c r="B1948" s="9"/>
    </row>
    <row r="1949" spans="1:2" x14ac:dyDescent="0.25">
      <c r="A1949" s="9"/>
      <c r="B1949" s="9"/>
    </row>
    <row r="1950" spans="1:2" x14ac:dyDescent="0.25">
      <c r="A1950" s="9"/>
      <c r="B1950" s="9"/>
    </row>
    <row r="1951" spans="1:2" x14ac:dyDescent="0.25">
      <c r="A1951" s="9"/>
      <c r="B1951" s="9"/>
    </row>
    <row r="1952" spans="1:2" x14ac:dyDescent="0.25">
      <c r="A1952" s="9"/>
      <c r="B1952" s="9"/>
    </row>
    <row r="1953" spans="1:2" x14ac:dyDescent="0.25">
      <c r="A1953" s="9"/>
      <c r="B1953" s="9"/>
    </row>
    <row r="1954" spans="1:2" x14ac:dyDescent="0.25">
      <c r="A1954" s="9"/>
      <c r="B1954" s="9"/>
    </row>
    <row r="1955" spans="1:2" x14ac:dyDescent="0.25">
      <c r="A1955" s="9"/>
      <c r="B1955" s="9"/>
    </row>
    <row r="1956" spans="1:2" x14ac:dyDescent="0.25">
      <c r="A1956" s="9"/>
      <c r="B1956" s="9"/>
    </row>
    <row r="1957" spans="1:2" x14ac:dyDescent="0.25">
      <c r="A1957" s="9"/>
      <c r="B1957" s="9"/>
    </row>
    <row r="1958" spans="1:2" x14ac:dyDescent="0.25">
      <c r="A1958" s="9"/>
      <c r="B1958" s="9"/>
    </row>
    <row r="1959" spans="1:2" x14ac:dyDescent="0.25">
      <c r="A1959" s="9"/>
      <c r="B1959" s="9"/>
    </row>
    <row r="1960" spans="1:2" x14ac:dyDescent="0.25">
      <c r="A1960" s="9"/>
      <c r="B1960" s="9"/>
    </row>
    <row r="1961" spans="1:2" x14ac:dyDescent="0.25">
      <c r="A1961" s="9"/>
      <c r="B1961" s="9"/>
    </row>
    <row r="1962" spans="1:2" x14ac:dyDescent="0.25">
      <c r="A1962" s="9"/>
      <c r="B1962" s="9"/>
    </row>
    <row r="1963" spans="1:2" x14ac:dyDescent="0.25">
      <c r="A1963" s="9"/>
      <c r="B1963" s="9"/>
    </row>
    <row r="1964" spans="1:2" x14ac:dyDescent="0.25">
      <c r="A1964" s="9"/>
      <c r="B1964" s="9"/>
    </row>
    <row r="1965" spans="1:2" x14ac:dyDescent="0.25">
      <c r="A1965" s="9"/>
      <c r="B1965" s="9"/>
    </row>
    <row r="1966" spans="1:2" x14ac:dyDescent="0.25">
      <c r="A1966" s="9"/>
      <c r="B1966" s="9"/>
    </row>
    <row r="1967" spans="1:2" x14ac:dyDescent="0.25">
      <c r="A1967" s="9"/>
      <c r="B1967" s="9"/>
    </row>
    <row r="1968" spans="1:2" x14ac:dyDescent="0.25">
      <c r="A1968" s="9"/>
      <c r="B1968" s="9"/>
    </row>
    <row r="1969" spans="1:2" x14ac:dyDescent="0.25">
      <c r="A1969" s="9"/>
      <c r="B1969" s="9"/>
    </row>
    <row r="1970" spans="1:2" x14ac:dyDescent="0.25">
      <c r="A1970" s="9"/>
      <c r="B1970" s="9"/>
    </row>
    <row r="1971" spans="1:2" x14ac:dyDescent="0.25">
      <c r="A1971" s="9"/>
      <c r="B1971" s="9"/>
    </row>
    <row r="1972" spans="1:2" x14ac:dyDescent="0.25">
      <c r="A1972" s="9"/>
      <c r="B1972" s="9"/>
    </row>
    <row r="1973" spans="1:2" x14ac:dyDescent="0.25">
      <c r="A1973" s="9"/>
      <c r="B1973" s="9"/>
    </row>
    <row r="1974" spans="1:2" x14ac:dyDescent="0.25">
      <c r="A1974" s="9"/>
      <c r="B1974" s="9"/>
    </row>
    <row r="1975" spans="1:2" x14ac:dyDescent="0.25">
      <c r="A1975" s="9"/>
      <c r="B1975" s="9"/>
    </row>
    <row r="1976" spans="1:2" x14ac:dyDescent="0.25">
      <c r="A1976" s="9"/>
      <c r="B1976" s="9"/>
    </row>
    <row r="1977" spans="1:2" x14ac:dyDescent="0.25">
      <c r="A1977" s="9"/>
      <c r="B1977" s="9"/>
    </row>
    <row r="1978" spans="1:2" x14ac:dyDescent="0.25">
      <c r="A1978" s="9"/>
      <c r="B1978" s="9"/>
    </row>
    <row r="1979" spans="1:2" x14ac:dyDescent="0.25">
      <c r="A1979" s="9"/>
      <c r="B1979" s="9"/>
    </row>
    <row r="1980" spans="1:2" x14ac:dyDescent="0.25">
      <c r="A1980" s="9"/>
      <c r="B1980" s="9"/>
    </row>
    <row r="1981" spans="1:2" x14ac:dyDescent="0.25">
      <c r="A1981" s="9"/>
      <c r="B1981" s="9"/>
    </row>
    <row r="1982" spans="1:2" x14ac:dyDescent="0.25">
      <c r="A1982" s="9"/>
      <c r="B1982" s="9"/>
    </row>
    <row r="1983" spans="1:2" x14ac:dyDescent="0.25">
      <c r="A1983" s="9"/>
      <c r="B1983" s="9"/>
    </row>
    <row r="1984" spans="1:2" x14ac:dyDescent="0.25">
      <c r="A1984" s="9"/>
      <c r="B1984" s="9"/>
    </row>
    <row r="1985" spans="1:2" x14ac:dyDescent="0.25">
      <c r="A1985" s="9"/>
      <c r="B1985" s="9"/>
    </row>
    <row r="1986" spans="1:2" x14ac:dyDescent="0.25">
      <c r="A1986" s="9"/>
      <c r="B1986" s="9"/>
    </row>
    <row r="1987" spans="1:2" x14ac:dyDescent="0.25">
      <c r="A1987" s="9"/>
      <c r="B1987" s="9"/>
    </row>
    <row r="1988" spans="1:2" x14ac:dyDescent="0.25">
      <c r="A1988" s="9"/>
      <c r="B1988" s="9"/>
    </row>
    <row r="1989" spans="1:2" x14ac:dyDescent="0.25">
      <c r="A1989" s="9"/>
      <c r="B1989" s="9"/>
    </row>
    <row r="1990" spans="1:2" x14ac:dyDescent="0.25">
      <c r="A1990" s="9"/>
      <c r="B1990" s="9"/>
    </row>
    <row r="1991" spans="1:2" x14ac:dyDescent="0.25">
      <c r="A1991" s="9"/>
      <c r="B1991" s="9"/>
    </row>
    <row r="1992" spans="1:2" x14ac:dyDescent="0.25">
      <c r="A1992" s="9"/>
      <c r="B1992" s="9"/>
    </row>
    <row r="1993" spans="1:2" x14ac:dyDescent="0.25">
      <c r="A1993" s="9"/>
      <c r="B1993" s="9"/>
    </row>
    <row r="1994" spans="1:2" x14ac:dyDescent="0.25">
      <c r="A1994" s="9"/>
      <c r="B1994" s="9"/>
    </row>
    <row r="1995" spans="1:2" x14ac:dyDescent="0.25">
      <c r="A1995" s="9"/>
      <c r="B1995" s="9"/>
    </row>
    <row r="1996" spans="1:2" x14ac:dyDescent="0.25">
      <c r="A1996" s="9"/>
      <c r="B1996" s="9"/>
    </row>
    <row r="1997" spans="1:2" x14ac:dyDescent="0.25">
      <c r="A1997" s="9"/>
      <c r="B1997" s="9"/>
    </row>
    <row r="1998" spans="1:2" x14ac:dyDescent="0.25">
      <c r="A1998" s="9"/>
      <c r="B1998" s="9"/>
    </row>
    <row r="1999" spans="1:2" x14ac:dyDescent="0.25">
      <c r="A1999" s="9"/>
      <c r="B1999" s="9"/>
    </row>
    <row r="2000" spans="1:2" x14ac:dyDescent="0.25">
      <c r="A2000" s="9"/>
      <c r="B2000" s="9"/>
    </row>
    <row r="2001" spans="1:2" x14ac:dyDescent="0.25">
      <c r="A2001" s="9"/>
      <c r="B2001" s="9"/>
    </row>
    <row r="2002" spans="1:2" x14ac:dyDescent="0.25">
      <c r="A2002" s="9"/>
      <c r="B2002" s="9"/>
    </row>
    <row r="2003" spans="1:2" x14ac:dyDescent="0.25">
      <c r="A2003" s="9"/>
      <c r="B2003" s="9"/>
    </row>
    <row r="2004" spans="1:2" x14ac:dyDescent="0.25">
      <c r="A2004" s="9"/>
      <c r="B2004" s="9"/>
    </row>
    <row r="2005" spans="1:2" x14ac:dyDescent="0.25">
      <c r="A2005" s="9"/>
      <c r="B2005" s="9"/>
    </row>
    <row r="2006" spans="1:2" x14ac:dyDescent="0.25">
      <c r="A2006" s="9"/>
      <c r="B2006" s="9"/>
    </row>
    <row r="2007" spans="1:2" x14ac:dyDescent="0.25">
      <c r="A2007" s="9"/>
      <c r="B2007" s="9"/>
    </row>
    <row r="2008" spans="1:2" x14ac:dyDescent="0.25">
      <c r="A2008" s="9"/>
      <c r="B2008" s="9"/>
    </row>
    <row r="2009" spans="1:2" x14ac:dyDescent="0.25">
      <c r="A2009" s="9"/>
      <c r="B2009" s="9"/>
    </row>
    <row r="2010" spans="1:2" x14ac:dyDescent="0.25">
      <c r="A2010" s="9"/>
      <c r="B2010" s="9"/>
    </row>
    <row r="2011" spans="1:2" x14ac:dyDescent="0.25">
      <c r="A2011" s="9"/>
      <c r="B2011" s="9"/>
    </row>
    <row r="2012" spans="1:2" x14ac:dyDescent="0.25">
      <c r="A2012" s="9"/>
      <c r="B2012" s="9"/>
    </row>
    <row r="2013" spans="1:2" x14ac:dyDescent="0.25">
      <c r="A2013" s="9"/>
      <c r="B2013" s="9"/>
    </row>
    <row r="2014" spans="1:2" x14ac:dyDescent="0.25">
      <c r="A2014" s="9"/>
      <c r="B2014" s="9"/>
    </row>
    <row r="2015" spans="1:2" x14ac:dyDescent="0.25">
      <c r="A2015" s="9"/>
      <c r="B2015" s="9"/>
    </row>
    <row r="2016" spans="1:2" x14ac:dyDescent="0.25">
      <c r="A2016" s="9"/>
      <c r="B2016" s="9"/>
    </row>
    <row r="2017" spans="1:2" x14ac:dyDescent="0.25">
      <c r="A2017" s="9"/>
      <c r="B2017" s="9"/>
    </row>
    <row r="2018" spans="1:2" x14ac:dyDescent="0.25">
      <c r="A2018" s="9"/>
      <c r="B2018" s="9"/>
    </row>
    <row r="2019" spans="1:2" x14ac:dyDescent="0.25">
      <c r="A2019" s="9"/>
      <c r="B2019" s="9"/>
    </row>
    <row r="2020" spans="1:2" x14ac:dyDescent="0.25">
      <c r="A2020" s="9"/>
      <c r="B2020" s="9"/>
    </row>
    <row r="2021" spans="1:2" x14ac:dyDescent="0.25">
      <c r="A2021" s="9"/>
      <c r="B2021" s="9"/>
    </row>
    <row r="2022" spans="1:2" x14ac:dyDescent="0.25">
      <c r="A2022" s="9"/>
      <c r="B2022" s="9"/>
    </row>
    <row r="2023" spans="1:2" x14ac:dyDescent="0.25">
      <c r="A2023" s="9"/>
      <c r="B2023" s="9"/>
    </row>
    <row r="2024" spans="1:2" x14ac:dyDescent="0.25">
      <c r="A2024" s="9"/>
      <c r="B2024" s="9"/>
    </row>
    <row r="2025" spans="1:2" x14ac:dyDescent="0.25">
      <c r="A2025" s="9"/>
      <c r="B2025" s="9"/>
    </row>
    <row r="2026" spans="1:2" x14ac:dyDescent="0.25">
      <c r="A2026" s="9"/>
      <c r="B2026" s="9"/>
    </row>
    <row r="2027" spans="1:2" x14ac:dyDescent="0.25">
      <c r="A2027" s="9"/>
      <c r="B2027" s="9"/>
    </row>
    <row r="2028" spans="1:2" x14ac:dyDescent="0.25">
      <c r="A2028" s="9"/>
      <c r="B2028" s="9"/>
    </row>
    <row r="2029" spans="1:2" x14ac:dyDescent="0.25">
      <c r="A2029" s="9"/>
      <c r="B2029" s="9"/>
    </row>
    <row r="2030" spans="1:2" x14ac:dyDescent="0.25">
      <c r="A2030" s="9"/>
      <c r="B2030" s="9"/>
    </row>
    <row r="2031" spans="1:2" x14ac:dyDescent="0.25">
      <c r="A2031" s="9"/>
      <c r="B2031" s="9"/>
    </row>
    <row r="2032" spans="1:2" x14ac:dyDescent="0.25">
      <c r="A2032" s="9"/>
      <c r="B2032" s="9"/>
    </row>
    <row r="2033" spans="1:2" x14ac:dyDescent="0.25">
      <c r="A2033" s="9"/>
      <c r="B2033" s="9"/>
    </row>
    <row r="2034" spans="1:2" x14ac:dyDescent="0.25">
      <c r="A2034" s="9"/>
      <c r="B2034" s="9"/>
    </row>
    <row r="2035" spans="1:2" x14ac:dyDescent="0.25">
      <c r="A2035" s="9"/>
      <c r="B2035" s="9"/>
    </row>
    <row r="2036" spans="1:2" x14ac:dyDescent="0.25">
      <c r="A2036" s="9"/>
      <c r="B2036" s="9"/>
    </row>
    <row r="2037" spans="1:2" x14ac:dyDescent="0.25">
      <c r="A2037" s="9"/>
      <c r="B2037" s="9"/>
    </row>
    <row r="2038" spans="1:2" x14ac:dyDescent="0.25">
      <c r="A2038" s="9"/>
      <c r="B2038" s="9"/>
    </row>
    <row r="2039" spans="1:2" x14ac:dyDescent="0.25">
      <c r="A2039" s="9"/>
      <c r="B2039" s="9"/>
    </row>
    <row r="2040" spans="1:2" x14ac:dyDescent="0.25">
      <c r="A2040" s="9"/>
      <c r="B2040" s="9"/>
    </row>
    <row r="2041" spans="1:2" x14ac:dyDescent="0.25">
      <c r="A2041" s="9"/>
      <c r="B2041" s="9"/>
    </row>
    <row r="2042" spans="1:2" x14ac:dyDescent="0.25">
      <c r="A2042" s="9"/>
      <c r="B2042" s="9"/>
    </row>
    <row r="2043" spans="1:2" x14ac:dyDescent="0.25">
      <c r="A2043" s="9"/>
      <c r="B2043" s="9"/>
    </row>
    <row r="2044" spans="1:2" x14ac:dyDescent="0.25">
      <c r="A2044" s="9"/>
      <c r="B2044" s="9"/>
    </row>
    <row r="2045" spans="1:2" x14ac:dyDescent="0.25">
      <c r="A2045" s="9"/>
      <c r="B2045" s="9"/>
    </row>
    <row r="2046" spans="1:2" x14ac:dyDescent="0.25">
      <c r="A2046" s="9"/>
      <c r="B2046" s="9"/>
    </row>
    <row r="2047" spans="1:2" x14ac:dyDescent="0.25">
      <c r="A2047" s="9"/>
      <c r="B2047" s="9"/>
    </row>
    <row r="2048" spans="1:2" x14ac:dyDescent="0.25">
      <c r="A2048" s="9"/>
      <c r="B2048" s="9"/>
    </row>
    <row r="2049" spans="1:2" x14ac:dyDescent="0.25">
      <c r="A2049" s="9"/>
      <c r="B2049" s="9"/>
    </row>
    <row r="2050" spans="1:2" x14ac:dyDescent="0.25">
      <c r="A2050" s="9"/>
      <c r="B2050" s="9"/>
    </row>
    <row r="2051" spans="1:2" x14ac:dyDescent="0.25">
      <c r="A2051" s="9"/>
      <c r="B2051" s="9"/>
    </row>
    <row r="2052" spans="1:2" x14ac:dyDescent="0.25">
      <c r="A2052" s="9"/>
      <c r="B2052" s="9"/>
    </row>
    <row r="2053" spans="1:2" x14ac:dyDescent="0.25">
      <c r="A2053" s="9"/>
      <c r="B2053" s="9"/>
    </row>
    <row r="2054" spans="1:2" x14ac:dyDescent="0.25">
      <c r="A2054" s="9"/>
      <c r="B2054" s="9"/>
    </row>
    <row r="2055" spans="1:2" x14ac:dyDescent="0.25">
      <c r="A2055" s="9"/>
      <c r="B2055" s="9"/>
    </row>
    <row r="2056" spans="1:2" x14ac:dyDescent="0.25">
      <c r="A2056" s="9"/>
      <c r="B2056" s="9"/>
    </row>
    <row r="2057" spans="1:2" x14ac:dyDescent="0.25">
      <c r="A2057" s="9"/>
      <c r="B2057" s="9"/>
    </row>
    <row r="2058" spans="1:2" x14ac:dyDescent="0.25">
      <c r="A2058" s="9"/>
      <c r="B2058" s="9"/>
    </row>
    <row r="2059" spans="1:2" x14ac:dyDescent="0.25">
      <c r="A2059" s="9"/>
      <c r="B2059" s="9"/>
    </row>
    <row r="2060" spans="1:2" x14ac:dyDescent="0.25">
      <c r="A2060" s="9"/>
      <c r="B2060" s="9"/>
    </row>
    <row r="2061" spans="1:2" x14ac:dyDescent="0.25">
      <c r="A2061" s="9"/>
      <c r="B2061" s="9"/>
    </row>
    <row r="2062" spans="1:2" x14ac:dyDescent="0.25">
      <c r="A2062" s="9"/>
      <c r="B2062" s="9"/>
    </row>
    <row r="2063" spans="1:2" x14ac:dyDescent="0.25">
      <c r="A2063" s="9"/>
      <c r="B2063" s="9"/>
    </row>
    <row r="2064" spans="1:2" x14ac:dyDescent="0.25">
      <c r="A2064" s="9"/>
      <c r="B2064" s="9"/>
    </row>
    <row r="2065" spans="1:2" x14ac:dyDescent="0.25">
      <c r="A2065" s="9"/>
      <c r="B2065" s="9"/>
    </row>
    <row r="2066" spans="1:2" x14ac:dyDescent="0.25">
      <c r="A2066" s="9"/>
      <c r="B2066" s="9"/>
    </row>
    <row r="2067" spans="1:2" x14ac:dyDescent="0.25">
      <c r="A2067" s="9"/>
      <c r="B2067" s="9"/>
    </row>
    <row r="2068" spans="1:2" x14ac:dyDescent="0.25">
      <c r="A2068" s="9"/>
      <c r="B2068" s="9"/>
    </row>
    <row r="2069" spans="1:2" x14ac:dyDescent="0.25">
      <c r="A2069" s="9"/>
      <c r="B2069" s="9"/>
    </row>
    <row r="2070" spans="1:2" x14ac:dyDescent="0.25">
      <c r="A2070" s="9"/>
      <c r="B2070" s="9"/>
    </row>
    <row r="2071" spans="1:2" x14ac:dyDescent="0.25">
      <c r="A2071" s="9"/>
      <c r="B2071" s="9"/>
    </row>
    <row r="2072" spans="1:2" x14ac:dyDescent="0.25">
      <c r="A2072" s="9"/>
      <c r="B2072" s="9"/>
    </row>
    <row r="2073" spans="1:2" x14ac:dyDescent="0.25">
      <c r="A2073" s="9"/>
      <c r="B2073" s="9"/>
    </row>
    <row r="2074" spans="1:2" x14ac:dyDescent="0.25">
      <c r="A2074" s="9"/>
      <c r="B2074" s="9"/>
    </row>
    <row r="2075" spans="1:2" x14ac:dyDescent="0.25">
      <c r="A2075" s="9"/>
      <c r="B2075" s="9"/>
    </row>
    <row r="2076" spans="1:2" x14ac:dyDescent="0.25">
      <c r="A2076" s="9"/>
      <c r="B2076" s="9"/>
    </row>
    <row r="2077" spans="1:2" x14ac:dyDescent="0.25">
      <c r="A2077" s="9"/>
      <c r="B2077" s="9"/>
    </row>
    <row r="2078" spans="1:2" x14ac:dyDescent="0.25">
      <c r="A2078" s="9"/>
      <c r="B2078" s="9"/>
    </row>
    <row r="2079" spans="1:2" x14ac:dyDescent="0.25">
      <c r="A2079" s="9"/>
      <c r="B2079" s="9"/>
    </row>
    <row r="2080" spans="1:2" x14ac:dyDescent="0.25">
      <c r="A2080" s="9"/>
      <c r="B2080" s="9"/>
    </row>
    <row r="2081" spans="1:2" x14ac:dyDescent="0.25">
      <c r="A2081" s="9"/>
      <c r="B2081" s="9"/>
    </row>
    <row r="2082" spans="1:2" x14ac:dyDescent="0.25">
      <c r="A2082" s="9"/>
      <c r="B2082" s="9"/>
    </row>
    <row r="2083" spans="1:2" x14ac:dyDescent="0.25">
      <c r="A2083" s="9"/>
      <c r="B2083" s="9"/>
    </row>
    <row r="2084" spans="1:2" x14ac:dyDescent="0.25">
      <c r="A2084" s="9"/>
      <c r="B2084" s="9"/>
    </row>
    <row r="2085" spans="1:2" x14ac:dyDescent="0.25">
      <c r="A2085" s="9"/>
      <c r="B2085" s="9"/>
    </row>
    <row r="2086" spans="1:2" x14ac:dyDescent="0.25">
      <c r="A2086" s="9"/>
      <c r="B2086" s="9"/>
    </row>
    <row r="2087" spans="1:2" x14ac:dyDescent="0.25">
      <c r="A2087" s="9"/>
      <c r="B2087" s="9"/>
    </row>
    <row r="2088" spans="1:2" x14ac:dyDescent="0.25">
      <c r="A2088" s="9"/>
      <c r="B2088" s="9"/>
    </row>
    <row r="2089" spans="1:2" x14ac:dyDescent="0.25">
      <c r="A2089" s="9"/>
      <c r="B2089" s="9"/>
    </row>
    <row r="2090" spans="1:2" x14ac:dyDescent="0.25">
      <c r="A2090" s="9"/>
      <c r="B2090" s="9"/>
    </row>
    <row r="2091" spans="1:2" x14ac:dyDescent="0.25">
      <c r="A2091" s="9"/>
      <c r="B2091" s="9"/>
    </row>
    <row r="2092" spans="1:2" x14ac:dyDescent="0.25">
      <c r="A2092" s="9"/>
      <c r="B2092" s="9"/>
    </row>
    <row r="2093" spans="1:2" x14ac:dyDescent="0.25">
      <c r="A2093" s="9"/>
      <c r="B2093" s="9"/>
    </row>
    <row r="2094" spans="1:2" x14ac:dyDescent="0.25">
      <c r="A2094" s="9"/>
      <c r="B2094" s="9"/>
    </row>
    <row r="2095" spans="1:2" x14ac:dyDescent="0.25">
      <c r="A2095" s="9"/>
      <c r="B2095" s="9"/>
    </row>
    <row r="2096" spans="1:2" x14ac:dyDescent="0.25">
      <c r="A2096" s="9"/>
      <c r="B2096" s="9"/>
    </row>
    <row r="2097" spans="1:2" x14ac:dyDescent="0.25">
      <c r="A2097" s="9"/>
      <c r="B2097" s="9"/>
    </row>
    <row r="2098" spans="1:2" x14ac:dyDescent="0.25">
      <c r="A2098" s="9"/>
      <c r="B2098" s="9"/>
    </row>
    <row r="2099" spans="1:2" x14ac:dyDescent="0.25">
      <c r="A2099" s="9"/>
      <c r="B2099" s="9"/>
    </row>
    <row r="2100" spans="1:2" x14ac:dyDescent="0.25">
      <c r="A2100" s="9"/>
      <c r="B2100" s="9"/>
    </row>
    <row r="2101" spans="1:2" x14ac:dyDescent="0.25">
      <c r="A2101" s="9"/>
      <c r="B2101" s="9"/>
    </row>
    <row r="2102" spans="1:2" x14ac:dyDescent="0.25">
      <c r="A2102" s="9"/>
      <c r="B2102" s="9"/>
    </row>
    <row r="2103" spans="1:2" x14ac:dyDescent="0.25">
      <c r="A2103" s="9"/>
      <c r="B2103" s="9"/>
    </row>
    <row r="2104" spans="1:2" x14ac:dyDescent="0.25">
      <c r="A2104" s="9"/>
      <c r="B2104" s="9"/>
    </row>
    <row r="2105" spans="1:2" x14ac:dyDescent="0.25">
      <c r="A2105" s="9"/>
      <c r="B2105" s="9"/>
    </row>
    <row r="2106" spans="1:2" x14ac:dyDescent="0.25">
      <c r="A2106" s="9"/>
      <c r="B2106" s="9"/>
    </row>
    <row r="2107" spans="1:2" x14ac:dyDescent="0.25">
      <c r="A2107" s="9"/>
      <c r="B2107" s="9"/>
    </row>
    <row r="2108" spans="1:2" x14ac:dyDescent="0.25">
      <c r="A2108" s="9"/>
      <c r="B2108" s="9"/>
    </row>
    <row r="2109" spans="1:2" x14ac:dyDescent="0.25">
      <c r="A2109" s="9"/>
      <c r="B2109" s="9"/>
    </row>
    <row r="2110" spans="1:2" x14ac:dyDescent="0.25">
      <c r="A2110" s="9"/>
      <c r="B2110" s="9"/>
    </row>
    <row r="2111" spans="1:2" x14ac:dyDescent="0.25">
      <c r="A2111" s="9"/>
      <c r="B2111" s="9"/>
    </row>
    <row r="2112" spans="1:2" x14ac:dyDescent="0.25">
      <c r="A2112" s="9"/>
      <c r="B2112" s="9"/>
    </row>
    <row r="2113" spans="1:2" x14ac:dyDescent="0.25">
      <c r="A2113" s="9"/>
      <c r="B2113" s="9"/>
    </row>
    <row r="2114" spans="1:2" x14ac:dyDescent="0.25">
      <c r="A2114" s="9"/>
      <c r="B2114" s="9"/>
    </row>
    <row r="2115" spans="1:2" x14ac:dyDescent="0.25">
      <c r="A2115" s="9"/>
      <c r="B2115" s="9"/>
    </row>
    <row r="2116" spans="1:2" x14ac:dyDescent="0.25">
      <c r="A2116" s="9"/>
      <c r="B2116" s="9"/>
    </row>
    <row r="2117" spans="1:2" x14ac:dyDescent="0.25">
      <c r="A2117" s="9"/>
      <c r="B2117" s="9"/>
    </row>
    <row r="2118" spans="1:2" x14ac:dyDescent="0.25">
      <c r="A2118" s="9"/>
      <c r="B2118" s="9"/>
    </row>
    <row r="2119" spans="1:2" x14ac:dyDescent="0.25">
      <c r="A2119" s="9"/>
      <c r="B2119" s="9"/>
    </row>
    <row r="2120" spans="1:2" x14ac:dyDescent="0.25">
      <c r="A2120" s="9"/>
      <c r="B2120" s="9"/>
    </row>
    <row r="2121" spans="1:2" x14ac:dyDescent="0.25">
      <c r="A2121" s="9"/>
      <c r="B2121" s="9"/>
    </row>
    <row r="2122" spans="1:2" x14ac:dyDescent="0.25">
      <c r="A2122" s="9"/>
      <c r="B2122" s="9"/>
    </row>
    <row r="2123" spans="1:2" x14ac:dyDescent="0.25">
      <c r="A2123" s="9"/>
      <c r="B2123" s="9"/>
    </row>
    <row r="2124" spans="1:2" x14ac:dyDescent="0.25">
      <c r="A2124" s="9"/>
      <c r="B2124" s="9"/>
    </row>
    <row r="2125" spans="1:2" x14ac:dyDescent="0.25">
      <c r="A2125" s="9"/>
      <c r="B2125" s="9"/>
    </row>
    <row r="2126" spans="1:2" x14ac:dyDescent="0.25">
      <c r="A2126" s="9"/>
      <c r="B2126" s="9"/>
    </row>
    <row r="2127" spans="1:2" x14ac:dyDescent="0.25">
      <c r="A2127" s="9"/>
      <c r="B2127" s="9"/>
    </row>
    <row r="2128" spans="1:2" x14ac:dyDescent="0.25">
      <c r="A2128" s="9"/>
      <c r="B2128" s="9"/>
    </row>
    <row r="2129" spans="1:2" x14ac:dyDescent="0.25">
      <c r="A2129" s="9"/>
      <c r="B2129" s="9"/>
    </row>
    <row r="2130" spans="1:2" x14ac:dyDescent="0.25">
      <c r="A2130" s="9"/>
      <c r="B2130" s="9"/>
    </row>
    <row r="2131" spans="1:2" x14ac:dyDescent="0.25">
      <c r="A2131" s="9"/>
      <c r="B2131" s="9"/>
    </row>
    <row r="2132" spans="1:2" x14ac:dyDescent="0.25">
      <c r="A2132" s="9"/>
      <c r="B2132" s="9"/>
    </row>
    <row r="2133" spans="1:2" x14ac:dyDescent="0.25">
      <c r="A2133" s="9"/>
      <c r="B2133" s="9"/>
    </row>
    <row r="2134" spans="1:2" x14ac:dyDescent="0.25">
      <c r="A2134" s="9"/>
      <c r="B2134" s="9"/>
    </row>
    <row r="2135" spans="1:2" x14ac:dyDescent="0.25">
      <c r="A2135" s="9"/>
      <c r="B2135" s="9"/>
    </row>
    <row r="2136" spans="1:2" x14ac:dyDescent="0.25">
      <c r="A2136" s="9"/>
      <c r="B2136" s="9"/>
    </row>
    <row r="2137" spans="1:2" x14ac:dyDescent="0.25">
      <c r="A2137" s="9"/>
      <c r="B2137" s="9"/>
    </row>
    <row r="2138" spans="1:2" x14ac:dyDescent="0.25">
      <c r="A2138" s="9"/>
      <c r="B2138" s="9"/>
    </row>
    <row r="2139" spans="1:2" x14ac:dyDescent="0.25">
      <c r="A2139" s="9"/>
      <c r="B2139" s="9"/>
    </row>
    <row r="2140" spans="1:2" x14ac:dyDescent="0.25">
      <c r="A2140" s="9"/>
      <c r="B2140" s="9"/>
    </row>
    <row r="2141" spans="1:2" x14ac:dyDescent="0.25">
      <c r="A2141" s="9"/>
      <c r="B2141" s="9"/>
    </row>
    <row r="2142" spans="1:2" x14ac:dyDescent="0.25">
      <c r="A2142" s="9"/>
      <c r="B2142" s="9"/>
    </row>
    <row r="2143" spans="1:2" x14ac:dyDescent="0.25">
      <c r="A2143" s="9"/>
      <c r="B2143" s="9"/>
    </row>
    <row r="2144" spans="1:2" x14ac:dyDescent="0.25">
      <c r="A2144" s="9"/>
      <c r="B2144" s="9"/>
    </row>
    <row r="2145" spans="1:2" x14ac:dyDescent="0.25">
      <c r="A2145" s="9"/>
      <c r="B2145" s="9"/>
    </row>
    <row r="2146" spans="1:2" x14ac:dyDescent="0.25">
      <c r="A2146" s="9"/>
      <c r="B2146" s="9"/>
    </row>
    <row r="2147" spans="1:2" x14ac:dyDescent="0.25">
      <c r="A2147" s="9"/>
      <c r="B2147" s="9"/>
    </row>
    <row r="2148" spans="1:2" x14ac:dyDescent="0.25">
      <c r="A2148" s="9"/>
      <c r="B2148" s="9"/>
    </row>
    <row r="2149" spans="1:2" x14ac:dyDescent="0.25">
      <c r="A2149" s="9"/>
      <c r="B2149" s="9"/>
    </row>
    <row r="2150" spans="1:2" x14ac:dyDescent="0.25">
      <c r="A2150" s="9"/>
      <c r="B2150" s="9"/>
    </row>
    <row r="2151" spans="1:2" x14ac:dyDescent="0.25">
      <c r="A2151" s="9"/>
      <c r="B2151" s="9"/>
    </row>
    <row r="2152" spans="1:2" x14ac:dyDescent="0.25">
      <c r="A2152" s="9"/>
      <c r="B2152" s="9"/>
    </row>
    <row r="2153" spans="1:2" x14ac:dyDescent="0.25">
      <c r="A2153" s="9"/>
      <c r="B2153" s="9"/>
    </row>
    <row r="2154" spans="1:2" x14ac:dyDescent="0.25">
      <c r="A2154" s="9"/>
      <c r="B2154" s="9"/>
    </row>
    <row r="2155" spans="1:2" x14ac:dyDescent="0.25">
      <c r="A2155" s="9"/>
      <c r="B2155" s="9"/>
    </row>
    <row r="2156" spans="1:2" x14ac:dyDescent="0.25">
      <c r="A2156" s="9"/>
      <c r="B2156" s="9"/>
    </row>
    <row r="2157" spans="1:2" x14ac:dyDescent="0.25">
      <c r="A2157" s="9"/>
      <c r="B2157" s="9"/>
    </row>
    <row r="2158" spans="1:2" x14ac:dyDescent="0.25">
      <c r="A2158" s="9"/>
      <c r="B2158" s="9"/>
    </row>
    <row r="2159" spans="1:2" x14ac:dyDescent="0.25">
      <c r="A2159" s="9"/>
      <c r="B2159" s="9"/>
    </row>
    <row r="2160" spans="1:2" x14ac:dyDescent="0.25">
      <c r="A2160" s="9"/>
      <c r="B2160" s="9"/>
    </row>
    <row r="2161" spans="1:2" x14ac:dyDescent="0.25">
      <c r="A2161" s="9"/>
      <c r="B2161" s="9"/>
    </row>
    <row r="2162" spans="1:2" x14ac:dyDescent="0.25">
      <c r="A2162" s="9"/>
      <c r="B2162" s="9"/>
    </row>
    <row r="2163" spans="1:2" x14ac:dyDescent="0.25">
      <c r="A2163" s="9"/>
      <c r="B2163" s="9"/>
    </row>
    <row r="2164" spans="1:2" x14ac:dyDescent="0.25">
      <c r="A2164" s="9"/>
      <c r="B2164" s="9"/>
    </row>
    <row r="2165" spans="1:2" x14ac:dyDescent="0.25">
      <c r="A2165" s="9"/>
      <c r="B2165" s="9"/>
    </row>
    <row r="2166" spans="1:2" x14ac:dyDescent="0.25">
      <c r="A2166" s="9"/>
      <c r="B2166" s="9"/>
    </row>
    <row r="2167" spans="1:2" x14ac:dyDescent="0.25">
      <c r="A2167" s="9"/>
      <c r="B2167" s="9"/>
    </row>
    <row r="2168" spans="1:2" x14ac:dyDescent="0.25">
      <c r="A2168" s="9"/>
      <c r="B2168" s="9"/>
    </row>
    <row r="2169" spans="1:2" x14ac:dyDescent="0.25">
      <c r="A2169" s="9"/>
      <c r="B2169" s="9"/>
    </row>
    <row r="2170" spans="1:2" x14ac:dyDescent="0.25">
      <c r="A2170" s="9"/>
      <c r="B2170" s="9"/>
    </row>
    <row r="2171" spans="1:2" x14ac:dyDescent="0.25">
      <c r="A2171" s="9"/>
      <c r="B2171" s="9"/>
    </row>
    <row r="2172" spans="1:2" x14ac:dyDescent="0.25">
      <c r="A2172" s="9"/>
      <c r="B2172" s="9"/>
    </row>
    <row r="2173" spans="1:2" x14ac:dyDescent="0.25">
      <c r="A2173" s="9"/>
      <c r="B2173" s="9"/>
    </row>
    <row r="2174" spans="1:2" x14ac:dyDescent="0.25">
      <c r="A2174" s="9"/>
      <c r="B2174" s="9"/>
    </row>
    <row r="2175" spans="1:2" x14ac:dyDescent="0.25">
      <c r="A2175" s="9"/>
      <c r="B2175" s="9"/>
    </row>
    <row r="2176" spans="1:2" x14ac:dyDescent="0.25">
      <c r="A2176" s="9"/>
      <c r="B2176" s="9"/>
    </row>
    <row r="2177" spans="1:2" x14ac:dyDescent="0.25">
      <c r="A2177" s="9"/>
      <c r="B2177" s="9"/>
    </row>
    <row r="2178" spans="1:2" x14ac:dyDescent="0.25">
      <c r="A2178" s="9"/>
      <c r="B2178" s="9"/>
    </row>
    <row r="2179" spans="1:2" x14ac:dyDescent="0.25">
      <c r="A2179" s="9"/>
      <c r="B2179" s="9"/>
    </row>
    <row r="2180" spans="1:2" x14ac:dyDescent="0.25">
      <c r="A2180" s="9"/>
      <c r="B2180" s="9"/>
    </row>
    <row r="2181" spans="1:2" x14ac:dyDescent="0.25">
      <c r="A2181" s="9"/>
      <c r="B2181" s="9"/>
    </row>
    <row r="2182" spans="1:2" x14ac:dyDescent="0.25">
      <c r="A2182" s="9"/>
      <c r="B2182" s="9"/>
    </row>
    <row r="2183" spans="1:2" x14ac:dyDescent="0.25">
      <c r="A2183" s="9"/>
      <c r="B2183" s="9"/>
    </row>
    <row r="2184" spans="1:2" x14ac:dyDescent="0.25">
      <c r="A2184" s="9"/>
      <c r="B2184" s="9"/>
    </row>
    <row r="2185" spans="1:2" x14ac:dyDescent="0.25">
      <c r="A2185" s="9"/>
      <c r="B2185" s="9"/>
    </row>
    <row r="2186" spans="1:2" x14ac:dyDescent="0.25">
      <c r="A2186" s="9"/>
      <c r="B2186" s="9"/>
    </row>
    <row r="2187" spans="1:2" x14ac:dyDescent="0.25">
      <c r="A2187" s="9"/>
      <c r="B2187" s="9"/>
    </row>
    <row r="2188" spans="1:2" x14ac:dyDescent="0.25">
      <c r="A2188" s="9"/>
      <c r="B2188" s="9"/>
    </row>
    <row r="2189" spans="1:2" x14ac:dyDescent="0.25">
      <c r="A2189" s="9"/>
      <c r="B2189" s="9"/>
    </row>
    <row r="2190" spans="1:2" x14ac:dyDescent="0.25">
      <c r="A2190" s="9"/>
      <c r="B2190" s="9"/>
    </row>
    <row r="2191" spans="1:2" x14ac:dyDescent="0.25">
      <c r="A2191" s="9"/>
      <c r="B2191" s="9"/>
    </row>
    <row r="2192" spans="1:2" x14ac:dyDescent="0.25">
      <c r="A2192" s="9"/>
      <c r="B2192" s="9"/>
    </row>
    <row r="2193" spans="1:2" x14ac:dyDescent="0.25">
      <c r="A2193" s="9"/>
      <c r="B2193" s="9"/>
    </row>
    <row r="2194" spans="1:2" x14ac:dyDescent="0.25">
      <c r="A2194" s="9"/>
      <c r="B2194" s="9"/>
    </row>
    <row r="2195" spans="1:2" x14ac:dyDescent="0.25">
      <c r="A2195" s="9"/>
      <c r="B2195" s="9"/>
    </row>
    <row r="2196" spans="1:2" x14ac:dyDescent="0.25">
      <c r="A2196" s="9"/>
      <c r="B2196" s="9"/>
    </row>
    <row r="2197" spans="1:2" x14ac:dyDescent="0.25">
      <c r="A2197" s="9"/>
      <c r="B2197" s="9"/>
    </row>
    <row r="2198" spans="1:2" x14ac:dyDescent="0.25">
      <c r="A2198" s="9"/>
      <c r="B2198" s="9"/>
    </row>
    <row r="2199" spans="1:2" x14ac:dyDescent="0.25">
      <c r="A2199" s="9"/>
      <c r="B2199" s="9"/>
    </row>
    <row r="2200" spans="1:2" x14ac:dyDescent="0.25">
      <c r="A2200" s="9"/>
      <c r="B2200" s="9"/>
    </row>
    <row r="2201" spans="1:2" x14ac:dyDescent="0.25">
      <c r="A2201" s="9"/>
      <c r="B2201" s="9"/>
    </row>
    <row r="2202" spans="1:2" x14ac:dyDescent="0.25">
      <c r="A2202" s="9"/>
      <c r="B2202" s="9"/>
    </row>
    <row r="2203" spans="1:2" x14ac:dyDescent="0.25">
      <c r="A2203" s="9"/>
      <c r="B2203" s="9"/>
    </row>
    <row r="2204" spans="1:2" x14ac:dyDescent="0.25">
      <c r="A2204" s="9"/>
      <c r="B2204" s="9"/>
    </row>
    <row r="2205" spans="1:2" x14ac:dyDescent="0.25">
      <c r="A2205" s="9"/>
      <c r="B2205" s="9"/>
    </row>
    <row r="2206" spans="1:2" x14ac:dyDescent="0.25">
      <c r="A2206" s="9"/>
      <c r="B2206" s="9"/>
    </row>
    <row r="2207" spans="1:2" x14ac:dyDescent="0.25">
      <c r="A2207" s="9"/>
      <c r="B2207" s="9"/>
    </row>
    <row r="2208" spans="1:2" x14ac:dyDescent="0.25">
      <c r="A2208" s="9"/>
      <c r="B2208" s="9"/>
    </row>
    <row r="2209" spans="1:2" x14ac:dyDescent="0.25">
      <c r="A2209" s="9"/>
      <c r="B2209" s="9"/>
    </row>
    <row r="2210" spans="1:2" x14ac:dyDescent="0.25">
      <c r="A2210" s="9"/>
      <c r="B2210" s="9"/>
    </row>
    <row r="2211" spans="1:2" x14ac:dyDescent="0.25">
      <c r="A2211" s="9"/>
      <c r="B2211" s="9"/>
    </row>
    <row r="2212" spans="1:2" x14ac:dyDescent="0.25">
      <c r="A2212" s="9"/>
      <c r="B2212" s="9"/>
    </row>
    <row r="2213" spans="1:2" x14ac:dyDescent="0.25">
      <c r="A2213" s="9"/>
      <c r="B2213" s="9"/>
    </row>
    <row r="2214" spans="1:2" x14ac:dyDescent="0.25">
      <c r="A2214" s="9"/>
      <c r="B2214" s="9"/>
    </row>
    <row r="2215" spans="1:2" x14ac:dyDescent="0.25">
      <c r="A2215" s="9"/>
      <c r="B2215" s="9"/>
    </row>
    <row r="2216" spans="1:2" x14ac:dyDescent="0.25">
      <c r="A2216" s="9"/>
      <c r="B2216" s="9"/>
    </row>
    <row r="2217" spans="1:2" x14ac:dyDescent="0.25">
      <c r="A2217" s="9"/>
      <c r="B2217" s="9"/>
    </row>
    <row r="2218" spans="1:2" x14ac:dyDescent="0.25">
      <c r="A2218" s="9"/>
      <c r="B2218" s="9"/>
    </row>
    <row r="2219" spans="1:2" x14ac:dyDescent="0.25">
      <c r="A2219" s="9"/>
      <c r="B2219" s="9"/>
    </row>
    <row r="2220" spans="1:2" x14ac:dyDescent="0.25">
      <c r="A2220" s="9"/>
      <c r="B2220" s="9"/>
    </row>
    <row r="2221" spans="1:2" x14ac:dyDescent="0.25">
      <c r="A2221" s="9"/>
      <c r="B2221" s="9"/>
    </row>
    <row r="2222" spans="1:2" x14ac:dyDescent="0.25">
      <c r="A2222" s="9"/>
      <c r="B2222" s="9"/>
    </row>
    <row r="2223" spans="1:2" x14ac:dyDescent="0.25">
      <c r="A2223" s="9"/>
      <c r="B2223" s="9"/>
    </row>
    <row r="2224" spans="1:2" x14ac:dyDescent="0.25">
      <c r="A2224" s="9"/>
      <c r="B2224" s="9"/>
    </row>
    <row r="2225" spans="1:2" x14ac:dyDescent="0.25">
      <c r="A2225" s="9"/>
      <c r="B2225" s="9"/>
    </row>
    <row r="2226" spans="1:2" x14ac:dyDescent="0.25">
      <c r="A2226" s="9"/>
      <c r="B2226" s="9"/>
    </row>
    <row r="2227" spans="1:2" x14ac:dyDescent="0.25">
      <c r="A2227" s="9"/>
      <c r="B2227" s="9"/>
    </row>
    <row r="2228" spans="1:2" x14ac:dyDescent="0.25">
      <c r="A2228" s="9"/>
      <c r="B2228" s="9"/>
    </row>
    <row r="2229" spans="1:2" x14ac:dyDescent="0.25">
      <c r="A2229" s="9"/>
      <c r="B2229" s="9"/>
    </row>
    <row r="2230" spans="1:2" x14ac:dyDescent="0.25">
      <c r="A2230" s="9"/>
      <c r="B2230" s="9"/>
    </row>
    <row r="2231" spans="1:2" x14ac:dyDescent="0.25">
      <c r="A2231" s="9"/>
      <c r="B2231" s="9"/>
    </row>
    <row r="2232" spans="1:2" x14ac:dyDescent="0.25">
      <c r="A2232" s="9"/>
      <c r="B2232" s="9"/>
    </row>
    <row r="2233" spans="1:2" x14ac:dyDescent="0.25">
      <c r="A2233" s="9"/>
      <c r="B2233" s="9"/>
    </row>
    <row r="2234" spans="1:2" x14ac:dyDescent="0.25">
      <c r="A2234" s="9"/>
      <c r="B2234" s="9"/>
    </row>
    <row r="2235" spans="1:2" x14ac:dyDescent="0.25">
      <c r="A2235" s="9"/>
      <c r="B2235" s="9"/>
    </row>
    <row r="2236" spans="1:2" x14ac:dyDescent="0.25">
      <c r="A2236" s="9"/>
      <c r="B2236" s="9"/>
    </row>
    <row r="2237" spans="1:2" x14ac:dyDescent="0.25">
      <c r="A2237" s="9"/>
      <c r="B2237" s="9"/>
    </row>
    <row r="2238" spans="1:2" x14ac:dyDescent="0.25">
      <c r="A2238" s="9"/>
      <c r="B2238" s="9"/>
    </row>
    <row r="2239" spans="1:2" x14ac:dyDescent="0.25">
      <c r="A2239" s="9"/>
      <c r="B2239" s="9"/>
    </row>
    <row r="2240" spans="1:2" x14ac:dyDescent="0.25">
      <c r="A2240" s="9"/>
      <c r="B2240" s="9"/>
    </row>
    <row r="2241" spans="1:2" x14ac:dyDescent="0.25">
      <c r="A2241" s="9"/>
      <c r="B2241" s="9"/>
    </row>
    <row r="2242" spans="1:2" x14ac:dyDescent="0.25">
      <c r="A2242" s="9"/>
      <c r="B2242" s="9"/>
    </row>
    <row r="2243" spans="1:2" x14ac:dyDescent="0.25">
      <c r="A2243" s="9"/>
      <c r="B2243" s="9"/>
    </row>
    <row r="2244" spans="1:2" x14ac:dyDescent="0.25">
      <c r="A2244" s="9"/>
      <c r="B2244" s="9"/>
    </row>
    <row r="2245" spans="1:2" x14ac:dyDescent="0.25">
      <c r="A2245" s="9"/>
      <c r="B2245" s="9"/>
    </row>
    <row r="2246" spans="1:2" x14ac:dyDescent="0.25">
      <c r="A2246" s="9"/>
      <c r="B2246" s="9"/>
    </row>
    <row r="2247" spans="1:2" x14ac:dyDescent="0.25">
      <c r="A2247" s="9"/>
      <c r="B2247" s="9"/>
    </row>
    <row r="2248" spans="1:2" x14ac:dyDescent="0.25">
      <c r="A2248" s="9"/>
      <c r="B2248" s="9"/>
    </row>
    <row r="2249" spans="1:2" x14ac:dyDescent="0.25">
      <c r="A2249" s="9"/>
      <c r="B2249" s="9"/>
    </row>
    <row r="2250" spans="1:2" x14ac:dyDescent="0.25">
      <c r="A2250" s="9"/>
      <c r="B2250" s="9"/>
    </row>
    <row r="2251" spans="1:2" x14ac:dyDescent="0.25">
      <c r="A2251" s="9"/>
      <c r="B2251" s="9"/>
    </row>
    <row r="2252" spans="1:2" x14ac:dyDescent="0.25">
      <c r="A2252" s="9"/>
      <c r="B2252" s="9"/>
    </row>
    <row r="2253" spans="1:2" x14ac:dyDescent="0.25">
      <c r="A2253" s="9"/>
      <c r="B2253" s="9"/>
    </row>
    <row r="2254" spans="1:2" x14ac:dyDescent="0.25">
      <c r="A2254" s="9"/>
      <c r="B2254" s="9"/>
    </row>
    <row r="2255" spans="1:2" x14ac:dyDescent="0.25">
      <c r="A2255" s="9"/>
      <c r="B2255" s="9"/>
    </row>
    <row r="2256" spans="1:2" x14ac:dyDescent="0.25">
      <c r="A2256" s="9"/>
      <c r="B2256" s="9"/>
    </row>
    <row r="2257" spans="1:2" x14ac:dyDescent="0.25">
      <c r="A2257" s="9"/>
      <c r="B2257" s="9"/>
    </row>
    <row r="2258" spans="1:2" x14ac:dyDescent="0.25">
      <c r="A2258" s="9"/>
      <c r="B2258" s="9"/>
    </row>
    <row r="2259" spans="1:2" x14ac:dyDescent="0.25">
      <c r="A2259" s="9"/>
      <c r="B2259" s="9"/>
    </row>
    <row r="2260" spans="1:2" x14ac:dyDescent="0.25">
      <c r="A2260" s="9"/>
      <c r="B2260" s="9"/>
    </row>
    <row r="2261" spans="1:2" x14ac:dyDescent="0.25">
      <c r="A2261" s="9"/>
      <c r="B2261" s="9"/>
    </row>
    <row r="2262" spans="1:2" x14ac:dyDescent="0.25">
      <c r="A2262" s="9"/>
      <c r="B2262" s="9"/>
    </row>
    <row r="2263" spans="1:2" x14ac:dyDescent="0.25">
      <c r="A2263" s="9"/>
      <c r="B2263" s="9"/>
    </row>
    <row r="2264" spans="1:2" x14ac:dyDescent="0.25">
      <c r="A2264" s="9"/>
      <c r="B2264" s="9"/>
    </row>
    <row r="2265" spans="1:2" x14ac:dyDescent="0.25">
      <c r="A2265" s="9"/>
      <c r="B2265" s="9"/>
    </row>
    <row r="2266" spans="1:2" x14ac:dyDescent="0.25">
      <c r="A2266" s="9"/>
      <c r="B2266" s="9"/>
    </row>
    <row r="2267" spans="1:2" x14ac:dyDescent="0.25">
      <c r="A2267" s="9"/>
      <c r="B2267" s="9"/>
    </row>
    <row r="2268" spans="1:2" x14ac:dyDescent="0.25">
      <c r="A2268" s="9"/>
      <c r="B2268" s="9"/>
    </row>
    <row r="2269" spans="1:2" x14ac:dyDescent="0.25">
      <c r="A2269" s="9"/>
      <c r="B2269" s="9"/>
    </row>
    <row r="2270" spans="1:2" x14ac:dyDescent="0.25">
      <c r="A2270" s="9"/>
      <c r="B2270" s="9"/>
    </row>
    <row r="2271" spans="1:2" x14ac:dyDescent="0.25">
      <c r="A2271" s="9"/>
      <c r="B2271" s="9"/>
    </row>
    <row r="2272" spans="1:2" x14ac:dyDescent="0.25">
      <c r="A2272" s="9"/>
      <c r="B2272" s="9"/>
    </row>
    <row r="2273" spans="1:2" x14ac:dyDescent="0.25">
      <c r="A2273" s="9"/>
      <c r="B2273" s="9"/>
    </row>
    <row r="2274" spans="1:2" x14ac:dyDescent="0.25">
      <c r="A2274" s="9"/>
      <c r="B2274" s="9"/>
    </row>
    <row r="2275" spans="1:2" x14ac:dyDescent="0.25">
      <c r="A2275" s="9"/>
      <c r="B2275" s="9"/>
    </row>
    <row r="2276" spans="1:2" x14ac:dyDescent="0.25">
      <c r="A2276" s="9"/>
      <c r="B2276" s="9"/>
    </row>
    <row r="2277" spans="1:2" x14ac:dyDescent="0.25">
      <c r="A2277" s="9"/>
      <c r="B2277" s="9"/>
    </row>
    <row r="2278" spans="1:2" x14ac:dyDescent="0.25">
      <c r="A2278" s="9"/>
      <c r="B2278" s="9"/>
    </row>
    <row r="2279" spans="1:2" x14ac:dyDescent="0.25">
      <c r="A2279" s="9"/>
      <c r="B2279" s="9"/>
    </row>
    <row r="2280" spans="1:2" x14ac:dyDescent="0.25">
      <c r="A2280" s="9"/>
      <c r="B2280" s="9"/>
    </row>
    <row r="2281" spans="1:2" x14ac:dyDescent="0.25">
      <c r="A2281" s="9"/>
      <c r="B2281" s="9"/>
    </row>
    <row r="2282" spans="1:2" x14ac:dyDescent="0.25">
      <c r="A2282" s="9"/>
      <c r="B2282" s="9"/>
    </row>
    <row r="2283" spans="1:2" x14ac:dyDescent="0.25">
      <c r="A2283" s="9"/>
      <c r="B2283" s="9"/>
    </row>
    <row r="2284" spans="1:2" x14ac:dyDescent="0.25">
      <c r="A2284" s="9"/>
      <c r="B2284" s="9"/>
    </row>
    <row r="2285" spans="1:2" x14ac:dyDescent="0.25">
      <c r="A2285" s="9"/>
      <c r="B2285" s="9"/>
    </row>
    <row r="2286" spans="1:2" x14ac:dyDescent="0.25">
      <c r="A2286" s="9"/>
      <c r="B2286" s="9"/>
    </row>
    <row r="2287" spans="1:2" x14ac:dyDescent="0.25">
      <c r="A2287" s="9"/>
      <c r="B2287" s="9"/>
    </row>
    <row r="2288" spans="1:2" x14ac:dyDescent="0.25">
      <c r="A2288" s="9"/>
      <c r="B2288" s="9"/>
    </row>
    <row r="2289" spans="1:2" x14ac:dyDescent="0.25">
      <c r="A2289" s="9"/>
      <c r="B2289" s="9"/>
    </row>
    <row r="2290" spans="1:2" x14ac:dyDescent="0.25">
      <c r="A2290" s="9"/>
      <c r="B2290" s="9"/>
    </row>
    <row r="2291" spans="1:2" x14ac:dyDescent="0.25">
      <c r="A2291" s="9"/>
      <c r="B2291" s="9"/>
    </row>
    <row r="2292" spans="1:2" x14ac:dyDescent="0.25">
      <c r="A2292" s="9"/>
      <c r="B2292" s="9"/>
    </row>
    <row r="2293" spans="1:2" x14ac:dyDescent="0.25">
      <c r="A2293" s="9"/>
      <c r="B2293" s="9"/>
    </row>
    <row r="2294" spans="1:2" x14ac:dyDescent="0.25">
      <c r="A2294" s="9"/>
      <c r="B2294" s="9"/>
    </row>
    <row r="2295" spans="1:2" x14ac:dyDescent="0.25">
      <c r="A2295" s="9"/>
      <c r="B2295" s="9"/>
    </row>
    <row r="2296" spans="1:2" x14ac:dyDescent="0.25">
      <c r="A2296" s="9"/>
      <c r="B2296" s="9"/>
    </row>
    <row r="2297" spans="1:2" x14ac:dyDescent="0.25">
      <c r="A2297" s="9"/>
      <c r="B2297" s="9"/>
    </row>
    <row r="2298" spans="1:2" x14ac:dyDescent="0.25">
      <c r="A2298" s="9"/>
      <c r="B2298" s="9"/>
    </row>
    <row r="2299" spans="1:2" x14ac:dyDescent="0.25">
      <c r="A2299" s="9"/>
      <c r="B2299" s="9"/>
    </row>
    <row r="2300" spans="1:2" x14ac:dyDescent="0.25">
      <c r="A2300" s="9"/>
      <c r="B2300" s="9"/>
    </row>
    <row r="2301" spans="1:2" x14ac:dyDescent="0.25">
      <c r="A2301" s="9"/>
      <c r="B2301" s="9"/>
    </row>
    <row r="2302" spans="1:2" x14ac:dyDescent="0.25">
      <c r="A2302" s="9"/>
      <c r="B2302" s="9"/>
    </row>
    <row r="2303" spans="1:2" x14ac:dyDescent="0.25">
      <c r="A2303" s="9"/>
      <c r="B2303" s="9"/>
    </row>
    <row r="2304" spans="1:2" x14ac:dyDescent="0.25">
      <c r="A2304" s="9"/>
      <c r="B2304" s="9"/>
    </row>
    <row r="2305" spans="1:2" x14ac:dyDescent="0.25">
      <c r="A2305" s="9"/>
      <c r="B2305" s="9"/>
    </row>
    <row r="2306" spans="1:2" x14ac:dyDescent="0.25">
      <c r="A2306" s="9"/>
      <c r="B2306" s="9"/>
    </row>
    <row r="2307" spans="1:2" x14ac:dyDescent="0.25">
      <c r="A2307" s="9"/>
      <c r="B2307" s="9"/>
    </row>
    <row r="2308" spans="1:2" x14ac:dyDescent="0.25">
      <c r="A2308" s="9"/>
      <c r="B2308" s="9"/>
    </row>
    <row r="2309" spans="1:2" x14ac:dyDescent="0.25">
      <c r="A2309" s="9"/>
      <c r="B2309" s="9"/>
    </row>
    <row r="2310" spans="1:2" x14ac:dyDescent="0.25">
      <c r="A2310" s="9"/>
      <c r="B2310" s="9"/>
    </row>
    <row r="2311" spans="1:2" x14ac:dyDescent="0.25">
      <c r="A2311" s="9"/>
      <c r="B2311" s="9"/>
    </row>
    <row r="2312" spans="1:2" x14ac:dyDescent="0.25">
      <c r="A2312" s="9"/>
      <c r="B2312" s="9"/>
    </row>
    <row r="2313" spans="1:2" x14ac:dyDescent="0.25">
      <c r="A2313" s="9"/>
      <c r="B2313" s="9"/>
    </row>
    <row r="2314" spans="1:2" x14ac:dyDescent="0.25">
      <c r="A2314" s="9"/>
      <c r="B2314" s="9"/>
    </row>
    <row r="2315" spans="1:2" x14ac:dyDescent="0.25">
      <c r="A2315" s="9"/>
      <c r="B2315" s="9"/>
    </row>
    <row r="2316" spans="1:2" x14ac:dyDescent="0.25">
      <c r="A2316" s="9"/>
      <c r="B2316" s="9"/>
    </row>
    <row r="2317" spans="1:2" x14ac:dyDescent="0.25">
      <c r="A2317" s="9"/>
      <c r="B2317" s="9"/>
    </row>
    <row r="2318" spans="1:2" x14ac:dyDescent="0.25">
      <c r="A2318" s="9"/>
      <c r="B2318" s="9"/>
    </row>
    <row r="2319" spans="1:2" x14ac:dyDescent="0.25">
      <c r="A2319" s="9"/>
      <c r="B2319" s="9"/>
    </row>
    <row r="2320" spans="1:2" x14ac:dyDescent="0.25">
      <c r="A2320" s="9"/>
      <c r="B2320" s="9"/>
    </row>
    <row r="2321" spans="1:2" x14ac:dyDescent="0.25">
      <c r="A2321" s="9"/>
      <c r="B2321" s="9"/>
    </row>
    <row r="2322" spans="1:2" x14ac:dyDescent="0.25">
      <c r="A2322" s="9"/>
      <c r="B2322" s="9"/>
    </row>
    <row r="2323" spans="1:2" x14ac:dyDescent="0.25">
      <c r="A2323" s="9"/>
      <c r="B2323" s="9"/>
    </row>
    <row r="2324" spans="1:2" x14ac:dyDescent="0.25">
      <c r="A2324" s="9"/>
      <c r="B2324" s="9"/>
    </row>
    <row r="2325" spans="1:2" x14ac:dyDescent="0.25">
      <c r="A2325" s="9"/>
      <c r="B2325" s="9"/>
    </row>
    <row r="2326" spans="1:2" x14ac:dyDescent="0.25">
      <c r="A2326" s="9"/>
      <c r="B2326" s="9"/>
    </row>
    <row r="2327" spans="1:2" x14ac:dyDescent="0.25">
      <c r="A2327" s="9"/>
      <c r="B2327" s="9"/>
    </row>
    <row r="2328" spans="1:2" x14ac:dyDescent="0.25">
      <c r="A2328" s="9"/>
      <c r="B2328" s="9"/>
    </row>
    <row r="2329" spans="1:2" x14ac:dyDescent="0.25">
      <c r="A2329" s="9"/>
      <c r="B2329" s="9"/>
    </row>
    <row r="2330" spans="1:2" x14ac:dyDescent="0.25">
      <c r="A2330" s="9"/>
      <c r="B2330" s="9"/>
    </row>
    <row r="2331" spans="1:2" x14ac:dyDescent="0.25">
      <c r="A2331" s="9"/>
      <c r="B2331" s="9"/>
    </row>
    <row r="2332" spans="1:2" x14ac:dyDescent="0.25">
      <c r="A2332" s="9"/>
      <c r="B2332" s="9"/>
    </row>
    <row r="2333" spans="1:2" x14ac:dyDescent="0.25">
      <c r="A2333" s="9"/>
      <c r="B2333" s="9"/>
    </row>
    <row r="2334" spans="1:2" x14ac:dyDescent="0.25">
      <c r="A2334" s="9"/>
      <c r="B2334" s="9"/>
    </row>
    <row r="2335" spans="1:2" x14ac:dyDescent="0.25">
      <c r="A2335" s="9"/>
      <c r="B2335" s="9"/>
    </row>
    <row r="2336" spans="1:2" x14ac:dyDescent="0.25">
      <c r="A2336" s="9"/>
      <c r="B2336" s="9"/>
    </row>
    <row r="2337" spans="1:2" x14ac:dyDescent="0.25">
      <c r="A2337" s="9"/>
      <c r="B2337" s="9"/>
    </row>
    <row r="2338" spans="1:2" x14ac:dyDescent="0.25">
      <c r="A2338" s="9"/>
      <c r="B2338" s="9"/>
    </row>
    <row r="2339" spans="1:2" x14ac:dyDescent="0.25">
      <c r="A2339" s="9"/>
      <c r="B2339" s="9"/>
    </row>
    <row r="2340" spans="1:2" x14ac:dyDescent="0.25">
      <c r="A2340" s="9"/>
      <c r="B2340" s="9"/>
    </row>
    <row r="2341" spans="1:2" x14ac:dyDescent="0.25">
      <c r="A2341" s="9"/>
      <c r="B2341" s="9"/>
    </row>
    <row r="2342" spans="1:2" x14ac:dyDescent="0.25">
      <c r="A2342" s="9"/>
      <c r="B2342" s="9"/>
    </row>
    <row r="2343" spans="1:2" x14ac:dyDescent="0.25">
      <c r="A2343" s="9"/>
      <c r="B2343" s="9"/>
    </row>
    <row r="2344" spans="1:2" x14ac:dyDescent="0.25">
      <c r="A2344" s="9"/>
      <c r="B2344" s="9"/>
    </row>
    <row r="2345" spans="1:2" x14ac:dyDescent="0.25">
      <c r="A2345" s="9"/>
      <c r="B2345" s="9"/>
    </row>
    <row r="2346" spans="1:2" x14ac:dyDescent="0.25">
      <c r="A2346" s="9"/>
      <c r="B2346" s="9"/>
    </row>
    <row r="2347" spans="1:2" x14ac:dyDescent="0.25">
      <c r="A2347" s="9"/>
      <c r="B2347" s="9"/>
    </row>
    <row r="2348" spans="1:2" x14ac:dyDescent="0.25">
      <c r="A2348" s="9"/>
      <c r="B2348" s="9"/>
    </row>
    <row r="2349" spans="1:2" x14ac:dyDescent="0.25">
      <c r="A2349" s="9"/>
      <c r="B2349" s="9"/>
    </row>
    <row r="2350" spans="1:2" x14ac:dyDescent="0.25">
      <c r="A2350" s="9"/>
      <c r="B2350" s="9"/>
    </row>
    <row r="2351" spans="1:2" x14ac:dyDescent="0.25">
      <c r="A2351" s="9"/>
      <c r="B2351" s="9"/>
    </row>
    <row r="2352" spans="1:2" x14ac:dyDescent="0.25">
      <c r="A2352" s="9"/>
      <c r="B2352" s="9"/>
    </row>
    <row r="2353" spans="1:2" x14ac:dyDescent="0.25">
      <c r="A2353" s="9"/>
      <c r="B2353" s="9"/>
    </row>
    <row r="2354" spans="1:2" x14ac:dyDescent="0.25">
      <c r="A2354" s="9"/>
      <c r="B2354" s="9"/>
    </row>
    <row r="2355" spans="1:2" x14ac:dyDescent="0.25">
      <c r="A2355" s="9"/>
      <c r="B2355" s="9"/>
    </row>
    <row r="2356" spans="1:2" x14ac:dyDescent="0.25">
      <c r="A2356" s="9"/>
      <c r="B2356" s="9"/>
    </row>
    <row r="2357" spans="1:2" x14ac:dyDescent="0.25">
      <c r="A2357" s="9"/>
      <c r="B2357" s="9"/>
    </row>
    <row r="2358" spans="1:2" x14ac:dyDescent="0.25">
      <c r="A2358" s="9"/>
      <c r="B2358" s="9"/>
    </row>
    <row r="2359" spans="1:2" x14ac:dyDescent="0.25">
      <c r="A2359" s="9"/>
      <c r="B2359" s="9"/>
    </row>
    <row r="2360" spans="1:2" x14ac:dyDescent="0.25">
      <c r="A2360" s="9"/>
      <c r="B2360" s="9"/>
    </row>
    <row r="2361" spans="1:2" x14ac:dyDescent="0.25">
      <c r="A2361" s="9"/>
      <c r="B2361" s="9"/>
    </row>
    <row r="2362" spans="1:2" x14ac:dyDescent="0.25">
      <c r="A2362" s="9"/>
      <c r="B2362" s="9"/>
    </row>
    <row r="2363" spans="1:2" x14ac:dyDescent="0.25">
      <c r="A2363" s="9"/>
      <c r="B2363" s="9"/>
    </row>
    <row r="2364" spans="1:2" x14ac:dyDescent="0.25">
      <c r="A2364" s="9"/>
      <c r="B2364" s="9"/>
    </row>
    <row r="2365" spans="1:2" x14ac:dyDescent="0.25">
      <c r="A2365" s="9"/>
      <c r="B2365" s="9"/>
    </row>
    <row r="2366" spans="1:2" x14ac:dyDescent="0.25">
      <c r="A2366" s="9"/>
      <c r="B2366" s="9"/>
    </row>
    <row r="2367" spans="1:2" x14ac:dyDescent="0.25">
      <c r="A2367" s="9"/>
      <c r="B2367" s="9"/>
    </row>
    <row r="2368" spans="1:2" x14ac:dyDescent="0.25">
      <c r="A2368" s="9"/>
      <c r="B2368" s="9"/>
    </row>
    <row r="2369" spans="1:2" x14ac:dyDescent="0.25">
      <c r="A2369" s="9"/>
      <c r="B2369" s="9"/>
    </row>
    <row r="2370" spans="1:2" x14ac:dyDescent="0.25">
      <c r="A2370" s="9"/>
      <c r="B2370" s="9"/>
    </row>
    <row r="2371" spans="1:2" x14ac:dyDescent="0.25">
      <c r="A2371" s="9"/>
      <c r="B2371" s="9"/>
    </row>
    <row r="2372" spans="1:2" x14ac:dyDescent="0.25">
      <c r="A2372" s="9"/>
      <c r="B2372" s="9"/>
    </row>
    <row r="2373" spans="1:2" x14ac:dyDescent="0.25">
      <c r="A2373" s="9"/>
      <c r="B2373" s="9"/>
    </row>
    <row r="2374" spans="1:2" x14ac:dyDescent="0.25">
      <c r="A2374" s="9"/>
      <c r="B2374" s="9"/>
    </row>
    <row r="2375" spans="1:2" x14ac:dyDescent="0.25">
      <c r="A2375" s="9"/>
      <c r="B2375" s="9"/>
    </row>
    <row r="2376" spans="1:2" x14ac:dyDescent="0.25">
      <c r="A2376" s="9"/>
      <c r="B2376" s="9"/>
    </row>
    <row r="2377" spans="1:2" x14ac:dyDescent="0.25">
      <c r="A2377" s="9"/>
      <c r="B2377" s="9"/>
    </row>
    <row r="2378" spans="1:2" x14ac:dyDescent="0.25">
      <c r="A2378" s="9"/>
      <c r="B2378" s="9"/>
    </row>
    <row r="2379" spans="1:2" x14ac:dyDescent="0.25">
      <c r="A2379" s="9"/>
      <c r="B2379" s="9"/>
    </row>
    <row r="2380" spans="1:2" x14ac:dyDescent="0.25">
      <c r="A2380" s="9"/>
      <c r="B2380" s="9"/>
    </row>
    <row r="2381" spans="1:2" x14ac:dyDescent="0.25">
      <c r="A2381" s="9"/>
      <c r="B2381" s="9"/>
    </row>
    <row r="2382" spans="1:2" x14ac:dyDescent="0.25">
      <c r="A2382" s="9"/>
      <c r="B2382" s="9"/>
    </row>
    <row r="2383" spans="1:2" x14ac:dyDescent="0.25">
      <c r="A2383" s="9"/>
      <c r="B2383" s="9"/>
    </row>
    <row r="2384" spans="1:2" x14ac:dyDescent="0.25">
      <c r="A2384" s="9"/>
      <c r="B2384" s="9"/>
    </row>
    <row r="2385" spans="1:2" x14ac:dyDescent="0.25">
      <c r="A2385" s="9"/>
      <c r="B2385" s="9"/>
    </row>
    <row r="2386" spans="1:2" x14ac:dyDescent="0.25">
      <c r="A2386" s="9"/>
      <c r="B2386" s="9"/>
    </row>
    <row r="2387" spans="1:2" x14ac:dyDescent="0.25">
      <c r="A2387" s="9"/>
      <c r="B2387" s="9"/>
    </row>
    <row r="2388" spans="1:2" x14ac:dyDescent="0.25">
      <c r="A2388" s="9"/>
      <c r="B2388" s="9"/>
    </row>
    <row r="2389" spans="1:2" x14ac:dyDescent="0.25">
      <c r="A2389" s="9"/>
      <c r="B2389" s="9"/>
    </row>
    <row r="2390" spans="1:2" x14ac:dyDescent="0.25">
      <c r="A2390" s="9"/>
      <c r="B2390" s="9"/>
    </row>
    <row r="2391" spans="1:2" x14ac:dyDescent="0.25">
      <c r="A2391" s="9"/>
      <c r="B2391" s="9"/>
    </row>
    <row r="2392" spans="1:2" x14ac:dyDescent="0.25">
      <c r="A2392" s="9"/>
      <c r="B2392" s="9"/>
    </row>
    <row r="2393" spans="1:2" x14ac:dyDescent="0.25">
      <c r="A2393" s="9"/>
      <c r="B2393" s="9"/>
    </row>
    <row r="2394" spans="1:2" x14ac:dyDescent="0.25">
      <c r="A2394" s="9"/>
      <c r="B2394" s="9"/>
    </row>
    <row r="2395" spans="1:2" x14ac:dyDescent="0.25">
      <c r="A2395" s="9"/>
      <c r="B2395" s="9"/>
    </row>
    <row r="2396" spans="1:2" x14ac:dyDescent="0.25">
      <c r="A2396" s="9"/>
      <c r="B2396" s="9"/>
    </row>
    <row r="2397" spans="1:2" x14ac:dyDescent="0.25">
      <c r="A2397" s="9"/>
      <c r="B2397" s="9"/>
    </row>
    <row r="2398" spans="1:2" x14ac:dyDescent="0.25">
      <c r="A2398" s="9"/>
      <c r="B2398" s="9"/>
    </row>
    <row r="2399" spans="1:2" x14ac:dyDescent="0.25">
      <c r="A2399" s="9"/>
      <c r="B2399" s="9"/>
    </row>
    <row r="2400" spans="1:2" x14ac:dyDescent="0.25">
      <c r="A2400" s="9"/>
      <c r="B2400" s="9"/>
    </row>
    <row r="2401" spans="1:2" x14ac:dyDescent="0.25">
      <c r="A2401" s="9"/>
      <c r="B2401" s="9"/>
    </row>
    <row r="2402" spans="1:2" x14ac:dyDescent="0.25">
      <c r="A2402" s="9"/>
      <c r="B2402" s="9"/>
    </row>
    <row r="2403" spans="1:2" x14ac:dyDescent="0.25">
      <c r="A2403" s="9"/>
      <c r="B2403" s="9"/>
    </row>
    <row r="2404" spans="1:2" x14ac:dyDescent="0.25">
      <c r="A2404" s="9"/>
      <c r="B2404" s="9"/>
    </row>
    <row r="2405" spans="1:2" x14ac:dyDescent="0.25">
      <c r="A2405" s="9"/>
      <c r="B2405" s="9"/>
    </row>
    <row r="2406" spans="1:2" x14ac:dyDescent="0.25">
      <c r="A2406" s="9"/>
      <c r="B2406" s="9"/>
    </row>
    <row r="2407" spans="1:2" x14ac:dyDescent="0.25">
      <c r="A2407" s="9"/>
      <c r="B2407" s="9"/>
    </row>
    <row r="2408" spans="1:2" x14ac:dyDescent="0.25">
      <c r="A2408" s="9"/>
      <c r="B2408" s="9"/>
    </row>
    <row r="2409" spans="1:2" x14ac:dyDescent="0.25">
      <c r="A2409" s="9"/>
      <c r="B2409" s="9"/>
    </row>
    <row r="2410" spans="1:2" x14ac:dyDescent="0.25">
      <c r="A2410" s="9"/>
      <c r="B2410" s="9"/>
    </row>
    <row r="2411" spans="1:2" x14ac:dyDescent="0.25">
      <c r="A2411" s="9"/>
      <c r="B2411" s="9"/>
    </row>
    <row r="2412" spans="1:2" x14ac:dyDescent="0.25">
      <c r="A2412" s="9"/>
      <c r="B2412" s="9"/>
    </row>
    <row r="2413" spans="1:2" x14ac:dyDescent="0.25">
      <c r="A2413" s="9"/>
      <c r="B2413" s="9"/>
    </row>
    <row r="2414" spans="1:2" x14ac:dyDescent="0.25">
      <c r="A2414" s="9"/>
      <c r="B2414" s="9"/>
    </row>
    <row r="2415" spans="1:2" x14ac:dyDescent="0.25">
      <c r="A2415" s="9"/>
      <c r="B2415" s="9"/>
    </row>
    <row r="2416" spans="1:2" x14ac:dyDescent="0.25">
      <c r="A2416" s="9"/>
      <c r="B2416" s="9"/>
    </row>
    <row r="2417" spans="1:2" x14ac:dyDescent="0.25">
      <c r="A2417" s="9"/>
      <c r="B2417" s="9"/>
    </row>
    <row r="2418" spans="1:2" x14ac:dyDescent="0.25">
      <c r="A2418" s="9"/>
      <c r="B2418" s="9"/>
    </row>
    <row r="2419" spans="1:2" x14ac:dyDescent="0.25">
      <c r="A2419" s="9"/>
      <c r="B2419" s="9"/>
    </row>
    <row r="2420" spans="1:2" x14ac:dyDescent="0.25">
      <c r="A2420" s="9"/>
      <c r="B2420" s="9"/>
    </row>
    <row r="2421" spans="1:2" x14ac:dyDescent="0.25">
      <c r="A2421" s="9"/>
      <c r="B2421" s="9"/>
    </row>
    <row r="2422" spans="1:2" x14ac:dyDescent="0.25">
      <c r="A2422" s="9"/>
      <c r="B2422" s="9"/>
    </row>
    <row r="2423" spans="1:2" x14ac:dyDescent="0.25">
      <c r="A2423" s="9"/>
      <c r="B2423" s="9"/>
    </row>
    <row r="2424" spans="1:2" x14ac:dyDescent="0.25">
      <c r="A2424" s="9"/>
      <c r="B2424" s="9"/>
    </row>
    <row r="2425" spans="1:2" x14ac:dyDescent="0.25">
      <c r="A2425" s="9"/>
      <c r="B2425" s="9"/>
    </row>
    <row r="2426" spans="1:2" x14ac:dyDescent="0.25">
      <c r="A2426" s="9"/>
      <c r="B2426" s="9"/>
    </row>
    <row r="2427" spans="1:2" x14ac:dyDescent="0.25">
      <c r="A2427" s="9"/>
      <c r="B2427" s="9"/>
    </row>
    <row r="2428" spans="1:2" x14ac:dyDescent="0.25">
      <c r="A2428" s="9"/>
      <c r="B2428" s="9"/>
    </row>
    <row r="2429" spans="1:2" x14ac:dyDescent="0.25">
      <c r="A2429" s="9"/>
      <c r="B2429" s="9"/>
    </row>
    <row r="2430" spans="1:2" x14ac:dyDescent="0.25">
      <c r="A2430" s="9"/>
      <c r="B2430" s="9"/>
    </row>
    <row r="2431" spans="1:2" x14ac:dyDescent="0.25">
      <c r="A2431" s="9"/>
      <c r="B2431" s="9"/>
    </row>
    <row r="2432" spans="1:2" x14ac:dyDescent="0.25">
      <c r="A2432" s="9"/>
      <c r="B2432" s="9"/>
    </row>
    <row r="2433" spans="1:2" x14ac:dyDescent="0.25">
      <c r="A2433" s="9"/>
      <c r="B2433" s="9"/>
    </row>
    <row r="2434" spans="1:2" x14ac:dyDescent="0.25">
      <c r="A2434" s="9"/>
      <c r="B2434" s="9"/>
    </row>
    <row r="2435" spans="1:2" x14ac:dyDescent="0.25">
      <c r="A2435" s="9"/>
      <c r="B2435" s="9"/>
    </row>
    <row r="2436" spans="1:2" x14ac:dyDescent="0.25">
      <c r="A2436" s="9"/>
      <c r="B2436" s="9"/>
    </row>
    <row r="2437" spans="1:2" x14ac:dyDescent="0.25">
      <c r="A2437" s="9"/>
      <c r="B2437" s="9"/>
    </row>
    <row r="2438" spans="1:2" x14ac:dyDescent="0.25">
      <c r="A2438" s="9"/>
      <c r="B2438" s="9"/>
    </row>
    <row r="2439" spans="1:2" x14ac:dyDescent="0.25">
      <c r="A2439" s="9"/>
      <c r="B2439" s="9"/>
    </row>
    <row r="2440" spans="1:2" x14ac:dyDescent="0.25">
      <c r="A2440" s="9"/>
      <c r="B2440" s="9"/>
    </row>
    <row r="2441" spans="1:2" x14ac:dyDescent="0.25">
      <c r="A2441" s="9"/>
      <c r="B2441" s="9"/>
    </row>
    <row r="2442" spans="1:2" x14ac:dyDescent="0.25">
      <c r="A2442" s="9"/>
      <c r="B2442" s="9"/>
    </row>
    <row r="2443" spans="1:2" x14ac:dyDescent="0.25">
      <c r="A2443" s="9"/>
      <c r="B2443" s="9"/>
    </row>
    <row r="2444" spans="1:2" x14ac:dyDescent="0.25">
      <c r="A2444" s="9"/>
      <c r="B2444" s="9"/>
    </row>
    <row r="2445" spans="1:2" x14ac:dyDescent="0.25">
      <c r="A2445" s="9"/>
      <c r="B2445" s="9"/>
    </row>
    <row r="2446" spans="1:2" x14ac:dyDescent="0.25">
      <c r="A2446" s="9"/>
      <c r="B2446" s="9"/>
    </row>
    <row r="2447" spans="1:2" x14ac:dyDescent="0.25">
      <c r="A2447" s="9"/>
      <c r="B2447" s="9"/>
    </row>
    <row r="2448" spans="1:2" x14ac:dyDescent="0.25">
      <c r="A2448" s="9"/>
      <c r="B2448" s="9"/>
    </row>
    <row r="2449" spans="1:2" x14ac:dyDescent="0.25">
      <c r="A2449" s="9"/>
      <c r="B2449" s="9"/>
    </row>
    <row r="2450" spans="1:2" x14ac:dyDescent="0.25">
      <c r="A2450" s="9"/>
      <c r="B2450" s="9"/>
    </row>
    <row r="2451" spans="1:2" x14ac:dyDescent="0.25">
      <c r="A2451" s="9"/>
      <c r="B2451" s="9"/>
    </row>
    <row r="2452" spans="1:2" x14ac:dyDescent="0.25">
      <c r="A2452" s="9"/>
      <c r="B2452" s="9"/>
    </row>
    <row r="2453" spans="1:2" x14ac:dyDescent="0.25">
      <c r="A2453" s="9"/>
      <c r="B2453" s="9"/>
    </row>
    <row r="2454" spans="1:2" x14ac:dyDescent="0.25">
      <c r="A2454" s="9"/>
      <c r="B2454" s="9"/>
    </row>
    <row r="2455" spans="1:2" x14ac:dyDescent="0.25">
      <c r="A2455" s="9"/>
      <c r="B2455" s="9"/>
    </row>
    <row r="2456" spans="1:2" x14ac:dyDescent="0.25">
      <c r="A2456" s="9"/>
      <c r="B2456" s="9"/>
    </row>
    <row r="2457" spans="1:2" x14ac:dyDescent="0.25">
      <c r="A2457" s="9"/>
      <c r="B2457" s="9"/>
    </row>
    <row r="2458" spans="1:2" x14ac:dyDescent="0.25">
      <c r="A2458" s="9"/>
      <c r="B2458" s="9"/>
    </row>
    <row r="2459" spans="1:2" x14ac:dyDescent="0.25">
      <c r="A2459" s="9"/>
      <c r="B2459" s="9"/>
    </row>
    <row r="2460" spans="1:2" x14ac:dyDescent="0.25">
      <c r="A2460" s="9"/>
      <c r="B2460" s="9"/>
    </row>
    <row r="2461" spans="1:2" x14ac:dyDescent="0.25">
      <c r="A2461" s="9"/>
      <c r="B2461" s="9"/>
    </row>
    <row r="2462" spans="1:2" x14ac:dyDescent="0.25">
      <c r="A2462" s="9"/>
      <c r="B2462" s="9"/>
    </row>
    <row r="2463" spans="1:2" x14ac:dyDescent="0.25">
      <c r="A2463" s="9"/>
      <c r="B2463" s="9"/>
    </row>
    <row r="2464" spans="1:2" x14ac:dyDescent="0.25">
      <c r="A2464" s="9"/>
      <c r="B2464" s="9"/>
    </row>
    <row r="2465" spans="1:2" x14ac:dyDescent="0.25">
      <c r="A2465" s="9"/>
      <c r="B2465" s="9"/>
    </row>
    <row r="2466" spans="1:2" x14ac:dyDescent="0.25">
      <c r="A2466" s="9"/>
      <c r="B2466" s="9"/>
    </row>
    <row r="2467" spans="1:2" x14ac:dyDescent="0.25">
      <c r="A2467" s="9"/>
      <c r="B2467" s="9"/>
    </row>
    <row r="2468" spans="1:2" x14ac:dyDescent="0.25">
      <c r="A2468" s="9"/>
      <c r="B2468" s="9"/>
    </row>
    <row r="2469" spans="1:2" x14ac:dyDescent="0.25">
      <c r="A2469" s="9"/>
      <c r="B2469" s="9"/>
    </row>
    <row r="2470" spans="1:2" x14ac:dyDescent="0.25">
      <c r="A2470" s="9"/>
      <c r="B2470" s="9"/>
    </row>
    <row r="2471" spans="1:2" x14ac:dyDescent="0.25">
      <c r="A2471" s="9"/>
      <c r="B2471" s="9"/>
    </row>
    <row r="2472" spans="1:2" x14ac:dyDescent="0.25">
      <c r="A2472" s="9"/>
      <c r="B2472" s="9"/>
    </row>
    <row r="2473" spans="1:2" x14ac:dyDescent="0.25">
      <c r="A2473" s="9"/>
      <c r="B2473" s="9"/>
    </row>
    <row r="2474" spans="1:2" x14ac:dyDescent="0.25">
      <c r="A2474" s="9"/>
      <c r="B2474" s="9"/>
    </row>
    <row r="2475" spans="1:2" x14ac:dyDescent="0.25">
      <c r="A2475" s="9"/>
      <c r="B2475" s="9"/>
    </row>
    <row r="2476" spans="1:2" x14ac:dyDescent="0.25">
      <c r="A2476" s="9"/>
      <c r="B2476" s="9"/>
    </row>
    <row r="2477" spans="1:2" x14ac:dyDescent="0.25">
      <c r="A2477" s="9"/>
      <c r="B2477" s="9"/>
    </row>
    <row r="2478" spans="1:2" x14ac:dyDescent="0.25">
      <c r="A2478" s="9"/>
      <c r="B2478" s="9"/>
    </row>
    <row r="2479" spans="1:2" x14ac:dyDescent="0.25">
      <c r="A2479" s="9"/>
      <c r="B2479" s="9"/>
    </row>
    <row r="2480" spans="1:2" x14ac:dyDescent="0.25">
      <c r="A2480" s="9"/>
      <c r="B2480" s="9"/>
    </row>
    <row r="2481" spans="1:2" x14ac:dyDescent="0.25">
      <c r="A2481" s="9"/>
      <c r="B2481" s="9"/>
    </row>
    <row r="2482" spans="1:2" x14ac:dyDescent="0.25">
      <c r="A2482" s="9"/>
      <c r="B2482" s="9"/>
    </row>
    <row r="2483" spans="1:2" x14ac:dyDescent="0.25">
      <c r="A2483" s="9"/>
      <c r="B2483" s="9"/>
    </row>
    <row r="2484" spans="1:2" x14ac:dyDescent="0.25">
      <c r="A2484" s="9"/>
      <c r="B2484" s="9"/>
    </row>
    <row r="2485" spans="1:2" x14ac:dyDescent="0.25">
      <c r="A2485" s="9"/>
      <c r="B2485" s="9"/>
    </row>
    <row r="2486" spans="1:2" x14ac:dyDescent="0.25">
      <c r="A2486" s="9"/>
      <c r="B2486" s="9"/>
    </row>
    <row r="2487" spans="1:2" x14ac:dyDescent="0.25">
      <c r="A2487" s="9"/>
      <c r="B2487" s="9"/>
    </row>
    <row r="2488" spans="1:2" x14ac:dyDescent="0.25">
      <c r="A2488" s="9"/>
      <c r="B2488" s="9"/>
    </row>
    <row r="2489" spans="1:2" x14ac:dyDescent="0.25">
      <c r="A2489" s="9"/>
      <c r="B2489" s="9"/>
    </row>
    <row r="2490" spans="1:2" x14ac:dyDescent="0.25">
      <c r="A2490" s="9"/>
      <c r="B2490" s="9"/>
    </row>
    <row r="2491" spans="1:2" x14ac:dyDescent="0.25">
      <c r="A2491" s="9"/>
      <c r="B2491" s="9"/>
    </row>
    <row r="2492" spans="1:2" x14ac:dyDescent="0.25">
      <c r="A2492" s="9"/>
      <c r="B2492" s="9"/>
    </row>
    <row r="2493" spans="1:2" x14ac:dyDescent="0.25">
      <c r="A2493" s="9"/>
      <c r="B2493" s="9"/>
    </row>
    <row r="2494" spans="1:2" x14ac:dyDescent="0.25">
      <c r="A2494" s="9"/>
      <c r="B2494" s="9"/>
    </row>
    <row r="2495" spans="1:2" x14ac:dyDescent="0.25">
      <c r="A2495" s="9"/>
      <c r="B2495" s="9"/>
    </row>
    <row r="2496" spans="1:2" x14ac:dyDescent="0.25">
      <c r="A2496" s="9"/>
      <c r="B2496" s="9"/>
    </row>
    <row r="2497" spans="1:2" x14ac:dyDescent="0.25">
      <c r="A2497" s="9"/>
      <c r="B2497" s="9"/>
    </row>
    <row r="2498" spans="1:2" x14ac:dyDescent="0.25">
      <c r="A2498" s="9"/>
      <c r="B2498" s="9"/>
    </row>
    <row r="2499" spans="1:2" x14ac:dyDescent="0.25">
      <c r="A2499" s="9"/>
      <c r="B2499" s="9"/>
    </row>
    <row r="2500" spans="1:2" x14ac:dyDescent="0.25">
      <c r="A2500" s="9"/>
      <c r="B2500" s="9"/>
    </row>
    <row r="2501" spans="1:2" x14ac:dyDescent="0.25">
      <c r="A2501" s="9"/>
      <c r="B2501" s="9"/>
    </row>
    <row r="2502" spans="1:2" x14ac:dyDescent="0.25">
      <c r="A2502" s="9"/>
      <c r="B2502" s="9"/>
    </row>
    <row r="2503" spans="1:2" x14ac:dyDescent="0.25">
      <c r="A2503" s="9"/>
      <c r="B2503" s="9"/>
    </row>
    <row r="2504" spans="1:2" x14ac:dyDescent="0.25">
      <c r="A2504" s="9"/>
      <c r="B2504" s="9"/>
    </row>
    <row r="2505" spans="1:2" x14ac:dyDescent="0.25">
      <c r="A2505" s="9"/>
      <c r="B2505" s="9"/>
    </row>
    <row r="2506" spans="1:2" x14ac:dyDescent="0.25">
      <c r="A2506" s="9"/>
      <c r="B2506" s="9"/>
    </row>
    <row r="2507" spans="1:2" x14ac:dyDescent="0.25">
      <c r="A2507" s="9"/>
      <c r="B2507" s="9"/>
    </row>
    <row r="2508" spans="1:2" x14ac:dyDescent="0.25">
      <c r="A2508" s="9"/>
      <c r="B2508" s="9"/>
    </row>
    <row r="2509" spans="1:2" x14ac:dyDescent="0.25">
      <c r="A2509" s="9"/>
      <c r="B2509" s="9"/>
    </row>
    <row r="2510" spans="1:2" x14ac:dyDescent="0.25">
      <c r="A2510" s="9"/>
      <c r="B2510" s="9"/>
    </row>
    <row r="2511" spans="1:2" x14ac:dyDescent="0.25">
      <c r="A2511" s="9"/>
      <c r="B2511" s="9"/>
    </row>
    <row r="2512" spans="1:2" x14ac:dyDescent="0.25">
      <c r="A2512" s="9"/>
      <c r="B2512" s="9"/>
    </row>
    <row r="2513" spans="1:2" x14ac:dyDescent="0.25">
      <c r="A2513" s="9"/>
      <c r="B2513" s="9"/>
    </row>
    <row r="2514" spans="1:2" x14ac:dyDescent="0.25">
      <c r="A2514" s="9"/>
      <c r="B2514" s="9"/>
    </row>
    <row r="2515" spans="1:2" x14ac:dyDescent="0.25">
      <c r="A2515" s="9"/>
      <c r="B2515" s="9"/>
    </row>
    <row r="2516" spans="1:2" x14ac:dyDescent="0.25">
      <c r="A2516" s="9"/>
      <c r="B2516" s="9"/>
    </row>
    <row r="2517" spans="1:2" x14ac:dyDescent="0.25">
      <c r="A2517" s="9"/>
      <c r="B2517" s="9"/>
    </row>
    <row r="2518" spans="1:2" x14ac:dyDescent="0.25">
      <c r="A2518" s="9"/>
      <c r="B2518" s="9"/>
    </row>
    <row r="2519" spans="1:2" x14ac:dyDescent="0.25">
      <c r="A2519" s="9"/>
      <c r="B2519" s="9"/>
    </row>
    <row r="2520" spans="1:2" x14ac:dyDescent="0.25">
      <c r="A2520" s="9"/>
      <c r="B2520" s="9"/>
    </row>
    <row r="2521" spans="1:2" x14ac:dyDescent="0.25">
      <c r="A2521" s="9"/>
      <c r="B2521" s="9"/>
    </row>
    <row r="2522" spans="1:2" x14ac:dyDescent="0.25">
      <c r="A2522" s="9"/>
      <c r="B2522" s="9"/>
    </row>
    <row r="2523" spans="1:2" x14ac:dyDescent="0.25">
      <c r="A2523" s="9"/>
      <c r="B2523" s="9"/>
    </row>
    <row r="2524" spans="1:2" x14ac:dyDescent="0.25">
      <c r="A2524" s="9"/>
      <c r="B2524" s="9"/>
    </row>
    <row r="2525" spans="1:2" x14ac:dyDescent="0.25">
      <c r="A2525" s="9"/>
      <c r="B2525" s="9"/>
    </row>
    <row r="2526" spans="1:2" x14ac:dyDescent="0.25">
      <c r="A2526" s="9"/>
      <c r="B2526" s="9"/>
    </row>
    <row r="2527" spans="1:2" x14ac:dyDescent="0.25">
      <c r="A2527" s="9"/>
      <c r="B2527" s="9"/>
    </row>
    <row r="2528" spans="1:2" x14ac:dyDescent="0.25">
      <c r="A2528" s="9"/>
      <c r="B2528" s="9"/>
    </row>
    <row r="2529" spans="1:2" x14ac:dyDescent="0.25">
      <c r="A2529" s="9"/>
      <c r="B2529" s="9"/>
    </row>
    <row r="2530" spans="1:2" x14ac:dyDescent="0.25">
      <c r="A2530" s="9"/>
      <c r="B2530" s="9"/>
    </row>
    <row r="2531" spans="1:2" x14ac:dyDescent="0.25">
      <c r="A2531" s="9"/>
      <c r="B2531" s="9"/>
    </row>
    <row r="2532" spans="1:2" x14ac:dyDescent="0.25">
      <c r="A2532" s="9"/>
      <c r="B2532" s="9"/>
    </row>
    <row r="2533" spans="1:2" x14ac:dyDescent="0.25">
      <c r="A2533" s="9"/>
      <c r="B2533" s="9"/>
    </row>
    <row r="2534" spans="1:2" x14ac:dyDescent="0.25">
      <c r="A2534" s="9"/>
      <c r="B2534" s="9"/>
    </row>
    <row r="2535" spans="1:2" x14ac:dyDescent="0.25">
      <c r="A2535" s="9"/>
      <c r="B2535" s="9"/>
    </row>
    <row r="2536" spans="1:2" x14ac:dyDescent="0.25">
      <c r="A2536" s="9"/>
      <c r="B2536" s="9"/>
    </row>
    <row r="2537" spans="1:2" x14ac:dyDescent="0.25">
      <c r="A2537" s="9"/>
      <c r="B2537" s="9"/>
    </row>
    <row r="2538" spans="1:2" x14ac:dyDescent="0.25">
      <c r="A2538" s="9"/>
      <c r="B2538" s="9"/>
    </row>
    <row r="2539" spans="1:2" x14ac:dyDescent="0.25">
      <c r="A2539" s="9"/>
      <c r="B2539" s="9"/>
    </row>
    <row r="2540" spans="1:2" x14ac:dyDescent="0.25">
      <c r="A2540" s="9"/>
      <c r="B2540" s="9"/>
    </row>
    <row r="2541" spans="1:2" x14ac:dyDescent="0.25">
      <c r="A2541" s="9"/>
      <c r="B2541" s="9"/>
    </row>
    <row r="2542" spans="1:2" x14ac:dyDescent="0.25">
      <c r="A2542" s="9"/>
      <c r="B2542" s="9"/>
    </row>
    <row r="2543" spans="1:2" x14ac:dyDescent="0.25">
      <c r="A2543" s="9"/>
      <c r="B2543" s="9"/>
    </row>
    <row r="2544" spans="1:2" x14ac:dyDescent="0.25">
      <c r="A2544" s="9"/>
      <c r="B2544" s="9"/>
    </row>
    <row r="2545" spans="1:2" x14ac:dyDescent="0.25">
      <c r="A2545" s="9"/>
      <c r="B2545" s="9"/>
    </row>
    <row r="2546" spans="1:2" x14ac:dyDescent="0.25">
      <c r="A2546" s="9"/>
      <c r="B2546" s="9"/>
    </row>
    <row r="2547" spans="1:2" x14ac:dyDescent="0.25">
      <c r="A2547" s="9"/>
      <c r="B2547" s="9"/>
    </row>
    <row r="2548" spans="1:2" x14ac:dyDescent="0.25">
      <c r="A2548" s="9"/>
      <c r="B2548" s="9"/>
    </row>
    <row r="2549" spans="1:2" x14ac:dyDescent="0.25">
      <c r="A2549" s="9"/>
      <c r="B2549" s="9"/>
    </row>
    <row r="2550" spans="1:2" x14ac:dyDescent="0.25">
      <c r="A2550" s="9"/>
      <c r="B2550" s="9"/>
    </row>
    <row r="2551" spans="1:2" x14ac:dyDescent="0.25">
      <c r="A2551" s="9"/>
      <c r="B2551" s="9"/>
    </row>
    <row r="2552" spans="1:2" x14ac:dyDescent="0.25">
      <c r="A2552" s="9"/>
      <c r="B2552" s="9"/>
    </row>
    <row r="2553" spans="1:2" x14ac:dyDescent="0.25">
      <c r="A2553" s="9"/>
      <c r="B2553" s="9"/>
    </row>
    <row r="2554" spans="1:2" x14ac:dyDescent="0.25">
      <c r="A2554" s="9"/>
      <c r="B2554" s="9"/>
    </row>
    <row r="2555" spans="1:2" x14ac:dyDescent="0.25">
      <c r="A2555" s="9"/>
      <c r="B2555" s="9"/>
    </row>
    <row r="2556" spans="1:2" x14ac:dyDescent="0.25">
      <c r="A2556" s="9"/>
      <c r="B2556" s="9"/>
    </row>
    <row r="2557" spans="1:2" x14ac:dyDescent="0.25">
      <c r="A2557" s="9"/>
      <c r="B2557" s="9"/>
    </row>
    <row r="2558" spans="1:2" x14ac:dyDescent="0.25">
      <c r="A2558" s="9"/>
      <c r="B2558" s="9"/>
    </row>
    <row r="2559" spans="1:2" x14ac:dyDescent="0.25">
      <c r="A2559" s="9"/>
      <c r="B2559" s="9"/>
    </row>
    <row r="2560" spans="1:2" x14ac:dyDescent="0.25">
      <c r="A2560" s="9"/>
      <c r="B2560" s="9"/>
    </row>
    <row r="2561" spans="1:2" x14ac:dyDescent="0.25">
      <c r="A2561" s="9"/>
      <c r="B2561" s="9"/>
    </row>
    <row r="2562" spans="1:2" x14ac:dyDescent="0.25">
      <c r="A2562" s="9"/>
      <c r="B2562" s="9"/>
    </row>
    <row r="2563" spans="1:2" x14ac:dyDescent="0.25">
      <c r="A2563" s="9"/>
      <c r="B2563" s="9"/>
    </row>
    <row r="2564" spans="1:2" x14ac:dyDescent="0.25">
      <c r="A2564" s="9"/>
      <c r="B2564" s="9"/>
    </row>
    <row r="2565" spans="1:2" x14ac:dyDescent="0.25">
      <c r="A2565" s="9"/>
      <c r="B2565" s="9"/>
    </row>
    <row r="2566" spans="1:2" x14ac:dyDescent="0.25">
      <c r="A2566" s="9"/>
      <c r="B2566" s="9"/>
    </row>
    <row r="2567" spans="1:2" x14ac:dyDescent="0.25">
      <c r="A2567" s="9"/>
      <c r="B2567" s="9"/>
    </row>
    <row r="2568" spans="1:2" x14ac:dyDescent="0.25">
      <c r="A2568" s="9"/>
      <c r="B2568" s="9"/>
    </row>
    <row r="2569" spans="1:2" x14ac:dyDescent="0.25">
      <c r="A2569" s="9"/>
      <c r="B2569" s="9"/>
    </row>
    <row r="2570" spans="1:2" x14ac:dyDescent="0.25">
      <c r="A2570" s="9"/>
      <c r="B2570" s="9"/>
    </row>
    <row r="2571" spans="1:2" x14ac:dyDescent="0.25">
      <c r="A2571" s="9"/>
      <c r="B2571" s="9"/>
    </row>
    <row r="2572" spans="1:2" x14ac:dyDescent="0.25">
      <c r="A2572" s="9"/>
      <c r="B2572" s="9"/>
    </row>
    <row r="2573" spans="1:2" x14ac:dyDescent="0.25">
      <c r="A2573" s="9"/>
      <c r="B2573" s="9"/>
    </row>
    <row r="2574" spans="1:2" x14ac:dyDescent="0.25">
      <c r="A2574" s="9"/>
      <c r="B2574" s="9"/>
    </row>
    <row r="2575" spans="1:2" x14ac:dyDescent="0.25">
      <c r="A2575" s="9"/>
      <c r="B2575" s="9"/>
    </row>
    <row r="2576" spans="1:2" x14ac:dyDescent="0.25">
      <c r="A2576" s="9"/>
      <c r="B2576" s="9"/>
    </row>
    <row r="2577" spans="1:2" x14ac:dyDescent="0.25">
      <c r="A2577" s="9"/>
      <c r="B2577" s="9"/>
    </row>
    <row r="2578" spans="1:2" x14ac:dyDescent="0.25">
      <c r="A2578" s="9"/>
      <c r="B2578" s="9"/>
    </row>
    <row r="2579" spans="1:2" x14ac:dyDescent="0.25">
      <c r="A2579" s="9"/>
      <c r="B2579" s="9"/>
    </row>
    <row r="2580" spans="1:2" x14ac:dyDescent="0.25">
      <c r="A2580" s="9"/>
      <c r="B2580" s="9"/>
    </row>
    <row r="2581" spans="1:2" x14ac:dyDescent="0.25">
      <c r="A2581" s="9"/>
      <c r="B2581" s="9"/>
    </row>
    <row r="2582" spans="1:2" x14ac:dyDescent="0.25">
      <c r="A2582" s="9"/>
      <c r="B2582" s="9"/>
    </row>
    <row r="2583" spans="1:2" x14ac:dyDescent="0.25">
      <c r="A2583" s="9"/>
      <c r="B2583" s="9"/>
    </row>
    <row r="2584" spans="1:2" x14ac:dyDescent="0.25">
      <c r="A2584" s="9"/>
      <c r="B2584" s="9"/>
    </row>
    <row r="2585" spans="1:2" x14ac:dyDescent="0.25">
      <c r="A2585" s="9"/>
      <c r="B2585" s="9"/>
    </row>
    <row r="2586" spans="1:2" x14ac:dyDescent="0.25">
      <c r="A2586" s="9"/>
      <c r="B2586" s="9"/>
    </row>
    <row r="2587" spans="1:2" x14ac:dyDescent="0.25">
      <c r="A2587" s="9"/>
      <c r="B2587" s="9"/>
    </row>
    <row r="2588" spans="1:2" x14ac:dyDescent="0.25">
      <c r="A2588" s="9"/>
      <c r="B2588" s="9"/>
    </row>
    <row r="2589" spans="1:2" x14ac:dyDescent="0.25">
      <c r="A2589" s="9"/>
      <c r="B2589" s="9"/>
    </row>
    <row r="2590" spans="1:2" x14ac:dyDescent="0.25">
      <c r="A2590" s="9"/>
      <c r="B2590" s="9"/>
    </row>
    <row r="2591" spans="1:2" x14ac:dyDescent="0.25">
      <c r="A2591" s="9"/>
      <c r="B2591" s="9"/>
    </row>
    <row r="2592" spans="1:2" x14ac:dyDescent="0.25">
      <c r="A2592" s="9"/>
      <c r="B2592" s="9"/>
    </row>
    <row r="2593" spans="1:2" x14ac:dyDescent="0.25">
      <c r="A2593" s="9"/>
      <c r="B2593" s="9"/>
    </row>
    <row r="2594" spans="1:2" x14ac:dyDescent="0.25">
      <c r="A2594" s="9"/>
      <c r="B2594" s="9"/>
    </row>
    <row r="2595" spans="1:2" x14ac:dyDescent="0.25">
      <c r="A2595" s="9"/>
      <c r="B2595" s="9"/>
    </row>
    <row r="2596" spans="1:2" x14ac:dyDescent="0.25">
      <c r="A2596" s="9"/>
      <c r="B2596" s="9"/>
    </row>
    <row r="2597" spans="1:2" x14ac:dyDescent="0.25">
      <c r="A2597" s="9"/>
      <c r="B2597" s="9"/>
    </row>
    <row r="2598" spans="1:2" x14ac:dyDescent="0.25">
      <c r="A2598" s="9"/>
      <c r="B2598" s="9"/>
    </row>
    <row r="2599" spans="1:2" x14ac:dyDescent="0.25">
      <c r="A2599" s="9"/>
      <c r="B2599" s="9"/>
    </row>
    <row r="2600" spans="1:2" x14ac:dyDescent="0.25">
      <c r="A2600" s="9"/>
      <c r="B2600" s="9"/>
    </row>
    <row r="2601" spans="1:2" x14ac:dyDescent="0.25">
      <c r="A2601" s="9"/>
      <c r="B2601" s="9"/>
    </row>
    <row r="2602" spans="1:2" x14ac:dyDescent="0.25">
      <c r="A2602" s="9"/>
      <c r="B2602" s="9"/>
    </row>
    <row r="2603" spans="1:2" x14ac:dyDescent="0.25">
      <c r="A2603" s="9"/>
      <c r="B2603" s="9"/>
    </row>
    <row r="2604" spans="1:2" x14ac:dyDescent="0.25">
      <c r="A2604" s="9"/>
      <c r="B2604" s="9"/>
    </row>
    <row r="2605" spans="1:2" x14ac:dyDescent="0.25">
      <c r="A2605" s="9"/>
      <c r="B2605" s="9"/>
    </row>
    <row r="2606" spans="1:2" x14ac:dyDescent="0.25">
      <c r="A2606" s="9"/>
      <c r="B2606" s="9"/>
    </row>
    <row r="2607" spans="1:2" x14ac:dyDescent="0.25">
      <c r="A2607" s="9"/>
      <c r="B2607" s="9"/>
    </row>
    <row r="2608" spans="1:2" x14ac:dyDescent="0.25">
      <c r="A2608" s="9"/>
      <c r="B2608" s="9"/>
    </row>
    <row r="2609" spans="1:2" x14ac:dyDescent="0.25">
      <c r="A2609" s="9"/>
      <c r="B2609" s="9"/>
    </row>
    <row r="2610" spans="1:2" x14ac:dyDescent="0.25">
      <c r="A2610" s="9"/>
      <c r="B2610" s="9"/>
    </row>
    <row r="2611" spans="1:2" x14ac:dyDescent="0.25">
      <c r="A2611" s="9"/>
      <c r="B2611" s="9"/>
    </row>
    <row r="2612" spans="1:2" x14ac:dyDescent="0.25">
      <c r="A2612" s="9"/>
      <c r="B2612" s="9"/>
    </row>
    <row r="2613" spans="1:2" x14ac:dyDescent="0.25">
      <c r="A2613" s="9"/>
      <c r="B2613" s="9"/>
    </row>
    <row r="2614" spans="1:2" x14ac:dyDescent="0.25">
      <c r="A2614" s="9"/>
      <c r="B2614" s="9"/>
    </row>
    <row r="2615" spans="1:2" x14ac:dyDescent="0.25">
      <c r="A2615" s="9"/>
      <c r="B2615" s="9"/>
    </row>
    <row r="2616" spans="1:2" x14ac:dyDescent="0.25">
      <c r="A2616" s="9"/>
      <c r="B2616" s="9"/>
    </row>
    <row r="2617" spans="1:2" x14ac:dyDescent="0.25">
      <c r="A2617" s="9"/>
      <c r="B2617" s="9"/>
    </row>
    <row r="2618" spans="1:2" x14ac:dyDescent="0.25">
      <c r="A2618" s="9"/>
      <c r="B2618" s="9"/>
    </row>
    <row r="2619" spans="1:2" x14ac:dyDescent="0.25">
      <c r="A2619" s="9"/>
      <c r="B2619" s="9"/>
    </row>
    <row r="2620" spans="1:2" x14ac:dyDescent="0.25">
      <c r="A2620" s="9"/>
      <c r="B2620" s="9"/>
    </row>
    <row r="2621" spans="1:2" x14ac:dyDescent="0.25">
      <c r="A2621" s="9"/>
      <c r="B2621" s="9"/>
    </row>
    <row r="2622" spans="1:2" x14ac:dyDescent="0.25">
      <c r="A2622" s="9"/>
      <c r="B2622" s="9"/>
    </row>
    <row r="2623" spans="1:2" x14ac:dyDescent="0.25">
      <c r="A2623" s="9"/>
      <c r="B2623" s="9"/>
    </row>
    <row r="2624" spans="1:2" x14ac:dyDescent="0.25">
      <c r="A2624" s="9"/>
      <c r="B2624" s="9"/>
    </row>
    <row r="2625" spans="1:2" x14ac:dyDescent="0.25">
      <c r="A2625" s="9"/>
      <c r="B2625" s="9"/>
    </row>
    <row r="2626" spans="1:2" x14ac:dyDescent="0.25">
      <c r="A2626" s="9"/>
      <c r="B2626" s="9"/>
    </row>
    <row r="2627" spans="1:2" x14ac:dyDescent="0.25">
      <c r="A2627" s="9"/>
      <c r="B2627" s="9"/>
    </row>
    <row r="2628" spans="1:2" x14ac:dyDescent="0.25">
      <c r="A2628" s="9"/>
      <c r="B2628" s="9"/>
    </row>
    <row r="2629" spans="1:2" x14ac:dyDescent="0.25">
      <c r="A2629" s="9"/>
      <c r="B2629" s="9"/>
    </row>
    <row r="2630" spans="1:2" x14ac:dyDescent="0.25">
      <c r="A2630" s="9"/>
      <c r="B2630" s="9"/>
    </row>
    <row r="2631" spans="1:2" x14ac:dyDescent="0.25">
      <c r="A2631" s="9"/>
      <c r="B2631" s="9"/>
    </row>
    <row r="2632" spans="1:2" x14ac:dyDescent="0.25">
      <c r="A2632" s="9"/>
      <c r="B2632" s="9"/>
    </row>
    <row r="2633" spans="1:2" x14ac:dyDescent="0.25">
      <c r="A2633" s="9"/>
      <c r="B2633" s="9"/>
    </row>
    <row r="2634" spans="1:2" x14ac:dyDescent="0.25">
      <c r="A2634" s="9"/>
      <c r="B2634" s="9"/>
    </row>
    <row r="2635" spans="1:2" x14ac:dyDescent="0.25">
      <c r="A2635" s="9"/>
      <c r="B2635" s="9"/>
    </row>
    <row r="2636" spans="1:2" x14ac:dyDescent="0.25">
      <c r="A2636" s="9"/>
      <c r="B2636" s="9"/>
    </row>
    <row r="2637" spans="1:2" x14ac:dyDescent="0.25">
      <c r="A2637" s="9"/>
      <c r="B2637" s="9"/>
    </row>
    <row r="2638" spans="1:2" x14ac:dyDescent="0.25">
      <c r="A2638" s="9"/>
      <c r="B2638" s="9"/>
    </row>
    <row r="2639" spans="1:2" x14ac:dyDescent="0.25">
      <c r="A2639" s="9"/>
      <c r="B2639" s="9"/>
    </row>
    <row r="2640" spans="1:2" x14ac:dyDescent="0.25">
      <c r="A2640" s="9"/>
      <c r="B2640" s="9"/>
    </row>
    <row r="2641" spans="1:2" x14ac:dyDescent="0.25">
      <c r="A2641" s="9"/>
      <c r="B2641" s="9"/>
    </row>
    <row r="2642" spans="1:2" x14ac:dyDescent="0.25">
      <c r="A2642" s="9"/>
      <c r="B2642" s="9"/>
    </row>
    <row r="2643" spans="1:2" x14ac:dyDescent="0.25">
      <c r="A2643" s="9"/>
      <c r="B2643" s="9"/>
    </row>
    <row r="2644" spans="1:2" x14ac:dyDescent="0.25">
      <c r="A2644" s="9"/>
      <c r="B2644" s="9"/>
    </row>
    <row r="2645" spans="1:2" x14ac:dyDescent="0.25">
      <c r="A2645" s="9"/>
      <c r="B2645" s="9"/>
    </row>
    <row r="2646" spans="1:2" x14ac:dyDescent="0.25">
      <c r="A2646" s="9"/>
      <c r="B2646" s="9"/>
    </row>
    <row r="2647" spans="1:2" x14ac:dyDescent="0.25">
      <c r="A2647" s="9"/>
      <c r="B2647" s="9"/>
    </row>
    <row r="2648" spans="1:2" x14ac:dyDescent="0.25">
      <c r="A2648" s="9"/>
      <c r="B2648" s="9"/>
    </row>
    <row r="2649" spans="1:2" x14ac:dyDescent="0.25">
      <c r="A2649" s="9"/>
      <c r="B2649" s="9"/>
    </row>
    <row r="2650" spans="1:2" x14ac:dyDescent="0.25">
      <c r="A2650" s="9"/>
      <c r="B2650" s="9"/>
    </row>
    <row r="2651" spans="1:2" x14ac:dyDescent="0.25">
      <c r="A2651" s="9"/>
      <c r="B2651" s="9"/>
    </row>
    <row r="2652" spans="1:2" x14ac:dyDescent="0.25">
      <c r="A2652" s="9"/>
      <c r="B2652" s="9"/>
    </row>
    <row r="2653" spans="1:2" x14ac:dyDescent="0.25">
      <c r="A2653" s="9"/>
      <c r="B2653" s="9"/>
    </row>
    <row r="2654" spans="1:2" x14ac:dyDescent="0.25">
      <c r="A2654" s="9"/>
      <c r="B2654" s="9"/>
    </row>
    <row r="2655" spans="1:2" x14ac:dyDescent="0.25">
      <c r="A2655" s="9"/>
      <c r="B2655" s="9"/>
    </row>
    <row r="2656" spans="1:2" x14ac:dyDescent="0.25">
      <c r="A2656" s="9"/>
      <c r="B2656" s="9"/>
    </row>
    <row r="2657" spans="1:2" x14ac:dyDescent="0.25">
      <c r="A2657" s="9"/>
      <c r="B2657" s="9"/>
    </row>
    <row r="2658" spans="1:2" x14ac:dyDescent="0.25">
      <c r="A2658" s="9"/>
      <c r="B2658" s="9"/>
    </row>
    <row r="2659" spans="1:2" x14ac:dyDescent="0.25">
      <c r="A2659" s="9"/>
      <c r="B2659" s="9"/>
    </row>
    <row r="2660" spans="1:2" x14ac:dyDescent="0.25">
      <c r="A2660" s="9"/>
      <c r="B2660" s="9"/>
    </row>
    <row r="2661" spans="1:2" x14ac:dyDescent="0.25">
      <c r="A2661" s="9"/>
      <c r="B2661" s="9"/>
    </row>
    <row r="2662" spans="1:2" x14ac:dyDescent="0.25">
      <c r="A2662" s="9"/>
      <c r="B2662" s="9"/>
    </row>
    <row r="2663" spans="1:2" x14ac:dyDescent="0.25">
      <c r="A2663" s="9"/>
      <c r="B2663" s="9"/>
    </row>
    <row r="2664" spans="1:2" x14ac:dyDescent="0.25">
      <c r="A2664" s="9"/>
      <c r="B2664" s="9"/>
    </row>
    <row r="2665" spans="1:2" x14ac:dyDescent="0.25">
      <c r="A2665" s="9"/>
      <c r="B2665" s="9"/>
    </row>
    <row r="2666" spans="1:2" x14ac:dyDescent="0.25">
      <c r="A2666" s="9"/>
      <c r="B2666" s="9"/>
    </row>
    <row r="2667" spans="1:2" x14ac:dyDescent="0.25">
      <c r="A2667" s="9"/>
      <c r="B2667" s="9"/>
    </row>
    <row r="2668" spans="1:2" x14ac:dyDescent="0.25">
      <c r="A2668" s="9"/>
      <c r="B2668" s="9"/>
    </row>
    <row r="2669" spans="1:2" x14ac:dyDescent="0.25">
      <c r="A2669" s="9"/>
      <c r="B2669" s="9"/>
    </row>
    <row r="2670" spans="1:2" x14ac:dyDescent="0.25">
      <c r="A2670" s="9"/>
      <c r="B2670" s="9"/>
    </row>
    <row r="2671" spans="1:2" x14ac:dyDescent="0.25">
      <c r="A2671" s="9"/>
      <c r="B2671" s="9"/>
    </row>
    <row r="2672" spans="1:2" x14ac:dyDescent="0.25">
      <c r="A2672" s="9"/>
      <c r="B2672" s="9"/>
    </row>
    <row r="2673" spans="1:2" x14ac:dyDescent="0.25">
      <c r="A2673" s="9"/>
      <c r="B2673" s="9"/>
    </row>
    <row r="2674" spans="1:2" x14ac:dyDescent="0.25">
      <c r="A2674" s="9"/>
      <c r="B2674" s="9"/>
    </row>
    <row r="2675" spans="1:2" x14ac:dyDescent="0.25">
      <c r="A2675" s="9"/>
      <c r="B2675" s="9"/>
    </row>
    <row r="2676" spans="1:2" x14ac:dyDescent="0.25">
      <c r="A2676" s="9"/>
      <c r="B2676" s="9"/>
    </row>
    <row r="2677" spans="1:2" x14ac:dyDescent="0.25">
      <c r="A2677" s="9"/>
      <c r="B2677" s="9"/>
    </row>
    <row r="2678" spans="1:2" x14ac:dyDescent="0.25">
      <c r="A2678" s="9"/>
      <c r="B2678" s="9"/>
    </row>
    <row r="2679" spans="1:2" x14ac:dyDescent="0.25">
      <c r="A2679" s="9"/>
      <c r="B2679" s="9"/>
    </row>
    <row r="2680" spans="1:2" x14ac:dyDescent="0.25">
      <c r="A2680" s="9"/>
      <c r="B2680" s="9"/>
    </row>
    <row r="2681" spans="1:2" x14ac:dyDescent="0.25">
      <c r="A2681" s="9"/>
      <c r="B2681" s="9"/>
    </row>
    <row r="2682" spans="1:2" x14ac:dyDescent="0.25">
      <c r="A2682" s="9"/>
      <c r="B2682" s="9"/>
    </row>
    <row r="2683" spans="1:2" x14ac:dyDescent="0.25">
      <c r="A2683" s="9"/>
      <c r="B2683" s="9"/>
    </row>
    <row r="2684" spans="1:2" x14ac:dyDescent="0.25">
      <c r="A2684" s="9"/>
      <c r="B2684" s="9"/>
    </row>
    <row r="2685" spans="1:2" x14ac:dyDescent="0.25">
      <c r="A2685" s="9"/>
      <c r="B2685" s="9"/>
    </row>
    <row r="2686" spans="1:2" x14ac:dyDescent="0.25">
      <c r="A2686" s="9"/>
      <c r="B2686" s="9"/>
    </row>
    <row r="2687" spans="1:2" x14ac:dyDescent="0.25">
      <c r="A2687" s="9"/>
      <c r="B2687" s="9"/>
    </row>
    <row r="2688" spans="1:2" x14ac:dyDescent="0.25">
      <c r="A2688" s="9"/>
      <c r="B2688" s="9"/>
    </row>
    <row r="2689" spans="1:2" x14ac:dyDescent="0.25">
      <c r="A2689" s="9"/>
      <c r="B2689" s="9"/>
    </row>
    <row r="2690" spans="1:2" x14ac:dyDescent="0.25">
      <c r="A2690" s="9"/>
      <c r="B2690" s="9"/>
    </row>
    <row r="2691" spans="1:2" x14ac:dyDescent="0.25">
      <c r="A2691" s="9"/>
      <c r="B2691" s="9"/>
    </row>
    <row r="2692" spans="1:2" x14ac:dyDescent="0.25">
      <c r="A2692" s="9"/>
      <c r="B2692" s="9"/>
    </row>
    <row r="2693" spans="1:2" x14ac:dyDescent="0.25">
      <c r="A2693" s="9"/>
      <c r="B2693" s="9"/>
    </row>
    <row r="2694" spans="1:2" x14ac:dyDescent="0.25">
      <c r="A2694" s="9"/>
      <c r="B2694" s="9"/>
    </row>
    <row r="2695" spans="1:2" x14ac:dyDescent="0.25">
      <c r="A2695" s="9"/>
      <c r="B2695" s="9"/>
    </row>
    <row r="2696" spans="1:2" x14ac:dyDescent="0.25">
      <c r="A2696" s="9"/>
      <c r="B2696" s="9"/>
    </row>
    <row r="2697" spans="1:2" x14ac:dyDescent="0.25">
      <c r="A2697" s="9"/>
      <c r="B2697" s="9"/>
    </row>
    <row r="2698" spans="1:2" x14ac:dyDescent="0.25">
      <c r="A2698" s="9"/>
      <c r="B2698" s="9"/>
    </row>
    <row r="2699" spans="1:2" x14ac:dyDescent="0.25">
      <c r="A2699" s="9"/>
      <c r="B2699" s="9"/>
    </row>
    <row r="2700" spans="1:2" x14ac:dyDescent="0.25">
      <c r="A2700" s="9"/>
      <c r="B2700" s="9"/>
    </row>
    <row r="2701" spans="1:2" x14ac:dyDescent="0.25">
      <c r="A2701" s="9"/>
      <c r="B2701" s="9"/>
    </row>
    <row r="2702" spans="1:2" x14ac:dyDescent="0.25">
      <c r="A2702" s="9"/>
      <c r="B2702" s="9"/>
    </row>
    <row r="2703" spans="1:2" x14ac:dyDescent="0.25">
      <c r="A2703" s="9"/>
      <c r="B2703" s="9"/>
    </row>
    <row r="2704" spans="1:2" x14ac:dyDescent="0.25">
      <c r="A2704" s="9"/>
      <c r="B2704" s="9"/>
    </row>
    <row r="2705" spans="1:2" x14ac:dyDescent="0.25">
      <c r="A2705" s="9"/>
      <c r="B2705" s="9"/>
    </row>
    <row r="2706" spans="1:2" x14ac:dyDescent="0.25">
      <c r="A2706" s="9"/>
      <c r="B2706" s="9"/>
    </row>
    <row r="2707" spans="1:2" x14ac:dyDescent="0.25">
      <c r="A2707" s="9"/>
      <c r="B2707" s="9"/>
    </row>
    <row r="2708" spans="1:2" x14ac:dyDescent="0.25">
      <c r="A2708" s="9"/>
      <c r="B2708" s="9"/>
    </row>
    <row r="2709" spans="1:2" x14ac:dyDescent="0.25">
      <c r="A2709" s="9"/>
      <c r="B2709" s="9"/>
    </row>
    <row r="2710" spans="1:2" x14ac:dyDescent="0.25">
      <c r="A2710" s="9"/>
      <c r="B2710" s="9"/>
    </row>
    <row r="2711" spans="1:2" x14ac:dyDescent="0.25">
      <c r="A2711" s="9"/>
      <c r="B2711" s="9"/>
    </row>
    <row r="2712" spans="1:2" x14ac:dyDescent="0.25">
      <c r="A2712" s="9"/>
      <c r="B2712" s="9"/>
    </row>
    <row r="2713" spans="1:2" x14ac:dyDescent="0.25">
      <c r="A2713" s="9"/>
      <c r="B2713" s="9"/>
    </row>
    <row r="2714" spans="1:2" x14ac:dyDescent="0.25">
      <c r="A2714" s="9"/>
      <c r="B2714" s="9"/>
    </row>
    <row r="2715" spans="1:2" x14ac:dyDescent="0.25">
      <c r="A2715" s="9"/>
      <c r="B2715" s="9"/>
    </row>
    <row r="2716" spans="1:2" x14ac:dyDescent="0.25">
      <c r="A2716" s="9"/>
      <c r="B2716" s="9"/>
    </row>
    <row r="2717" spans="1:2" x14ac:dyDescent="0.25">
      <c r="A2717" s="9"/>
      <c r="B2717" s="9"/>
    </row>
    <row r="2718" spans="1:2" x14ac:dyDescent="0.25">
      <c r="A2718" s="9"/>
      <c r="B2718" s="9"/>
    </row>
    <row r="2719" spans="1:2" x14ac:dyDescent="0.25">
      <c r="A2719" s="9"/>
      <c r="B2719" s="9"/>
    </row>
    <row r="2720" spans="1:2" x14ac:dyDescent="0.25">
      <c r="A2720" s="9"/>
      <c r="B2720" s="9"/>
    </row>
    <row r="2721" spans="1:2" x14ac:dyDescent="0.25">
      <c r="A2721" s="9"/>
      <c r="B2721" s="9"/>
    </row>
    <row r="2722" spans="1:2" x14ac:dyDescent="0.25">
      <c r="A2722" s="9"/>
      <c r="B2722" s="9"/>
    </row>
    <row r="2723" spans="1:2" x14ac:dyDescent="0.25">
      <c r="A2723" s="9"/>
      <c r="B2723" s="9"/>
    </row>
    <row r="2724" spans="1:2" x14ac:dyDescent="0.25">
      <c r="A2724" s="9"/>
      <c r="B2724" s="9"/>
    </row>
    <row r="2725" spans="1:2" x14ac:dyDescent="0.25">
      <c r="A2725" s="9"/>
      <c r="B2725" s="9"/>
    </row>
    <row r="2726" spans="1:2" x14ac:dyDescent="0.25">
      <c r="A2726" s="9"/>
      <c r="B2726" s="9"/>
    </row>
    <row r="2727" spans="1:2" x14ac:dyDescent="0.25">
      <c r="A2727" s="9"/>
      <c r="B2727" s="9"/>
    </row>
    <row r="2728" spans="1:2" x14ac:dyDescent="0.25">
      <c r="A2728" s="9"/>
      <c r="B2728" s="9"/>
    </row>
    <row r="2729" spans="1:2" x14ac:dyDescent="0.25">
      <c r="A2729" s="9"/>
      <c r="B2729" s="9"/>
    </row>
    <row r="2730" spans="1:2" x14ac:dyDescent="0.25">
      <c r="A2730" s="9"/>
      <c r="B2730" s="9"/>
    </row>
    <row r="2731" spans="1:2" x14ac:dyDescent="0.25">
      <c r="A2731" s="9"/>
      <c r="B2731" s="9"/>
    </row>
    <row r="2732" spans="1:2" x14ac:dyDescent="0.25">
      <c r="A2732" s="9"/>
      <c r="B2732" s="9"/>
    </row>
    <row r="2733" spans="1:2" x14ac:dyDescent="0.25">
      <c r="A2733" s="9"/>
      <c r="B2733" s="9"/>
    </row>
    <row r="2734" spans="1:2" x14ac:dyDescent="0.25">
      <c r="A2734" s="9"/>
      <c r="B2734" s="9"/>
    </row>
    <row r="2735" spans="1:2" x14ac:dyDescent="0.25">
      <c r="A2735" s="9"/>
      <c r="B2735" s="9"/>
    </row>
    <row r="2736" spans="1:2" x14ac:dyDescent="0.25">
      <c r="A2736" s="9"/>
      <c r="B2736" s="9"/>
    </row>
    <row r="2737" spans="1:2" x14ac:dyDescent="0.25">
      <c r="A2737" s="9"/>
      <c r="B2737" s="9"/>
    </row>
    <row r="2738" spans="1:2" x14ac:dyDescent="0.25">
      <c r="A2738" s="9"/>
      <c r="B2738" s="9"/>
    </row>
    <row r="2739" spans="1:2" x14ac:dyDescent="0.25">
      <c r="A2739" s="9"/>
      <c r="B2739" s="9"/>
    </row>
    <row r="2740" spans="1:2" x14ac:dyDescent="0.25">
      <c r="A2740" s="9"/>
      <c r="B2740" s="9"/>
    </row>
    <row r="2741" spans="1:2" x14ac:dyDescent="0.25">
      <c r="A2741" s="9"/>
      <c r="B2741" s="9"/>
    </row>
    <row r="2742" spans="1:2" x14ac:dyDescent="0.25">
      <c r="A2742" s="9"/>
      <c r="B2742" s="9"/>
    </row>
    <row r="2743" spans="1:2" x14ac:dyDescent="0.25">
      <c r="A2743" s="9"/>
      <c r="B2743" s="9"/>
    </row>
    <row r="2744" spans="1:2" x14ac:dyDescent="0.25">
      <c r="A2744" s="9"/>
      <c r="B2744" s="9"/>
    </row>
    <row r="2745" spans="1:2" x14ac:dyDescent="0.25">
      <c r="A2745" s="9"/>
      <c r="B2745" s="9"/>
    </row>
    <row r="2746" spans="1:2" x14ac:dyDescent="0.25">
      <c r="A2746" s="9"/>
      <c r="B2746" s="9"/>
    </row>
    <row r="2747" spans="1:2" x14ac:dyDescent="0.25">
      <c r="A2747" s="9"/>
      <c r="B2747" s="9"/>
    </row>
    <row r="2748" spans="1:2" x14ac:dyDescent="0.25">
      <c r="A2748" s="9"/>
      <c r="B2748" s="9"/>
    </row>
    <row r="2749" spans="1:2" x14ac:dyDescent="0.25">
      <c r="A2749" s="9"/>
      <c r="B2749" s="9"/>
    </row>
    <row r="2750" spans="1:2" x14ac:dyDescent="0.25">
      <c r="A2750" s="9"/>
      <c r="B2750" s="9"/>
    </row>
    <row r="2751" spans="1:2" x14ac:dyDescent="0.25">
      <c r="A2751" s="9"/>
      <c r="B2751" s="9"/>
    </row>
    <row r="2752" spans="1:2" x14ac:dyDescent="0.25">
      <c r="A2752" s="9"/>
      <c r="B2752" s="9"/>
    </row>
    <row r="2753" spans="1:2" x14ac:dyDescent="0.25">
      <c r="A2753" s="9"/>
      <c r="B2753" s="9"/>
    </row>
    <row r="2754" spans="1:2" x14ac:dyDescent="0.25">
      <c r="A2754" s="9"/>
      <c r="B2754" s="9"/>
    </row>
    <row r="2755" spans="1:2" x14ac:dyDescent="0.25">
      <c r="A2755" s="9"/>
      <c r="B2755" s="9"/>
    </row>
    <row r="2756" spans="1:2" x14ac:dyDescent="0.25">
      <c r="A2756" s="9"/>
      <c r="B2756" s="9"/>
    </row>
    <row r="2757" spans="1:2" x14ac:dyDescent="0.25">
      <c r="A2757" s="9"/>
      <c r="B2757" s="9"/>
    </row>
    <row r="2758" spans="1:2" x14ac:dyDescent="0.25">
      <c r="A2758" s="9"/>
      <c r="B2758" s="9"/>
    </row>
    <row r="2759" spans="1:2" x14ac:dyDescent="0.25">
      <c r="A2759" s="9"/>
      <c r="B2759" s="9"/>
    </row>
    <row r="2760" spans="1:2" x14ac:dyDescent="0.25">
      <c r="A2760" s="9"/>
      <c r="B2760" s="9"/>
    </row>
    <row r="2761" spans="1:2" x14ac:dyDescent="0.25">
      <c r="A2761" s="9"/>
      <c r="B2761" s="9"/>
    </row>
    <row r="2762" spans="1:2" x14ac:dyDescent="0.25">
      <c r="A2762" s="9"/>
      <c r="B2762" s="9"/>
    </row>
    <row r="2763" spans="1:2" x14ac:dyDescent="0.25">
      <c r="A2763" s="9"/>
      <c r="B2763" s="9"/>
    </row>
    <row r="2764" spans="1:2" x14ac:dyDescent="0.25">
      <c r="A2764" s="9"/>
      <c r="B2764" s="9"/>
    </row>
    <row r="2765" spans="1:2" x14ac:dyDescent="0.25">
      <c r="A2765" s="9"/>
      <c r="B2765" s="9"/>
    </row>
    <row r="2766" spans="1:2" x14ac:dyDescent="0.25">
      <c r="A2766" s="9"/>
      <c r="B2766" s="9"/>
    </row>
    <row r="2767" spans="1:2" x14ac:dyDescent="0.25">
      <c r="A2767" s="9"/>
      <c r="B2767" s="9"/>
    </row>
    <row r="2768" spans="1:2" x14ac:dyDescent="0.25">
      <c r="A2768" s="9"/>
      <c r="B2768" s="9"/>
    </row>
    <row r="2769" spans="1:2" x14ac:dyDescent="0.25">
      <c r="A2769" s="9"/>
      <c r="B2769" s="9"/>
    </row>
    <row r="2770" spans="1:2" x14ac:dyDescent="0.25">
      <c r="A2770" s="9"/>
      <c r="B2770" s="9"/>
    </row>
    <row r="2771" spans="1:2" x14ac:dyDescent="0.25">
      <c r="A2771" s="9"/>
      <c r="B2771" s="9"/>
    </row>
    <row r="2772" spans="1:2" x14ac:dyDescent="0.25">
      <c r="A2772" s="9"/>
      <c r="B2772" s="9"/>
    </row>
    <row r="2773" spans="1:2" x14ac:dyDescent="0.25">
      <c r="A2773" s="9"/>
      <c r="B2773" s="9"/>
    </row>
    <row r="2774" spans="1:2" x14ac:dyDescent="0.25">
      <c r="A2774" s="9"/>
      <c r="B2774" s="9"/>
    </row>
    <row r="2775" spans="1:2" x14ac:dyDescent="0.25">
      <c r="A2775" s="9"/>
      <c r="B2775" s="9"/>
    </row>
    <row r="2776" spans="1:2" x14ac:dyDescent="0.25">
      <c r="A2776" s="9"/>
      <c r="B2776" s="9"/>
    </row>
    <row r="2777" spans="1:2" x14ac:dyDescent="0.25">
      <c r="A2777" s="9"/>
      <c r="B2777" s="9"/>
    </row>
    <row r="2778" spans="1:2" x14ac:dyDescent="0.25">
      <c r="A2778" s="9"/>
      <c r="B2778" s="9"/>
    </row>
    <row r="2779" spans="1:2" x14ac:dyDescent="0.25">
      <c r="A2779" s="9"/>
      <c r="B2779" s="9"/>
    </row>
    <row r="2780" spans="1:2" x14ac:dyDescent="0.25">
      <c r="A2780" s="9"/>
      <c r="B2780" s="9"/>
    </row>
    <row r="2781" spans="1:2" x14ac:dyDescent="0.25">
      <c r="A2781" s="9"/>
      <c r="B2781" s="9"/>
    </row>
    <row r="2782" spans="1:2" x14ac:dyDescent="0.25">
      <c r="A2782" s="9"/>
      <c r="B2782" s="9"/>
    </row>
    <row r="2783" spans="1:2" x14ac:dyDescent="0.25">
      <c r="A2783" s="9"/>
      <c r="B2783" s="9"/>
    </row>
    <row r="2784" spans="1:2" x14ac:dyDescent="0.25">
      <c r="A2784" s="9"/>
      <c r="B2784" s="9"/>
    </row>
    <row r="2785" spans="1:2" x14ac:dyDescent="0.25">
      <c r="A2785" s="9"/>
      <c r="B2785" s="9"/>
    </row>
    <row r="2786" spans="1:2" x14ac:dyDescent="0.25">
      <c r="A2786" s="9"/>
      <c r="B2786" s="9"/>
    </row>
    <row r="2787" spans="1:2" x14ac:dyDescent="0.25">
      <c r="A2787" s="9"/>
      <c r="B2787" s="9"/>
    </row>
    <row r="2788" spans="1:2" x14ac:dyDescent="0.25">
      <c r="A2788" s="9"/>
      <c r="B2788" s="9"/>
    </row>
    <row r="2789" spans="1:2" x14ac:dyDescent="0.25">
      <c r="A2789" s="9"/>
      <c r="B2789" s="9"/>
    </row>
    <row r="2790" spans="1:2" x14ac:dyDescent="0.25">
      <c r="A2790" s="9"/>
      <c r="B2790" s="9"/>
    </row>
    <row r="2791" spans="1:2" x14ac:dyDescent="0.25">
      <c r="A2791" s="9"/>
      <c r="B2791" s="9"/>
    </row>
    <row r="2792" spans="1:2" x14ac:dyDescent="0.25">
      <c r="A2792" s="9"/>
      <c r="B2792" s="9"/>
    </row>
    <row r="2793" spans="1:2" x14ac:dyDescent="0.25">
      <c r="A2793" s="9"/>
      <c r="B2793" s="9"/>
    </row>
    <row r="2794" spans="1:2" x14ac:dyDescent="0.25">
      <c r="A2794" s="9"/>
      <c r="B2794" s="9"/>
    </row>
    <row r="2795" spans="1:2" x14ac:dyDescent="0.25">
      <c r="A2795" s="9"/>
      <c r="B2795" s="9"/>
    </row>
    <row r="2796" spans="1:2" x14ac:dyDescent="0.25">
      <c r="A2796" s="9"/>
      <c r="B2796" s="9"/>
    </row>
    <row r="2797" spans="1:2" x14ac:dyDescent="0.25">
      <c r="A2797" s="9"/>
      <c r="B2797" s="9"/>
    </row>
    <row r="2798" spans="1:2" x14ac:dyDescent="0.25">
      <c r="A2798" s="9"/>
      <c r="B2798" s="9"/>
    </row>
    <row r="2799" spans="1:2" x14ac:dyDescent="0.25">
      <c r="A2799" s="9"/>
      <c r="B2799" s="9"/>
    </row>
    <row r="2800" spans="1:2" x14ac:dyDescent="0.25">
      <c r="A2800" s="9"/>
      <c r="B2800" s="9"/>
    </row>
    <row r="2801" spans="1:2" x14ac:dyDescent="0.25">
      <c r="A2801" s="9"/>
      <c r="B2801" s="9"/>
    </row>
    <row r="2802" spans="1:2" x14ac:dyDescent="0.25">
      <c r="A2802" s="9"/>
      <c r="B2802" s="9"/>
    </row>
    <row r="2803" spans="1:2" x14ac:dyDescent="0.25">
      <c r="A2803" s="9"/>
      <c r="B2803" s="9"/>
    </row>
    <row r="2804" spans="1:2" x14ac:dyDescent="0.25">
      <c r="A2804" s="9"/>
      <c r="B2804" s="9"/>
    </row>
    <row r="2805" spans="1:2" x14ac:dyDescent="0.25">
      <c r="A2805" s="9"/>
      <c r="B2805" s="9"/>
    </row>
    <row r="2806" spans="1:2" x14ac:dyDescent="0.25">
      <c r="A2806" s="9"/>
      <c r="B2806" s="9"/>
    </row>
    <row r="2807" spans="1:2" x14ac:dyDescent="0.25">
      <c r="A2807" s="9"/>
      <c r="B2807" s="9"/>
    </row>
    <row r="2808" spans="1:2" x14ac:dyDescent="0.25">
      <c r="A2808" s="9"/>
      <c r="B2808" s="9"/>
    </row>
    <row r="2809" spans="1:2" x14ac:dyDescent="0.25">
      <c r="A2809" s="9"/>
      <c r="B2809" s="9"/>
    </row>
    <row r="2810" spans="1:2" x14ac:dyDescent="0.25">
      <c r="A2810" s="9"/>
      <c r="B2810" s="9"/>
    </row>
    <row r="2811" spans="1:2" x14ac:dyDescent="0.25">
      <c r="A2811" s="9"/>
      <c r="B2811" s="9"/>
    </row>
    <row r="2812" spans="1:2" x14ac:dyDescent="0.25">
      <c r="A2812" s="9"/>
      <c r="B2812" s="9"/>
    </row>
    <row r="2813" spans="1:2" x14ac:dyDescent="0.25">
      <c r="A2813" s="9"/>
      <c r="B2813" s="9"/>
    </row>
    <row r="2814" spans="1:2" x14ac:dyDescent="0.25">
      <c r="A2814" s="9"/>
      <c r="B2814" s="9"/>
    </row>
    <row r="2815" spans="1:2" x14ac:dyDescent="0.25">
      <c r="A2815" s="9"/>
      <c r="B2815" s="9"/>
    </row>
    <row r="2816" spans="1:2" x14ac:dyDescent="0.25">
      <c r="A2816" s="9"/>
      <c r="B2816" s="9"/>
    </row>
    <row r="2817" spans="1:2" x14ac:dyDescent="0.25">
      <c r="A2817" s="9"/>
      <c r="B2817" s="9"/>
    </row>
    <row r="2818" spans="1:2" x14ac:dyDescent="0.25">
      <c r="A2818" s="9"/>
      <c r="B2818" s="9"/>
    </row>
    <row r="2819" spans="1:2" x14ac:dyDescent="0.25">
      <c r="A2819" s="9"/>
      <c r="B2819" s="9"/>
    </row>
    <row r="2820" spans="1:2" x14ac:dyDescent="0.25">
      <c r="A2820" s="9"/>
      <c r="B2820" s="9"/>
    </row>
    <row r="2821" spans="1:2" x14ac:dyDescent="0.25">
      <c r="A2821" s="9"/>
      <c r="B2821" s="9"/>
    </row>
    <row r="2822" spans="1:2" x14ac:dyDescent="0.25">
      <c r="A2822" s="9"/>
      <c r="B2822" s="9"/>
    </row>
    <row r="2823" spans="1:2" x14ac:dyDescent="0.25">
      <c r="A2823" s="9"/>
      <c r="B2823" s="9"/>
    </row>
    <row r="2824" spans="1:2" x14ac:dyDescent="0.25">
      <c r="A2824" s="9"/>
      <c r="B2824" s="9"/>
    </row>
    <row r="2825" spans="1:2" x14ac:dyDescent="0.25">
      <c r="A2825" s="9"/>
      <c r="B2825" s="9"/>
    </row>
    <row r="2826" spans="1:2" x14ac:dyDescent="0.25">
      <c r="A2826" s="9"/>
      <c r="B2826" s="9"/>
    </row>
    <row r="2827" spans="1:2" x14ac:dyDescent="0.25">
      <c r="A2827" s="9"/>
      <c r="B2827" s="9"/>
    </row>
    <row r="2828" spans="1:2" x14ac:dyDescent="0.25">
      <c r="A2828" s="9"/>
      <c r="B2828" s="9"/>
    </row>
    <row r="2829" spans="1:2" x14ac:dyDescent="0.25">
      <c r="A2829" s="9"/>
      <c r="B2829" s="9"/>
    </row>
    <row r="2830" spans="1:2" x14ac:dyDescent="0.25">
      <c r="A2830" s="9"/>
      <c r="B2830" s="9"/>
    </row>
    <row r="2831" spans="1:2" x14ac:dyDescent="0.25">
      <c r="A2831" s="9"/>
      <c r="B2831" s="9"/>
    </row>
    <row r="2832" spans="1:2" x14ac:dyDescent="0.25">
      <c r="A2832" s="9"/>
      <c r="B2832" s="9"/>
    </row>
    <row r="2833" spans="1:2" x14ac:dyDescent="0.25">
      <c r="A2833" s="9"/>
      <c r="B2833" s="9"/>
    </row>
    <row r="2834" spans="1:2" x14ac:dyDescent="0.25">
      <c r="A2834" s="9"/>
      <c r="B2834" s="9"/>
    </row>
    <row r="2835" spans="1:2" x14ac:dyDescent="0.25">
      <c r="A2835" s="9"/>
      <c r="B2835" s="9"/>
    </row>
    <row r="2836" spans="1:2" x14ac:dyDescent="0.25">
      <c r="A2836" s="9"/>
      <c r="B2836" s="9"/>
    </row>
    <row r="2837" spans="1:2" x14ac:dyDescent="0.25">
      <c r="A2837" s="9"/>
      <c r="B2837" s="9"/>
    </row>
    <row r="2838" spans="1:2" x14ac:dyDescent="0.25">
      <c r="A2838" s="9"/>
      <c r="B2838" s="9"/>
    </row>
    <row r="2839" spans="1:2" x14ac:dyDescent="0.25">
      <c r="A2839" s="9"/>
      <c r="B2839" s="9"/>
    </row>
    <row r="2840" spans="1:2" x14ac:dyDescent="0.25">
      <c r="A2840" s="9"/>
      <c r="B2840" s="9"/>
    </row>
    <row r="2841" spans="1:2" x14ac:dyDescent="0.25">
      <c r="A2841" s="9"/>
      <c r="B2841" s="9"/>
    </row>
    <row r="2842" spans="1:2" x14ac:dyDescent="0.25">
      <c r="A2842" s="9"/>
      <c r="B2842" s="9"/>
    </row>
    <row r="2843" spans="1:2" x14ac:dyDescent="0.25">
      <c r="A2843" s="9"/>
      <c r="B2843" s="9"/>
    </row>
    <row r="2844" spans="1:2" x14ac:dyDescent="0.25">
      <c r="A2844" s="9"/>
      <c r="B2844" s="9"/>
    </row>
    <row r="2845" spans="1:2" x14ac:dyDescent="0.25">
      <c r="A2845" s="9"/>
      <c r="B2845" s="9"/>
    </row>
    <row r="2846" spans="1:2" x14ac:dyDescent="0.25">
      <c r="A2846" s="9"/>
      <c r="B2846" s="9"/>
    </row>
    <row r="2847" spans="1:2" x14ac:dyDescent="0.25">
      <c r="A2847" s="9"/>
      <c r="B2847" s="9"/>
    </row>
    <row r="2848" spans="1:2" x14ac:dyDescent="0.25">
      <c r="A2848" s="9"/>
      <c r="B2848" s="9"/>
    </row>
    <row r="2849" spans="1:2" x14ac:dyDescent="0.25">
      <c r="A2849" s="9"/>
      <c r="B2849" s="9"/>
    </row>
    <row r="2850" spans="1:2" x14ac:dyDescent="0.25">
      <c r="A2850" s="9"/>
      <c r="B2850" s="9"/>
    </row>
    <row r="2851" spans="1:2" x14ac:dyDescent="0.25">
      <c r="A2851" s="9"/>
      <c r="B2851" s="9"/>
    </row>
    <row r="2852" spans="1:2" x14ac:dyDescent="0.25">
      <c r="A2852" s="9"/>
      <c r="B2852" s="9"/>
    </row>
    <row r="2853" spans="1:2" x14ac:dyDescent="0.25">
      <c r="A2853" s="9"/>
      <c r="B2853" s="9"/>
    </row>
    <row r="2854" spans="1:2" x14ac:dyDescent="0.25">
      <c r="A2854" s="9"/>
      <c r="B2854" s="9"/>
    </row>
    <row r="2855" spans="1:2" x14ac:dyDescent="0.25">
      <c r="A2855" s="9"/>
      <c r="B2855" s="9"/>
    </row>
    <row r="2856" spans="1:2" x14ac:dyDescent="0.25">
      <c r="A2856" s="9"/>
      <c r="B2856" s="9"/>
    </row>
    <row r="2857" spans="1:2" x14ac:dyDescent="0.25">
      <c r="A2857" s="9"/>
      <c r="B2857" s="9"/>
    </row>
    <row r="2858" spans="1:2" x14ac:dyDescent="0.25">
      <c r="A2858" s="9"/>
      <c r="B2858" s="9"/>
    </row>
    <row r="2859" spans="1:2" x14ac:dyDescent="0.25">
      <c r="A2859" s="9"/>
      <c r="B2859" s="9"/>
    </row>
    <row r="2860" spans="1:2" x14ac:dyDescent="0.25">
      <c r="A2860" s="9"/>
      <c r="B2860" s="9"/>
    </row>
    <row r="2861" spans="1:2" x14ac:dyDescent="0.25">
      <c r="A2861" s="9"/>
      <c r="B2861" s="9"/>
    </row>
    <row r="2862" spans="1:2" x14ac:dyDescent="0.25">
      <c r="A2862" s="9"/>
      <c r="B2862" s="9"/>
    </row>
    <row r="2863" spans="1:2" x14ac:dyDescent="0.25">
      <c r="A2863" s="9"/>
      <c r="B2863" s="9"/>
    </row>
    <row r="2864" spans="1:2" x14ac:dyDescent="0.25">
      <c r="A2864" s="9"/>
      <c r="B2864" s="9"/>
    </row>
    <row r="2865" spans="1:2" x14ac:dyDescent="0.25">
      <c r="A2865" s="9"/>
      <c r="B2865" s="9"/>
    </row>
    <row r="2866" spans="1:2" x14ac:dyDescent="0.25">
      <c r="A2866" s="9"/>
      <c r="B2866" s="9"/>
    </row>
    <row r="2867" spans="1:2" x14ac:dyDescent="0.25">
      <c r="A2867" s="9"/>
      <c r="B2867" s="9"/>
    </row>
    <row r="2868" spans="1:2" x14ac:dyDescent="0.25">
      <c r="A2868" s="9"/>
      <c r="B2868" s="9"/>
    </row>
    <row r="2869" spans="1:2" x14ac:dyDescent="0.25">
      <c r="A2869" s="9"/>
      <c r="B2869" s="9"/>
    </row>
    <row r="2870" spans="1:2" x14ac:dyDescent="0.25">
      <c r="A2870" s="9"/>
      <c r="B2870" s="9"/>
    </row>
    <row r="2871" spans="1:2" x14ac:dyDescent="0.25">
      <c r="A2871" s="9"/>
      <c r="B2871" s="9"/>
    </row>
    <row r="2872" spans="1:2" x14ac:dyDescent="0.25">
      <c r="A2872" s="9"/>
      <c r="B2872" s="9"/>
    </row>
    <row r="2873" spans="1:2" x14ac:dyDescent="0.25">
      <c r="A2873" s="9"/>
      <c r="B2873" s="9"/>
    </row>
    <row r="2874" spans="1:2" x14ac:dyDescent="0.25">
      <c r="A2874" s="9"/>
      <c r="B2874" s="9"/>
    </row>
    <row r="2875" spans="1:2" x14ac:dyDescent="0.25">
      <c r="A2875" s="9"/>
      <c r="B2875" s="9"/>
    </row>
    <row r="2876" spans="1:2" x14ac:dyDescent="0.25">
      <c r="A2876" s="9"/>
      <c r="B2876" s="9"/>
    </row>
    <row r="2877" spans="1:2" x14ac:dyDescent="0.25">
      <c r="A2877" s="9"/>
      <c r="B2877" s="9"/>
    </row>
    <row r="2878" spans="1:2" x14ac:dyDescent="0.25">
      <c r="A2878" s="9"/>
      <c r="B2878" s="9"/>
    </row>
    <row r="2879" spans="1:2" x14ac:dyDescent="0.25">
      <c r="A2879" s="9"/>
      <c r="B2879" s="9"/>
    </row>
    <row r="2880" spans="1:2" x14ac:dyDescent="0.25">
      <c r="A2880" s="9"/>
      <c r="B2880" s="9"/>
    </row>
    <row r="2881" spans="1:2" x14ac:dyDescent="0.25">
      <c r="A2881" s="9"/>
      <c r="B2881" s="9"/>
    </row>
    <row r="2882" spans="1:2" x14ac:dyDescent="0.25">
      <c r="A2882" s="9"/>
      <c r="B2882" s="9"/>
    </row>
    <row r="2883" spans="1:2" x14ac:dyDescent="0.25">
      <c r="A2883" s="9"/>
      <c r="B2883" s="9"/>
    </row>
    <row r="2884" spans="1:2" x14ac:dyDescent="0.25">
      <c r="A2884" s="9"/>
      <c r="B2884" s="9"/>
    </row>
    <row r="2885" spans="1:2" x14ac:dyDescent="0.25">
      <c r="A2885" s="9"/>
      <c r="B2885" s="9"/>
    </row>
    <row r="2886" spans="1:2" x14ac:dyDescent="0.25">
      <c r="A2886" s="9"/>
      <c r="B2886" s="9"/>
    </row>
    <row r="2887" spans="1:2" x14ac:dyDescent="0.25">
      <c r="A2887" s="9"/>
      <c r="B2887" s="9"/>
    </row>
    <row r="2888" spans="1:2" x14ac:dyDescent="0.25">
      <c r="A2888" s="9"/>
      <c r="B2888" s="9"/>
    </row>
    <row r="2889" spans="1:2" x14ac:dyDescent="0.25">
      <c r="A2889" s="9"/>
      <c r="B2889" s="9"/>
    </row>
    <row r="2890" spans="1:2" x14ac:dyDescent="0.25">
      <c r="A2890" s="9"/>
      <c r="B2890" s="9"/>
    </row>
    <row r="2891" spans="1:2" x14ac:dyDescent="0.25">
      <c r="A2891" s="9"/>
      <c r="B2891" s="9"/>
    </row>
    <row r="2892" spans="1:2" x14ac:dyDescent="0.25">
      <c r="A2892" s="9"/>
      <c r="B2892" s="9"/>
    </row>
    <row r="2893" spans="1:2" x14ac:dyDescent="0.25">
      <c r="A2893" s="9"/>
      <c r="B2893" s="9"/>
    </row>
    <row r="2894" spans="1:2" x14ac:dyDescent="0.25">
      <c r="A2894" s="9"/>
      <c r="B2894" s="9"/>
    </row>
    <row r="2895" spans="1:2" x14ac:dyDescent="0.25">
      <c r="A2895" s="9"/>
      <c r="B2895" s="9"/>
    </row>
    <row r="2896" spans="1:2" x14ac:dyDescent="0.25">
      <c r="A2896" s="9"/>
      <c r="B2896" s="9"/>
    </row>
    <row r="2897" spans="1:2" x14ac:dyDescent="0.25">
      <c r="A2897" s="9"/>
      <c r="B2897" s="9"/>
    </row>
    <row r="2898" spans="1:2" x14ac:dyDescent="0.25">
      <c r="A2898" s="9"/>
      <c r="B2898" s="9"/>
    </row>
    <row r="2899" spans="1:2" x14ac:dyDescent="0.25">
      <c r="A2899" s="9"/>
      <c r="B2899" s="9"/>
    </row>
    <row r="2900" spans="1:2" x14ac:dyDescent="0.25">
      <c r="A2900" s="9"/>
      <c r="B2900" s="9"/>
    </row>
    <row r="2901" spans="1:2" x14ac:dyDescent="0.25">
      <c r="A2901" s="9"/>
      <c r="B2901" s="9"/>
    </row>
    <row r="2902" spans="1:2" x14ac:dyDescent="0.25">
      <c r="A2902" s="9"/>
      <c r="B2902" s="9"/>
    </row>
    <row r="2903" spans="1:2" x14ac:dyDescent="0.25">
      <c r="A2903" s="9"/>
      <c r="B2903" s="9"/>
    </row>
    <row r="2904" spans="1:2" x14ac:dyDescent="0.25">
      <c r="A2904" s="9"/>
      <c r="B2904" s="9"/>
    </row>
    <row r="2905" spans="1:2" x14ac:dyDescent="0.25">
      <c r="A2905" s="9"/>
      <c r="B2905" s="9"/>
    </row>
    <row r="2906" spans="1:2" x14ac:dyDescent="0.25">
      <c r="A2906" s="9"/>
      <c r="B2906" s="9"/>
    </row>
    <row r="2907" spans="1:2" x14ac:dyDescent="0.25">
      <c r="A2907" s="9"/>
      <c r="B2907" s="9"/>
    </row>
    <row r="2908" spans="1:2" x14ac:dyDescent="0.25">
      <c r="A2908" s="9"/>
      <c r="B2908" s="9"/>
    </row>
    <row r="2909" spans="1:2" x14ac:dyDescent="0.25">
      <c r="A2909" s="9"/>
      <c r="B2909" s="9"/>
    </row>
    <row r="2910" spans="1:2" x14ac:dyDescent="0.25">
      <c r="A2910" s="9"/>
      <c r="B2910" s="9"/>
    </row>
    <row r="2911" spans="1:2" x14ac:dyDescent="0.25">
      <c r="A2911" s="9"/>
      <c r="B2911" s="9"/>
    </row>
    <row r="2912" spans="1:2" x14ac:dyDescent="0.25">
      <c r="A2912" s="9"/>
      <c r="B2912" s="9"/>
    </row>
    <row r="2913" spans="1:2" x14ac:dyDescent="0.25">
      <c r="A2913" s="9"/>
      <c r="B2913" s="9"/>
    </row>
    <row r="2914" spans="1:2" x14ac:dyDescent="0.25">
      <c r="A2914" s="9"/>
      <c r="B2914" s="9"/>
    </row>
    <row r="2915" spans="1:2" x14ac:dyDescent="0.25">
      <c r="A2915" s="9"/>
      <c r="B2915" s="9"/>
    </row>
    <row r="2916" spans="1:2" x14ac:dyDescent="0.25">
      <c r="A2916" s="9"/>
      <c r="B2916" s="9"/>
    </row>
    <row r="2917" spans="1:2" x14ac:dyDescent="0.25">
      <c r="A2917" s="9"/>
      <c r="B2917" s="9"/>
    </row>
    <row r="2918" spans="1:2" x14ac:dyDescent="0.25">
      <c r="A2918" s="9"/>
      <c r="B2918" s="9"/>
    </row>
    <row r="2919" spans="1:2" x14ac:dyDescent="0.25">
      <c r="A2919" s="9"/>
      <c r="B2919" s="9"/>
    </row>
    <row r="2920" spans="1:2" x14ac:dyDescent="0.25">
      <c r="A2920" s="9"/>
      <c r="B2920" s="9"/>
    </row>
    <row r="2921" spans="1:2" x14ac:dyDescent="0.25">
      <c r="A2921" s="9"/>
      <c r="B2921" s="9"/>
    </row>
    <row r="2922" spans="1:2" x14ac:dyDescent="0.25">
      <c r="A2922" s="9"/>
      <c r="B2922" s="9"/>
    </row>
    <row r="2923" spans="1:2" x14ac:dyDescent="0.25">
      <c r="A2923" s="9"/>
      <c r="B2923" s="9"/>
    </row>
    <row r="2924" spans="1:2" x14ac:dyDescent="0.25">
      <c r="A2924" s="9"/>
      <c r="B2924" s="9"/>
    </row>
    <row r="2925" spans="1:2" x14ac:dyDescent="0.25">
      <c r="A2925" s="9"/>
      <c r="B2925" s="9"/>
    </row>
    <row r="2926" spans="1:2" x14ac:dyDescent="0.25">
      <c r="A2926" s="9"/>
      <c r="B2926" s="9"/>
    </row>
    <row r="2927" spans="1:2" x14ac:dyDescent="0.25">
      <c r="A2927" s="9"/>
      <c r="B2927" s="9"/>
    </row>
    <row r="2928" spans="1:2" x14ac:dyDescent="0.25">
      <c r="A2928" s="9"/>
      <c r="B2928" s="9"/>
    </row>
    <row r="2929" spans="1:2" x14ac:dyDescent="0.25">
      <c r="A2929" s="9"/>
      <c r="B2929" s="9"/>
    </row>
    <row r="2930" spans="1:2" x14ac:dyDescent="0.25">
      <c r="A2930" s="9"/>
      <c r="B2930" s="9"/>
    </row>
    <row r="2931" spans="1:2" x14ac:dyDescent="0.25">
      <c r="A2931" s="9"/>
      <c r="B2931" s="9"/>
    </row>
    <row r="2932" spans="1:2" x14ac:dyDescent="0.25">
      <c r="A2932" s="9"/>
      <c r="B2932" s="9"/>
    </row>
    <row r="2933" spans="1:2" x14ac:dyDescent="0.25">
      <c r="A2933" s="9"/>
      <c r="B2933" s="9"/>
    </row>
    <row r="2934" spans="1:2" x14ac:dyDescent="0.25">
      <c r="A2934" s="9"/>
      <c r="B2934" s="9"/>
    </row>
    <row r="2935" spans="1:2" x14ac:dyDescent="0.25">
      <c r="A2935" s="9"/>
      <c r="B2935" s="9"/>
    </row>
    <row r="2936" spans="1:2" x14ac:dyDescent="0.25">
      <c r="A2936" s="9"/>
      <c r="B2936" s="9"/>
    </row>
    <row r="2937" spans="1:2" x14ac:dyDescent="0.25">
      <c r="A2937" s="9"/>
      <c r="B2937" s="9"/>
    </row>
    <row r="2938" spans="1:2" x14ac:dyDescent="0.25">
      <c r="A2938" s="9"/>
      <c r="B2938" s="9"/>
    </row>
    <row r="2939" spans="1:2" x14ac:dyDescent="0.25">
      <c r="A2939" s="9"/>
      <c r="B2939" s="9"/>
    </row>
    <row r="2940" spans="1:2" x14ac:dyDescent="0.25">
      <c r="A2940" s="9"/>
      <c r="B2940" s="9"/>
    </row>
    <row r="2941" spans="1:2" x14ac:dyDescent="0.25">
      <c r="A2941" s="9"/>
      <c r="B2941" s="9"/>
    </row>
    <row r="2942" spans="1:2" x14ac:dyDescent="0.25">
      <c r="A2942" s="9"/>
      <c r="B2942" s="9"/>
    </row>
    <row r="2943" spans="1:2" x14ac:dyDescent="0.25">
      <c r="A2943" s="9"/>
      <c r="B2943" s="9"/>
    </row>
    <row r="2944" spans="1:2" x14ac:dyDescent="0.25">
      <c r="A2944" s="9"/>
      <c r="B2944" s="9"/>
    </row>
    <row r="2945" spans="1:2" x14ac:dyDescent="0.25">
      <c r="A2945" s="9"/>
      <c r="B2945" s="9"/>
    </row>
    <row r="2946" spans="1:2" x14ac:dyDescent="0.25">
      <c r="A2946" s="9"/>
      <c r="B2946" s="9"/>
    </row>
    <row r="2947" spans="1:2" x14ac:dyDescent="0.25">
      <c r="A2947" s="9"/>
      <c r="B2947" s="9"/>
    </row>
    <row r="2948" spans="1:2" x14ac:dyDescent="0.25">
      <c r="A2948" s="9"/>
      <c r="B2948" s="9"/>
    </row>
    <row r="2949" spans="1:2" x14ac:dyDescent="0.25">
      <c r="A2949" s="9"/>
      <c r="B2949" s="9"/>
    </row>
    <row r="2950" spans="1:2" x14ac:dyDescent="0.25">
      <c r="A2950" s="9"/>
      <c r="B2950" s="9"/>
    </row>
    <row r="2951" spans="1:2" x14ac:dyDescent="0.25">
      <c r="A2951" s="9"/>
      <c r="B2951" s="9"/>
    </row>
    <row r="2952" spans="1:2" x14ac:dyDescent="0.25">
      <c r="A2952" s="9"/>
      <c r="B2952" s="9"/>
    </row>
    <row r="2953" spans="1:2" x14ac:dyDescent="0.25">
      <c r="A2953" s="9"/>
      <c r="B2953" s="9"/>
    </row>
    <row r="2954" spans="1:2" x14ac:dyDescent="0.25">
      <c r="A2954" s="9"/>
      <c r="B2954" s="9"/>
    </row>
    <row r="2955" spans="1:2" x14ac:dyDescent="0.25">
      <c r="A2955" s="9"/>
      <c r="B2955" s="9"/>
    </row>
    <row r="2956" spans="1:2" x14ac:dyDescent="0.25">
      <c r="A2956" s="9"/>
      <c r="B2956" s="9"/>
    </row>
    <row r="2957" spans="1:2" x14ac:dyDescent="0.25">
      <c r="A2957" s="9"/>
      <c r="B2957" s="9"/>
    </row>
    <row r="2958" spans="1:2" x14ac:dyDescent="0.25">
      <c r="A2958" s="9"/>
      <c r="B2958" s="9"/>
    </row>
    <row r="2959" spans="1:2" x14ac:dyDescent="0.25">
      <c r="A2959" s="9"/>
      <c r="B2959" s="9"/>
    </row>
    <row r="2960" spans="1:2" x14ac:dyDescent="0.25">
      <c r="A2960" s="9"/>
      <c r="B2960" s="9"/>
    </row>
    <row r="2961" spans="1:2" x14ac:dyDescent="0.25">
      <c r="A2961" s="9"/>
      <c r="B2961" s="9"/>
    </row>
    <row r="2962" spans="1:2" x14ac:dyDescent="0.25">
      <c r="A2962" s="9"/>
      <c r="B2962" s="9"/>
    </row>
    <row r="2963" spans="1:2" x14ac:dyDescent="0.25">
      <c r="A2963" s="9"/>
      <c r="B2963" s="9"/>
    </row>
    <row r="2964" spans="1:2" x14ac:dyDescent="0.25">
      <c r="A2964" s="9"/>
      <c r="B2964" s="9"/>
    </row>
    <row r="2965" spans="1:2" x14ac:dyDescent="0.25">
      <c r="A2965" s="9"/>
      <c r="B2965" s="9"/>
    </row>
    <row r="2966" spans="1:2" x14ac:dyDescent="0.25">
      <c r="A2966" s="9"/>
      <c r="B2966" s="9"/>
    </row>
    <row r="2967" spans="1:2" x14ac:dyDescent="0.25">
      <c r="A2967" s="9"/>
      <c r="B2967" s="9"/>
    </row>
    <row r="2968" spans="1:2" x14ac:dyDescent="0.25">
      <c r="A2968" s="9"/>
      <c r="B2968" s="9"/>
    </row>
    <row r="2969" spans="1:2" x14ac:dyDescent="0.25">
      <c r="A2969" s="9"/>
      <c r="B2969" s="9"/>
    </row>
    <row r="2970" spans="1:2" x14ac:dyDescent="0.25">
      <c r="A2970" s="9"/>
      <c r="B2970" s="9"/>
    </row>
    <row r="2971" spans="1:2" x14ac:dyDescent="0.25">
      <c r="A2971" s="9"/>
      <c r="B2971" s="9"/>
    </row>
    <row r="2972" spans="1:2" x14ac:dyDescent="0.25">
      <c r="A2972" s="9"/>
      <c r="B2972" s="9"/>
    </row>
    <row r="2973" spans="1:2" x14ac:dyDescent="0.25">
      <c r="A2973" s="9"/>
      <c r="B2973" s="9"/>
    </row>
    <row r="2974" spans="1:2" x14ac:dyDescent="0.25">
      <c r="A2974" s="9"/>
      <c r="B2974" s="9"/>
    </row>
    <row r="2975" spans="1:2" x14ac:dyDescent="0.25">
      <c r="A2975" s="9"/>
      <c r="B2975" s="9"/>
    </row>
    <row r="2976" spans="1:2" x14ac:dyDescent="0.25">
      <c r="A2976" s="9"/>
      <c r="B2976" s="9"/>
    </row>
    <row r="2977" spans="1:2" x14ac:dyDescent="0.25">
      <c r="A2977" s="9"/>
      <c r="B2977" s="9"/>
    </row>
    <row r="2978" spans="1:2" x14ac:dyDescent="0.25">
      <c r="A2978" s="9"/>
      <c r="B2978" s="9"/>
    </row>
    <row r="2979" spans="1:2" x14ac:dyDescent="0.25">
      <c r="A2979" s="9"/>
      <c r="B2979" s="9"/>
    </row>
    <row r="2980" spans="1:2" x14ac:dyDescent="0.25">
      <c r="A2980" s="9"/>
      <c r="B2980" s="9"/>
    </row>
    <row r="2981" spans="1:2" x14ac:dyDescent="0.25">
      <c r="A2981" s="9"/>
      <c r="B2981" s="9"/>
    </row>
    <row r="2982" spans="1:2" x14ac:dyDescent="0.25">
      <c r="A2982" s="9"/>
      <c r="B2982" s="9"/>
    </row>
    <row r="2983" spans="1:2" x14ac:dyDescent="0.25">
      <c r="A2983" s="9"/>
      <c r="B2983" s="9"/>
    </row>
    <row r="2984" spans="1:2" x14ac:dyDescent="0.25">
      <c r="A2984" s="9"/>
      <c r="B2984" s="9"/>
    </row>
    <row r="2985" spans="1:2" x14ac:dyDescent="0.25">
      <c r="A2985" s="9"/>
      <c r="B2985" s="9"/>
    </row>
    <row r="2986" spans="1:2" x14ac:dyDescent="0.25">
      <c r="A2986" s="9"/>
      <c r="B2986" s="9"/>
    </row>
    <row r="2987" spans="1:2" x14ac:dyDescent="0.25">
      <c r="A2987" s="9"/>
      <c r="B2987" s="9"/>
    </row>
    <row r="2988" spans="1:2" x14ac:dyDescent="0.25">
      <c r="A2988" s="9"/>
      <c r="B2988" s="9"/>
    </row>
    <row r="2989" spans="1:2" x14ac:dyDescent="0.25">
      <c r="A2989" s="9"/>
      <c r="B2989" s="9"/>
    </row>
    <row r="2990" spans="1:2" x14ac:dyDescent="0.25">
      <c r="A2990" s="9"/>
      <c r="B2990" s="9"/>
    </row>
    <row r="2991" spans="1:2" x14ac:dyDescent="0.25">
      <c r="A2991" s="9"/>
      <c r="B2991" s="9"/>
    </row>
    <row r="2992" spans="1:2" x14ac:dyDescent="0.25">
      <c r="A2992" s="9"/>
      <c r="B2992" s="9"/>
    </row>
    <row r="2993" spans="1:2" x14ac:dyDescent="0.25">
      <c r="A2993" s="9"/>
      <c r="B2993" s="9"/>
    </row>
    <row r="2994" spans="1:2" x14ac:dyDescent="0.25">
      <c r="A2994" s="9"/>
      <c r="B2994" s="9"/>
    </row>
    <row r="2995" spans="1:2" x14ac:dyDescent="0.25">
      <c r="A2995" s="9"/>
      <c r="B2995" s="9"/>
    </row>
    <row r="2996" spans="1:2" x14ac:dyDescent="0.25">
      <c r="A2996" s="9"/>
      <c r="B2996" s="9"/>
    </row>
    <row r="2997" spans="1:2" x14ac:dyDescent="0.25">
      <c r="A2997" s="9"/>
      <c r="B2997" s="9"/>
    </row>
    <row r="2998" spans="1:2" x14ac:dyDescent="0.25">
      <c r="A2998" s="9"/>
      <c r="B2998" s="9"/>
    </row>
    <row r="2999" spans="1:2" x14ac:dyDescent="0.25">
      <c r="A2999" s="9"/>
      <c r="B2999" s="9"/>
    </row>
    <row r="3000" spans="1:2" x14ac:dyDescent="0.25">
      <c r="A3000" s="9"/>
      <c r="B3000" s="9"/>
    </row>
    <row r="3001" spans="1:2" x14ac:dyDescent="0.25">
      <c r="A3001" s="9"/>
      <c r="B3001" s="9"/>
    </row>
    <row r="3002" spans="1:2" x14ac:dyDescent="0.25">
      <c r="A3002" s="9"/>
      <c r="B3002" s="9"/>
    </row>
    <row r="3003" spans="1:2" x14ac:dyDescent="0.25">
      <c r="A3003" s="9"/>
      <c r="B3003" s="9"/>
    </row>
    <row r="3004" spans="1:2" x14ac:dyDescent="0.25">
      <c r="A3004" s="9"/>
      <c r="B3004" s="9"/>
    </row>
    <row r="3005" spans="1:2" x14ac:dyDescent="0.25">
      <c r="A3005" s="9"/>
      <c r="B3005" s="9"/>
    </row>
    <row r="3006" spans="1:2" x14ac:dyDescent="0.25">
      <c r="A3006" s="9"/>
      <c r="B3006" s="9"/>
    </row>
    <row r="3007" spans="1:2" x14ac:dyDescent="0.25">
      <c r="A3007" s="9"/>
      <c r="B3007" s="9"/>
    </row>
    <row r="3008" spans="1:2" x14ac:dyDescent="0.25">
      <c r="A3008" s="9"/>
      <c r="B3008" s="9"/>
    </row>
    <row r="3009" spans="1:2" x14ac:dyDescent="0.25">
      <c r="A3009" s="9"/>
      <c r="B3009" s="9"/>
    </row>
    <row r="3010" spans="1:2" x14ac:dyDescent="0.25">
      <c r="A3010" s="9"/>
      <c r="B3010" s="9"/>
    </row>
    <row r="3011" spans="1:2" x14ac:dyDescent="0.25">
      <c r="A3011" s="9"/>
      <c r="B3011" s="9"/>
    </row>
    <row r="3012" spans="1:2" x14ac:dyDescent="0.25">
      <c r="A3012" s="9"/>
      <c r="B3012" s="9"/>
    </row>
    <row r="3013" spans="1:2" x14ac:dyDescent="0.25">
      <c r="A3013" s="9"/>
      <c r="B3013" s="9"/>
    </row>
    <row r="3014" spans="1:2" x14ac:dyDescent="0.25">
      <c r="A3014" s="9"/>
      <c r="B3014" s="9"/>
    </row>
    <row r="3015" spans="1:2" x14ac:dyDescent="0.25">
      <c r="A3015" s="9"/>
      <c r="B3015" s="9"/>
    </row>
    <row r="3016" spans="1:2" x14ac:dyDescent="0.25">
      <c r="A3016" s="9"/>
      <c r="B3016" s="9"/>
    </row>
    <row r="3017" spans="1:2" x14ac:dyDescent="0.25">
      <c r="A3017" s="9"/>
      <c r="B3017" s="9"/>
    </row>
    <row r="3018" spans="1:2" x14ac:dyDescent="0.25">
      <c r="A3018" s="9"/>
      <c r="B3018" s="9"/>
    </row>
    <row r="3019" spans="1:2" x14ac:dyDescent="0.25">
      <c r="A3019" s="9"/>
      <c r="B3019" s="9"/>
    </row>
    <row r="3020" spans="1:2" x14ac:dyDescent="0.25">
      <c r="A3020" s="9"/>
      <c r="B3020" s="9"/>
    </row>
    <row r="3021" spans="1:2" x14ac:dyDescent="0.25">
      <c r="A3021" s="9"/>
      <c r="B3021" s="9"/>
    </row>
    <row r="3022" spans="1:2" x14ac:dyDescent="0.25">
      <c r="A3022" s="9"/>
      <c r="B3022" s="9"/>
    </row>
    <row r="3023" spans="1:2" x14ac:dyDescent="0.25">
      <c r="A3023" s="9"/>
      <c r="B3023" s="9"/>
    </row>
    <row r="3024" spans="1:2" x14ac:dyDescent="0.25">
      <c r="A3024" s="9"/>
      <c r="B3024" s="9"/>
    </row>
    <row r="3025" spans="1:2" x14ac:dyDescent="0.25">
      <c r="A3025" s="9"/>
      <c r="B3025" s="9"/>
    </row>
    <row r="3026" spans="1:2" x14ac:dyDescent="0.25">
      <c r="A3026" s="9"/>
      <c r="B3026" s="9"/>
    </row>
    <row r="3027" spans="1:2" x14ac:dyDescent="0.25">
      <c r="A3027" s="9"/>
      <c r="B3027" s="9"/>
    </row>
    <row r="3028" spans="1:2" x14ac:dyDescent="0.25">
      <c r="A3028" s="9"/>
      <c r="B3028" s="9"/>
    </row>
    <row r="3029" spans="1:2" x14ac:dyDescent="0.25">
      <c r="A3029" s="9"/>
      <c r="B3029" s="9"/>
    </row>
    <row r="3030" spans="1:2" x14ac:dyDescent="0.25">
      <c r="A3030" s="9"/>
      <c r="B3030" s="9"/>
    </row>
    <row r="3031" spans="1:2" x14ac:dyDescent="0.25">
      <c r="A3031" s="9"/>
      <c r="B3031" s="9"/>
    </row>
    <row r="3032" spans="1:2" x14ac:dyDescent="0.25">
      <c r="A3032" s="9"/>
      <c r="B3032" s="9"/>
    </row>
    <row r="3033" spans="1:2" x14ac:dyDescent="0.25">
      <c r="A3033" s="9"/>
      <c r="B3033" s="9"/>
    </row>
    <row r="3034" spans="1:2" x14ac:dyDescent="0.25">
      <c r="A3034" s="9"/>
      <c r="B3034" s="9"/>
    </row>
    <row r="3035" spans="1:2" x14ac:dyDescent="0.25">
      <c r="A3035" s="9"/>
      <c r="B3035" s="9"/>
    </row>
    <row r="3036" spans="1:2" x14ac:dyDescent="0.25">
      <c r="A3036" s="9"/>
      <c r="B3036" s="9"/>
    </row>
    <row r="3037" spans="1:2" x14ac:dyDescent="0.25">
      <c r="A3037" s="9"/>
      <c r="B3037" s="9"/>
    </row>
    <row r="3038" spans="1:2" x14ac:dyDescent="0.25">
      <c r="A3038" s="9"/>
      <c r="B3038" s="9"/>
    </row>
    <row r="3039" spans="1:2" x14ac:dyDescent="0.25">
      <c r="A3039" s="9"/>
      <c r="B3039" s="9"/>
    </row>
    <row r="3040" spans="1:2" x14ac:dyDescent="0.25">
      <c r="A3040" s="9"/>
      <c r="B3040" s="9"/>
    </row>
    <row r="3041" spans="1:2" x14ac:dyDescent="0.25">
      <c r="A3041" s="9"/>
      <c r="B3041" s="9"/>
    </row>
    <row r="3042" spans="1:2" x14ac:dyDescent="0.25">
      <c r="A3042" s="9"/>
      <c r="B3042" s="9"/>
    </row>
    <row r="3043" spans="1:2" x14ac:dyDescent="0.25">
      <c r="A3043" s="9"/>
      <c r="B3043" s="9"/>
    </row>
    <row r="3044" spans="1:2" x14ac:dyDescent="0.25">
      <c r="A3044" s="9"/>
      <c r="B3044" s="9"/>
    </row>
    <row r="3045" spans="1:2" x14ac:dyDescent="0.25">
      <c r="A3045" s="9"/>
      <c r="B3045" s="9"/>
    </row>
    <row r="3046" spans="1:2" x14ac:dyDescent="0.25">
      <c r="A3046" s="9"/>
      <c r="B3046" s="9"/>
    </row>
    <row r="3047" spans="1:2" x14ac:dyDescent="0.25">
      <c r="A3047" s="9"/>
      <c r="B3047" s="9"/>
    </row>
    <row r="3048" spans="1:2" x14ac:dyDescent="0.25">
      <c r="A3048" s="9"/>
      <c r="B3048" s="9"/>
    </row>
    <row r="3049" spans="1:2" x14ac:dyDescent="0.25">
      <c r="A3049" s="9"/>
      <c r="B3049" s="9"/>
    </row>
    <row r="3050" spans="1:2" x14ac:dyDescent="0.25">
      <c r="A3050" s="9"/>
      <c r="B3050" s="9"/>
    </row>
    <row r="3051" spans="1:2" x14ac:dyDescent="0.25">
      <c r="A3051" s="9"/>
      <c r="B3051" s="9"/>
    </row>
    <row r="3052" spans="1:2" x14ac:dyDescent="0.25">
      <c r="A3052" s="9"/>
      <c r="B3052" s="9"/>
    </row>
    <row r="3053" spans="1:2" x14ac:dyDescent="0.25">
      <c r="A3053" s="9"/>
      <c r="B3053" s="9"/>
    </row>
    <row r="3054" spans="1:2" x14ac:dyDescent="0.25">
      <c r="A3054" s="9"/>
      <c r="B3054" s="9"/>
    </row>
    <row r="3055" spans="1:2" x14ac:dyDescent="0.25">
      <c r="A3055" s="9"/>
      <c r="B3055" s="9"/>
    </row>
    <row r="3056" spans="1:2" x14ac:dyDescent="0.25">
      <c r="A3056" s="9"/>
      <c r="B3056" s="9"/>
    </row>
    <row r="3057" spans="1:2" x14ac:dyDescent="0.25">
      <c r="A3057" s="9"/>
      <c r="B3057" s="9"/>
    </row>
    <row r="3058" spans="1:2" x14ac:dyDescent="0.25">
      <c r="A3058" s="9"/>
      <c r="B3058" s="9"/>
    </row>
    <row r="3059" spans="1:2" x14ac:dyDescent="0.25">
      <c r="A3059" s="9"/>
      <c r="B3059" s="9"/>
    </row>
    <row r="3060" spans="1:2" x14ac:dyDescent="0.25">
      <c r="A3060" s="9"/>
      <c r="B3060" s="9"/>
    </row>
    <row r="3061" spans="1:2" x14ac:dyDescent="0.25">
      <c r="A3061" s="9"/>
      <c r="B3061" s="9"/>
    </row>
    <row r="3062" spans="1:2" x14ac:dyDescent="0.25">
      <c r="A3062" s="9"/>
      <c r="B3062" s="9"/>
    </row>
    <row r="3063" spans="1:2" x14ac:dyDescent="0.25">
      <c r="A3063" s="9"/>
      <c r="B3063" s="9"/>
    </row>
    <row r="3064" spans="1:2" x14ac:dyDescent="0.25">
      <c r="A3064" s="9"/>
      <c r="B3064" s="9"/>
    </row>
    <row r="3065" spans="1:2" x14ac:dyDescent="0.25">
      <c r="A3065" s="9"/>
      <c r="B3065" s="9"/>
    </row>
    <row r="3066" spans="1:2" x14ac:dyDescent="0.25">
      <c r="A3066" s="9"/>
      <c r="B3066" s="9"/>
    </row>
    <row r="3067" spans="1:2" x14ac:dyDescent="0.25">
      <c r="A3067" s="9"/>
      <c r="B3067" s="9"/>
    </row>
    <row r="3068" spans="1:2" x14ac:dyDescent="0.25">
      <c r="A3068" s="9"/>
      <c r="B3068" s="9"/>
    </row>
    <row r="3069" spans="1:2" x14ac:dyDescent="0.25">
      <c r="A3069" s="9"/>
      <c r="B3069" s="9"/>
    </row>
    <row r="3070" spans="1:2" x14ac:dyDescent="0.25">
      <c r="A3070" s="9"/>
      <c r="B3070" s="9"/>
    </row>
    <row r="3071" spans="1:2" x14ac:dyDescent="0.25">
      <c r="A3071" s="9"/>
      <c r="B3071" s="9"/>
    </row>
    <row r="3072" spans="1:2" x14ac:dyDescent="0.25">
      <c r="A3072" s="9"/>
      <c r="B3072" s="9"/>
    </row>
    <row r="3073" spans="1:2" x14ac:dyDescent="0.25">
      <c r="A3073" s="9"/>
      <c r="B3073" s="9"/>
    </row>
    <row r="3074" spans="1:2" x14ac:dyDescent="0.25">
      <c r="A3074" s="9"/>
      <c r="B3074" s="9"/>
    </row>
    <row r="3075" spans="1:2" x14ac:dyDescent="0.25">
      <c r="A3075" s="9"/>
      <c r="B3075" s="9"/>
    </row>
    <row r="3076" spans="1:2" x14ac:dyDescent="0.25">
      <c r="A3076" s="9"/>
      <c r="B3076" s="9"/>
    </row>
    <row r="3077" spans="1:2" x14ac:dyDescent="0.25">
      <c r="A3077" s="9"/>
      <c r="B3077" s="9"/>
    </row>
    <row r="3078" spans="1:2" x14ac:dyDescent="0.25">
      <c r="A3078" s="9"/>
      <c r="B3078" s="9"/>
    </row>
    <row r="3079" spans="1:2" x14ac:dyDescent="0.25">
      <c r="A3079" s="9"/>
      <c r="B3079" s="9"/>
    </row>
    <row r="3080" spans="1:2" x14ac:dyDescent="0.25">
      <c r="A3080" s="9"/>
      <c r="B3080" s="9"/>
    </row>
    <row r="3081" spans="1:2" x14ac:dyDescent="0.25">
      <c r="A3081" s="9"/>
      <c r="B3081" s="9"/>
    </row>
    <row r="3082" spans="1:2" x14ac:dyDescent="0.25">
      <c r="A3082" s="9"/>
      <c r="B3082" s="9"/>
    </row>
    <row r="3083" spans="1:2" x14ac:dyDescent="0.25">
      <c r="A3083" s="9"/>
      <c r="B3083" s="9"/>
    </row>
    <row r="3084" spans="1:2" x14ac:dyDescent="0.25">
      <c r="A3084" s="9"/>
      <c r="B3084" s="9"/>
    </row>
    <row r="3085" spans="1:2" x14ac:dyDescent="0.25">
      <c r="A3085" s="9"/>
      <c r="B3085" s="9"/>
    </row>
    <row r="3086" spans="1:2" x14ac:dyDescent="0.25">
      <c r="A3086" s="9"/>
      <c r="B3086" s="9"/>
    </row>
    <row r="3087" spans="1:2" x14ac:dyDescent="0.25">
      <c r="A3087" s="9"/>
      <c r="B3087" s="9"/>
    </row>
    <row r="3088" spans="1:2" x14ac:dyDescent="0.25">
      <c r="A3088" s="9"/>
      <c r="B3088" s="9"/>
    </row>
    <row r="3089" spans="1:2" x14ac:dyDescent="0.25">
      <c r="A3089" s="9"/>
      <c r="B3089" s="9"/>
    </row>
    <row r="3090" spans="1:2" x14ac:dyDescent="0.25">
      <c r="A3090" s="9"/>
      <c r="B3090" s="9"/>
    </row>
    <row r="3091" spans="1:2" x14ac:dyDescent="0.25">
      <c r="A3091" s="9"/>
      <c r="B3091" s="9"/>
    </row>
    <row r="3092" spans="1:2" x14ac:dyDescent="0.25">
      <c r="A3092" s="9"/>
      <c r="B3092" s="9"/>
    </row>
    <row r="3093" spans="1:2" x14ac:dyDescent="0.25">
      <c r="A3093" s="9"/>
      <c r="B3093" s="9"/>
    </row>
    <row r="3094" spans="1:2" x14ac:dyDescent="0.25">
      <c r="A3094" s="9"/>
      <c r="B3094" s="9"/>
    </row>
    <row r="3095" spans="1:2" x14ac:dyDescent="0.25">
      <c r="A3095" s="9"/>
      <c r="B3095" s="9"/>
    </row>
    <row r="3096" spans="1:2" x14ac:dyDescent="0.25">
      <c r="A3096" s="9"/>
      <c r="B3096" s="9"/>
    </row>
    <row r="3097" spans="1:2" x14ac:dyDescent="0.25">
      <c r="A3097" s="9"/>
      <c r="B3097" s="9"/>
    </row>
    <row r="3098" spans="1:2" x14ac:dyDescent="0.25">
      <c r="A3098" s="9"/>
      <c r="B3098" s="9"/>
    </row>
    <row r="3099" spans="1:2" x14ac:dyDescent="0.25">
      <c r="A3099" s="9"/>
      <c r="B3099" s="9"/>
    </row>
    <row r="3100" spans="1:2" x14ac:dyDescent="0.25">
      <c r="A3100" s="9"/>
      <c r="B3100" s="9"/>
    </row>
    <row r="3101" spans="1:2" x14ac:dyDescent="0.25">
      <c r="A3101" s="9"/>
      <c r="B3101" s="9"/>
    </row>
    <row r="3102" spans="1:2" x14ac:dyDescent="0.25">
      <c r="A3102" s="9"/>
      <c r="B3102" s="9"/>
    </row>
    <row r="3103" spans="1:2" x14ac:dyDescent="0.25">
      <c r="A3103" s="9"/>
      <c r="B3103" s="9"/>
    </row>
    <row r="3104" spans="1:2" x14ac:dyDescent="0.25">
      <c r="A3104" s="9"/>
      <c r="B3104" s="9"/>
    </row>
    <row r="3105" spans="1:2" x14ac:dyDescent="0.25">
      <c r="A3105" s="9"/>
      <c r="B3105" s="9"/>
    </row>
    <row r="3106" spans="1:2" x14ac:dyDescent="0.25">
      <c r="A3106" s="9"/>
      <c r="B3106" s="9"/>
    </row>
    <row r="3107" spans="1:2" x14ac:dyDescent="0.25">
      <c r="A3107" s="9"/>
      <c r="B3107" s="9"/>
    </row>
    <row r="3108" spans="1:2" x14ac:dyDescent="0.25">
      <c r="A3108" s="9"/>
      <c r="B3108" s="9"/>
    </row>
    <row r="3109" spans="1:2" x14ac:dyDescent="0.25">
      <c r="A3109" s="9"/>
      <c r="B3109" s="9"/>
    </row>
    <row r="3110" spans="1:2" x14ac:dyDescent="0.25">
      <c r="A3110" s="9"/>
      <c r="B3110" s="9"/>
    </row>
    <row r="3111" spans="1:2" x14ac:dyDescent="0.25">
      <c r="A3111" s="9"/>
      <c r="B3111" s="9"/>
    </row>
    <row r="3112" spans="1:2" x14ac:dyDescent="0.25">
      <c r="A3112" s="9"/>
      <c r="B3112" s="9"/>
    </row>
    <row r="3113" spans="1:2" x14ac:dyDescent="0.25">
      <c r="A3113" s="9"/>
      <c r="B3113" s="9"/>
    </row>
    <row r="3114" spans="1:2" x14ac:dyDescent="0.25">
      <c r="A3114" s="9"/>
      <c r="B3114" s="9"/>
    </row>
    <row r="3115" spans="1:2" x14ac:dyDescent="0.25">
      <c r="A3115" s="9"/>
      <c r="B3115" s="9"/>
    </row>
    <row r="3116" spans="1:2" x14ac:dyDescent="0.25">
      <c r="A3116" s="9"/>
      <c r="B3116" s="9"/>
    </row>
    <row r="3117" spans="1:2" x14ac:dyDescent="0.25">
      <c r="A3117" s="9"/>
      <c r="B3117" s="9"/>
    </row>
    <row r="3118" spans="1:2" x14ac:dyDescent="0.25">
      <c r="A3118" s="9"/>
      <c r="B3118" s="9"/>
    </row>
    <row r="3119" spans="1:2" x14ac:dyDescent="0.25">
      <c r="A3119" s="9"/>
      <c r="B3119" s="9"/>
    </row>
    <row r="3120" spans="1:2" x14ac:dyDescent="0.25">
      <c r="A3120" s="9"/>
      <c r="B3120" s="9"/>
    </row>
    <row r="3121" spans="1:2" x14ac:dyDescent="0.25">
      <c r="A3121" s="9"/>
      <c r="B3121" s="9"/>
    </row>
    <row r="3122" spans="1:2" x14ac:dyDescent="0.25">
      <c r="A3122" s="9"/>
      <c r="B3122" s="9"/>
    </row>
    <row r="3123" spans="1:2" x14ac:dyDescent="0.25">
      <c r="A3123" s="9"/>
      <c r="B3123" s="9"/>
    </row>
    <row r="3124" spans="1:2" x14ac:dyDescent="0.25">
      <c r="A3124" s="9"/>
      <c r="B3124" s="9"/>
    </row>
    <row r="3125" spans="1:2" x14ac:dyDescent="0.25">
      <c r="A3125" s="9"/>
      <c r="B3125" s="9"/>
    </row>
    <row r="3126" spans="1:2" x14ac:dyDescent="0.25">
      <c r="A3126" s="9"/>
      <c r="B3126" s="9"/>
    </row>
    <row r="3127" spans="1:2" x14ac:dyDescent="0.25">
      <c r="A3127" s="9"/>
      <c r="B3127" s="9"/>
    </row>
    <row r="3128" spans="1:2" x14ac:dyDescent="0.25">
      <c r="A3128" s="9"/>
      <c r="B3128" s="9"/>
    </row>
    <row r="3129" spans="1:2" x14ac:dyDescent="0.25">
      <c r="A3129" s="9"/>
      <c r="B3129" s="9"/>
    </row>
    <row r="3130" spans="1:2" x14ac:dyDescent="0.25">
      <c r="A3130" s="9"/>
      <c r="B3130" s="9"/>
    </row>
    <row r="3131" spans="1:2" x14ac:dyDescent="0.25">
      <c r="A3131" s="9"/>
      <c r="B3131" s="9"/>
    </row>
    <row r="3132" spans="1:2" x14ac:dyDescent="0.25">
      <c r="A3132" s="9"/>
      <c r="B3132" s="9"/>
    </row>
    <row r="3133" spans="1:2" x14ac:dyDescent="0.25">
      <c r="A3133" s="9"/>
      <c r="B3133" s="9"/>
    </row>
    <row r="3134" spans="1:2" x14ac:dyDescent="0.25">
      <c r="A3134" s="9"/>
      <c r="B3134" s="9"/>
    </row>
    <row r="3135" spans="1:2" x14ac:dyDescent="0.25">
      <c r="A3135" s="9"/>
      <c r="B3135" s="9"/>
    </row>
    <row r="3136" spans="1:2" x14ac:dyDescent="0.25">
      <c r="A3136" s="9"/>
      <c r="B3136" s="9"/>
    </row>
    <row r="3137" spans="1:2" x14ac:dyDescent="0.25">
      <c r="A3137" s="9"/>
      <c r="B3137" s="9"/>
    </row>
    <row r="3138" spans="1:2" x14ac:dyDescent="0.25">
      <c r="A3138" s="9"/>
      <c r="B3138" s="9"/>
    </row>
    <row r="3139" spans="1:2" x14ac:dyDescent="0.25">
      <c r="A3139" s="9"/>
      <c r="B3139" s="9"/>
    </row>
    <row r="3140" spans="1:2" x14ac:dyDescent="0.25">
      <c r="A3140" s="9"/>
      <c r="B3140" s="9"/>
    </row>
    <row r="3141" spans="1:2" x14ac:dyDescent="0.25">
      <c r="A3141" s="9"/>
      <c r="B3141" s="9"/>
    </row>
    <row r="3142" spans="1:2" x14ac:dyDescent="0.25">
      <c r="A3142" s="9"/>
      <c r="B3142" s="9"/>
    </row>
    <row r="3143" spans="1:2" x14ac:dyDescent="0.25">
      <c r="A3143" s="9"/>
      <c r="B3143" s="9"/>
    </row>
    <row r="3144" spans="1:2" x14ac:dyDescent="0.25">
      <c r="A3144" s="9"/>
      <c r="B3144" s="9"/>
    </row>
    <row r="3145" spans="1:2" x14ac:dyDescent="0.25">
      <c r="A3145" s="9"/>
      <c r="B3145" s="9"/>
    </row>
    <row r="3146" spans="1:2" x14ac:dyDescent="0.25">
      <c r="A3146" s="9"/>
      <c r="B3146" s="9"/>
    </row>
    <row r="3147" spans="1:2" x14ac:dyDescent="0.25">
      <c r="A3147" s="9"/>
      <c r="B3147" s="9"/>
    </row>
    <row r="3148" spans="1:2" x14ac:dyDescent="0.25">
      <c r="A3148" s="9"/>
      <c r="B3148" s="9"/>
    </row>
    <row r="3149" spans="1:2" x14ac:dyDescent="0.25">
      <c r="A3149" s="9"/>
      <c r="B3149" s="9"/>
    </row>
    <row r="3150" spans="1:2" x14ac:dyDescent="0.25">
      <c r="A3150" s="9"/>
      <c r="B3150" s="9"/>
    </row>
    <row r="3151" spans="1:2" x14ac:dyDescent="0.25">
      <c r="A3151" s="9"/>
      <c r="B3151" s="9"/>
    </row>
    <row r="3152" spans="1:2" x14ac:dyDescent="0.25">
      <c r="A3152" s="9"/>
      <c r="B3152" s="9"/>
    </row>
    <row r="3153" spans="1:2" x14ac:dyDescent="0.25">
      <c r="A3153" s="9"/>
      <c r="B3153" s="9"/>
    </row>
    <row r="3154" spans="1:2" x14ac:dyDescent="0.25">
      <c r="A3154" s="9"/>
      <c r="B3154" s="9"/>
    </row>
    <row r="3155" spans="1:2" x14ac:dyDescent="0.25">
      <c r="A3155" s="9"/>
      <c r="B3155" s="9"/>
    </row>
    <row r="3156" spans="1:2" x14ac:dyDescent="0.25">
      <c r="A3156" s="9"/>
      <c r="B3156" s="9"/>
    </row>
    <row r="3157" spans="1:2" x14ac:dyDescent="0.25">
      <c r="A3157" s="9"/>
      <c r="B3157" s="9"/>
    </row>
    <row r="3158" spans="1:2" x14ac:dyDescent="0.25">
      <c r="A3158" s="9"/>
      <c r="B3158" s="9"/>
    </row>
    <row r="3159" spans="1:2" x14ac:dyDescent="0.25">
      <c r="A3159" s="9"/>
      <c r="B3159" s="9"/>
    </row>
    <row r="3160" spans="1:2" x14ac:dyDescent="0.25">
      <c r="A3160" s="9"/>
      <c r="B3160" s="9"/>
    </row>
    <row r="3161" spans="1:2" x14ac:dyDescent="0.25">
      <c r="A3161" s="9"/>
      <c r="B3161" s="9"/>
    </row>
    <row r="3162" spans="1:2" x14ac:dyDescent="0.25">
      <c r="A3162" s="9"/>
      <c r="B3162" s="9"/>
    </row>
    <row r="3163" spans="1:2" x14ac:dyDescent="0.25">
      <c r="A3163" s="9"/>
      <c r="B3163" s="9"/>
    </row>
    <row r="3164" spans="1:2" x14ac:dyDescent="0.25">
      <c r="A3164" s="9"/>
      <c r="B3164" s="9"/>
    </row>
    <row r="3165" spans="1:2" x14ac:dyDescent="0.25">
      <c r="A3165" s="9"/>
      <c r="B3165" s="9"/>
    </row>
    <row r="3166" spans="1:2" x14ac:dyDescent="0.25">
      <c r="A3166" s="9"/>
      <c r="B3166" s="9"/>
    </row>
    <row r="3167" spans="1:2" x14ac:dyDescent="0.25">
      <c r="A3167" s="9"/>
      <c r="B3167" s="9"/>
    </row>
    <row r="3168" spans="1:2" x14ac:dyDescent="0.25">
      <c r="A3168" s="9"/>
      <c r="B3168" s="9"/>
    </row>
    <row r="3169" spans="1:2" x14ac:dyDescent="0.25">
      <c r="A3169" s="9"/>
      <c r="B3169" s="9"/>
    </row>
    <row r="3170" spans="1:2" x14ac:dyDescent="0.25">
      <c r="A3170" s="9"/>
      <c r="B3170" s="9"/>
    </row>
    <row r="3171" spans="1:2" x14ac:dyDescent="0.25">
      <c r="A3171" s="9"/>
      <c r="B3171" s="9"/>
    </row>
    <row r="3172" spans="1:2" x14ac:dyDescent="0.25">
      <c r="A3172" s="9"/>
      <c r="B3172" s="9"/>
    </row>
    <row r="3173" spans="1:2" x14ac:dyDescent="0.25">
      <c r="A3173" s="9"/>
      <c r="B3173" s="9"/>
    </row>
    <row r="3174" spans="1:2" x14ac:dyDescent="0.25">
      <c r="A3174" s="9"/>
      <c r="B3174" s="9"/>
    </row>
    <row r="3175" spans="1:2" x14ac:dyDescent="0.25">
      <c r="A3175" s="9"/>
      <c r="B3175" s="9"/>
    </row>
    <row r="3176" spans="1:2" x14ac:dyDescent="0.25">
      <c r="A3176" s="9"/>
      <c r="B3176" s="9"/>
    </row>
    <row r="3177" spans="1:2" x14ac:dyDescent="0.25">
      <c r="A3177" s="9"/>
      <c r="B3177" s="9"/>
    </row>
    <row r="3178" spans="1:2" x14ac:dyDescent="0.25">
      <c r="A3178" s="9"/>
      <c r="B3178" s="9"/>
    </row>
    <row r="3179" spans="1:2" x14ac:dyDescent="0.25">
      <c r="A3179" s="9"/>
      <c r="B3179" s="9"/>
    </row>
    <row r="3180" spans="1:2" x14ac:dyDescent="0.25">
      <c r="A3180" s="9"/>
      <c r="B3180" s="9"/>
    </row>
    <row r="3181" spans="1:2" x14ac:dyDescent="0.25">
      <c r="A3181" s="9"/>
      <c r="B3181" s="9"/>
    </row>
    <row r="3182" spans="1:2" x14ac:dyDescent="0.25">
      <c r="A3182" s="9"/>
      <c r="B3182" s="9"/>
    </row>
    <row r="3183" spans="1:2" x14ac:dyDescent="0.25">
      <c r="A3183" s="9"/>
      <c r="B3183" s="9"/>
    </row>
    <row r="3184" spans="1:2" x14ac:dyDescent="0.25">
      <c r="A3184" s="9"/>
      <c r="B3184" s="9"/>
    </row>
    <row r="3185" spans="1:2" x14ac:dyDescent="0.25">
      <c r="A3185" s="9"/>
      <c r="B3185" s="9"/>
    </row>
    <row r="3186" spans="1:2" x14ac:dyDescent="0.25">
      <c r="A3186" s="9"/>
      <c r="B3186" s="9"/>
    </row>
    <row r="3187" spans="1:2" x14ac:dyDescent="0.25">
      <c r="A3187" s="9"/>
      <c r="B3187" s="9"/>
    </row>
    <row r="3188" spans="1:2" x14ac:dyDescent="0.25">
      <c r="A3188" s="9"/>
      <c r="B3188" s="9"/>
    </row>
    <row r="3189" spans="1:2" x14ac:dyDescent="0.25">
      <c r="A3189" s="9"/>
      <c r="B3189" s="9"/>
    </row>
    <row r="3190" spans="1:2" x14ac:dyDescent="0.25">
      <c r="A3190" s="9"/>
      <c r="B3190" s="9"/>
    </row>
    <row r="3191" spans="1:2" x14ac:dyDescent="0.25">
      <c r="A3191" s="9"/>
      <c r="B3191" s="9"/>
    </row>
    <row r="3192" spans="1:2" x14ac:dyDescent="0.25">
      <c r="A3192" s="9"/>
      <c r="B3192" s="9"/>
    </row>
    <row r="3193" spans="1:2" x14ac:dyDescent="0.25">
      <c r="A3193" s="9"/>
      <c r="B3193" s="9"/>
    </row>
    <row r="3194" spans="1:2" x14ac:dyDescent="0.25">
      <c r="A3194" s="9"/>
      <c r="B3194" s="9"/>
    </row>
    <row r="3195" spans="1:2" x14ac:dyDescent="0.25">
      <c r="A3195" s="9"/>
      <c r="B3195" s="9"/>
    </row>
    <row r="3196" spans="1:2" x14ac:dyDescent="0.25">
      <c r="A3196" s="9"/>
      <c r="B3196" s="9"/>
    </row>
    <row r="3197" spans="1:2" x14ac:dyDescent="0.25">
      <c r="A3197" s="9"/>
      <c r="B3197" s="9"/>
    </row>
    <row r="3198" spans="1:2" x14ac:dyDescent="0.25">
      <c r="A3198" s="9"/>
      <c r="B3198" s="9"/>
    </row>
    <row r="3199" spans="1:2" x14ac:dyDescent="0.25">
      <c r="A3199" s="9"/>
      <c r="B3199" s="9"/>
    </row>
    <row r="3200" spans="1:2" x14ac:dyDescent="0.25">
      <c r="A3200" s="9"/>
      <c r="B3200" s="9"/>
    </row>
    <row r="3201" spans="1:2" x14ac:dyDescent="0.25">
      <c r="A3201" s="9"/>
      <c r="B3201" s="9"/>
    </row>
    <row r="3202" spans="1:2" x14ac:dyDescent="0.25">
      <c r="A3202" s="9"/>
      <c r="B3202" s="9"/>
    </row>
    <row r="3203" spans="1:2" x14ac:dyDescent="0.25">
      <c r="A3203" s="9"/>
      <c r="B3203" s="9"/>
    </row>
    <row r="3204" spans="1:2" x14ac:dyDescent="0.25">
      <c r="A3204" s="9"/>
      <c r="B3204" s="9"/>
    </row>
    <row r="3205" spans="1:2" x14ac:dyDescent="0.25">
      <c r="A3205" s="9"/>
      <c r="B3205" s="9"/>
    </row>
    <row r="3206" spans="1:2" x14ac:dyDescent="0.25">
      <c r="A3206" s="9"/>
      <c r="B3206" s="9"/>
    </row>
    <row r="3207" spans="1:2" x14ac:dyDescent="0.25">
      <c r="A3207" s="9"/>
      <c r="B3207" s="9"/>
    </row>
    <row r="3208" spans="1:2" x14ac:dyDescent="0.25">
      <c r="A3208" s="9"/>
      <c r="B3208" s="9"/>
    </row>
    <row r="3209" spans="1:2" x14ac:dyDescent="0.25">
      <c r="A3209" s="9"/>
      <c r="B3209" s="9"/>
    </row>
    <row r="3210" spans="1:2" x14ac:dyDescent="0.25">
      <c r="A3210" s="9"/>
      <c r="B3210" s="9"/>
    </row>
    <row r="3211" spans="1:2" x14ac:dyDescent="0.25">
      <c r="A3211" s="9"/>
      <c r="B3211" s="9"/>
    </row>
    <row r="3212" spans="1:2" x14ac:dyDescent="0.25">
      <c r="A3212" s="9"/>
      <c r="B3212" s="9"/>
    </row>
    <row r="3213" spans="1:2" x14ac:dyDescent="0.25">
      <c r="A3213" s="9"/>
      <c r="B3213" s="9"/>
    </row>
    <row r="3214" spans="1:2" x14ac:dyDescent="0.25">
      <c r="A3214" s="9"/>
      <c r="B3214" s="9"/>
    </row>
    <row r="3215" spans="1:2" x14ac:dyDescent="0.25">
      <c r="A3215" s="9"/>
      <c r="B3215" s="9"/>
    </row>
    <row r="3216" spans="1:2" x14ac:dyDescent="0.25">
      <c r="A3216" s="9"/>
      <c r="B3216" s="9"/>
    </row>
    <row r="3217" spans="1:2" x14ac:dyDescent="0.25">
      <c r="A3217" s="9"/>
      <c r="B3217" s="9"/>
    </row>
    <row r="3218" spans="1:2" x14ac:dyDescent="0.25">
      <c r="A3218" s="9"/>
      <c r="B3218" s="9"/>
    </row>
    <row r="3219" spans="1:2" x14ac:dyDescent="0.25">
      <c r="A3219" s="9"/>
      <c r="B3219" s="9"/>
    </row>
    <row r="3220" spans="1:2" x14ac:dyDescent="0.25">
      <c r="A3220" s="9"/>
      <c r="B3220" s="9"/>
    </row>
    <row r="3221" spans="1:2" x14ac:dyDescent="0.25">
      <c r="A3221" s="9"/>
      <c r="B3221" s="9"/>
    </row>
    <row r="3222" spans="1:2" x14ac:dyDescent="0.25">
      <c r="A3222" s="9"/>
      <c r="B3222" s="9"/>
    </row>
    <row r="3223" spans="1:2" x14ac:dyDescent="0.25">
      <c r="A3223" s="9"/>
      <c r="B3223" s="9"/>
    </row>
    <row r="3224" spans="1:2" x14ac:dyDescent="0.25">
      <c r="A3224" s="9"/>
      <c r="B3224" s="9"/>
    </row>
    <row r="3225" spans="1:2" x14ac:dyDescent="0.25">
      <c r="A3225" s="9"/>
      <c r="B3225" s="9"/>
    </row>
    <row r="3226" spans="1:2" x14ac:dyDescent="0.25">
      <c r="A3226" s="9"/>
      <c r="B3226" s="9"/>
    </row>
    <row r="3227" spans="1:2" x14ac:dyDescent="0.25">
      <c r="A3227" s="9"/>
      <c r="B3227" s="9"/>
    </row>
    <row r="3228" spans="1:2" x14ac:dyDescent="0.25">
      <c r="A3228" s="9"/>
      <c r="B3228" s="9"/>
    </row>
    <row r="3229" spans="1:2" x14ac:dyDescent="0.25">
      <c r="A3229" s="9"/>
      <c r="B3229" s="9"/>
    </row>
    <row r="3230" spans="1:2" x14ac:dyDescent="0.25">
      <c r="A3230" s="9"/>
      <c r="B3230" s="9"/>
    </row>
    <row r="3231" spans="1:2" x14ac:dyDescent="0.25">
      <c r="A3231" s="9"/>
      <c r="B3231" s="9"/>
    </row>
    <row r="3232" spans="1:2" x14ac:dyDescent="0.25">
      <c r="A3232" s="9"/>
      <c r="B3232" s="9"/>
    </row>
    <row r="3233" spans="1:2" x14ac:dyDescent="0.25">
      <c r="A3233" s="9"/>
      <c r="B3233" s="9"/>
    </row>
    <row r="3234" spans="1:2" x14ac:dyDescent="0.25">
      <c r="A3234" s="9"/>
      <c r="B3234" s="9"/>
    </row>
    <row r="3235" spans="1:2" x14ac:dyDescent="0.25">
      <c r="A3235" s="9"/>
      <c r="B3235" s="9"/>
    </row>
    <row r="3236" spans="1:2" x14ac:dyDescent="0.25">
      <c r="A3236" s="9"/>
      <c r="B3236" s="9"/>
    </row>
    <row r="3237" spans="1:2" x14ac:dyDescent="0.25">
      <c r="A3237" s="9"/>
      <c r="B3237" s="9"/>
    </row>
    <row r="3238" spans="1:2" x14ac:dyDescent="0.25">
      <c r="A3238" s="9"/>
      <c r="B3238" s="9"/>
    </row>
    <row r="3239" spans="1:2" x14ac:dyDescent="0.25">
      <c r="A3239" s="9"/>
      <c r="B3239" s="9"/>
    </row>
    <row r="3240" spans="1:2" x14ac:dyDescent="0.25">
      <c r="A3240" s="9"/>
      <c r="B3240" s="9"/>
    </row>
    <row r="3241" spans="1:2" x14ac:dyDescent="0.25">
      <c r="A3241" s="9"/>
      <c r="B3241" s="9"/>
    </row>
    <row r="3242" spans="1:2" x14ac:dyDescent="0.25">
      <c r="A3242" s="9"/>
      <c r="B3242" s="9"/>
    </row>
    <row r="3243" spans="1:2" x14ac:dyDescent="0.25">
      <c r="A3243" s="9"/>
      <c r="B3243" s="9"/>
    </row>
    <row r="3244" spans="1:2" x14ac:dyDescent="0.25">
      <c r="A3244" s="9"/>
      <c r="B3244" s="9"/>
    </row>
    <row r="3245" spans="1:2" x14ac:dyDescent="0.25">
      <c r="A3245" s="9"/>
      <c r="B3245" s="9"/>
    </row>
    <row r="3246" spans="1:2" x14ac:dyDescent="0.25">
      <c r="A3246" s="9"/>
      <c r="B3246" s="9"/>
    </row>
    <row r="3247" spans="1:2" x14ac:dyDescent="0.25">
      <c r="A3247" s="9"/>
      <c r="B3247" s="9"/>
    </row>
    <row r="3248" spans="1:2" x14ac:dyDescent="0.25">
      <c r="A3248" s="9"/>
      <c r="B3248" s="9"/>
    </row>
    <row r="3249" spans="1:2" x14ac:dyDescent="0.25">
      <c r="A3249" s="9"/>
      <c r="B3249" s="9"/>
    </row>
    <row r="3250" spans="1:2" x14ac:dyDescent="0.25">
      <c r="A3250" s="9"/>
      <c r="B3250" s="9"/>
    </row>
    <row r="3251" spans="1:2" x14ac:dyDescent="0.25">
      <c r="A3251" s="9"/>
      <c r="B3251" s="9"/>
    </row>
    <row r="3252" spans="1:2" x14ac:dyDescent="0.25">
      <c r="A3252" s="9"/>
      <c r="B3252" s="9"/>
    </row>
    <row r="3253" spans="1:2" x14ac:dyDescent="0.25">
      <c r="A3253" s="9"/>
      <c r="B3253" s="9"/>
    </row>
    <row r="3254" spans="1:2" x14ac:dyDescent="0.25">
      <c r="A3254" s="9"/>
      <c r="B3254" s="9"/>
    </row>
    <row r="3255" spans="1:2" x14ac:dyDescent="0.25">
      <c r="A3255" s="9"/>
      <c r="B3255" s="9"/>
    </row>
    <row r="3256" spans="1:2" x14ac:dyDescent="0.25">
      <c r="A3256" s="9"/>
      <c r="B3256" s="9"/>
    </row>
    <row r="3257" spans="1:2" x14ac:dyDescent="0.25">
      <c r="A3257" s="9"/>
      <c r="B3257" s="9"/>
    </row>
    <row r="3258" spans="1:2" x14ac:dyDescent="0.25">
      <c r="A3258" s="9"/>
      <c r="B3258" s="9"/>
    </row>
    <row r="3259" spans="1:2" x14ac:dyDescent="0.25">
      <c r="A3259" s="9"/>
      <c r="B3259" s="9"/>
    </row>
    <row r="3260" spans="1:2" x14ac:dyDescent="0.25">
      <c r="A3260" s="9"/>
      <c r="B3260" s="9"/>
    </row>
    <row r="3261" spans="1:2" x14ac:dyDescent="0.25">
      <c r="A3261" s="9"/>
      <c r="B3261" s="9"/>
    </row>
    <row r="3262" spans="1:2" x14ac:dyDescent="0.25">
      <c r="A3262" s="9"/>
      <c r="B3262" s="9"/>
    </row>
    <row r="3263" spans="1:2" x14ac:dyDescent="0.25">
      <c r="A3263" s="9"/>
      <c r="B3263" s="9"/>
    </row>
    <row r="3264" spans="1:2" x14ac:dyDescent="0.25">
      <c r="A3264" s="9"/>
      <c r="B3264" s="9"/>
    </row>
    <row r="3265" spans="1:2" x14ac:dyDescent="0.25">
      <c r="A3265" s="9"/>
      <c r="B3265" s="9"/>
    </row>
    <row r="3266" spans="1:2" x14ac:dyDescent="0.25">
      <c r="A3266" s="9"/>
      <c r="B3266" s="9"/>
    </row>
    <row r="3267" spans="1:2" x14ac:dyDescent="0.25">
      <c r="A3267" s="9"/>
      <c r="B3267" s="9"/>
    </row>
    <row r="3268" spans="1:2" x14ac:dyDescent="0.25">
      <c r="A3268" s="9"/>
      <c r="B3268" s="9"/>
    </row>
    <row r="3269" spans="1:2" x14ac:dyDescent="0.25">
      <c r="A3269" s="9"/>
      <c r="B3269" s="9"/>
    </row>
    <row r="3270" spans="1:2" x14ac:dyDescent="0.25">
      <c r="A3270" s="9"/>
      <c r="B3270" s="9"/>
    </row>
    <row r="3271" spans="1:2" x14ac:dyDescent="0.25">
      <c r="A3271" s="9"/>
      <c r="B3271" s="9"/>
    </row>
    <row r="3272" spans="1:2" x14ac:dyDescent="0.25">
      <c r="A3272" s="9"/>
      <c r="B3272" s="9"/>
    </row>
    <row r="3273" spans="1:2" x14ac:dyDescent="0.25">
      <c r="A3273" s="9"/>
      <c r="B3273" s="9"/>
    </row>
    <row r="3274" spans="1:2" x14ac:dyDescent="0.25">
      <c r="A3274" s="9"/>
      <c r="B3274" s="9"/>
    </row>
    <row r="3275" spans="1:2" x14ac:dyDescent="0.25">
      <c r="A3275" s="9"/>
      <c r="B3275" s="9"/>
    </row>
    <row r="3276" spans="1:2" x14ac:dyDescent="0.25">
      <c r="A3276" s="9"/>
      <c r="B3276" s="9"/>
    </row>
    <row r="3277" spans="1:2" x14ac:dyDescent="0.25">
      <c r="A3277" s="9"/>
      <c r="B3277" s="9"/>
    </row>
    <row r="3278" spans="1:2" x14ac:dyDescent="0.25">
      <c r="A3278" s="9"/>
      <c r="B3278" s="9"/>
    </row>
    <row r="3279" spans="1:2" x14ac:dyDescent="0.25">
      <c r="A3279" s="9"/>
      <c r="B3279" s="9"/>
    </row>
    <row r="3280" spans="1:2" x14ac:dyDescent="0.25">
      <c r="A3280" s="9"/>
      <c r="B3280" s="9"/>
    </row>
    <row r="3281" spans="1:2" x14ac:dyDescent="0.25">
      <c r="A3281" s="9"/>
      <c r="B3281" s="9"/>
    </row>
    <row r="3282" spans="1:2" x14ac:dyDescent="0.25">
      <c r="A3282" s="9"/>
      <c r="B3282" s="9"/>
    </row>
    <row r="3283" spans="1:2" x14ac:dyDescent="0.25">
      <c r="A3283" s="9"/>
      <c r="B3283" s="9"/>
    </row>
    <row r="3284" spans="1:2" x14ac:dyDescent="0.25">
      <c r="A3284" s="9"/>
      <c r="B3284" s="9"/>
    </row>
    <row r="3285" spans="1:2" x14ac:dyDescent="0.25">
      <c r="A3285" s="9"/>
      <c r="B3285" s="9"/>
    </row>
    <row r="3286" spans="1:2" x14ac:dyDescent="0.25">
      <c r="A3286" s="9"/>
      <c r="B3286" s="9"/>
    </row>
    <row r="3287" spans="1:2" x14ac:dyDescent="0.25">
      <c r="A3287" s="9"/>
      <c r="B3287" s="9"/>
    </row>
    <row r="3288" spans="1:2" x14ac:dyDescent="0.25">
      <c r="A3288" s="9"/>
      <c r="B3288" s="9"/>
    </row>
    <row r="3289" spans="1:2" x14ac:dyDescent="0.25">
      <c r="A3289" s="9"/>
      <c r="B3289" s="9"/>
    </row>
    <row r="3290" spans="1:2" x14ac:dyDescent="0.25">
      <c r="A3290" s="9"/>
      <c r="B3290" s="9"/>
    </row>
    <row r="3291" spans="1:2" x14ac:dyDescent="0.25">
      <c r="A3291" s="9"/>
      <c r="B3291" s="9"/>
    </row>
    <row r="3292" spans="1:2" x14ac:dyDescent="0.25">
      <c r="A3292" s="9"/>
      <c r="B3292" s="9"/>
    </row>
    <row r="3293" spans="1:2" x14ac:dyDescent="0.25">
      <c r="A3293" s="9"/>
      <c r="B3293" s="9"/>
    </row>
    <row r="3294" spans="1:2" x14ac:dyDescent="0.25">
      <c r="A3294" s="9"/>
      <c r="B3294" s="9"/>
    </row>
    <row r="3295" spans="1:2" x14ac:dyDescent="0.25">
      <c r="A3295" s="9"/>
      <c r="B3295" s="9"/>
    </row>
    <row r="3296" spans="1:2" x14ac:dyDescent="0.25">
      <c r="A3296" s="9"/>
      <c r="B3296" s="9"/>
    </row>
    <row r="3297" spans="1:2" x14ac:dyDescent="0.25">
      <c r="A3297" s="9"/>
      <c r="B3297" s="9"/>
    </row>
    <row r="3298" spans="1:2" x14ac:dyDescent="0.25">
      <c r="A3298" s="9"/>
      <c r="B3298" s="9"/>
    </row>
    <row r="3299" spans="1:2" x14ac:dyDescent="0.25">
      <c r="A3299" s="9"/>
      <c r="B3299" s="9"/>
    </row>
    <row r="3300" spans="1:2" x14ac:dyDescent="0.25">
      <c r="A3300" s="9"/>
      <c r="B3300" s="9"/>
    </row>
    <row r="3301" spans="1:2" x14ac:dyDescent="0.25">
      <c r="A3301" s="9"/>
      <c r="B3301" s="9"/>
    </row>
    <row r="3302" spans="1:2" x14ac:dyDescent="0.25">
      <c r="A3302" s="9"/>
      <c r="B3302" s="9"/>
    </row>
    <row r="3303" spans="1:2" x14ac:dyDescent="0.25">
      <c r="A3303" s="9"/>
      <c r="B3303" s="9"/>
    </row>
    <row r="3304" spans="1:2" x14ac:dyDescent="0.25">
      <c r="A3304" s="9"/>
      <c r="B3304" s="9"/>
    </row>
    <row r="3305" spans="1:2" x14ac:dyDescent="0.25">
      <c r="A3305" s="9"/>
      <c r="B3305" s="9"/>
    </row>
    <row r="3306" spans="1:2" x14ac:dyDescent="0.25">
      <c r="A3306" s="9"/>
      <c r="B3306" s="9"/>
    </row>
    <row r="3307" spans="1:2" x14ac:dyDescent="0.25">
      <c r="A3307" s="9"/>
      <c r="B3307" s="9"/>
    </row>
    <row r="3308" spans="1:2" x14ac:dyDescent="0.25">
      <c r="A3308" s="9"/>
      <c r="B3308" s="9"/>
    </row>
    <row r="3309" spans="1:2" x14ac:dyDescent="0.25">
      <c r="A3309" s="9"/>
      <c r="B3309" s="9"/>
    </row>
    <row r="3310" spans="1:2" x14ac:dyDescent="0.25">
      <c r="A3310" s="9"/>
      <c r="B3310" s="9"/>
    </row>
    <row r="3311" spans="1:2" x14ac:dyDescent="0.25">
      <c r="A3311" s="9"/>
      <c r="B3311" s="9"/>
    </row>
    <row r="3312" spans="1:2" x14ac:dyDescent="0.25">
      <c r="A3312" s="9"/>
      <c r="B3312" s="9"/>
    </row>
    <row r="3313" spans="1:2" x14ac:dyDescent="0.25">
      <c r="A3313" s="9"/>
      <c r="B3313" s="9"/>
    </row>
    <row r="3314" spans="1:2" x14ac:dyDescent="0.25">
      <c r="A3314" s="9"/>
      <c r="B3314" s="9"/>
    </row>
    <row r="3315" spans="1:2" x14ac:dyDescent="0.25">
      <c r="A3315" s="9"/>
      <c r="B3315" s="9"/>
    </row>
    <row r="3316" spans="1:2" x14ac:dyDescent="0.25">
      <c r="A3316" s="9"/>
      <c r="B3316" s="9"/>
    </row>
    <row r="3317" spans="1:2" x14ac:dyDescent="0.25">
      <c r="A3317" s="9"/>
      <c r="B3317" s="9"/>
    </row>
    <row r="3318" spans="1:2" x14ac:dyDescent="0.25">
      <c r="A3318" s="9"/>
      <c r="B3318" s="9"/>
    </row>
    <row r="3319" spans="1:2" x14ac:dyDescent="0.25">
      <c r="A3319" s="9"/>
      <c r="B3319" s="9"/>
    </row>
    <row r="3320" spans="1:2" x14ac:dyDescent="0.25">
      <c r="A3320" s="9"/>
      <c r="B3320" s="9"/>
    </row>
    <row r="3321" spans="1:2" x14ac:dyDescent="0.25">
      <c r="A3321" s="9"/>
      <c r="B3321" s="9"/>
    </row>
    <row r="3322" spans="1:2" x14ac:dyDescent="0.25">
      <c r="A3322" s="9"/>
      <c r="B3322" s="9"/>
    </row>
    <row r="3323" spans="1:2" x14ac:dyDescent="0.25">
      <c r="A3323" s="9"/>
      <c r="B3323" s="9"/>
    </row>
    <row r="3324" spans="1:2" x14ac:dyDescent="0.25">
      <c r="A3324" s="9"/>
      <c r="B3324" s="9"/>
    </row>
    <row r="3325" spans="1:2" x14ac:dyDescent="0.25">
      <c r="A3325" s="9"/>
      <c r="B3325" s="9"/>
    </row>
    <row r="3326" spans="1:2" x14ac:dyDescent="0.25">
      <c r="A3326" s="9"/>
      <c r="B3326" s="9"/>
    </row>
    <row r="3327" spans="1:2" x14ac:dyDescent="0.25">
      <c r="A3327" s="9"/>
      <c r="B3327" s="9"/>
    </row>
    <row r="3328" spans="1:2" x14ac:dyDescent="0.25">
      <c r="A3328" s="9"/>
      <c r="B3328" s="9"/>
    </row>
    <row r="3329" spans="1:2" x14ac:dyDescent="0.25">
      <c r="A3329" s="9"/>
      <c r="B3329" s="9"/>
    </row>
    <row r="3330" spans="1:2" x14ac:dyDescent="0.25">
      <c r="A3330" s="9"/>
      <c r="B3330" s="9"/>
    </row>
    <row r="3331" spans="1:2" x14ac:dyDescent="0.25">
      <c r="A3331" s="9"/>
      <c r="B3331" s="9"/>
    </row>
    <row r="3332" spans="1:2" x14ac:dyDescent="0.25">
      <c r="A3332" s="9"/>
      <c r="B3332" s="9"/>
    </row>
    <row r="3333" spans="1:2" x14ac:dyDescent="0.25">
      <c r="A3333" s="9"/>
      <c r="B3333" s="9"/>
    </row>
    <row r="3334" spans="1:2" x14ac:dyDescent="0.25">
      <c r="A3334" s="9"/>
      <c r="B3334" s="9"/>
    </row>
    <row r="3335" spans="1:2" x14ac:dyDescent="0.25">
      <c r="A3335" s="9"/>
      <c r="B3335" s="9"/>
    </row>
    <row r="3336" spans="1:2" x14ac:dyDescent="0.25">
      <c r="A3336" s="9"/>
      <c r="B3336" s="9"/>
    </row>
    <row r="3337" spans="1:2" x14ac:dyDescent="0.25">
      <c r="A3337" s="9"/>
      <c r="B3337" s="9"/>
    </row>
    <row r="3338" spans="1:2" x14ac:dyDescent="0.25">
      <c r="A3338" s="9"/>
      <c r="B3338" s="9"/>
    </row>
    <row r="3339" spans="1:2" x14ac:dyDescent="0.25">
      <c r="A3339" s="9"/>
      <c r="B3339" s="9"/>
    </row>
    <row r="3340" spans="1:2" x14ac:dyDescent="0.25">
      <c r="A3340" s="9"/>
      <c r="B3340" s="9"/>
    </row>
    <row r="3341" spans="1:2" x14ac:dyDescent="0.25">
      <c r="A3341" s="9"/>
      <c r="B3341" s="9"/>
    </row>
    <row r="3342" spans="1:2" x14ac:dyDescent="0.25">
      <c r="A3342" s="9"/>
      <c r="B3342" s="9"/>
    </row>
    <row r="3343" spans="1:2" x14ac:dyDescent="0.25">
      <c r="A3343" s="9"/>
      <c r="B3343" s="9"/>
    </row>
    <row r="3344" spans="1:2" x14ac:dyDescent="0.25">
      <c r="A3344" s="9"/>
      <c r="B3344" s="9"/>
    </row>
    <row r="3345" spans="1:2" x14ac:dyDescent="0.25">
      <c r="A3345" s="9"/>
      <c r="B3345" s="9"/>
    </row>
    <row r="3346" spans="1:2" x14ac:dyDescent="0.25">
      <c r="A3346" s="9"/>
      <c r="B3346" s="9"/>
    </row>
    <row r="3347" spans="1:2" x14ac:dyDescent="0.25">
      <c r="A3347" s="9"/>
      <c r="B3347" s="9"/>
    </row>
    <row r="3348" spans="1:2" x14ac:dyDescent="0.25">
      <c r="A3348" s="9"/>
      <c r="B3348" s="9"/>
    </row>
    <row r="3349" spans="1:2" x14ac:dyDescent="0.25">
      <c r="A3349" s="9"/>
      <c r="B3349" s="9"/>
    </row>
    <row r="3350" spans="1:2" x14ac:dyDescent="0.25">
      <c r="A3350" s="9"/>
      <c r="B3350" s="9"/>
    </row>
    <row r="3351" spans="1:2" x14ac:dyDescent="0.25">
      <c r="A3351" s="9"/>
      <c r="B3351" s="9"/>
    </row>
    <row r="3352" spans="1:2" x14ac:dyDescent="0.25">
      <c r="A3352" s="9"/>
      <c r="B3352" s="9"/>
    </row>
    <row r="3353" spans="1:2" x14ac:dyDescent="0.25">
      <c r="A3353" s="9"/>
      <c r="B3353" s="9"/>
    </row>
    <row r="3354" spans="1:2" x14ac:dyDescent="0.25">
      <c r="A3354" s="9"/>
      <c r="B3354" s="9"/>
    </row>
    <row r="3355" spans="1:2" x14ac:dyDescent="0.25">
      <c r="A3355" s="9"/>
      <c r="B3355" s="9"/>
    </row>
    <row r="3356" spans="1:2" x14ac:dyDescent="0.25">
      <c r="A3356" s="9"/>
      <c r="B3356" s="9"/>
    </row>
    <row r="3357" spans="1:2" x14ac:dyDescent="0.25">
      <c r="A3357" s="9"/>
      <c r="B3357" s="9"/>
    </row>
    <row r="3358" spans="1:2" x14ac:dyDescent="0.25">
      <c r="A3358" s="9"/>
      <c r="B3358" s="9"/>
    </row>
    <row r="3359" spans="1:2" x14ac:dyDescent="0.25">
      <c r="A3359" s="9"/>
      <c r="B3359" s="9"/>
    </row>
    <row r="3360" spans="1:2" x14ac:dyDescent="0.25">
      <c r="A3360" s="9"/>
      <c r="B3360" s="9"/>
    </row>
    <row r="3361" spans="1:2" x14ac:dyDescent="0.25">
      <c r="A3361" s="9"/>
      <c r="B3361" s="9"/>
    </row>
    <row r="3362" spans="1:2" x14ac:dyDescent="0.25">
      <c r="A3362" s="9"/>
      <c r="B3362" s="9"/>
    </row>
    <row r="3363" spans="1:2" x14ac:dyDescent="0.25">
      <c r="A3363" s="9"/>
      <c r="B3363" s="9"/>
    </row>
    <row r="3364" spans="1:2" x14ac:dyDescent="0.25">
      <c r="A3364" s="9"/>
      <c r="B3364" s="9"/>
    </row>
    <row r="3365" spans="1:2" x14ac:dyDescent="0.25">
      <c r="A3365" s="9"/>
      <c r="B3365" s="9"/>
    </row>
    <row r="3366" spans="1:2" x14ac:dyDescent="0.25">
      <c r="A3366" s="9"/>
      <c r="B3366" s="9"/>
    </row>
    <row r="3367" spans="1:2" x14ac:dyDescent="0.25">
      <c r="A3367" s="9"/>
      <c r="B3367" s="9"/>
    </row>
    <row r="3368" spans="1:2" x14ac:dyDescent="0.25">
      <c r="A3368" s="9"/>
      <c r="B3368" s="9"/>
    </row>
    <row r="3369" spans="1:2" x14ac:dyDescent="0.25">
      <c r="A3369" s="9"/>
      <c r="B3369" s="9"/>
    </row>
    <row r="3370" spans="1:2" x14ac:dyDescent="0.25">
      <c r="A3370" s="9"/>
      <c r="B3370" s="9"/>
    </row>
    <row r="3371" spans="1:2" x14ac:dyDescent="0.25">
      <c r="A3371" s="9"/>
      <c r="B3371" s="9"/>
    </row>
    <row r="3372" spans="1:2" x14ac:dyDescent="0.25">
      <c r="A3372" s="9"/>
      <c r="B3372" s="9"/>
    </row>
    <row r="3373" spans="1:2" x14ac:dyDescent="0.25">
      <c r="A3373" s="9"/>
      <c r="B3373" s="9"/>
    </row>
    <row r="3374" spans="1:2" x14ac:dyDescent="0.25">
      <c r="A3374" s="9"/>
      <c r="B3374" s="9"/>
    </row>
    <row r="3375" spans="1:2" x14ac:dyDescent="0.25">
      <c r="A3375" s="9"/>
      <c r="B3375" s="9"/>
    </row>
    <row r="3376" spans="1:2" x14ac:dyDescent="0.25">
      <c r="A3376" s="9"/>
      <c r="B3376" s="9"/>
    </row>
    <row r="3377" spans="1:2" x14ac:dyDescent="0.25">
      <c r="A3377" s="9"/>
      <c r="B3377" s="9"/>
    </row>
    <row r="3378" spans="1:2" x14ac:dyDescent="0.25">
      <c r="A3378" s="9"/>
      <c r="B3378" s="9"/>
    </row>
    <row r="3379" spans="1:2" x14ac:dyDescent="0.25">
      <c r="A3379" s="9"/>
      <c r="B3379" s="9"/>
    </row>
    <row r="3380" spans="1:2" x14ac:dyDescent="0.25">
      <c r="A3380" s="9"/>
      <c r="B3380" s="9"/>
    </row>
    <row r="3381" spans="1:2" x14ac:dyDescent="0.25">
      <c r="A3381" s="9"/>
      <c r="B3381" s="9"/>
    </row>
    <row r="3382" spans="1:2" x14ac:dyDescent="0.25">
      <c r="A3382" s="9"/>
      <c r="B3382" s="9"/>
    </row>
    <row r="3383" spans="1:2" x14ac:dyDescent="0.25">
      <c r="A3383" s="9"/>
      <c r="B3383" s="9"/>
    </row>
    <row r="3384" spans="1:2" x14ac:dyDescent="0.25">
      <c r="A3384" s="9"/>
      <c r="B3384" s="9"/>
    </row>
    <row r="3385" spans="1:2" x14ac:dyDescent="0.25">
      <c r="A3385" s="9"/>
      <c r="B3385" s="9"/>
    </row>
    <row r="3386" spans="1:2" x14ac:dyDescent="0.25">
      <c r="A3386" s="9"/>
      <c r="B3386" s="9"/>
    </row>
    <row r="3387" spans="1:2" x14ac:dyDescent="0.25">
      <c r="A3387" s="9"/>
      <c r="B3387" s="9"/>
    </row>
    <row r="3388" spans="1:2" x14ac:dyDescent="0.25">
      <c r="A3388" s="9"/>
      <c r="B3388" s="9"/>
    </row>
    <row r="3389" spans="1:2" x14ac:dyDescent="0.25">
      <c r="A3389" s="9"/>
      <c r="B3389" s="9"/>
    </row>
    <row r="3390" spans="1:2" x14ac:dyDescent="0.25">
      <c r="A3390" s="9"/>
      <c r="B3390" s="9"/>
    </row>
    <row r="3391" spans="1:2" x14ac:dyDescent="0.25">
      <c r="A3391" s="9"/>
      <c r="B3391" s="9"/>
    </row>
    <row r="3392" spans="1:2" x14ac:dyDescent="0.25">
      <c r="A3392" s="9"/>
      <c r="B3392" s="9"/>
    </row>
    <row r="3393" spans="1:2" x14ac:dyDescent="0.25">
      <c r="A3393" s="9"/>
      <c r="B3393" s="9"/>
    </row>
    <row r="3394" spans="1:2" x14ac:dyDescent="0.25">
      <c r="A3394" s="9"/>
      <c r="B3394" s="9"/>
    </row>
    <row r="3395" spans="1:2" x14ac:dyDescent="0.25">
      <c r="A3395" s="9"/>
      <c r="B3395" s="9"/>
    </row>
    <row r="3396" spans="1:2" x14ac:dyDescent="0.25">
      <c r="A3396" s="9"/>
      <c r="B3396" s="9"/>
    </row>
    <row r="3397" spans="1:2" x14ac:dyDescent="0.25">
      <c r="A3397" s="9"/>
      <c r="B3397" s="9"/>
    </row>
    <row r="3398" spans="1:2" x14ac:dyDescent="0.25">
      <c r="A3398" s="9"/>
      <c r="B3398" s="9"/>
    </row>
    <row r="3399" spans="1:2" x14ac:dyDescent="0.25">
      <c r="A3399" s="9"/>
      <c r="B3399" s="9"/>
    </row>
    <row r="3400" spans="1:2" x14ac:dyDescent="0.25">
      <c r="A3400" s="9"/>
      <c r="B3400" s="9"/>
    </row>
    <row r="3401" spans="1:2" x14ac:dyDescent="0.25">
      <c r="A3401" s="9"/>
      <c r="B3401" s="9"/>
    </row>
    <row r="3402" spans="1:2" x14ac:dyDescent="0.25">
      <c r="A3402" s="9"/>
      <c r="B3402" s="9"/>
    </row>
    <row r="3403" spans="1:2" x14ac:dyDescent="0.25">
      <c r="A3403" s="9"/>
      <c r="B3403" s="9"/>
    </row>
    <row r="3404" spans="1:2" x14ac:dyDescent="0.25">
      <c r="A3404" s="9"/>
      <c r="B3404" s="9"/>
    </row>
    <row r="3405" spans="1:2" x14ac:dyDescent="0.25">
      <c r="A3405" s="9"/>
      <c r="B3405" s="9"/>
    </row>
    <row r="3406" spans="1:2" x14ac:dyDescent="0.25">
      <c r="A3406" s="9"/>
      <c r="B3406" s="9"/>
    </row>
    <row r="3407" spans="1:2" x14ac:dyDescent="0.25">
      <c r="A3407" s="9"/>
      <c r="B3407" s="9"/>
    </row>
    <row r="3408" spans="1:2" x14ac:dyDescent="0.25">
      <c r="A3408" s="9"/>
      <c r="B3408" s="9"/>
    </row>
    <row r="3409" spans="1:2" x14ac:dyDescent="0.25">
      <c r="A3409" s="9"/>
      <c r="B3409" s="9"/>
    </row>
    <row r="3410" spans="1:2" x14ac:dyDescent="0.25">
      <c r="A3410" s="9"/>
      <c r="B3410" s="9"/>
    </row>
    <row r="3411" spans="1:2" x14ac:dyDescent="0.25">
      <c r="A3411" s="9"/>
      <c r="B3411" s="9"/>
    </row>
    <row r="3412" spans="1:2" x14ac:dyDescent="0.25">
      <c r="A3412" s="9"/>
      <c r="B3412" s="9"/>
    </row>
    <row r="3413" spans="1:2" x14ac:dyDescent="0.25">
      <c r="A3413" s="9"/>
      <c r="B3413" s="9"/>
    </row>
    <row r="3414" spans="1:2" x14ac:dyDescent="0.25">
      <c r="A3414" s="9"/>
      <c r="B3414" s="9"/>
    </row>
    <row r="3415" spans="1:2" x14ac:dyDescent="0.25">
      <c r="A3415" s="9"/>
      <c r="B3415" s="9"/>
    </row>
    <row r="3416" spans="1:2" x14ac:dyDescent="0.25">
      <c r="A3416" s="9"/>
      <c r="B3416" s="9"/>
    </row>
    <row r="3417" spans="1:2" x14ac:dyDescent="0.25">
      <c r="A3417" s="9"/>
      <c r="B3417" s="9"/>
    </row>
    <row r="3418" spans="1:2" x14ac:dyDescent="0.25">
      <c r="A3418" s="9"/>
      <c r="B3418" s="9"/>
    </row>
    <row r="3419" spans="1:2" x14ac:dyDescent="0.25">
      <c r="A3419" s="9"/>
      <c r="B3419" s="9"/>
    </row>
    <row r="3420" spans="1:2" x14ac:dyDescent="0.25">
      <c r="A3420" s="9"/>
      <c r="B3420" s="9"/>
    </row>
    <row r="3421" spans="1:2" x14ac:dyDescent="0.25">
      <c r="A3421" s="9"/>
      <c r="B3421" s="9"/>
    </row>
    <row r="3422" spans="1:2" x14ac:dyDescent="0.25">
      <c r="A3422" s="9"/>
      <c r="B3422" s="9"/>
    </row>
    <row r="3423" spans="1:2" x14ac:dyDescent="0.25">
      <c r="A3423" s="9"/>
      <c r="B3423" s="9"/>
    </row>
    <row r="3424" spans="1:2" x14ac:dyDescent="0.25">
      <c r="A3424" s="9"/>
      <c r="B3424" s="9"/>
    </row>
    <row r="3425" spans="1:2" x14ac:dyDescent="0.25">
      <c r="A3425" s="9"/>
      <c r="B3425" s="9"/>
    </row>
    <row r="3426" spans="1:2" x14ac:dyDescent="0.25">
      <c r="A3426" s="9"/>
      <c r="B3426" s="9"/>
    </row>
    <row r="3427" spans="1:2" x14ac:dyDescent="0.25">
      <c r="A3427" s="9"/>
      <c r="B3427" s="9"/>
    </row>
    <row r="3428" spans="1:2" x14ac:dyDescent="0.25">
      <c r="A3428" s="9"/>
      <c r="B3428" s="9"/>
    </row>
    <row r="3429" spans="1:2" x14ac:dyDescent="0.25">
      <c r="A3429" s="9"/>
      <c r="B3429" s="9"/>
    </row>
    <row r="3430" spans="1:2" x14ac:dyDescent="0.25">
      <c r="A3430" s="9"/>
      <c r="B3430" s="9"/>
    </row>
    <row r="3431" spans="1:2" x14ac:dyDescent="0.25">
      <c r="A3431" s="9"/>
      <c r="B3431" s="9"/>
    </row>
    <row r="3432" spans="1:2" x14ac:dyDescent="0.25">
      <c r="A3432" s="9"/>
      <c r="B3432" s="9"/>
    </row>
    <row r="3433" spans="1:2" x14ac:dyDescent="0.25">
      <c r="A3433" s="9"/>
      <c r="B3433" s="9"/>
    </row>
    <row r="3434" spans="1:2" x14ac:dyDescent="0.25">
      <c r="A3434" s="9"/>
      <c r="B3434" s="9"/>
    </row>
    <row r="3435" spans="1:2" x14ac:dyDescent="0.25">
      <c r="A3435" s="9"/>
      <c r="B3435" s="9"/>
    </row>
    <row r="3436" spans="1:2" x14ac:dyDescent="0.25">
      <c r="A3436" s="9"/>
      <c r="B3436" s="9"/>
    </row>
    <row r="3437" spans="1:2" x14ac:dyDescent="0.25">
      <c r="A3437" s="9"/>
      <c r="B3437" s="9"/>
    </row>
    <row r="3438" spans="1:2" x14ac:dyDescent="0.25">
      <c r="A3438" s="9"/>
      <c r="B3438" s="9"/>
    </row>
    <row r="3439" spans="1:2" x14ac:dyDescent="0.25">
      <c r="A3439" s="9"/>
      <c r="B3439" s="9"/>
    </row>
    <row r="3440" spans="1:2" x14ac:dyDescent="0.25">
      <c r="A3440" s="9"/>
      <c r="B3440" s="9"/>
    </row>
    <row r="3441" spans="1:2" x14ac:dyDescent="0.25">
      <c r="A3441" s="9"/>
      <c r="B3441" s="9"/>
    </row>
    <row r="3442" spans="1:2" x14ac:dyDescent="0.25">
      <c r="A3442" s="9"/>
      <c r="B3442" s="9"/>
    </row>
    <row r="3443" spans="1:2" x14ac:dyDescent="0.25">
      <c r="A3443" s="9"/>
      <c r="B3443" s="9"/>
    </row>
    <row r="3444" spans="1:2" x14ac:dyDescent="0.25">
      <c r="A3444" s="9"/>
      <c r="B3444" s="9"/>
    </row>
    <row r="3445" spans="1:2" x14ac:dyDescent="0.25">
      <c r="A3445" s="9"/>
      <c r="B3445" s="9"/>
    </row>
    <row r="3446" spans="1:2" x14ac:dyDescent="0.25">
      <c r="A3446" s="9"/>
      <c r="B3446" s="9"/>
    </row>
    <row r="3447" spans="1:2" x14ac:dyDescent="0.25">
      <c r="A3447" s="9"/>
      <c r="B3447" s="9"/>
    </row>
    <row r="3448" spans="1:2" x14ac:dyDescent="0.25">
      <c r="A3448" s="9"/>
      <c r="B3448" s="9"/>
    </row>
    <row r="3449" spans="1:2" x14ac:dyDescent="0.25">
      <c r="A3449" s="9"/>
      <c r="B3449" s="9"/>
    </row>
    <row r="3450" spans="1:2" x14ac:dyDescent="0.25">
      <c r="A3450" s="9"/>
      <c r="B3450" s="9"/>
    </row>
    <row r="3451" spans="1:2" x14ac:dyDescent="0.25">
      <c r="A3451" s="9"/>
      <c r="B3451" s="9"/>
    </row>
    <row r="3452" spans="1:2" x14ac:dyDescent="0.25">
      <c r="A3452" s="9"/>
      <c r="B3452" s="9"/>
    </row>
    <row r="3453" spans="1:2" x14ac:dyDescent="0.25">
      <c r="A3453" s="9"/>
      <c r="B3453" s="9"/>
    </row>
    <row r="3454" spans="1:2" x14ac:dyDescent="0.25">
      <c r="A3454" s="9"/>
      <c r="B3454" s="9"/>
    </row>
    <row r="3455" spans="1:2" x14ac:dyDescent="0.25">
      <c r="A3455" s="9"/>
      <c r="B3455" s="9"/>
    </row>
    <row r="3456" spans="1:2" x14ac:dyDescent="0.25">
      <c r="A3456" s="9"/>
      <c r="B3456" s="9"/>
    </row>
    <row r="3457" spans="1:2" x14ac:dyDescent="0.25">
      <c r="A3457" s="9"/>
      <c r="B3457" s="9"/>
    </row>
    <row r="3458" spans="1:2" x14ac:dyDescent="0.25">
      <c r="A3458" s="9"/>
      <c r="B3458" s="9"/>
    </row>
    <row r="3459" spans="1:2" x14ac:dyDescent="0.25">
      <c r="A3459" s="9"/>
      <c r="B3459" s="9"/>
    </row>
    <row r="3460" spans="1:2" x14ac:dyDescent="0.25">
      <c r="A3460" s="9"/>
      <c r="B3460" s="9"/>
    </row>
    <row r="3461" spans="1:2" x14ac:dyDescent="0.25">
      <c r="A3461" s="9"/>
      <c r="B3461" s="9"/>
    </row>
    <row r="3462" spans="1:2" x14ac:dyDescent="0.25">
      <c r="A3462" s="9"/>
      <c r="B3462" s="9"/>
    </row>
    <row r="3463" spans="1:2" x14ac:dyDescent="0.25">
      <c r="A3463" s="9"/>
      <c r="B3463" s="9"/>
    </row>
    <row r="3464" spans="1:2" x14ac:dyDescent="0.25">
      <c r="A3464" s="9"/>
      <c r="B3464" s="9"/>
    </row>
    <row r="3465" spans="1:2" x14ac:dyDescent="0.25">
      <c r="A3465" s="9"/>
      <c r="B3465" s="9"/>
    </row>
    <row r="3466" spans="1:2" x14ac:dyDescent="0.25">
      <c r="A3466" s="9"/>
      <c r="B3466" s="9"/>
    </row>
    <row r="3467" spans="1:2" x14ac:dyDescent="0.25">
      <c r="A3467" s="9"/>
      <c r="B3467" s="9"/>
    </row>
    <row r="3468" spans="1:2" x14ac:dyDescent="0.25">
      <c r="A3468" s="9"/>
      <c r="B3468" s="9"/>
    </row>
    <row r="3469" spans="1:2" x14ac:dyDescent="0.25">
      <c r="A3469" s="9"/>
      <c r="B3469" s="9"/>
    </row>
    <row r="3470" spans="1:2" x14ac:dyDescent="0.25">
      <c r="A3470" s="9"/>
      <c r="B3470" s="9"/>
    </row>
    <row r="3471" spans="1:2" x14ac:dyDescent="0.25">
      <c r="A3471" s="9"/>
      <c r="B3471" s="9"/>
    </row>
    <row r="3472" spans="1:2" x14ac:dyDescent="0.25">
      <c r="A3472" s="9"/>
      <c r="B3472" s="9"/>
    </row>
    <row r="3473" spans="1:2" x14ac:dyDescent="0.25">
      <c r="A3473" s="9"/>
      <c r="B3473" s="9"/>
    </row>
    <row r="3474" spans="1:2" x14ac:dyDescent="0.25">
      <c r="A3474" s="9"/>
      <c r="B3474" s="9"/>
    </row>
    <row r="3475" spans="1:2" x14ac:dyDescent="0.25">
      <c r="A3475" s="9"/>
      <c r="B3475" s="9"/>
    </row>
    <row r="3476" spans="1:2" x14ac:dyDescent="0.25">
      <c r="A3476" s="9"/>
      <c r="B3476" s="9"/>
    </row>
    <row r="3477" spans="1:2" x14ac:dyDescent="0.25">
      <c r="A3477" s="9"/>
      <c r="B3477" s="9"/>
    </row>
    <row r="3478" spans="1:2" x14ac:dyDescent="0.25">
      <c r="A3478" s="9"/>
      <c r="B3478" s="9"/>
    </row>
    <row r="3479" spans="1:2" x14ac:dyDescent="0.25">
      <c r="A3479" s="9"/>
      <c r="B3479" s="9"/>
    </row>
    <row r="3480" spans="1:2" x14ac:dyDescent="0.25">
      <c r="A3480" s="9"/>
      <c r="B3480" s="9"/>
    </row>
    <row r="3481" spans="1:2" x14ac:dyDescent="0.25">
      <c r="A3481" s="9"/>
      <c r="B3481" s="9"/>
    </row>
    <row r="3482" spans="1:2" x14ac:dyDescent="0.25">
      <c r="A3482" s="9"/>
      <c r="B3482" s="9"/>
    </row>
    <row r="3483" spans="1:2" x14ac:dyDescent="0.25">
      <c r="A3483" s="9"/>
      <c r="B3483" s="9"/>
    </row>
    <row r="3484" spans="1:2" x14ac:dyDescent="0.25">
      <c r="A3484" s="9"/>
      <c r="B3484" s="9"/>
    </row>
    <row r="3485" spans="1:2" x14ac:dyDescent="0.25">
      <c r="A3485" s="9"/>
      <c r="B3485" s="9"/>
    </row>
    <row r="3486" spans="1:2" x14ac:dyDescent="0.25">
      <c r="A3486" s="9"/>
      <c r="B3486" s="9"/>
    </row>
    <row r="3487" spans="1:2" x14ac:dyDescent="0.25">
      <c r="A3487" s="9"/>
      <c r="B3487" s="9"/>
    </row>
    <row r="3488" spans="1:2" x14ac:dyDescent="0.25">
      <c r="A3488" s="9"/>
      <c r="B3488" s="9"/>
    </row>
    <row r="3489" spans="1:2" x14ac:dyDescent="0.25">
      <c r="A3489" s="9"/>
      <c r="B3489" s="9"/>
    </row>
    <row r="3490" spans="1:2" x14ac:dyDescent="0.25">
      <c r="A3490" s="9"/>
      <c r="B3490" s="9"/>
    </row>
    <row r="3491" spans="1:2" x14ac:dyDescent="0.25">
      <c r="A3491" s="9"/>
      <c r="B3491" s="9"/>
    </row>
    <row r="3492" spans="1:2" x14ac:dyDescent="0.25">
      <c r="A3492" s="9"/>
      <c r="B3492" s="9"/>
    </row>
    <row r="3493" spans="1:2" x14ac:dyDescent="0.25">
      <c r="A3493" s="9"/>
      <c r="B3493" s="9"/>
    </row>
    <row r="3494" spans="1:2" x14ac:dyDescent="0.25">
      <c r="A3494" s="9"/>
      <c r="B3494" s="9"/>
    </row>
    <row r="3495" spans="1:2" x14ac:dyDescent="0.25">
      <c r="A3495" s="9"/>
      <c r="B3495" s="9"/>
    </row>
    <row r="3496" spans="1:2" x14ac:dyDescent="0.25">
      <c r="A3496" s="9"/>
      <c r="B3496" s="9"/>
    </row>
    <row r="3497" spans="1:2" x14ac:dyDescent="0.25">
      <c r="A3497" s="9"/>
      <c r="B3497" s="9"/>
    </row>
    <row r="3498" spans="1:2" x14ac:dyDescent="0.25">
      <c r="A3498" s="9"/>
      <c r="B3498" s="9"/>
    </row>
    <row r="3499" spans="1:2" x14ac:dyDescent="0.25">
      <c r="A3499" s="9"/>
      <c r="B3499" s="9"/>
    </row>
    <row r="3500" spans="1:2" x14ac:dyDescent="0.25">
      <c r="A3500" s="9"/>
      <c r="B3500" s="9"/>
    </row>
    <row r="3501" spans="1:2" x14ac:dyDescent="0.25">
      <c r="A3501" s="9"/>
      <c r="B3501" s="9"/>
    </row>
    <row r="3502" spans="1:2" x14ac:dyDescent="0.25">
      <c r="A3502" s="9"/>
      <c r="B3502" s="9"/>
    </row>
    <row r="3503" spans="1:2" x14ac:dyDescent="0.25">
      <c r="A3503" s="9"/>
      <c r="B3503" s="9"/>
    </row>
    <row r="3504" spans="1:2" x14ac:dyDescent="0.25">
      <c r="A3504" s="9"/>
      <c r="B3504" s="9"/>
    </row>
    <row r="3505" spans="1:2" x14ac:dyDescent="0.25">
      <c r="A3505" s="9"/>
      <c r="B3505" s="9"/>
    </row>
    <row r="3506" spans="1:2" x14ac:dyDescent="0.25">
      <c r="A3506" s="9"/>
      <c r="B3506" s="9"/>
    </row>
    <row r="3507" spans="1:2" x14ac:dyDescent="0.25">
      <c r="A3507" s="9"/>
      <c r="B3507" s="9"/>
    </row>
    <row r="3508" spans="1:2" x14ac:dyDescent="0.25">
      <c r="A3508" s="9"/>
      <c r="B3508" s="9"/>
    </row>
    <row r="3509" spans="1:2" x14ac:dyDescent="0.25">
      <c r="A3509" s="9"/>
      <c r="B3509" s="9"/>
    </row>
    <row r="3510" spans="1:2" x14ac:dyDescent="0.25">
      <c r="A3510" s="9"/>
      <c r="B3510" s="9"/>
    </row>
    <row r="3511" spans="1:2" x14ac:dyDescent="0.25">
      <c r="A3511" s="9"/>
      <c r="B3511" s="9"/>
    </row>
    <row r="3512" spans="1:2" x14ac:dyDescent="0.25">
      <c r="A3512" s="9"/>
      <c r="B3512" s="9"/>
    </row>
    <row r="3513" spans="1:2" x14ac:dyDescent="0.25">
      <c r="A3513" s="9"/>
      <c r="B3513" s="9"/>
    </row>
    <row r="3514" spans="1:2" x14ac:dyDescent="0.25">
      <c r="A3514" s="9"/>
      <c r="B3514" s="9"/>
    </row>
    <row r="3515" spans="1:2" x14ac:dyDescent="0.25">
      <c r="A3515" s="9"/>
      <c r="B3515" s="9"/>
    </row>
    <row r="3516" spans="1:2" x14ac:dyDescent="0.25">
      <c r="A3516" s="9"/>
      <c r="B3516" s="9"/>
    </row>
    <row r="3517" spans="1:2" x14ac:dyDescent="0.25">
      <c r="A3517" s="9"/>
      <c r="B3517" s="9"/>
    </row>
    <row r="3518" spans="1:2" x14ac:dyDescent="0.25">
      <c r="A3518" s="9"/>
      <c r="B3518" s="9"/>
    </row>
    <row r="3519" spans="1:2" x14ac:dyDescent="0.25">
      <c r="A3519" s="9"/>
      <c r="B3519" s="9"/>
    </row>
    <row r="3520" spans="1:2" x14ac:dyDescent="0.25">
      <c r="A3520" s="9"/>
      <c r="B3520" s="9"/>
    </row>
    <row r="3521" spans="1:2" x14ac:dyDescent="0.25">
      <c r="A3521" s="9"/>
      <c r="B3521" s="9"/>
    </row>
    <row r="3522" spans="1:2" x14ac:dyDescent="0.25">
      <c r="A3522" s="9"/>
      <c r="B3522" s="9"/>
    </row>
    <row r="3523" spans="1:2" x14ac:dyDescent="0.25">
      <c r="A3523" s="9"/>
      <c r="B3523" s="9"/>
    </row>
    <row r="3524" spans="1:2" x14ac:dyDescent="0.25">
      <c r="A3524" s="9"/>
      <c r="B3524" s="9"/>
    </row>
    <row r="3525" spans="1:2" x14ac:dyDescent="0.25">
      <c r="A3525" s="9"/>
      <c r="B3525" s="9"/>
    </row>
    <row r="3526" spans="1:2" x14ac:dyDescent="0.25">
      <c r="A3526" s="9"/>
      <c r="B3526" s="9"/>
    </row>
    <row r="3527" spans="1:2" x14ac:dyDescent="0.25">
      <c r="A3527" s="9"/>
      <c r="B3527" s="9"/>
    </row>
    <row r="3528" spans="1:2" x14ac:dyDescent="0.25">
      <c r="A3528" s="9"/>
      <c r="B3528" s="9"/>
    </row>
    <row r="3529" spans="1:2" x14ac:dyDescent="0.25">
      <c r="A3529" s="9"/>
      <c r="B3529" s="9"/>
    </row>
    <row r="3530" spans="1:2" x14ac:dyDescent="0.25">
      <c r="A3530" s="9"/>
      <c r="B3530" s="9"/>
    </row>
    <row r="3531" spans="1:2" x14ac:dyDescent="0.25">
      <c r="A3531" s="9"/>
      <c r="B3531" s="9"/>
    </row>
    <row r="3532" spans="1:2" x14ac:dyDescent="0.25">
      <c r="A3532" s="9"/>
      <c r="B3532" s="9"/>
    </row>
    <row r="3533" spans="1:2" x14ac:dyDescent="0.25">
      <c r="A3533" s="9"/>
      <c r="B3533" s="9"/>
    </row>
    <row r="3534" spans="1:2" x14ac:dyDescent="0.25">
      <c r="A3534" s="9"/>
      <c r="B3534" s="9"/>
    </row>
    <row r="3535" spans="1:2" x14ac:dyDescent="0.25">
      <c r="A3535" s="9"/>
      <c r="B3535" s="9"/>
    </row>
    <row r="3536" spans="1:2" x14ac:dyDescent="0.25">
      <c r="A3536" s="9"/>
      <c r="B3536" s="9"/>
    </row>
    <row r="3537" spans="1:2" x14ac:dyDescent="0.25">
      <c r="A3537" s="9"/>
      <c r="B3537" s="9"/>
    </row>
    <row r="3538" spans="1:2" x14ac:dyDescent="0.25">
      <c r="A3538" s="9"/>
      <c r="B3538" s="9"/>
    </row>
    <row r="3539" spans="1:2" x14ac:dyDescent="0.25">
      <c r="A3539" s="9"/>
      <c r="B3539" s="9"/>
    </row>
    <row r="3540" spans="1:2" x14ac:dyDescent="0.25">
      <c r="A3540" s="9"/>
      <c r="B3540" s="9"/>
    </row>
    <row r="3541" spans="1:2" x14ac:dyDescent="0.25">
      <c r="A3541" s="9"/>
      <c r="B3541" s="9"/>
    </row>
    <row r="3542" spans="1:2" x14ac:dyDescent="0.25">
      <c r="A3542" s="9"/>
      <c r="B3542" s="9"/>
    </row>
    <row r="3543" spans="1:2" x14ac:dyDescent="0.25">
      <c r="A3543" s="9"/>
      <c r="B3543" s="9"/>
    </row>
    <row r="3544" spans="1:2" x14ac:dyDescent="0.25">
      <c r="A3544" s="9"/>
      <c r="B3544" s="9"/>
    </row>
    <row r="3545" spans="1:2" x14ac:dyDescent="0.25">
      <c r="A3545" s="9"/>
      <c r="B3545" s="9"/>
    </row>
    <row r="3546" spans="1:2" x14ac:dyDescent="0.25">
      <c r="A3546" s="9"/>
      <c r="B3546" s="9"/>
    </row>
    <row r="3547" spans="1:2" x14ac:dyDescent="0.25">
      <c r="A3547" s="9"/>
      <c r="B3547" s="9"/>
    </row>
    <row r="3548" spans="1:2" x14ac:dyDescent="0.25">
      <c r="A3548" s="9"/>
      <c r="B3548" s="9"/>
    </row>
    <row r="3549" spans="1:2" x14ac:dyDescent="0.25">
      <c r="A3549" s="9"/>
      <c r="B3549" s="9"/>
    </row>
    <row r="3550" spans="1:2" x14ac:dyDescent="0.25">
      <c r="A3550" s="9"/>
      <c r="B3550" s="9"/>
    </row>
    <row r="3551" spans="1:2" x14ac:dyDescent="0.25">
      <c r="A3551" s="9"/>
      <c r="B3551" s="9"/>
    </row>
    <row r="3552" spans="1:2" x14ac:dyDescent="0.25">
      <c r="A3552" s="9"/>
      <c r="B3552" s="9"/>
    </row>
    <row r="3553" spans="1:2" x14ac:dyDescent="0.25">
      <c r="A3553" s="9"/>
      <c r="B3553" s="9"/>
    </row>
    <row r="3554" spans="1:2" x14ac:dyDescent="0.25">
      <c r="A3554" s="9"/>
      <c r="B3554" s="9"/>
    </row>
    <row r="3555" spans="1:2" x14ac:dyDescent="0.25">
      <c r="A3555" s="9"/>
      <c r="B3555" s="9"/>
    </row>
    <row r="3556" spans="1:2" x14ac:dyDescent="0.25">
      <c r="A3556" s="9"/>
      <c r="B3556" s="9"/>
    </row>
    <row r="3557" spans="1:2" x14ac:dyDescent="0.25">
      <c r="A3557" s="9"/>
      <c r="B3557" s="9"/>
    </row>
    <row r="3558" spans="1:2" x14ac:dyDescent="0.25">
      <c r="A3558" s="9"/>
      <c r="B3558" s="9"/>
    </row>
    <row r="3559" spans="1:2" x14ac:dyDescent="0.25">
      <c r="A3559" s="9"/>
      <c r="B3559" s="9"/>
    </row>
    <row r="3560" spans="1:2" x14ac:dyDescent="0.25">
      <c r="A3560" s="9"/>
      <c r="B3560" s="9"/>
    </row>
    <row r="3561" spans="1:2" x14ac:dyDescent="0.25">
      <c r="A3561" s="9"/>
      <c r="B3561" s="9"/>
    </row>
    <row r="3562" spans="1:2" x14ac:dyDescent="0.25">
      <c r="A3562" s="9"/>
      <c r="B3562" s="9"/>
    </row>
    <row r="3563" spans="1:2" x14ac:dyDescent="0.25">
      <c r="A3563" s="9"/>
      <c r="B3563" s="9"/>
    </row>
    <row r="3564" spans="1:2" x14ac:dyDescent="0.25">
      <c r="A3564" s="9"/>
      <c r="B3564" s="9"/>
    </row>
    <row r="3565" spans="1:2" x14ac:dyDescent="0.25">
      <c r="A3565" s="9"/>
      <c r="B3565" s="9"/>
    </row>
    <row r="3566" spans="1:2" x14ac:dyDescent="0.25">
      <c r="A3566" s="9"/>
      <c r="B3566" s="9"/>
    </row>
    <row r="3567" spans="1:2" x14ac:dyDescent="0.25">
      <c r="A3567" s="9"/>
      <c r="B3567" s="9"/>
    </row>
    <row r="3568" spans="1:2" x14ac:dyDescent="0.25">
      <c r="A3568" s="9"/>
      <c r="B3568" s="9"/>
    </row>
    <row r="3569" spans="1:2" x14ac:dyDescent="0.25">
      <c r="A3569" s="9"/>
      <c r="B3569" s="9"/>
    </row>
    <row r="3570" spans="1:2" x14ac:dyDescent="0.25">
      <c r="A3570" s="9"/>
      <c r="B3570" s="9"/>
    </row>
    <row r="3571" spans="1:2" x14ac:dyDescent="0.25">
      <c r="A3571" s="9"/>
      <c r="B3571" s="9"/>
    </row>
    <row r="3572" spans="1:2" x14ac:dyDescent="0.25">
      <c r="A3572" s="9"/>
      <c r="B3572" s="9"/>
    </row>
    <row r="3573" spans="1:2" x14ac:dyDescent="0.25">
      <c r="A3573" s="9"/>
      <c r="B3573" s="9"/>
    </row>
    <row r="3574" spans="1:2" x14ac:dyDescent="0.25">
      <c r="A3574" s="9"/>
      <c r="B3574" s="9"/>
    </row>
    <row r="3575" spans="1:2" x14ac:dyDescent="0.25">
      <c r="A3575" s="9"/>
      <c r="B3575" s="9"/>
    </row>
    <row r="3576" spans="1:2" x14ac:dyDescent="0.25">
      <c r="A3576" s="9"/>
      <c r="B3576" s="9"/>
    </row>
    <row r="3577" spans="1:2" x14ac:dyDescent="0.25">
      <c r="A3577" s="9"/>
      <c r="B3577" s="9"/>
    </row>
    <row r="3578" spans="1:2" x14ac:dyDescent="0.25">
      <c r="A3578" s="9"/>
      <c r="B3578" s="9"/>
    </row>
    <row r="3579" spans="1:2" x14ac:dyDescent="0.25">
      <c r="A3579" s="9"/>
      <c r="B3579" s="9"/>
    </row>
    <row r="3580" spans="1:2" x14ac:dyDescent="0.25">
      <c r="A3580" s="9"/>
      <c r="B3580" s="9"/>
    </row>
    <row r="3581" spans="1:2" x14ac:dyDescent="0.25">
      <c r="A3581" s="9"/>
      <c r="B3581" s="9"/>
    </row>
    <row r="3582" spans="1:2" x14ac:dyDescent="0.25">
      <c r="A3582" s="9"/>
      <c r="B3582" s="9"/>
    </row>
    <row r="3583" spans="1:2" x14ac:dyDescent="0.25">
      <c r="A3583" s="9"/>
      <c r="B3583" s="9"/>
    </row>
    <row r="3584" spans="1:2" x14ac:dyDescent="0.25">
      <c r="A3584" s="9"/>
      <c r="B3584" s="9"/>
    </row>
    <row r="3585" spans="1:2" x14ac:dyDescent="0.25">
      <c r="A3585" s="9"/>
      <c r="B3585" s="9"/>
    </row>
    <row r="3586" spans="1:2" x14ac:dyDescent="0.25">
      <c r="A3586" s="9"/>
      <c r="B3586" s="9"/>
    </row>
    <row r="3587" spans="1:2" x14ac:dyDescent="0.25">
      <c r="A3587" s="9"/>
      <c r="B3587" s="9"/>
    </row>
    <row r="3588" spans="1:2" x14ac:dyDescent="0.25">
      <c r="A3588" s="9"/>
      <c r="B3588" s="9"/>
    </row>
    <row r="3589" spans="1:2" x14ac:dyDescent="0.25">
      <c r="A3589" s="9"/>
      <c r="B3589" s="9"/>
    </row>
    <row r="3590" spans="1:2" x14ac:dyDescent="0.25">
      <c r="A3590" s="9"/>
      <c r="B3590" s="9"/>
    </row>
    <row r="3591" spans="1:2" x14ac:dyDescent="0.25">
      <c r="A3591" s="9"/>
      <c r="B3591" s="9"/>
    </row>
    <row r="3592" spans="1:2" x14ac:dyDescent="0.25">
      <c r="A3592" s="9"/>
      <c r="B3592" s="9"/>
    </row>
    <row r="3593" spans="1:2" x14ac:dyDescent="0.25">
      <c r="A3593" s="9"/>
      <c r="B3593" s="9"/>
    </row>
    <row r="3594" spans="1:2" x14ac:dyDescent="0.25">
      <c r="A3594" s="9"/>
      <c r="B3594" s="9"/>
    </row>
    <row r="3595" spans="1:2" x14ac:dyDescent="0.25">
      <c r="A3595" s="9"/>
      <c r="B3595" s="9"/>
    </row>
    <row r="3596" spans="1:2" x14ac:dyDescent="0.25">
      <c r="A3596" s="9"/>
      <c r="B3596" s="9"/>
    </row>
    <row r="3597" spans="1:2" x14ac:dyDescent="0.25">
      <c r="A3597" s="9"/>
      <c r="B3597" s="9"/>
    </row>
    <row r="3598" spans="1:2" x14ac:dyDescent="0.25">
      <c r="A3598" s="9"/>
      <c r="B3598" s="9"/>
    </row>
    <row r="3599" spans="1:2" x14ac:dyDescent="0.25">
      <c r="A3599" s="9"/>
      <c r="B3599" s="9"/>
    </row>
    <row r="3600" spans="1:2" x14ac:dyDescent="0.25">
      <c r="A3600" s="9"/>
      <c r="B3600" s="9"/>
    </row>
    <row r="3601" spans="1:2" x14ac:dyDescent="0.25">
      <c r="A3601" s="9"/>
      <c r="B3601" s="9"/>
    </row>
    <row r="3602" spans="1:2" x14ac:dyDescent="0.25">
      <c r="A3602" s="9"/>
      <c r="B3602" s="9"/>
    </row>
    <row r="3603" spans="1:2" x14ac:dyDescent="0.25">
      <c r="A3603" s="9"/>
      <c r="B3603" s="9"/>
    </row>
    <row r="3604" spans="1:2" x14ac:dyDescent="0.25">
      <c r="A3604" s="9"/>
      <c r="B3604" s="9"/>
    </row>
    <row r="3605" spans="1:2" x14ac:dyDescent="0.25">
      <c r="A3605" s="9"/>
      <c r="B3605" s="9"/>
    </row>
    <row r="3606" spans="1:2" x14ac:dyDescent="0.25">
      <c r="A3606" s="9"/>
      <c r="B3606" s="9"/>
    </row>
    <row r="3607" spans="1:2" x14ac:dyDescent="0.25">
      <c r="A3607" s="9"/>
      <c r="B3607" s="9"/>
    </row>
    <row r="3608" spans="1:2" x14ac:dyDescent="0.25">
      <c r="A3608" s="9"/>
      <c r="B3608" s="9"/>
    </row>
    <row r="3609" spans="1:2" x14ac:dyDescent="0.25">
      <c r="A3609" s="9"/>
      <c r="B3609" s="9"/>
    </row>
    <row r="3610" spans="1:2" x14ac:dyDescent="0.25">
      <c r="A3610" s="9"/>
      <c r="B3610" s="9"/>
    </row>
    <row r="3611" spans="1:2" x14ac:dyDescent="0.25">
      <c r="A3611" s="9"/>
      <c r="B3611" s="9"/>
    </row>
    <row r="3612" spans="1:2" x14ac:dyDescent="0.25">
      <c r="A3612" s="9"/>
      <c r="B3612" s="9"/>
    </row>
    <row r="3613" spans="1:2" x14ac:dyDescent="0.25">
      <c r="A3613" s="9"/>
      <c r="B3613" s="9"/>
    </row>
    <row r="3614" spans="1:2" x14ac:dyDescent="0.25">
      <c r="A3614" s="9"/>
      <c r="B3614" s="9"/>
    </row>
    <row r="3615" spans="1:2" x14ac:dyDescent="0.25">
      <c r="A3615" s="9"/>
      <c r="B3615" s="9"/>
    </row>
    <row r="3616" spans="1:2" x14ac:dyDescent="0.25">
      <c r="A3616" s="9"/>
      <c r="B3616" s="9"/>
    </row>
    <row r="3617" spans="1:2" x14ac:dyDescent="0.25">
      <c r="A3617" s="9"/>
      <c r="B3617" s="9"/>
    </row>
    <row r="3618" spans="1:2" x14ac:dyDescent="0.25">
      <c r="A3618" s="9"/>
      <c r="B3618" s="9"/>
    </row>
    <row r="3619" spans="1:2" x14ac:dyDescent="0.25">
      <c r="A3619" s="9"/>
      <c r="B3619" s="9"/>
    </row>
    <row r="3620" spans="1:2" x14ac:dyDescent="0.25">
      <c r="A3620" s="9"/>
      <c r="B3620" s="9"/>
    </row>
    <row r="3621" spans="1:2" x14ac:dyDescent="0.25">
      <c r="A3621" s="9"/>
      <c r="B3621" s="9"/>
    </row>
    <row r="3622" spans="1:2" x14ac:dyDescent="0.25">
      <c r="A3622" s="9"/>
      <c r="B3622" s="9"/>
    </row>
    <row r="3623" spans="1:2" x14ac:dyDescent="0.25">
      <c r="A3623" s="9"/>
      <c r="B3623" s="9"/>
    </row>
    <row r="3624" spans="1:2" x14ac:dyDescent="0.25">
      <c r="A3624" s="9"/>
      <c r="B3624" s="9"/>
    </row>
    <row r="3625" spans="1:2" x14ac:dyDescent="0.25">
      <c r="A3625" s="9"/>
      <c r="B3625" s="9"/>
    </row>
    <row r="3626" spans="1:2" x14ac:dyDescent="0.25">
      <c r="A3626" s="9"/>
      <c r="B3626" s="9"/>
    </row>
    <row r="3627" spans="1:2" x14ac:dyDescent="0.25">
      <c r="A3627" s="9"/>
      <c r="B3627" s="9"/>
    </row>
    <row r="3628" spans="1:2" x14ac:dyDescent="0.25">
      <c r="A3628" s="9"/>
      <c r="B3628" s="9"/>
    </row>
    <row r="3629" spans="1:2" x14ac:dyDescent="0.25">
      <c r="A3629" s="9"/>
      <c r="B3629" s="9"/>
    </row>
    <row r="3630" spans="1:2" x14ac:dyDescent="0.25">
      <c r="A3630" s="9"/>
      <c r="B3630" s="9"/>
    </row>
    <row r="3631" spans="1:2" x14ac:dyDescent="0.25">
      <c r="A3631" s="9"/>
      <c r="B3631" s="9"/>
    </row>
    <row r="3632" spans="1:2" x14ac:dyDescent="0.25">
      <c r="A3632" s="9"/>
      <c r="B3632" s="9"/>
    </row>
    <row r="3633" spans="1:2" x14ac:dyDescent="0.25">
      <c r="A3633" s="9"/>
      <c r="B3633" s="9"/>
    </row>
    <row r="3634" spans="1:2" x14ac:dyDescent="0.25">
      <c r="A3634" s="9"/>
      <c r="B3634" s="9"/>
    </row>
    <row r="3635" spans="1:2" x14ac:dyDescent="0.25">
      <c r="A3635" s="9"/>
      <c r="B3635" s="9"/>
    </row>
    <row r="3636" spans="1:2" x14ac:dyDescent="0.25">
      <c r="A3636" s="9"/>
      <c r="B3636" s="9"/>
    </row>
    <row r="3637" spans="1:2" x14ac:dyDescent="0.25">
      <c r="A3637" s="9"/>
      <c r="B3637" s="9"/>
    </row>
    <row r="3638" spans="1:2" x14ac:dyDescent="0.25">
      <c r="A3638" s="9"/>
      <c r="B3638" s="9"/>
    </row>
    <row r="3639" spans="1:2" x14ac:dyDescent="0.25">
      <c r="A3639" s="9"/>
      <c r="B3639" s="9"/>
    </row>
    <row r="3640" spans="1:2" x14ac:dyDescent="0.25">
      <c r="A3640" s="9"/>
      <c r="B3640" s="9"/>
    </row>
    <row r="3641" spans="1:2" x14ac:dyDescent="0.25">
      <c r="A3641" s="9"/>
      <c r="B3641" s="9"/>
    </row>
    <row r="3642" spans="1:2" x14ac:dyDescent="0.25">
      <c r="A3642" s="9"/>
      <c r="B3642" s="9"/>
    </row>
    <row r="3643" spans="1:2" x14ac:dyDescent="0.25">
      <c r="A3643" s="9"/>
      <c r="B3643" s="9"/>
    </row>
    <row r="3644" spans="1:2" x14ac:dyDescent="0.25">
      <c r="A3644" s="9"/>
      <c r="B3644" s="9"/>
    </row>
    <row r="3645" spans="1:2" x14ac:dyDescent="0.25">
      <c r="A3645" s="9"/>
      <c r="B3645" s="9"/>
    </row>
    <row r="3646" spans="1:2" x14ac:dyDescent="0.25">
      <c r="A3646" s="9"/>
      <c r="B3646" s="9"/>
    </row>
    <row r="3647" spans="1:2" x14ac:dyDescent="0.25">
      <c r="A3647" s="9"/>
      <c r="B3647" s="9"/>
    </row>
    <row r="3648" spans="1:2" x14ac:dyDescent="0.25">
      <c r="A3648" s="9"/>
      <c r="B3648" s="9"/>
    </row>
    <row r="3649" spans="1:2" x14ac:dyDescent="0.25">
      <c r="A3649" s="9"/>
      <c r="B3649" s="9"/>
    </row>
    <row r="3650" spans="1:2" x14ac:dyDescent="0.25">
      <c r="A3650" s="9"/>
      <c r="B3650" s="9"/>
    </row>
    <row r="3651" spans="1:2" x14ac:dyDescent="0.25">
      <c r="A3651" s="9"/>
      <c r="B3651" s="9"/>
    </row>
    <row r="3652" spans="1:2" x14ac:dyDescent="0.25">
      <c r="A3652" s="9"/>
      <c r="B3652" s="9"/>
    </row>
    <row r="3653" spans="1:2" x14ac:dyDescent="0.25">
      <c r="A3653" s="9"/>
      <c r="B3653" s="9"/>
    </row>
    <row r="3654" spans="1:2" x14ac:dyDescent="0.25">
      <c r="A3654" s="9"/>
      <c r="B3654" s="9"/>
    </row>
    <row r="3655" spans="1:2" x14ac:dyDescent="0.25">
      <c r="A3655" s="9"/>
      <c r="B3655" s="9"/>
    </row>
    <row r="3656" spans="1:2" x14ac:dyDescent="0.25">
      <c r="A3656" s="9"/>
      <c r="B3656" s="9"/>
    </row>
    <row r="3657" spans="1:2" x14ac:dyDescent="0.25">
      <c r="A3657" s="9"/>
      <c r="B3657" s="9"/>
    </row>
    <row r="3658" spans="1:2" x14ac:dyDescent="0.25">
      <c r="A3658" s="9"/>
      <c r="B3658" s="9"/>
    </row>
    <row r="3659" spans="1:2" x14ac:dyDescent="0.25">
      <c r="A3659" s="9"/>
      <c r="B3659" s="9"/>
    </row>
    <row r="3660" spans="1:2" x14ac:dyDescent="0.25">
      <c r="A3660" s="9"/>
      <c r="B3660" s="9"/>
    </row>
    <row r="3661" spans="1:2" x14ac:dyDescent="0.25">
      <c r="A3661" s="9"/>
      <c r="B3661" s="9"/>
    </row>
    <row r="3662" spans="1:2" x14ac:dyDescent="0.25">
      <c r="A3662" s="9"/>
      <c r="B3662" s="9"/>
    </row>
    <row r="3663" spans="1:2" x14ac:dyDescent="0.25">
      <c r="A3663" s="9"/>
      <c r="B3663" s="9"/>
    </row>
    <row r="3664" spans="1:2" x14ac:dyDescent="0.25">
      <c r="A3664" s="9"/>
      <c r="B3664" s="9"/>
    </row>
    <row r="3665" spans="1:2" x14ac:dyDescent="0.25">
      <c r="A3665" s="9"/>
      <c r="B3665" s="9"/>
    </row>
    <row r="3666" spans="1:2" x14ac:dyDescent="0.25">
      <c r="A3666" s="9"/>
      <c r="B3666" s="9"/>
    </row>
    <row r="3667" spans="1:2" x14ac:dyDescent="0.25">
      <c r="A3667" s="9"/>
      <c r="B3667" s="9"/>
    </row>
    <row r="3668" spans="1:2" x14ac:dyDescent="0.25">
      <c r="A3668" s="9"/>
      <c r="B3668" s="9"/>
    </row>
    <row r="3669" spans="1:2" x14ac:dyDescent="0.25">
      <c r="A3669" s="9"/>
      <c r="B3669" s="9"/>
    </row>
    <row r="3670" spans="1:2" x14ac:dyDescent="0.25">
      <c r="A3670" s="9"/>
      <c r="B3670" s="9"/>
    </row>
    <row r="3671" spans="1:2" x14ac:dyDescent="0.25">
      <c r="A3671" s="9"/>
      <c r="B3671" s="9"/>
    </row>
    <row r="3672" spans="1:2" x14ac:dyDescent="0.25">
      <c r="A3672" s="9"/>
      <c r="B3672" s="9"/>
    </row>
    <row r="3673" spans="1:2" x14ac:dyDescent="0.25">
      <c r="A3673" s="9"/>
      <c r="B3673" s="9"/>
    </row>
    <row r="3674" spans="1:2" x14ac:dyDescent="0.25">
      <c r="A3674" s="9"/>
      <c r="B3674" s="9"/>
    </row>
    <row r="3675" spans="1:2" x14ac:dyDescent="0.25">
      <c r="A3675" s="9"/>
      <c r="B3675" s="9"/>
    </row>
    <row r="3676" spans="1:2" x14ac:dyDescent="0.25">
      <c r="A3676" s="9"/>
      <c r="B3676" s="9"/>
    </row>
    <row r="3677" spans="1:2" x14ac:dyDescent="0.25">
      <c r="A3677" s="9"/>
      <c r="B3677" s="9"/>
    </row>
    <row r="3678" spans="1:2" x14ac:dyDescent="0.25">
      <c r="A3678" s="9"/>
      <c r="B3678" s="9"/>
    </row>
    <row r="3679" spans="1:2" x14ac:dyDescent="0.25">
      <c r="A3679" s="9"/>
      <c r="B3679" s="9"/>
    </row>
    <row r="3680" spans="1:2" x14ac:dyDescent="0.25">
      <c r="A3680" s="9"/>
      <c r="B3680" s="9"/>
    </row>
    <row r="3681" spans="1:2" x14ac:dyDescent="0.25">
      <c r="A3681" s="9"/>
      <c r="B3681" s="9"/>
    </row>
    <row r="3682" spans="1:2" x14ac:dyDescent="0.25">
      <c r="A3682" s="9"/>
      <c r="B3682" s="9"/>
    </row>
    <row r="3683" spans="1:2" x14ac:dyDescent="0.25">
      <c r="A3683" s="9"/>
      <c r="B3683" s="9"/>
    </row>
    <row r="3684" spans="1:2" x14ac:dyDescent="0.25">
      <c r="A3684" s="9"/>
      <c r="B3684" s="9"/>
    </row>
    <row r="3685" spans="1:2" x14ac:dyDescent="0.25">
      <c r="A3685" s="9"/>
      <c r="B3685" s="9"/>
    </row>
    <row r="3686" spans="1:2" x14ac:dyDescent="0.25">
      <c r="A3686" s="9"/>
      <c r="B3686" s="9"/>
    </row>
    <row r="3687" spans="1:2" x14ac:dyDescent="0.25">
      <c r="A3687" s="9"/>
      <c r="B3687" s="9"/>
    </row>
    <row r="3688" spans="1:2" x14ac:dyDescent="0.25">
      <c r="A3688" s="9"/>
      <c r="B3688" s="9"/>
    </row>
    <row r="3689" spans="1:2" x14ac:dyDescent="0.25">
      <c r="A3689" s="9"/>
      <c r="B3689" s="9"/>
    </row>
    <row r="3690" spans="1:2" x14ac:dyDescent="0.25">
      <c r="A3690" s="9"/>
      <c r="B3690" s="9"/>
    </row>
    <row r="3691" spans="1:2" x14ac:dyDescent="0.25">
      <c r="A3691" s="9"/>
      <c r="B3691" s="9"/>
    </row>
    <row r="3692" spans="1:2" x14ac:dyDescent="0.25">
      <c r="A3692" s="9"/>
      <c r="B3692" s="9"/>
    </row>
    <row r="3693" spans="1:2" x14ac:dyDescent="0.25">
      <c r="A3693" s="9"/>
      <c r="B3693" s="9"/>
    </row>
    <row r="3694" spans="1:2" x14ac:dyDescent="0.25">
      <c r="A3694" s="9"/>
      <c r="B3694" s="9"/>
    </row>
    <row r="3695" spans="1:2" x14ac:dyDescent="0.25">
      <c r="A3695" s="9"/>
      <c r="B3695" s="9"/>
    </row>
    <row r="3696" spans="1:2" x14ac:dyDescent="0.25">
      <c r="A3696" s="9"/>
      <c r="B3696" s="9"/>
    </row>
    <row r="3697" spans="1:2" x14ac:dyDescent="0.25">
      <c r="A3697" s="9"/>
      <c r="B3697" s="9"/>
    </row>
    <row r="3698" spans="1:2" x14ac:dyDescent="0.25">
      <c r="A3698" s="9"/>
      <c r="B3698" s="9"/>
    </row>
    <row r="3699" spans="1:2" x14ac:dyDescent="0.25">
      <c r="A3699" s="9"/>
      <c r="B3699" s="9"/>
    </row>
    <row r="3700" spans="1:2" x14ac:dyDescent="0.25">
      <c r="A3700" s="9"/>
      <c r="B3700" s="9"/>
    </row>
    <row r="3701" spans="1:2" x14ac:dyDescent="0.25">
      <c r="A3701" s="9"/>
      <c r="B3701" s="9"/>
    </row>
    <row r="3702" spans="1:2" x14ac:dyDescent="0.25">
      <c r="A3702" s="9"/>
      <c r="B3702" s="9"/>
    </row>
    <row r="3703" spans="1:2" x14ac:dyDescent="0.25">
      <c r="A3703" s="9"/>
      <c r="B3703" s="9"/>
    </row>
    <row r="3704" spans="1:2" x14ac:dyDescent="0.25">
      <c r="A3704" s="9"/>
      <c r="B3704" s="9"/>
    </row>
    <row r="3705" spans="1:2" x14ac:dyDescent="0.25">
      <c r="A3705" s="9"/>
      <c r="B3705" s="9"/>
    </row>
    <row r="3706" spans="1:2" x14ac:dyDescent="0.25">
      <c r="A3706" s="9"/>
      <c r="B3706" s="9"/>
    </row>
    <row r="3707" spans="1:2" x14ac:dyDescent="0.25">
      <c r="A3707" s="9"/>
      <c r="B3707" s="9"/>
    </row>
    <row r="3708" spans="1:2" x14ac:dyDescent="0.25">
      <c r="A3708" s="9"/>
      <c r="B3708" s="9"/>
    </row>
    <row r="3709" spans="1:2" x14ac:dyDescent="0.25">
      <c r="A3709" s="9"/>
      <c r="B3709" s="9"/>
    </row>
    <row r="3710" spans="1:2" x14ac:dyDescent="0.25">
      <c r="A3710" s="9"/>
      <c r="B3710" s="9"/>
    </row>
    <row r="3711" spans="1:2" x14ac:dyDescent="0.25">
      <c r="A3711" s="9"/>
      <c r="B3711" s="9"/>
    </row>
    <row r="3712" spans="1:2" x14ac:dyDescent="0.25">
      <c r="A3712" s="9"/>
      <c r="B3712" s="9"/>
    </row>
    <row r="3713" spans="1:2" x14ac:dyDescent="0.25">
      <c r="A3713" s="9"/>
      <c r="B3713" s="9"/>
    </row>
    <row r="3714" spans="1:2" x14ac:dyDescent="0.25">
      <c r="A3714" s="9"/>
      <c r="B3714" s="9"/>
    </row>
    <row r="3715" spans="1:2" x14ac:dyDescent="0.25">
      <c r="A3715" s="9"/>
      <c r="B3715" s="9"/>
    </row>
    <row r="3716" spans="1:2" x14ac:dyDescent="0.25">
      <c r="A3716" s="9"/>
      <c r="B3716" s="9"/>
    </row>
    <row r="3717" spans="1:2" x14ac:dyDescent="0.25">
      <c r="A3717" s="9"/>
      <c r="B3717" s="9"/>
    </row>
    <row r="3718" spans="1:2" x14ac:dyDescent="0.25">
      <c r="A3718" s="9"/>
      <c r="B3718" s="9"/>
    </row>
    <row r="3719" spans="1:2" x14ac:dyDescent="0.25">
      <c r="A3719" s="9"/>
      <c r="B3719" s="9"/>
    </row>
    <row r="3720" spans="1:2" x14ac:dyDescent="0.25">
      <c r="A3720" s="9"/>
      <c r="B3720" s="9"/>
    </row>
    <row r="3721" spans="1:2" x14ac:dyDescent="0.25">
      <c r="A3721" s="9"/>
      <c r="B3721" s="9"/>
    </row>
    <row r="3722" spans="1:2" x14ac:dyDescent="0.25">
      <c r="A3722" s="9"/>
      <c r="B3722" s="9"/>
    </row>
    <row r="3723" spans="1:2" x14ac:dyDescent="0.25">
      <c r="A3723" s="9"/>
      <c r="B3723" s="9"/>
    </row>
    <row r="3724" spans="1:2" x14ac:dyDescent="0.25">
      <c r="A3724" s="9"/>
      <c r="B3724" s="9"/>
    </row>
    <row r="3725" spans="1:2" x14ac:dyDescent="0.25">
      <c r="A3725" s="9"/>
      <c r="B3725" s="9"/>
    </row>
    <row r="3726" spans="1:2" x14ac:dyDescent="0.25">
      <c r="A3726" s="9"/>
      <c r="B3726" s="9"/>
    </row>
    <row r="3727" spans="1:2" x14ac:dyDescent="0.25">
      <c r="A3727" s="9"/>
      <c r="B3727" s="9"/>
    </row>
    <row r="3728" spans="1:2" x14ac:dyDescent="0.25">
      <c r="A3728" s="9"/>
      <c r="B3728" s="9"/>
    </row>
    <row r="3729" spans="1:2" x14ac:dyDescent="0.25">
      <c r="A3729" s="9"/>
      <c r="B3729" s="9"/>
    </row>
    <row r="3730" spans="1:2" x14ac:dyDescent="0.25">
      <c r="A3730" s="9"/>
      <c r="B3730" s="9"/>
    </row>
    <row r="3731" spans="1:2" x14ac:dyDescent="0.25">
      <c r="A3731" s="9"/>
      <c r="B3731" s="9"/>
    </row>
    <row r="3732" spans="1:2" x14ac:dyDescent="0.25">
      <c r="A3732" s="9"/>
      <c r="B3732" s="9"/>
    </row>
    <row r="3733" spans="1:2" x14ac:dyDescent="0.25">
      <c r="A3733" s="9"/>
      <c r="B3733" s="9"/>
    </row>
    <row r="3734" spans="1:2" x14ac:dyDescent="0.25">
      <c r="A3734" s="9"/>
      <c r="B3734" s="9"/>
    </row>
    <row r="3735" spans="1:2" x14ac:dyDescent="0.25">
      <c r="A3735" s="9"/>
      <c r="B3735" s="9"/>
    </row>
    <row r="3736" spans="1:2" x14ac:dyDescent="0.25">
      <c r="A3736" s="9"/>
      <c r="B3736" s="9"/>
    </row>
    <row r="3737" spans="1:2" x14ac:dyDescent="0.25">
      <c r="A3737" s="9"/>
      <c r="B3737" s="9"/>
    </row>
    <row r="3738" spans="1:2" x14ac:dyDescent="0.25">
      <c r="A3738" s="9"/>
      <c r="B3738" s="9"/>
    </row>
    <row r="3739" spans="1:2" x14ac:dyDescent="0.25">
      <c r="A3739" s="9"/>
      <c r="B3739" s="9"/>
    </row>
    <row r="3740" spans="1:2" x14ac:dyDescent="0.25">
      <c r="A3740" s="9"/>
      <c r="B3740" s="9"/>
    </row>
    <row r="3741" spans="1:2" x14ac:dyDescent="0.25">
      <c r="A3741" s="9"/>
      <c r="B3741" s="9"/>
    </row>
    <row r="3742" spans="1:2" x14ac:dyDescent="0.25">
      <c r="A3742" s="9"/>
      <c r="B3742" s="9"/>
    </row>
    <row r="3743" spans="1:2" x14ac:dyDescent="0.25">
      <c r="A3743" s="9"/>
      <c r="B3743" s="9"/>
    </row>
    <row r="3744" spans="1:2" x14ac:dyDescent="0.25">
      <c r="A3744" s="9"/>
      <c r="B3744" s="9"/>
    </row>
    <row r="3745" spans="1:2" x14ac:dyDescent="0.25">
      <c r="A3745" s="9"/>
      <c r="B3745" s="9"/>
    </row>
    <row r="3746" spans="1:2" x14ac:dyDescent="0.25">
      <c r="A3746" s="9"/>
      <c r="B3746" s="9"/>
    </row>
    <row r="3747" spans="1:2" x14ac:dyDescent="0.25">
      <c r="A3747" s="9"/>
      <c r="B3747" s="9"/>
    </row>
    <row r="3748" spans="1:2" x14ac:dyDescent="0.25">
      <c r="A3748" s="9"/>
      <c r="B3748" s="9"/>
    </row>
    <row r="3749" spans="1:2" x14ac:dyDescent="0.25">
      <c r="A3749" s="9"/>
      <c r="B3749" s="9"/>
    </row>
    <row r="3750" spans="1:2" x14ac:dyDescent="0.25">
      <c r="A3750" s="9"/>
      <c r="B3750" s="9"/>
    </row>
    <row r="3751" spans="1:2" x14ac:dyDescent="0.25">
      <c r="A3751" s="9"/>
      <c r="B3751" s="9"/>
    </row>
    <row r="3752" spans="1:2" x14ac:dyDescent="0.25">
      <c r="A3752" s="9"/>
      <c r="B3752" s="9"/>
    </row>
    <row r="3753" spans="1:2" x14ac:dyDescent="0.25">
      <c r="A3753" s="9"/>
      <c r="B3753" s="9"/>
    </row>
    <row r="3754" spans="1:2" x14ac:dyDescent="0.25">
      <c r="A3754" s="9"/>
      <c r="B3754" s="9"/>
    </row>
    <row r="3755" spans="1:2" x14ac:dyDescent="0.25">
      <c r="A3755" s="9"/>
      <c r="B3755" s="9"/>
    </row>
    <row r="3756" spans="1:2" x14ac:dyDescent="0.25">
      <c r="A3756" s="9"/>
      <c r="B3756" s="9"/>
    </row>
    <row r="3757" spans="1:2" x14ac:dyDescent="0.25">
      <c r="A3757" s="9"/>
      <c r="B3757" s="9"/>
    </row>
    <row r="3758" spans="1:2" x14ac:dyDescent="0.25">
      <c r="A3758" s="9"/>
      <c r="B3758" s="9"/>
    </row>
    <row r="3759" spans="1:2" x14ac:dyDescent="0.25">
      <c r="A3759" s="9"/>
      <c r="B3759" s="9"/>
    </row>
    <row r="3760" spans="1:2" x14ac:dyDescent="0.25">
      <c r="A3760" s="9"/>
      <c r="B3760" s="9"/>
    </row>
    <row r="3761" spans="1:2" x14ac:dyDescent="0.25">
      <c r="A3761" s="9"/>
      <c r="B3761" s="9"/>
    </row>
    <row r="3762" spans="1:2" x14ac:dyDescent="0.25">
      <c r="A3762" s="9"/>
      <c r="B3762" s="9"/>
    </row>
    <row r="3763" spans="1:2" x14ac:dyDescent="0.25">
      <c r="A3763" s="9"/>
      <c r="B3763" s="9"/>
    </row>
    <row r="3764" spans="1:2" x14ac:dyDescent="0.25">
      <c r="A3764" s="9"/>
      <c r="B3764" s="9"/>
    </row>
    <row r="3765" spans="1:2" x14ac:dyDescent="0.25">
      <c r="A3765" s="9"/>
      <c r="B3765" s="9"/>
    </row>
    <row r="3766" spans="1:2" x14ac:dyDescent="0.25">
      <c r="A3766" s="9"/>
      <c r="B3766" s="9"/>
    </row>
    <row r="3767" spans="1:2" x14ac:dyDescent="0.25">
      <c r="A3767" s="9"/>
      <c r="B3767" s="9"/>
    </row>
    <row r="3768" spans="1:2" x14ac:dyDescent="0.25">
      <c r="A3768" s="9"/>
      <c r="B3768" s="9"/>
    </row>
    <row r="3769" spans="1:2" x14ac:dyDescent="0.25">
      <c r="A3769" s="9"/>
      <c r="B3769" s="9"/>
    </row>
    <row r="3770" spans="1:2" x14ac:dyDescent="0.25">
      <c r="A3770" s="9"/>
      <c r="B3770" s="9"/>
    </row>
    <row r="3771" spans="1:2" x14ac:dyDescent="0.25">
      <c r="A3771" s="9"/>
      <c r="B3771" s="9"/>
    </row>
    <row r="3772" spans="1:2" x14ac:dyDescent="0.25">
      <c r="A3772" s="9"/>
      <c r="B3772" s="9"/>
    </row>
    <row r="3773" spans="1:2" x14ac:dyDescent="0.25">
      <c r="A3773" s="9"/>
      <c r="B3773" s="9"/>
    </row>
    <row r="3774" spans="1:2" x14ac:dyDescent="0.25">
      <c r="A3774" s="9"/>
      <c r="B3774" s="9"/>
    </row>
    <row r="3775" spans="1:2" x14ac:dyDescent="0.25">
      <c r="A3775" s="9"/>
      <c r="B3775" s="9"/>
    </row>
    <row r="3776" spans="1:2" x14ac:dyDescent="0.25">
      <c r="A3776" s="9"/>
      <c r="B3776" s="9"/>
    </row>
    <row r="3777" spans="1:2" x14ac:dyDescent="0.25">
      <c r="A3777" s="9"/>
      <c r="B3777" s="9"/>
    </row>
    <row r="3778" spans="1:2" x14ac:dyDescent="0.25">
      <c r="A3778" s="9"/>
      <c r="B3778" s="9"/>
    </row>
    <row r="3779" spans="1:2" x14ac:dyDescent="0.25">
      <c r="A3779" s="9"/>
      <c r="B3779" s="9"/>
    </row>
    <row r="3780" spans="1:2" x14ac:dyDescent="0.25">
      <c r="A3780" s="9"/>
      <c r="B3780" s="9"/>
    </row>
    <row r="3781" spans="1:2" x14ac:dyDescent="0.25">
      <c r="A3781" s="9"/>
      <c r="B3781" s="9"/>
    </row>
    <row r="3782" spans="1:2" x14ac:dyDescent="0.25">
      <c r="A3782" s="9"/>
      <c r="B3782" s="9"/>
    </row>
    <row r="3783" spans="1:2" x14ac:dyDescent="0.25">
      <c r="A3783" s="9"/>
      <c r="B3783" s="9"/>
    </row>
    <row r="3784" spans="1:2" x14ac:dyDescent="0.25">
      <c r="A3784" s="9"/>
      <c r="B3784" s="9"/>
    </row>
    <row r="3785" spans="1:2" x14ac:dyDescent="0.25">
      <c r="A3785" s="9"/>
      <c r="B3785" s="9"/>
    </row>
    <row r="3786" spans="1:2" x14ac:dyDescent="0.25">
      <c r="A3786" s="9"/>
      <c r="B3786" s="9"/>
    </row>
    <row r="3787" spans="1:2" x14ac:dyDescent="0.25">
      <c r="A3787" s="9"/>
      <c r="B3787" s="9"/>
    </row>
    <row r="3788" spans="1:2" x14ac:dyDescent="0.25">
      <c r="A3788" s="9"/>
      <c r="B3788" s="9"/>
    </row>
    <row r="3789" spans="1:2" x14ac:dyDescent="0.25">
      <c r="A3789" s="9"/>
      <c r="B3789" s="9"/>
    </row>
    <row r="3790" spans="1:2" x14ac:dyDescent="0.25">
      <c r="A3790" s="9"/>
      <c r="B3790" s="9"/>
    </row>
    <row r="3791" spans="1:2" x14ac:dyDescent="0.25">
      <c r="A3791" s="9"/>
      <c r="B3791" s="9"/>
    </row>
    <row r="3792" spans="1:2" x14ac:dyDescent="0.25">
      <c r="A3792" s="9"/>
      <c r="B3792" s="9"/>
    </row>
    <row r="3793" spans="1:2" x14ac:dyDescent="0.25">
      <c r="A3793" s="9"/>
      <c r="B3793" s="9"/>
    </row>
    <row r="3794" spans="1:2" x14ac:dyDescent="0.25">
      <c r="A3794" s="9"/>
      <c r="B3794" s="9"/>
    </row>
    <row r="3795" spans="1:2" x14ac:dyDescent="0.25">
      <c r="A3795" s="9"/>
      <c r="B3795" s="9"/>
    </row>
    <row r="3796" spans="1:2" x14ac:dyDescent="0.25">
      <c r="A3796" s="9"/>
      <c r="B3796" s="9"/>
    </row>
    <row r="3797" spans="1:2" x14ac:dyDescent="0.25">
      <c r="A3797" s="9"/>
      <c r="B3797" s="9"/>
    </row>
    <row r="3798" spans="1:2" x14ac:dyDescent="0.25">
      <c r="A3798" s="9"/>
      <c r="B3798" s="9"/>
    </row>
    <row r="3799" spans="1:2" x14ac:dyDescent="0.25">
      <c r="A3799" s="9"/>
      <c r="B3799" s="9"/>
    </row>
    <row r="3800" spans="1:2" x14ac:dyDescent="0.25">
      <c r="A3800" s="9"/>
      <c r="B3800" s="9"/>
    </row>
    <row r="3801" spans="1:2" x14ac:dyDescent="0.25">
      <c r="A3801" s="9"/>
      <c r="B3801" s="9"/>
    </row>
    <row r="3802" spans="1:2" x14ac:dyDescent="0.25">
      <c r="A3802" s="9"/>
      <c r="B3802" s="9"/>
    </row>
    <row r="3803" spans="1:2" x14ac:dyDescent="0.25">
      <c r="A3803" s="9"/>
      <c r="B3803" s="9"/>
    </row>
    <row r="3804" spans="1:2" x14ac:dyDescent="0.25">
      <c r="A3804" s="9"/>
      <c r="B3804" s="9"/>
    </row>
    <row r="3805" spans="1:2" x14ac:dyDescent="0.25">
      <c r="A3805" s="9"/>
      <c r="B3805" s="9"/>
    </row>
    <row r="3806" spans="1:2" x14ac:dyDescent="0.25">
      <c r="A3806" s="9"/>
      <c r="B3806" s="9"/>
    </row>
    <row r="3807" spans="1:2" x14ac:dyDescent="0.25">
      <c r="A3807" s="9"/>
      <c r="B3807" s="9"/>
    </row>
    <row r="3808" spans="1:2" x14ac:dyDescent="0.25">
      <c r="A3808" s="9"/>
      <c r="B3808" s="9"/>
    </row>
    <row r="3809" spans="1:2" x14ac:dyDescent="0.25">
      <c r="A3809" s="9"/>
      <c r="B3809" s="9"/>
    </row>
    <row r="3810" spans="1:2" x14ac:dyDescent="0.25">
      <c r="A3810" s="9"/>
      <c r="B3810" s="9"/>
    </row>
    <row r="3811" spans="1:2" x14ac:dyDescent="0.25">
      <c r="A3811" s="9"/>
      <c r="B3811" s="9"/>
    </row>
    <row r="3812" spans="1:2" x14ac:dyDescent="0.25">
      <c r="A3812" s="9"/>
      <c r="B3812" s="9"/>
    </row>
    <row r="3813" spans="1:2" x14ac:dyDescent="0.25">
      <c r="A3813" s="9"/>
      <c r="B3813" s="9"/>
    </row>
    <row r="3814" spans="1:2" x14ac:dyDescent="0.25">
      <c r="A3814" s="9"/>
      <c r="B3814" s="9"/>
    </row>
    <row r="3815" spans="1:2" x14ac:dyDescent="0.25">
      <c r="A3815" s="9"/>
      <c r="B3815" s="9"/>
    </row>
    <row r="3816" spans="1:2" x14ac:dyDescent="0.25">
      <c r="A3816" s="9"/>
      <c r="B3816" s="9"/>
    </row>
    <row r="3817" spans="1:2" x14ac:dyDescent="0.25">
      <c r="A3817" s="9"/>
      <c r="B3817" s="9"/>
    </row>
    <row r="3818" spans="1:2" x14ac:dyDescent="0.25">
      <c r="A3818" s="9"/>
      <c r="B3818" s="9"/>
    </row>
    <row r="3819" spans="1:2" x14ac:dyDescent="0.25">
      <c r="A3819" s="9"/>
      <c r="B3819" s="9"/>
    </row>
    <row r="3820" spans="1:2" x14ac:dyDescent="0.25">
      <c r="A3820" s="9"/>
      <c r="B3820" s="9"/>
    </row>
    <row r="3821" spans="1:2" x14ac:dyDescent="0.25">
      <c r="A3821" s="9"/>
      <c r="B3821" s="9"/>
    </row>
    <row r="3822" spans="1:2" x14ac:dyDescent="0.25">
      <c r="A3822" s="9"/>
      <c r="B3822" s="9"/>
    </row>
    <row r="3823" spans="1:2" x14ac:dyDescent="0.25">
      <c r="A3823" s="9"/>
      <c r="B3823" s="9"/>
    </row>
    <row r="3824" spans="1:2" x14ac:dyDescent="0.25">
      <c r="A3824" s="9"/>
      <c r="B3824" s="9"/>
    </row>
    <row r="3825" spans="1:2" x14ac:dyDescent="0.25">
      <c r="A3825" s="9"/>
      <c r="B3825" s="9"/>
    </row>
    <row r="3826" spans="1:2" x14ac:dyDescent="0.25">
      <c r="A3826" s="9"/>
      <c r="B3826" s="9"/>
    </row>
    <row r="3827" spans="1:2" x14ac:dyDescent="0.25">
      <c r="A3827" s="9"/>
      <c r="B3827" s="9"/>
    </row>
    <row r="3828" spans="1:2" x14ac:dyDescent="0.25">
      <c r="A3828" s="9"/>
      <c r="B3828" s="9"/>
    </row>
    <row r="3829" spans="1:2" x14ac:dyDescent="0.25">
      <c r="A3829" s="9"/>
      <c r="B3829" s="9"/>
    </row>
    <row r="3830" spans="1:2" x14ac:dyDescent="0.25">
      <c r="A3830" s="9"/>
      <c r="B3830" s="9"/>
    </row>
    <row r="3831" spans="1:2" x14ac:dyDescent="0.25">
      <c r="A3831" s="9"/>
      <c r="B3831" s="9"/>
    </row>
    <row r="3832" spans="1:2" x14ac:dyDescent="0.25">
      <c r="A3832" s="9"/>
      <c r="B3832" s="9"/>
    </row>
    <row r="3833" spans="1:2" x14ac:dyDescent="0.25">
      <c r="A3833" s="9"/>
      <c r="B3833" s="9"/>
    </row>
    <row r="3834" spans="1:2" x14ac:dyDescent="0.25">
      <c r="A3834" s="9"/>
      <c r="B3834" s="9"/>
    </row>
    <row r="3835" spans="1:2" x14ac:dyDescent="0.25">
      <c r="A3835" s="9"/>
      <c r="B3835" s="9"/>
    </row>
    <row r="3836" spans="1:2" x14ac:dyDescent="0.25">
      <c r="A3836" s="9"/>
      <c r="B3836" s="9"/>
    </row>
    <row r="3837" spans="1:2" x14ac:dyDescent="0.25">
      <c r="A3837" s="9"/>
      <c r="B3837" s="9"/>
    </row>
    <row r="3838" spans="1:2" x14ac:dyDescent="0.25">
      <c r="A3838" s="9"/>
      <c r="B3838" s="9"/>
    </row>
    <row r="3839" spans="1:2" x14ac:dyDescent="0.25">
      <c r="A3839" s="9"/>
      <c r="B3839" s="9"/>
    </row>
    <row r="3840" spans="1:2" x14ac:dyDescent="0.25">
      <c r="A3840" s="9"/>
      <c r="B3840" s="9"/>
    </row>
    <row r="3841" spans="1:2" x14ac:dyDescent="0.25">
      <c r="A3841" s="9"/>
      <c r="B3841" s="9"/>
    </row>
    <row r="3842" spans="1:2" x14ac:dyDescent="0.25">
      <c r="A3842" s="9"/>
      <c r="B3842" s="9"/>
    </row>
    <row r="3843" spans="1:2" x14ac:dyDescent="0.25">
      <c r="A3843" s="9"/>
      <c r="B3843" s="9"/>
    </row>
    <row r="3844" spans="1:2" x14ac:dyDescent="0.25">
      <c r="A3844" s="9"/>
      <c r="B3844" s="9"/>
    </row>
    <row r="3845" spans="1:2" x14ac:dyDescent="0.25">
      <c r="A3845" s="9"/>
      <c r="B3845" s="9"/>
    </row>
    <row r="3846" spans="1:2" x14ac:dyDescent="0.25">
      <c r="A3846" s="9"/>
      <c r="B3846" s="9"/>
    </row>
    <row r="3847" spans="1:2" x14ac:dyDescent="0.25">
      <c r="A3847" s="9"/>
      <c r="B3847" s="9"/>
    </row>
    <row r="3848" spans="1:2" x14ac:dyDescent="0.25">
      <c r="A3848" s="9"/>
      <c r="B3848" s="9"/>
    </row>
    <row r="3849" spans="1:2" x14ac:dyDescent="0.25">
      <c r="A3849" s="9"/>
      <c r="B3849" s="9"/>
    </row>
    <row r="3850" spans="1:2" x14ac:dyDescent="0.25">
      <c r="A3850" s="9"/>
      <c r="B3850" s="9"/>
    </row>
    <row r="3851" spans="1:2" x14ac:dyDescent="0.25">
      <c r="A3851" s="9"/>
      <c r="B3851" s="9"/>
    </row>
    <row r="3852" spans="1:2" x14ac:dyDescent="0.25">
      <c r="A3852" s="9"/>
      <c r="B3852" s="9"/>
    </row>
    <row r="3853" spans="1:2" x14ac:dyDescent="0.25">
      <c r="A3853" s="9"/>
      <c r="B3853" s="9"/>
    </row>
    <row r="3854" spans="1:2" x14ac:dyDescent="0.25">
      <c r="A3854" s="9"/>
      <c r="B3854" s="9"/>
    </row>
    <row r="3855" spans="1:2" x14ac:dyDescent="0.25">
      <c r="A3855" s="9"/>
      <c r="B3855" s="9"/>
    </row>
    <row r="3856" spans="1:2" x14ac:dyDescent="0.25">
      <c r="A3856" s="9"/>
      <c r="B3856" s="9"/>
    </row>
    <row r="3857" spans="1:2" x14ac:dyDescent="0.25">
      <c r="A3857" s="9"/>
      <c r="B3857" s="9"/>
    </row>
    <row r="3858" spans="1:2" x14ac:dyDescent="0.25">
      <c r="A3858" s="9"/>
      <c r="B3858" s="9"/>
    </row>
    <row r="3859" spans="1:2" x14ac:dyDescent="0.25">
      <c r="A3859" s="9"/>
      <c r="B3859" s="9"/>
    </row>
    <row r="3860" spans="1:2" x14ac:dyDescent="0.25">
      <c r="A3860" s="9"/>
      <c r="B3860" s="9"/>
    </row>
    <row r="3861" spans="1:2" x14ac:dyDescent="0.25">
      <c r="A3861" s="9"/>
      <c r="B3861" s="9"/>
    </row>
    <row r="3862" spans="1:2" x14ac:dyDescent="0.25">
      <c r="A3862" s="9"/>
      <c r="B3862" s="9"/>
    </row>
    <row r="3863" spans="1:2" x14ac:dyDescent="0.25">
      <c r="A3863" s="9"/>
      <c r="B3863" s="9"/>
    </row>
    <row r="3864" spans="1:2" x14ac:dyDescent="0.25">
      <c r="A3864" s="9"/>
      <c r="B3864" s="9"/>
    </row>
    <row r="3865" spans="1:2" x14ac:dyDescent="0.25">
      <c r="A3865" s="9"/>
      <c r="B3865" s="9"/>
    </row>
    <row r="3866" spans="1:2" x14ac:dyDescent="0.25">
      <c r="A3866" s="9"/>
      <c r="B3866" s="9"/>
    </row>
    <row r="3867" spans="1:2" x14ac:dyDescent="0.25">
      <c r="A3867" s="9"/>
      <c r="B3867" s="9"/>
    </row>
    <row r="3868" spans="1:2" x14ac:dyDescent="0.25">
      <c r="A3868" s="9"/>
      <c r="B3868" s="9"/>
    </row>
    <row r="3869" spans="1:2" x14ac:dyDescent="0.25">
      <c r="A3869" s="9"/>
      <c r="B3869" s="9"/>
    </row>
    <row r="3870" spans="1:2" x14ac:dyDescent="0.25">
      <c r="A3870" s="9"/>
      <c r="B3870" s="9"/>
    </row>
    <row r="3871" spans="1:2" x14ac:dyDescent="0.25">
      <c r="A3871" s="9"/>
      <c r="B3871" s="9"/>
    </row>
    <row r="3872" spans="1:2" x14ac:dyDescent="0.25">
      <c r="A3872" s="9"/>
      <c r="B3872" s="9"/>
    </row>
    <row r="3873" spans="1:2" x14ac:dyDescent="0.25">
      <c r="A3873" s="9"/>
      <c r="B3873" s="9"/>
    </row>
    <row r="3874" spans="1:2" x14ac:dyDescent="0.25">
      <c r="A3874" s="9"/>
      <c r="B3874" s="9"/>
    </row>
    <row r="3875" spans="1:2" x14ac:dyDescent="0.25">
      <c r="A3875" s="9"/>
      <c r="B3875" s="9"/>
    </row>
    <row r="3876" spans="1:2" x14ac:dyDescent="0.25">
      <c r="A3876" s="9"/>
      <c r="B3876" s="9"/>
    </row>
    <row r="3877" spans="1:2" x14ac:dyDescent="0.25">
      <c r="A3877" s="9"/>
      <c r="B3877" s="9"/>
    </row>
    <row r="3878" spans="1:2" x14ac:dyDescent="0.25">
      <c r="A3878" s="9"/>
      <c r="B3878" s="9"/>
    </row>
    <row r="3879" spans="1:2" x14ac:dyDescent="0.25">
      <c r="A3879" s="9"/>
      <c r="B3879" s="9"/>
    </row>
    <row r="3880" spans="1:2" x14ac:dyDescent="0.25">
      <c r="A3880" s="9"/>
      <c r="B3880" s="9"/>
    </row>
    <row r="3881" spans="1:2" x14ac:dyDescent="0.25">
      <c r="A3881" s="9"/>
      <c r="B3881" s="9"/>
    </row>
    <row r="3882" spans="1:2" x14ac:dyDescent="0.25">
      <c r="A3882" s="9"/>
      <c r="B3882" s="9"/>
    </row>
    <row r="3883" spans="1:2" x14ac:dyDescent="0.25">
      <c r="A3883" s="9"/>
      <c r="B3883" s="9"/>
    </row>
    <row r="3884" spans="1:2" x14ac:dyDescent="0.25">
      <c r="A3884" s="9"/>
      <c r="B3884" s="9"/>
    </row>
    <row r="3885" spans="1:2" x14ac:dyDescent="0.25">
      <c r="A3885" s="9"/>
      <c r="B3885" s="9"/>
    </row>
    <row r="3886" spans="1:2" x14ac:dyDescent="0.25">
      <c r="A3886" s="9"/>
      <c r="B3886" s="9"/>
    </row>
    <row r="3887" spans="1:2" x14ac:dyDescent="0.25">
      <c r="A3887" s="9"/>
      <c r="B3887" s="9"/>
    </row>
    <row r="3888" spans="1:2" x14ac:dyDescent="0.25">
      <c r="A3888" s="9"/>
      <c r="B3888" s="9"/>
    </row>
    <row r="3889" spans="1:2" x14ac:dyDescent="0.25">
      <c r="A3889" s="9"/>
      <c r="B3889" s="9"/>
    </row>
    <row r="3890" spans="1:2" x14ac:dyDescent="0.25">
      <c r="A3890" s="9"/>
      <c r="B3890" s="9"/>
    </row>
    <row r="3891" spans="1:2" x14ac:dyDescent="0.25">
      <c r="A3891" s="9"/>
      <c r="B3891" s="9"/>
    </row>
    <row r="3892" spans="1:2" x14ac:dyDescent="0.25">
      <c r="A3892" s="9"/>
      <c r="B3892" s="9"/>
    </row>
    <row r="3893" spans="1:2" x14ac:dyDescent="0.25">
      <c r="A3893" s="9"/>
      <c r="B3893" s="9"/>
    </row>
    <row r="3894" spans="1:2" x14ac:dyDescent="0.25">
      <c r="A3894" s="9"/>
      <c r="B3894" s="9"/>
    </row>
    <row r="3895" spans="1:2" x14ac:dyDescent="0.25">
      <c r="A3895" s="9"/>
      <c r="B3895" s="9"/>
    </row>
    <row r="3896" spans="1:2" x14ac:dyDescent="0.25">
      <c r="A3896" s="9"/>
      <c r="B3896" s="9"/>
    </row>
    <row r="3897" spans="1:2" x14ac:dyDescent="0.25">
      <c r="A3897" s="9"/>
      <c r="B3897" s="9"/>
    </row>
    <row r="3898" spans="1:2" x14ac:dyDescent="0.25">
      <c r="A3898" s="9"/>
      <c r="B3898" s="9"/>
    </row>
    <row r="3899" spans="1:2" x14ac:dyDescent="0.25">
      <c r="A3899" s="9"/>
      <c r="B3899" s="9"/>
    </row>
    <row r="3900" spans="1:2" x14ac:dyDescent="0.25">
      <c r="A3900" s="9"/>
      <c r="B3900" s="9"/>
    </row>
    <row r="3901" spans="1:2" x14ac:dyDescent="0.25">
      <c r="A3901" s="9"/>
      <c r="B3901" s="9"/>
    </row>
    <row r="3902" spans="1:2" x14ac:dyDescent="0.25">
      <c r="A3902" s="9"/>
      <c r="B3902" s="9"/>
    </row>
    <row r="3903" spans="1:2" x14ac:dyDescent="0.25">
      <c r="A3903" s="9"/>
      <c r="B3903" s="9"/>
    </row>
    <row r="3904" spans="1:2" x14ac:dyDescent="0.25">
      <c r="A3904" s="9"/>
      <c r="B3904" s="9"/>
    </row>
    <row r="3905" spans="1:2" x14ac:dyDescent="0.25">
      <c r="A3905" s="9"/>
      <c r="B3905" s="9"/>
    </row>
    <row r="3906" spans="1:2" x14ac:dyDescent="0.25">
      <c r="A3906" s="9"/>
      <c r="B3906" s="9"/>
    </row>
    <row r="3907" spans="1:2" x14ac:dyDescent="0.25">
      <c r="A3907" s="9"/>
      <c r="B3907" s="9"/>
    </row>
    <row r="3908" spans="1:2" x14ac:dyDescent="0.25">
      <c r="A3908" s="9"/>
      <c r="B3908" s="9"/>
    </row>
    <row r="3909" spans="1:2" x14ac:dyDescent="0.25">
      <c r="A3909" s="9"/>
      <c r="B3909" s="9"/>
    </row>
    <row r="3910" spans="1:2" x14ac:dyDescent="0.25">
      <c r="A3910" s="9"/>
      <c r="B3910" s="9"/>
    </row>
    <row r="3911" spans="1:2" x14ac:dyDescent="0.25">
      <c r="A3911" s="9"/>
      <c r="B3911" s="9"/>
    </row>
    <row r="3912" spans="1:2" x14ac:dyDescent="0.25">
      <c r="A3912" s="9"/>
      <c r="B3912" s="9"/>
    </row>
    <row r="3913" spans="1:2" x14ac:dyDescent="0.25">
      <c r="A3913" s="9"/>
      <c r="B3913" s="9"/>
    </row>
    <row r="3914" spans="1:2" x14ac:dyDescent="0.25">
      <c r="A3914" s="9"/>
      <c r="B3914" s="9"/>
    </row>
    <row r="3915" spans="1:2" x14ac:dyDescent="0.25">
      <c r="A3915" s="9"/>
      <c r="B3915" s="9"/>
    </row>
    <row r="3916" spans="1:2" x14ac:dyDescent="0.25">
      <c r="A3916" s="9"/>
      <c r="B3916" s="9"/>
    </row>
    <row r="3917" spans="1:2" x14ac:dyDescent="0.25">
      <c r="A3917" s="9"/>
      <c r="B3917" s="9"/>
    </row>
    <row r="3918" spans="1:2" x14ac:dyDescent="0.25">
      <c r="A3918" s="9"/>
      <c r="B3918" s="9"/>
    </row>
    <row r="3919" spans="1:2" x14ac:dyDescent="0.25">
      <c r="A3919" s="9"/>
      <c r="B3919" s="9"/>
    </row>
    <row r="3920" spans="1:2" x14ac:dyDescent="0.25">
      <c r="A3920" s="9"/>
      <c r="B3920" s="9"/>
    </row>
    <row r="3921" spans="1:2" x14ac:dyDescent="0.25">
      <c r="A3921" s="9"/>
      <c r="B3921" s="9"/>
    </row>
    <row r="3922" spans="1:2" x14ac:dyDescent="0.25">
      <c r="A3922" s="9"/>
      <c r="B3922" s="9"/>
    </row>
    <row r="3923" spans="1:2" x14ac:dyDescent="0.25">
      <c r="A3923" s="9"/>
      <c r="B3923" s="9"/>
    </row>
    <row r="3924" spans="1:2" x14ac:dyDescent="0.25">
      <c r="A3924" s="9"/>
      <c r="B3924" s="9"/>
    </row>
    <row r="3925" spans="1:2" x14ac:dyDescent="0.25">
      <c r="A3925" s="9"/>
      <c r="B3925" s="9"/>
    </row>
    <row r="3926" spans="1:2" x14ac:dyDescent="0.25">
      <c r="A3926" s="9"/>
      <c r="B3926" s="9"/>
    </row>
    <row r="3927" spans="1:2" x14ac:dyDescent="0.25">
      <c r="A3927" s="9"/>
      <c r="B3927" s="9"/>
    </row>
    <row r="3928" spans="1:2" x14ac:dyDescent="0.25">
      <c r="A3928" s="9"/>
      <c r="B3928" s="9"/>
    </row>
    <row r="3929" spans="1:2" x14ac:dyDescent="0.25">
      <c r="A3929" s="9"/>
      <c r="B3929" s="9"/>
    </row>
    <row r="3930" spans="1:2" x14ac:dyDescent="0.25">
      <c r="A3930" s="9"/>
      <c r="B3930" s="9"/>
    </row>
    <row r="3931" spans="1:2" x14ac:dyDescent="0.25">
      <c r="A3931" s="9"/>
      <c r="B3931" s="9"/>
    </row>
    <row r="3932" spans="1:2" x14ac:dyDescent="0.25">
      <c r="A3932" s="9"/>
      <c r="B3932" s="9"/>
    </row>
    <row r="3933" spans="1:2" x14ac:dyDescent="0.25">
      <c r="A3933" s="9"/>
      <c r="B3933" s="9"/>
    </row>
    <row r="3934" spans="1:2" x14ac:dyDescent="0.25">
      <c r="A3934" s="9"/>
      <c r="B3934" s="9"/>
    </row>
    <row r="3935" spans="1:2" x14ac:dyDescent="0.25">
      <c r="A3935" s="9"/>
      <c r="B3935" s="9"/>
    </row>
    <row r="3936" spans="1:2" x14ac:dyDescent="0.25">
      <c r="A3936" s="9"/>
      <c r="B3936" s="9"/>
    </row>
    <row r="3937" spans="1:2" x14ac:dyDescent="0.25">
      <c r="A3937" s="9"/>
      <c r="B3937" s="9"/>
    </row>
    <row r="3938" spans="1:2" x14ac:dyDescent="0.25">
      <c r="A3938" s="9"/>
      <c r="B3938" s="9"/>
    </row>
    <row r="3939" spans="1:2" x14ac:dyDescent="0.25">
      <c r="A3939" s="9"/>
      <c r="B3939" s="9"/>
    </row>
    <row r="3940" spans="1:2" x14ac:dyDescent="0.25">
      <c r="A3940" s="9"/>
      <c r="B3940" s="9"/>
    </row>
    <row r="3941" spans="1:2" x14ac:dyDescent="0.25">
      <c r="A3941" s="9"/>
      <c r="B3941" s="9"/>
    </row>
    <row r="3942" spans="1:2" x14ac:dyDescent="0.25">
      <c r="A3942" s="9"/>
      <c r="B3942" s="9"/>
    </row>
    <row r="3943" spans="1:2" x14ac:dyDescent="0.25">
      <c r="A3943" s="9"/>
      <c r="B3943" s="9"/>
    </row>
    <row r="3944" spans="1:2" x14ac:dyDescent="0.25">
      <c r="A3944" s="9"/>
      <c r="B3944" s="9"/>
    </row>
    <row r="3945" spans="1:2" x14ac:dyDescent="0.25">
      <c r="A3945" s="9"/>
      <c r="B3945" s="9"/>
    </row>
    <row r="3946" spans="1:2" x14ac:dyDescent="0.25">
      <c r="A3946" s="9"/>
      <c r="B3946" s="9"/>
    </row>
    <row r="3947" spans="1:2" x14ac:dyDescent="0.25">
      <c r="A3947" s="9"/>
      <c r="B3947" s="9"/>
    </row>
    <row r="3948" spans="1:2" x14ac:dyDescent="0.25">
      <c r="A3948" s="9"/>
      <c r="B3948" s="9"/>
    </row>
    <row r="3949" spans="1:2" x14ac:dyDescent="0.25">
      <c r="A3949" s="9"/>
      <c r="B3949" s="9"/>
    </row>
    <row r="3950" spans="1:2" x14ac:dyDescent="0.25">
      <c r="A3950" s="9"/>
      <c r="B3950" s="9"/>
    </row>
    <row r="3951" spans="1:2" x14ac:dyDescent="0.25">
      <c r="A3951" s="9"/>
      <c r="B3951" s="9"/>
    </row>
    <row r="3952" spans="1:2" x14ac:dyDescent="0.25">
      <c r="A3952" s="9"/>
      <c r="B3952" s="9"/>
    </row>
    <row r="3953" spans="1:2" x14ac:dyDescent="0.25">
      <c r="A3953" s="9"/>
      <c r="B3953" s="9"/>
    </row>
    <row r="3954" spans="1:2" x14ac:dyDescent="0.25">
      <c r="A3954" s="9"/>
      <c r="B3954" s="9"/>
    </row>
    <row r="3955" spans="1:2" x14ac:dyDescent="0.25">
      <c r="A3955" s="9"/>
      <c r="B3955" s="9"/>
    </row>
    <row r="3956" spans="1:2" x14ac:dyDescent="0.25">
      <c r="A3956" s="9"/>
      <c r="B3956" s="9"/>
    </row>
    <row r="3957" spans="1:2" x14ac:dyDescent="0.25">
      <c r="A3957" s="9"/>
      <c r="B3957" s="9"/>
    </row>
    <row r="3958" spans="1:2" x14ac:dyDescent="0.25">
      <c r="A3958" s="9"/>
      <c r="B3958" s="9"/>
    </row>
    <row r="3959" spans="1:2" x14ac:dyDescent="0.25">
      <c r="A3959" s="9"/>
      <c r="B3959" s="9"/>
    </row>
    <row r="3960" spans="1:2" x14ac:dyDescent="0.25">
      <c r="A3960" s="9"/>
      <c r="B3960" s="9"/>
    </row>
    <row r="3961" spans="1:2" x14ac:dyDescent="0.25">
      <c r="A3961" s="9"/>
      <c r="B3961" s="9"/>
    </row>
    <row r="3962" spans="1:2" x14ac:dyDescent="0.25">
      <c r="A3962" s="9"/>
      <c r="B3962" s="9"/>
    </row>
    <row r="3963" spans="1:2" x14ac:dyDescent="0.25">
      <c r="A3963" s="9"/>
      <c r="B3963" s="9"/>
    </row>
    <row r="3964" spans="1:2" x14ac:dyDescent="0.25">
      <c r="A3964" s="9"/>
      <c r="B3964" s="9"/>
    </row>
    <row r="3965" spans="1:2" x14ac:dyDescent="0.25">
      <c r="A3965" s="9"/>
      <c r="B3965" s="9"/>
    </row>
    <row r="3966" spans="1:2" x14ac:dyDescent="0.25">
      <c r="A3966" s="9"/>
      <c r="B3966" s="9"/>
    </row>
    <row r="3967" spans="1:2" x14ac:dyDescent="0.25">
      <c r="A3967" s="9"/>
      <c r="B3967" s="9"/>
    </row>
    <row r="3968" spans="1:2" x14ac:dyDescent="0.25">
      <c r="A3968" s="9"/>
      <c r="B3968" s="9"/>
    </row>
    <row r="3969" spans="1:2" x14ac:dyDescent="0.25">
      <c r="A3969" s="9"/>
      <c r="B3969" s="9"/>
    </row>
    <row r="3970" spans="1:2" x14ac:dyDescent="0.25">
      <c r="A3970" s="9"/>
      <c r="B3970" s="9"/>
    </row>
    <row r="3971" spans="1:2" x14ac:dyDescent="0.25">
      <c r="A3971" s="9"/>
      <c r="B3971" s="9"/>
    </row>
    <row r="3972" spans="1:2" x14ac:dyDescent="0.25">
      <c r="A3972" s="9"/>
      <c r="B3972" s="9"/>
    </row>
    <row r="3973" spans="1:2" x14ac:dyDescent="0.25">
      <c r="A3973" s="9"/>
      <c r="B3973" s="9"/>
    </row>
    <row r="3974" spans="1:2" x14ac:dyDescent="0.25">
      <c r="A3974" s="9"/>
      <c r="B3974" s="9"/>
    </row>
    <row r="3975" spans="1:2" x14ac:dyDescent="0.25">
      <c r="A3975" s="9"/>
      <c r="B3975" s="9"/>
    </row>
    <row r="3976" spans="1:2" x14ac:dyDescent="0.25">
      <c r="A3976" s="9"/>
      <c r="B3976" s="9"/>
    </row>
    <row r="3977" spans="1:2" x14ac:dyDescent="0.25">
      <c r="A3977" s="9"/>
      <c r="B3977" s="9"/>
    </row>
    <row r="3978" spans="1:2" x14ac:dyDescent="0.25">
      <c r="A3978" s="9"/>
      <c r="B3978" s="9"/>
    </row>
    <row r="3979" spans="1:2" x14ac:dyDescent="0.25">
      <c r="A3979" s="9"/>
      <c r="B3979" s="9"/>
    </row>
    <row r="3980" spans="1:2" x14ac:dyDescent="0.25">
      <c r="A3980" s="9"/>
      <c r="B3980" s="9"/>
    </row>
    <row r="3981" spans="1:2" x14ac:dyDescent="0.25">
      <c r="A3981" s="9"/>
      <c r="B3981" s="9"/>
    </row>
    <row r="3982" spans="1:2" x14ac:dyDescent="0.25">
      <c r="A3982" s="9"/>
      <c r="B3982" s="9"/>
    </row>
    <row r="3983" spans="1:2" x14ac:dyDescent="0.25">
      <c r="A3983" s="9"/>
      <c r="B3983" s="9"/>
    </row>
    <row r="3984" spans="1:2" x14ac:dyDescent="0.25">
      <c r="A3984" s="9"/>
      <c r="B3984" s="9"/>
    </row>
    <row r="3985" spans="1:2" x14ac:dyDescent="0.25">
      <c r="A3985" s="9"/>
      <c r="B3985" s="9"/>
    </row>
    <row r="3986" spans="1:2" x14ac:dyDescent="0.25">
      <c r="A3986" s="9"/>
      <c r="B3986" s="9"/>
    </row>
    <row r="3987" spans="1:2" x14ac:dyDescent="0.25">
      <c r="A3987" s="9"/>
      <c r="B3987" s="9"/>
    </row>
    <row r="3988" spans="1:2" x14ac:dyDescent="0.25">
      <c r="A3988" s="9"/>
      <c r="B3988" s="9"/>
    </row>
    <row r="3989" spans="1:2" x14ac:dyDescent="0.25">
      <c r="A3989" s="9"/>
      <c r="B3989" s="9"/>
    </row>
    <row r="3990" spans="1:2" x14ac:dyDescent="0.25">
      <c r="A3990" s="9"/>
      <c r="B3990" s="9"/>
    </row>
    <row r="3991" spans="1:2" x14ac:dyDescent="0.25">
      <c r="A3991" s="9"/>
      <c r="B3991" s="9"/>
    </row>
    <row r="3992" spans="1:2" x14ac:dyDescent="0.25">
      <c r="A3992" s="9"/>
      <c r="B3992" s="9"/>
    </row>
    <row r="3993" spans="1:2" x14ac:dyDescent="0.25">
      <c r="A3993" s="9"/>
      <c r="B3993" s="9"/>
    </row>
    <row r="3994" spans="1:2" x14ac:dyDescent="0.25">
      <c r="A3994" s="9"/>
      <c r="B3994" s="9"/>
    </row>
    <row r="3995" spans="1:2" x14ac:dyDescent="0.25">
      <c r="A3995" s="9"/>
      <c r="B3995" s="9"/>
    </row>
    <row r="3996" spans="1:2" x14ac:dyDescent="0.25">
      <c r="A3996" s="9"/>
      <c r="B3996" s="9"/>
    </row>
    <row r="3997" spans="1:2" x14ac:dyDescent="0.25">
      <c r="A3997" s="9"/>
      <c r="B3997" s="9"/>
    </row>
    <row r="3998" spans="1:2" x14ac:dyDescent="0.25">
      <c r="A3998" s="9"/>
      <c r="B3998" s="9"/>
    </row>
    <row r="3999" spans="1:2" x14ac:dyDescent="0.25">
      <c r="A3999" s="9"/>
      <c r="B3999" s="9"/>
    </row>
    <row r="4000" spans="1:2" x14ac:dyDescent="0.25">
      <c r="A4000" s="9"/>
      <c r="B4000" s="9"/>
    </row>
    <row r="4001" spans="1:2" x14ac:dyDescent="0.25">
      <c r="A4001" s="9"/>
      <c r="B4001" s="9"/>
    </row>
    <row r="4002" spans="1:2" x14ac:dyDescent="0.25">
      <c r="A4002" s="9"/>
      <c r="B4002" s="9"/>
    </row>
    <row r="4003" spans="1:2" x14ac:dyDescent="0.25">
      <c r="A4003" s="9"/>
      <c r="B4003" s="9"/>
    </row>
    <row r="4004" spans="1:2" x14ac:dyDescent="0.25">
      <c r="A4004" s="9"/>
      <c r="B4004" s="9"/>
    </row>
    <row r="4005" spans="1:2" x14ac:dyDescent="0.25">
      <c r="A4005" s="9"/>
      <c r="B4005" s="9"/>
    </row>
    <row r="4006" spans="1:2" x14ac:dyDescent="0.25">
      <c r="A4006" s="9"/>
      <c r="B4006" s="9"/>
    </row>
    <row r="4007" spans="1:2" x14ac:dyDescent="0.25">
      <c r="A4007" s="9"/>
      <c r="B4007" s="9"/>
    </row>
    <row r="4008" spans="1:2" x14ac:dyDescent="0.25">
      <c r="A4008" s="9"/>
      <c r="B4008" s="9"/>
    </row>
    <row r="4009" spans="1:2" x14ac:dyDescent="0.25">
      <c r="A4009" s="9"/>
      <c r="B4009" s="9"/>
    </row>
    <row r="4010" spans="1:2" x14ac:dyDescent="0.25">
      <c r="A4010" s="9"/>
      <c r="B4010" s="9"/>
    </row>
    <row r="4011" spans="1:2" x14ac:dyDescent="0.25">
      <c r="A4011" s="9"/>
      <c r="B4011" s="9"/>
    </row>
    <row r="4012" spans="1:2" x14ac:dyDescent="0.25">
      <c r="A4012" s="9"/>
      <c r="B4012" s="9"/>
    </row>
    <row r="4013" spans="1:2" x14ac:dyDescent="0.25">
      <c r="A4013" s="9"/>
      <c r="B4013" s="9"/>
    </row>
    <row r="4014" spans="1:2" x14ac:dyDescent="0.25">
      <c r="A4014" s="9"/>
      <c r="B4014" s="9"/>
    </row>
    <row r="4015" spans="1:2" x14ac:dyDescent="0.25">
      <c r="A4015" s="9"/>
      <c r="B4015" s="9"/>
    </row>
    <row r="4016" spans="1:2" x14ac:dyDescent="0.25">
      <c r="A4016" s="9"/>
      <c r="B4016" s="9"/>
    </row>
    <row r="4017" spans="1:2" x14ac:dyDescent="0.25">
      <c r="A4017" s="9"/>
      <c r="B4017" s="9"/>
    </row>
    <row r="4018" spans="1:2" x14ac:dyDescent="0.25">
      <c r="A4018" s="9"/>
      <c r="B4018" s="9"/>
    </row>
    <row r="4019" spans="1:2" x14ac:dyDescent="0.25">
      <c r="A4019" s="9"/>
      <c r="B4019" s="9"/>
    </row>
    <row r="4020" spans="1:2" x14ac:dyDescent="0.25">
      <c r="A4020" s="9"/>
      <c r="B4020" s="9"/>
    </row>
    <row r="4021" spans="1:2" x14ac:dyDescent="0.25">
      <c r="A4021" s="9"/>
      <c r="B4021" s="9"/>
    </row>
    <row r="4022" spans="1:2" x14ac:dyDescent="0.25">
      <c r="A4022" s="9"/>
      <c r="B4022" s="9"/>
    </row>
    <row r="4023" spans="1:2" x14ac:dyDescent="0.25">
      <c r="A4023" s="9"/>
      <c r="B4023" s="9"/>
    </row>
    <row r="4024" spans="1:2" x14ac:dyDescent="0.25">
      <c r="A4024" s="9"/>
      <c r="B4024" s="9"/>
    </row>
    <row r="4025" spans="1:2" x14ac:dyDescent="0.25">
      <c r="A4025" s="9"/>
      <c r="B4025" s="9"/>
    </row>
    <row r="4026" spans="1:2" x14ac:dyDescent="0.25">
      <c r="A4026" s="9"/>
      <c r="B4026" s="9"/>
    </row>
    <row r="4027" spans="1:2" x14ac:dyDescent="0.25">
      <c r="A4027" s="9"/>
      <c r="B4027" s="9"/>
    </row>
    <row r="4028" spans="1:2" x14ac:dyDescent="0.25">
      <c r="A4028" s="9"/>
      <c r="B4028" s="9"/>
    </row>
    <row r="4029" spans="1:2" x14ac:dyDescent="0.25">
      <c r="A4029" s="9"/>
      <c r="B4029" s="9"/>
    </row>
    <row r="4030" spans="1:2" x14ac:dyDescent="0.25">
      <c r="A4030" s="9"/>
      <c r="B4030" s="9"/>
    </row>
    <row r="4031" spans="1:2" x14ac:dyDescent="0.25">
      <c r="A4031" s="9"/>
      <c r="B4031" s="9"/>
    </row>
    <row r="4032" spans="1:2" x14ac:dyDescent="0.25">
      <c r="A4032" s="9"/>
      <c r="B4032" s="9"/>
    </row>
    <row r="4033" spans="1:2" x14ac:dyDescent="0.25">
      <c r="A4033" s="9"/>
      <c r="B4033" s="9"/>
    </row>
    <row r="4034" spans="1:2" x14ac:dyDescent="0.25">
      <c r="A4034" s="9"/>
      <c r="B4034" s="9"/>
    </row>
    <row r="4035" spans="1:2" x14ac:dyDescent="0.25">
      <c r="A4035" s="9"/>
      <c r="B4035" s="9"/>
    </row>
    <row r="4036" spans="1:2" x14ac:dyDescent="0.25">
      <c r="A4036" s="9"/>
      <c r="B4036" s="9"/>
    </row>
    <row r="4037" spans="1:2" x14ac:dyDescent="0.25">
      <c r="A4037" s="9"/>
      <c r="B4037" s="9"/>
    </row>
    <row r="4038" spans="1:2" x14ac:dyDescent="0.25">
      <c r="A4038" s="9"/>
      <c r="B4038" s="9"/>
    </row>
    <row r="4039" spans="1:2" x14ac:dyDescent="0.25">
      <c r="A4039" s="9"/>
      <c r="B4039" s="9"/>
    </row>
    <row r="4040" spans="1:2" x14ac:dyDescent="0.25">
      <c r="A4040" s="9"/>
      <c r="B4040" s="9"/>
    </row>
    <row r="4041" spans="1:2" x14ac:dyDescent="0.25">
      <c r="A4041" s="9"/>
      <c r="B4041" s="9"/>
    </row>
    <row r="4042" spans="1:2" x14ac:dyDescent="0.25">
      <c r="A4042" s="9"/>
      <c r="B4042" s="9"/>
    </row>
    <row r="4043" spans="1:2" x14ac:dyDescent="0.25">
      <c r="A4043" s="9"/>
      <c r="B4043" s="9"/>
    </row>
    <row r="4044" spans="1:2" x14ac:dyDescent="0.25">
      <c r="A4044" s="9"/>
      <c r="B4044" s="9"/>
    </row>
    <row r="4045" spans="1:2" x14ac:dyDescent="0.25">
      <c r="A4045" s="9"/>
      <c r="B4045" s="9"/>
    </row>
    <row r="4046" spans="1:2" x14ac:dyDescent="0.25">
      <c r="A4046" s="9"/>
      <c r="B4046" s="9"/>
    </row>
    <row r="4047" spans="1:2" x14ac:dyDescent="0.25">
      <c r="A4047" s="9"/>
      <c r="B4047" s="9"/>
    </row>
    <row r="4048" spans="1:2" x14ac:dyDescent="0.25">
      <c r="A4048" s="9"/>
      <c r="B4048" s="9"/>
    </row>
    <row r="4049" spans="1:2" x14ac:dyDescent="0.25">
      <c r="A4049" s="9"/>
      <c r="B4049" s="9"/>
    </row>
    <row r="4050" spans="1:2" x14ac:dyDescent="0.25">
      <c r="A4050" s="9"/>
      <c r="B4050" s="9"/>
    </row>
    <row r="4051" spans="1:2" x14ac:dyDescent="0.25">
      <c r="A4051" s="9"/>
      <c r="B4051" s="9"/>
    </row>
    <row r="4052" spans="1:2" x14ac:dyDescent="0.25">
      <c r="A4052" s="9"/>
      <c r="B4052" s="9"/>
    </row>
    <row r="4053" spans="1:2" x14ac:dyDescent="0.25">
      <c r="A4053" s="9"/>
      <c r="B4053" s="9"/>
    </row>
    <row r="4054" spans="1:2" x14ac:dyDescent="0.25">
      <c r="A4054" s="9"/>
      <c r="B4054" s="9"/>
    </row>
    <row r="4055" spans="1:2" x14ac:dyDescent="0.25">
      <c r="A4055" s="9"/>
      <c r="B4055" s="9"/>
    </row>
    <row r="4056" spans="1:2" x14ac:dyDescent="0.25">
      <c r="A4056" s="9"/>
      <c r="B4056" s="9"/>
    </row>
    <row r="4057" spans="1:2" x14ac:dyDescent="0.25">
      <c r="A4057" s="9"/>
      <c r="B4057" s="9"/>
    </row>
    <row r="4058" spans="1:2" x14ac:dyDescent="0.25">
      <c r="A4058" s="9"/>
      <c r="B4058" s="9"/>
    </row>
    <row r="4059" spans="1:2" x14ac:dyDescent="0.25">
      <c r="A4059" s="9"/>
      <c r="B4059" s="9"/>
    </row>
    <row r="4060" spans="1:2" x14ac:dyDescent="0.25">
      <c r="A4060" s="9"/>
      <c r="B4060" s="9"/>
    </row>
    <row r="4061" spans="1:2" x14ac:dyDescent="0.25">
      <c r="A4061" s="9"/>
      <c r="B4061" s="9"/>
    </row>
    <row r="4062" spans="1:2" x14ac:dyDescent="0.25">
      <c r="A4062" s="9"/>
      <c r="B4062" s="9"/>
    </row>
    <row r="4063" spans="1:2" x14ac:dyDescent="0.25">
      <c r="A4063" s="9"/>
      <c r="B4063" s="9"/>
    </row>
    <row r="4064" spans="1:2" x14ac:dyDescent="0.25">
      <c r="A4064" s="9"/>
      <c r="B4064" s="9"/>
    </row>
    <row r="4065" spans="1:2" x14ac:dyDescent="0.25">
      <c r="A4065" s="9"/>
      <c r="B4065" s="9"/>
    </row>
    <row r="4066" spans="1:2" x14ac:dyDescent="0.25">
      <c r="A4066" s="9"/>
      <c r="B4066" s="9"/>
    </row>
    <row r="4067" spans="1:2" x14ac:dyDescent="0.25">
      <c r="A4067" s="9"/>
      <c r="B4067" s="9"/>
    </row>
    <row r="4068" spans="1:2" x14ac:dyDescent="0.25">
      <c r="A4068" s="9"/>
      <c r="B4068" s="9"/>
    </row>
    <row r="4069" spans="1:2" x14ac:dyDescent="0.25">
      <c r="A4069" s="9"/>
      <c r="B4069" s="9"/>
    </row>
    <row r="4070" spans="1:2" x14ac:dyDescent="0.25">
      <c r="A4070" s="9"/>
      <c r="B4070" s="9"/>
    </row>
    <row r="4071" spans="1:2" x14ac:dyDescent="0.25">
      <c r="A4071" s="9"/>
      <c r="B4071" s="9"/>
    </row>
    <row r="4072" spans="1:2" x14ac:dyDescent="0.25">
      <c r="A4072" s="9"/>
      <c r="B4072" s="9"/>
    </row>
    <row r="4073" spans="1:2" x14ac:dyDescent="0.25">
      <c r="A4073" s="9"/>
      <c r="B4073" s="9"/>
    </row>
    <row r="4074" spans="1:2" x14ac:dyDescent="0.25">
      <c r="A4074" s="9"/>
      <c r="B4074" s="9"/>
    </row>
    <row r="4075" spans="1:2" x14ac:dyDescent="0.25">
      <c r="A4075" s="9"/>
      <c r="B4075" s="9"/>
    </row>
    <row r="4076" spans="1:2" x14ac:dyDescent="0.25">
      <c r="A4076" s="9"/>
      <c r="B4076" s="9"/>
    </row>
    <row r="4077" spans="1:2" x14ac:dyDescent="0.25">
      <c r="A4077" s="9"/>
      <c r="B4077" s="9"/>
    </row>
    <row r="4078" spans="1:2" x14ac:dyDescent="0.25">
      <c r="A4078" s="9"/>
      <c r="B4078" s="9"/>
    </row>
    <row r="4079" spans="1:2" x14ac:dyDescent="0.25">
      <c r="A4079" s="9"/>
      <c r="B4079" s="9"/>
    </row>
    <row r="4080" spans="1:2" x14ac:dyDescent="0.25">
      <c r="A4080" s="9"/>
      <c r="B4080" s="9"/>
    </row>
    <row r="4081" spans="1:2" x14ac:dyDescent="0.25">
      <c r="A4081" s="9"/>
      <c r="B4081" s="9"/>
    </row>
    <row r="4082" spans="1:2" x14ac:dyDescent="0.25">
      <c r="A4082" s="9"/>
      <c r="B4082" s="9"/>
    </row>
    <row r="4083" spans="1:2" x14ac:dyDescent="0.25">
      <c r="A4083" s="9"/>
      <c r="B4083" s="9"/>
    </row>
    <row r="4084" spans="1:2" x14ac:dyDescent="0.25">
      <c r="A4084" s="9"/>
      <c r="B4084" s="9"/>
    </row>
    <row r="4085" spans="1:2" x14ac:dyDescent="0.25">
      <c r="A4085" s="9"/>
      <c r="B4085" s="9"/>
    </row>
    <row r="4086" spans="1:2" x14ac:dyDescent="0.25">
      <c r="A4086" s="9"/>
      <c r="B4086" s="9"/>
    </row>
    <row r="4087" spans="1:2" x14ac:dyDescent="0.25">
      <c r="A4087" s="9"/>
      <c r="B4087" s="9"/>
    </row>
    <row r="4088" spans="1:2" x14ac:dyDescent="0.25">
      <c r="A4088" s="9"/>
      <c r="B4088" s="9"/>
    </row>
    <row r="4089" spans="1:2" x14ac:dyDescent="0.25">
      <c r="A4089" s="9"/>
      <c r="B4089" s="9"/>
    </row>
    <row r="4090" spans="1:2" x14ac:dyDescent="0.25">
      <c r="A4090" s="9"/>
      <c r="B4090" s="9"/>
    </row>
    <row r="4091" spans="1:2" x14ac:dyDescent="0.25">
      <c r="A4091" s="9"/>
      <c r="B4091" s="9"/>
    </row>
    <row r="4092" spans="1:2" x14ac:dyDescent="0.25">
      <c r="A4092" s="9"/>
      <c r="B4092" s="9"/>
    </row>
    <row r="4093" spans="1:2" x14ac:dyDescent="0.25">
      <c r="A4093" s="9"/>
      <c r="B4093" s="9"/>
    </row>
    <row r="4094" spans="1:2" x14ac:dyDescent="0.25">
      <c r="A4094" s="9"/>
      <c r="B4094" s="9"/>
    </row>
    <row r="4095" spans="1:2" x14ac:dyDescent="0.25">
      <c r="A4095" s="9"/>
      <c r="B4095" s="9"/>
    </row>
    <row r="4096" spans="1:2" x14ac:dyDescent="0.25">
      <c r="A4096" s="9"/>
      <c r="B4096" s="9"/>
    </row>
    <row r="4097" spans="1:2" x14ac:dyDescent="0.25">
      <c r="A4097" s="9"/>
      <c r="B4097" s="9"/>
    </row>
    <row r="4098" spans="1:2" x14ac:dyDescent="0.25">
      <c r="A4098" s="9"/>
      <c r="B4098" s="9"/>
    </row>
    <row r="4099" spans="1:2" x14ac:dyDescent="0.25">
      <c r="A4099" s="9"/>
      <c r="B4099" s="9"/>
    </row>
    <row r="4100" spans="1:2" x14ac:dyDescent="0.25">
      <c r="A4100" s="9"/>
      <c r="B4100" s="9"/>
    </row>
    <row r="4101" spans="1:2" x14ac:dyDescent="0.25">
      <c r="A4101" s="9"/>
      <c r="B4101" s="9"/>
    </row>
    <row r="4102" spans="1:2" x14ac:dyDescent="0.25">
      <c r="A4102" s="9"/>
      <c r="B4102" s="9"/>
    </row>
    <row r="4103" spans="1:2" x14ac:dyDescent="0.25">
      <c r="A4103" s="9"/>
      <c r="B4103" s="9"/>
    </row>
    <row r="4104" spans="1:2" x14ac:dyDescent="0.25">
      <c r="A4104" s="9"/>
      <c r="B4104" s="9"/>
    </row>
    <row r="4105" spans="1:2" x14ac:dyDescent="0.25">
      <c r="A4105" s="9"/>
      <c r="B4105" s="9"/>
    </row>
    <row r="4106" spans="1:2" x14ac:dyDescent="0.25">
      <c r="A4106" s="9"/>
      <c r="B4106" s="9"/>
    </row>
    <row r="4107" spans="1:2" x14ac:dyDescent="0.25">
      <c r="A4107" s="9"/>
      <c r="B4107" s="9"/>
    </row>
    <row r="4108" spans="1:2" x14ac:dyDescent="0.25">
      <c r="A4108" s="9"/>
      <c r="B4108" s="9"/>
    </row>
    <row r="4109" spans="1:2" x14ac:dyDescent="0.25">
      <c r="A4109" s="9"/>
      <c r="B4109" s="9"/>
    </row>
    <row r="4110" spans="1:2" x14ac:dyDescent="0.25">
      <c r="A4110" s="9"/>
      <c r="B4110" s="9"/>
    </row>
    <row r="4111" spans="1:2" x14ac:dyDescent="0.25">
      <c r="A4111" s="9"/>
      <c r="B4111" s="9"/>
    </row>
    <row r="4112" spans="1:2" x14ac:dyDescent="0.25">
      <c r="A4112" s="9"/>
      <c r="B4112" s="9"/>
    </row>
    <row r="4113" spans="1:2" x14ac:dyDescent="0.25">
      <c r="A4113" s="9"/>
      <c r="B4113" s="9"/>
    </row>
    <row r="4114" spans="1:2" x14ac:dyDescent="0.25">
      <c r="A4114" s="9"/>
      <c r="B4114" s="9"/>
    </row>
    <row r="4115" spans="1:2" x14ac:dyDescent="0.25">
      <c r="A4115" s="9"/>
      <c r="B4115" s="9"/>
    </row>
    <row r="4116" spans="1:2" x14ac:dyDescent="0.25">
      <c r="A4116" s="9"/>
      <c r="B4116" s="9"/>
    </row>
    <row r="4117" spans="1:2" x14ac:dyDescent="0.25">
      <c r="A4117" s="9"/>
      <c r="B4117" s="9"/>
    </row>
    <row r="4118" spans="1:2" x14ac:dyDescent="0.25">
      <c r="A4118" s="9"/>
      <c r="B4118" s="9"/>
    </row>
    <row r="4119" spans="1:2" x14ac:dyDescent="0.25">
      <c r="A4119" s="9"/>
      <c r="B4119" s="9"/>
    </row>
    <row r="4120" spans="1:2" x14ac:dyDescent="0.25">
      <c r="A4120" s="9"/>
      <c r="B4120" s="9"/>
    </row>
    <row r="4121" spans="1:2" x14ac:dyDescent="0.25">
      <c r="A4121" s="9"/>
      <c r="B4121" s="9"/>
    </row>
    <row r="4122" spans="1:2" x14ac:dyDescent="0.25">
      <c r="A4122" s="9"/>
      <c r="B4122" s="9"/>
    </row>
    <row r="4123" spans="1:2" x14ac:dyDescent="0.25">
      <c r="A4123" s="9"/>
      <c r="B4123" s="9"/>
    </row>
    <row r="4124" spans="1:2" x14ac:dyDescent="0.25">
      <c r="A4124" s="9"/>
      <c r="B4124" s="9"/>
    </row>
    <row r="4125" spans="1:2" x14ac:dyDescent="0.25">
      <c r="A4125" s="9"/>
      <c r="B4125" s="9"/>
    </row>
    <row r="4126" spans="1:2" x14ac:dyDescent="0.25">
      <c r="A4126" s="9"/>
      <c r="B4126" s="9"/>
    </row>
    <row r="4127" spans="1:2" x14ac:dyDescent="0.25">
      <c r="A4127" s="9"/>
      <c r="B4127" s="9"/>
    </row>
    <row r="4128" spans="1:2" x14ac:dyDescent="0.25">
      <c r="A4128" s="9"/>
      <c r="B4128" s="9"/>
    </row>
    <row r="4129" spans="1:2" x14ac:dyDescent="0.25">
      <c r="A4129" s="9"/>
      <c r="B4129" s="9"/>
    </row>
    <row r="4130" spans="1:2" x14ac:dyDescent="0.25">
      <c r="A4130" s="9"/>
      <c r="B4130" s="9"/>
    </row>
    <row r="4131" spans="1:2" x14ac:dyDescent="0.25">
      <c r="A4131" s="9"/>
      <c r="B4131" s="9"/>
    </row>
    <row r="4132" spans="1:2" x14ac:dyDescent="0.25">
      <c r="A4132" s="9"/>
      <c r="B4132" s="9"/>
    </row>
    <row r="4133" spans="1:2" x14ac:dyDescent="0.25">
      <c r="A4133" s="9"/>
      <c r="B4133" s="9"/>
    </row>
    <row r="4134" spans="1:2" x14ac:dyDescent="0.25">
      <c r="A4134" s="9"/>
      <c r="B4134" s="9"/>
    </row>
    <row r="4135" spans="1:2" x14ac:dyDescent="0.25">
      <c r="A4135" s="9"/>
      <c r="B4135" s="9"/>
    </row>
    <row r="4136" spans="1:2" x14ac:dyDescent="0.25">
      <c r="A4136" s="9"/>
      <c r="B4136" s="9"/>
    </row>
    <row r="4137" spans="1:2" x14ac:dyDescent="0.25">
      <c r="A4137" s="9"/>
      <c r="B4137" s="9"/>
    </row>
    <row r="4138" spans="1:2" x14ac:dyDescent="0.25">
      <c r="A4138" s="9"/>
      <c r="B4138" s="9"/>
    </row>
    <row r="4139" spans="1:2" x14ac:dyDescent="0.25">
      <c r="A4139" s="9"/>
      <c r="B4139" s="9"/>
    </row>
    <row r="4140" spans="1:2" x14ac:dyDescent="0.25">
      <c r="A4140" s="9"/>
      <c r="B4140" s="9"/>
    </row>
    <row r="4141" spans="1:2" x14ac:dyDescent="0.25">
      <c r="A4141" s="9"/>
      <c r="B4141" s="9"/>
    </row>
    <row r="4142" spans="1:2" x14ac:dyDescent="0.25">
      <c r="A4142" s="9"/>
      <c r="B4142" s="9"/>
    </row>
    <row r="4143" spans="1:2" x14ac:dyDescent="0.25">
      <c r="A4143" s="9"/>
      <c r="B4143" s="9"/>
    </row>
    <row r="4144" spans="1:2" x14ac:dyDescent="0.25">
      <c r="A4144" s="9"/>
      <c r="B4144" s="9"/>
    </row>
    <row r="4145" spans="1:2" x14ac:dyDescent="0.25">
      <c r="A4145" s="9"/>
      <c r="B4145" s="9"/>
    </row>
    <row r="4146" spans="1:2" x14ac:dyDescent="0.25">
      <c r="A4146" s="9"/>
      <c r="B4146" s="9"/>
    </row>
    <row r="4147" spans="1:2" x14ac:dyDescent="0.25">
      <c r="A4147" s="9"/>
      <c r="B4147" s="9"/>
    </row>
    <row r="4148" spans="1:2" x14ac:dyDescent="0.25">
      <c r="A4148" s="9"/>
      <c r="B4148" s="9"/>
    </row>
    <row r="4149" spans="1:2" x14ac:dyDescent="0.25">
      <c r="A4149" s="9"/>
      <c r="B4149" s="9"/>
    </row>
    <row r="4150" spans="1:2" x14ac:dyDescent="0.25">
      <c r="A4150" s="9"/>
      <c r="B4150" s="9"/>
    </row>
    <row r="4151" spans="1:2" x14ac:dyDescent="0.25">
      <c r="A4151" s="9"/>
      <c r="B4151" s="9"/>
    </row>
    <row r="4152" spans="1:2" x14ac:dyDescent="0.25">
      <c r="A4152" s="9"/>
      <c r="B4152" s="9"/>
    </row>
    <row r="4153" spans="1:2" x14ac:dyDescent="0.25">
      <c r="A4153" s="9"/>
      <c r="B4153" s="9"/>
    </row>
    <row r="4154" spans="1:2" x14ac:dyDescent="0.25">
      <c r="A4154" s="9"/>
      <c r="B4154" s="9"/>
    </row>
    <row r="4155" spans="1:2" x14ac:dyDescent="0.25">
      <c r="A4155" s="9"/>
      <c r="B4155" s="9"/>
    </row>
    <row r="4156" spans="1:2" x14ac:dyDescent="0.25">
      <c r="A4156" s="9"/>
      <c r="B4156" s="9"/>
    </row>
    <row r="4157" spans="1:2" x14ac:dyDescent="0.25">
      <c r="A4157" s="9"/>
      <c r="B4157" s="9"/>
    </row>
    <row r="4158" spans="1:2" x14ac:dyDescent="0.25">
      <c r="A4158" s="9"/>
      <c r="B4158" s="9"/>
    </row>
    <row r="4159" spans="1:2" x14ac:dyDescent="0.25">
      <c r="A4159" s="9"/>
      <c r="B4159" s="9"/>
    </row>
    <row r="4160" spans="1:2" x14ac:dyDescent="0.25">
      <c r="A4160" s="9"/>
      <c r="B4160" s="9"/>
    </row>
    <row r="4161" spans="1:2" x14ac:dyDescent="0.25">
      <c r="A4161" s="9"/>
      <c r="B4161" s="9"/>
    </row>
    <row r="4162" spans="1:2" x14ac:dyDescent="0.25">
      <c r="A4162" s="9"/>
      <c r="B4162" s="9"/>
    </row>
    <row r="4163" spans="1:2" x14ac:dyDescent="0.25">
      <c r="A4163" s="9"/>
      <c r="B4163" s="9"/>
    </row>
    <row r="4164" spans="1:2" x14ac:dyDescent="0.25">
      <c r="A4164" s="9"/>
      <c r="B4164" s="9"/>
    </row>
    <row r="4165" spans="1:2" x14ac:dyDescent="0.25">
      <c r="A4165" s="9"/>
      <c r="B4165" s="9"/>
    </row>
    <row r="4166" spans="1:2" x14ac:dyDescent="0.25">
      <c r="A4166" s="9"/>
      <c r="B4166" s="9"/>
    </row>
    <row r="4167" spans="1:2" x14ac:dyDescent="0.25">
      <c r="A4167" s="9"/>
      <c r="B4167" s="9"/>
    </row>
    <row r="4168" spans="1:2" x14ac:dyDescent="0.25">
      <c r="A4168" s="9"/>
      <c r="B4168" s="9"/>
    </row>
    <row r="4169" spans="1:2" x14ac:dyDescent="0.25">
      <c r="A4169" s="9"/>
      <c r="B4169" s="9"/>
    </row>
    <row r="4170" spans="1:2" x14ac:dyDescent="0.25">
      <c r="A4170" s="9"/>
      <c r="B4170" s="9"/>
    </row>
    <row r="4171" spans="1:2" x14ac:dyDescent="0.25">
      <c r="A4171" s="9"/>
      <c r="B4171" s="9"/>
    </row>
    <row r="4172" spans="1:2" x14ac:dyDescent="0.25">
      <c r="A4172" s="9"/>
      <c r="B4172" s="9"/>
    </row>
    <row r="4173" spans="1:2" x14ac:dyDescent="0.25">
      <c r="A4173" s="9"/>
      <c r="B4173" s="9"/>
    </row>
    <row r="4174" spans="1:2" x14ac:dyDescent="0.25">
      <c r="A4174" s="9"/>
      <c r="B4174" s="9"/>
    </row>
    <row r="4175" spans="1:2" x14ac:dyDescent="0.25">
      <c r="A4175" s="9"/>
      <c r="B4175" s="9"/>
    </row>
    <row r="4176" spans="1:2" x14ac:dyDescent="0.25">
      <c r="A4176" s="9"/>
      <c r="B4176" s="9"/>
    </row>
    <row r="4177" spans="1:2" x14ac:dyDescent="0.25">
      <c r="A4177" s="9"/>
      <c r="B4177" s="9"/>
    </row>
    <row r="4178" spans="1:2" x14ac:dyDescent="0.25">
      <c r="A4178" s="9"/>
      <c r="B4178" s="9"/>
    </row>
    <row r="4179" spans="1:2" x14ac:dyDescent="0.25">
      <c r="A4179" s="9"/>
      <c r="B4179" s="9"/>
    </row>
    <row r="4180" spans="1:2" x14ac:dyDescent="0.25">
      <c r="A4180" s="9"/>
      <c r="B4180" s="9"/>
    </row>
    <row r="4181" spans="1:2" x14ac:dyDescent="0.25">
      <c r="A4181" s="9"/>
      <c r="B4181" s="9"/>
    </row>
    <row r="4182" spans="1:2" x14ac:dyDescent="0.25">
      <c r="A4182" s="9"/>
      <c r="B4182" s="9"/>
    </row>
    <row r="4183" spans="1:2" x14ac:dyDescent="0.25">
      <c r="A4183" s="9"/>
      <c r="B4183" s="9"/>
    </row>
    <row r="4184" spans="1:2" x14ac:dyDescent="0.25">
      <c r="A4184" s="9"/>
      <c r="B4184" s="9"/>
    </row>
    <row r="4185" spans="1:2" x14ac:dyDescent="0.25">
      <c r="A4185" s="9"/>
      <c r="B4185" s="9"/>
    </row>
    <row r="4186" spans="1:2" x14ac:dyDescent="0.25">
      <c r="A4186" s="9"/>
      <c r="B4186" s="9"/>
    </row>
    <row r="4187" spans="1:2" x14ac:dyDescent="0.25">
      <c r="A4187" s="9"/>
      <c r="B4187" s="9"/>
    </row>
    <row r="4188" spans="1:2" x14ac:dyDescent="0.25">
      <c r="A4188" s="9"/>
      <c r="B4188" s="9"/>
    </row>
    <row r="4189" spans="1:2" x14ac:dyDescent="0.25">
      <c r="A4189" s="9"/>
      <c r="B4189" s="9"/>
    </row>
    <row r="4190" spans="1:2" x14ac:dyDescent="0.25">
      <c r="A4190" s="9"/>
      <c r="B4190" s="9"/>
    </row>
    <row r="4191" spans="1:2" x14ac:dyDescent="0.25">
      <c r="A4191" s="9"/>
      <c r="B4191" s="9"/>
    </row>
    <row r="4192" spans="1:2" x14ac:dyDescent="0.25">
      <c r="A4192" s="9"/>
      <c r="B4192" s="9"/>
    </row>
    <row r="4193" spans="1:2" x14ac:dyDescent="0.25">
      <c r="A4193" s="9"/>
      <c r="B4193" s="9"/>
    </row>
    <row r="4194" spans="1:2" x14ac:dyDescent="0.25">
      <c r="A4194" s="9"/>
      <c r="B4194" s="9"/>
    </row>
    <row r="4195" spans="1:2" x14ac:dyDescent="0.25">
      <c r="A4195" s="9"/>
      <c r="B4195" s="9"/>
    </row>
    <row r="4196" spans="1:2" x14ac:dyDescent="0.25">
      <c r="A4196" s="9"/>
      <c r="B4196" s="9"/>
    </row>
    <row r="4197" spans="1:2" x14ac:dyDescent="0.25">
      <c r="A4197" s="9"/>
      <c r="B4197" s="9"/>
    </row>
    <row r="4198" spans="1:2" x14ac:dyDescent="0.25">
      <c r="A4198" s="9"/>
      <c r="B4198" s="9"/>
    </row>
    <row r="4199" spans="1:2" x14ac:dyDescent="0.25">
      <c r="A4199" s="9"/>
      <c r="B4199" s="9"/>
    </row>
    <row r="4200" spans="1:2" x14ac:dyDescent="0.25">
      <c r="A4200" s="9"/>
      <c r="B4200" s="9"/>
    </row>
    <row r="4201" spans="1:2" x14ac:dyDescent="0.25">
      <c r="A4201" s="9"/>
      <c r="B4201" s="9"/>
    </row>
    <row r="4202" spans="1:2" x14ac:dyDescent="0.25">
      <c r="A4202" s="9"/>
      <c r="B4202" s="9"/>
    </row>
    <row r="4203" spans="1:2" x14ac:dyDescent="0.25">
      <c r="A4203" s="9"/>
      <c r="B4203" s="9"/>
    </row>
    <row r="4204" spans="1:2" x14ac:dyDescent="0.25">
      <c r="A4204" s="9"/>
      <c r="B4204" s="9"/>
    </row>
    <row r="4205" spans="1:2" x14ac:dyDescent="0.25">
      <c r="A4205" s="9"/>
      <c r="B4205" s="9"/>
    </row>
    <row r="4206" spans="1:2" x14ac:dyDescent="0.25">
      <c r="A4206" s="9"/>
      <c r="B4206" s="9"/>
    </row>
    <row r="4207" spans="1:2" x14ac:dyDescent="0.25">
      <c r="A4207" s="9"/>
      <c r="B4207" s="9"/>
    </row>
    <row r="4208" spans="1:2" x14ac:dyDescent="0.25">
      <c r="A4208" s="9"/>
      <c r="B4208" s="9"/>
    </row>
    <row r="4209" spans="1:2" x14ac:dyDescent="0.25">
      <c r="A4209" s="9"/>
      <c r="B4209" s="9"/>
    </row>
    <row r="4210" spans="1:2" x14ac:dyDescent="0.25">
      <c r="A4210" s="9"/>
      <c r="B4210" s="9"/>
    </row>
    <row r="4211" spans="1:2" x14ac:dyDescent="0.25">
      <c r="A4211" s="9"/>
      <c r="B4211" s="9"/>
    </row>
    <row r="4212" spans="1:2" x14ac:dyDescent="0.25">
      <c r="A4212" s="9"/>
      <c r="B4212" s="9"/>
    </row>
    <row r="4213" spans="1:2" x14ac:dyDescent="0.25">
      <c r="A4213" s="9"/>
      <c r="B4213" s="9"/>
    </row>
    <row r="4214" spans="1:2" x14ac:dyDescent="0.25">
      <c r="A4214" s="9"/>
      <c r="B4214" s="9"/>
    </row>
    <row r="4215" spans="1:2" x14ac:dyDescent="0.25">
      <c r="A4215" s="9"/>
      <c r="B4215" s="9"/>
    </row>
    <row r="4216" spans="1:2" x14ac:dyDescent="0.25">
      <c r="A4216" s="9"/>
      <c r="B4216" s="9"/>
    </row>
    <row r="4217" spans="1:2" x14ac:dyDescent="0.25">
      <c r="A4217" s="9"/>
      <c r="B4217" s="9"/>
    </row>
    <row r="4218" spans="1:2" x14ac:dyDescent="0.25">
      <c r="A4218" s="9"/>
      <c r="B4218" s="9"/>
    </row>
    <row r="4219" spans="1:2" x14ac:dyDescent="0.25">
      <c r="A4219" s="9"/>
      <c r="B4219" s="9"/>
    </row>
    <row r="4220" spans="1:2" x14ac:dyDescent="0.25">
      <c r="A4220" s="9"/>
      <c r="B4220" s="9"/>
    </row>
    <row r="4221" spans="1:2" x14ac:dyDescent="0.25">
      <c r="A4221" s="9"/>
      <c r="B4221" s="9"/>
    </row>
    <row r="4222" spans="1:2" x14ac:dyDescent="0.25">
      <c r="A4222" s="9"/>
      <c r="B4222" s="9"/>
    </row>
    <row r="4223" spans="1:2" x14ac:dyDescent="0.25">
      <c r="A4223" s="9"/>
      <c r="B4223" s="9"/>
    </row>
    <row r="4224" spans="1:2" x14ac:dyDescent="0.25">
      <c r="A4224" s="9"/>
      <c r="B4224" s="9"/>
    </row>
    <row r="4225" spans="1:2" x14ac:dyDescent="0.25">
      <c r="A4225" s="9"/>
      <c r="B4225" s="9"/>
    </row>
    <row r="4226" spans="1:2" x14ac:dyDescent="0.25">
      <c r="A4226" s="9"/>
      <c r="B4226" s="9"/>
    </row>
    <row r="4227" spans="1:2" x14ac:dyDescent="0.25">
      <c r="A4227" s="9"/>
      <c r="B4227" s="9"/>
    </row>
    <row r="4228" spans="1:2" x14ac:dyDescent="0.25">
      <c r="A4228" s="9"/>
      <c r="B4228" s="9"/>
    </row>
    <row r="4229" spans="1:2" x14ac:dyDescent="0.25">
      <c r="A4229" s="9"/>
      <c r="B4229" s="9"/>
    </row>
    <row r="4230" spans="1:2" x14ac:dyDescent="0.25">
      <c r="A4230" s="9"/>
      <c r="B4230" s="9"/>
    </row>
    <row r="4231" spans="1:2" x14ac:dyDescent="0.25">
      <c r="A4231" s="9"/>
      <c r="B4231" s="9"/>
    </row>
    <row r="4232" spans="1:2" x14ac:dyDescent="0.25">
      <c r="A4232" s="9"/>
      <c r="B4232" s="9"/>
    </row>
    <row r="4233" spans="1:2" x14ac:dyDescent="0.25">
      <c r="A4233" s="9"/>
      <c r="B4233" s="9"/>
    </row>
    <row r="4234" spans="1:2" x14ac:dyDescent="0.25">
      <c r="A4234" s="9"/>
      <c r="B4234" s="9"/>
    </row>
    <row r="4235" spans="1:2" x14ac:dyDescent="0.25">
      <c r="A4235" s="9"/>
      <c r="B4235" s="9"/>
    </row>
    <row r="4236" spans="1:2" x14ac:dyDescent="0.25">
      <c r="A4236" s="9"/>
      <c r="B4236" s="9"/>
    </row>
    <row r="4237" spans="1:2" x14ac:dyDescent="0.25">
      <c r="A4237" s="9"/>
      <c r="B4237" s="9"/>
    </row>
    <row r="4238" spans="1:2" x14ac:dyDescent="0.25">
      <c r="A4238" s="9"/>
      <c r="B4238" s="9"/>
    </row>
    <row r="4239" spans="1:2" x14ac:dyDescent="0.25">
      <c r="A4239" s="9"/>
      <c r="B4239" s="9"/>
    </row>
    <row r="4240" spans="1:2" x14ac:dyDescent="0.25">
      <c r="A4240" s="9"/>
      <c r="B4240" s="9"/>
    </row>
    <row r="4241" spans="1:2" x14ac:dyDescent="0.25">
      <c r="A4241" s="9"/>
      <c r="B4241" s="9"/>
    </row>
    <row r="4242" spans="1:2" x14ac:dyDescent="0.25">
      <c r="A4242" s="9"/>
      <c r="B4242" s="9"/>
    </row>
    <row r="4243" spans="1:2" x14ac:dyDescent="0.25">
      <c r="A4243" s="9"/>
      <c r="B4243" s="9"/>
    </row>
    <row r="4244" spans="1:2" x14ac:dyDescent="0.25">
      <c r="A4244" s="9"/>
      <c r="B4244" s="9"/>
    </row>
    <row r="4245" spans="1:2" x14ac:dyDescent="0.25">
      <c r="A4245" s="9"/>
      <c r="B4245" s="9"/>
    </row>
    <row r="4246" spans="1:2" x14ac:dyDescent="0.25">
      <c r="A4246" s="9"/>
      <c r="B4246" s="9"/>
    </row>
    <row r="4247" spans="1:2" x14ac:dyDescent="0.25">
      <c r="A4247" s="9"/>
      <c r="B4247" s="9"/>
    </row>
    <row r="4248" spans="1:2" x14ac:dyDescent="0.25">
      <c r="A4248" s="9"/>
      <c r="B4248" s="9"/>
    </row>
    <row r="4249" spans="1:2" x14ac:dyDescent="0.25">
      <c r="A4249" s="9"/>
      <c r="B4249" s="9"/>
    </row>
    <row r="4250" spans="1:2" x14ac:dyDescent="0.25">
      <c r="A4250" s="9"/>
      <c r="B4250" s="9"/>
    </row>
    <row r="4251" spans="1:2" x14ac:dyDescent="0.25">
      <c r="A4251" s="9"/>
      <c r="B4251" s="9"/>
    </row>
    <row r="4252" spans="1:2" x14ac:dyDescent="0.25">
      <c r="A4252" s="9"/>
      <c r="B4252" s="9"/>
    </row>
    <row r="4253" spans="1:2" x14ac:dyDescent="0.25">
      <c r="A4253" s="9"/>
      <c r="B4253" s="9"/>
    </row>
    <row r="4254" spans="1:2" x14ac:dyDescent="0.25">
      <c r="A4254" s="9"/>
      <c r="B4254" s="9"/>
    </row>
    <row r="4255" spans="1:2" x14ac:dyDescent="0.25">
      <c r="A4255" s="9"/>
      <c r="B4255" s="9"/>
    </row>
    <row r="4256" spans="1:2" x14ac:dyDescent="0.25">
      <c r="A4256" s="9"/>
      <c r="B4256" s="9"/>
    </row>
    <row r="4257" spans="1:2" x14ac:dyDescent="0.25">
      <c r="A4257" s="9"/>
      <c r="B4257" s="9"/>
    </row>
    <row r="4258" spans="1:2" x14ac:dyDescent="0.25">
      <c r="A4258" s="9"/>
      <c r="B4258" s="9"/>
    </row>
    <row r="4259" spans="1:2" x14ac:dyDescent="0.25">
      <c r="A4259" s="9"/>
      <c r="B4259" s="9"/>
    </row>
    <row r="4260" spans="1:2" x14ac:dyDescent="0.25">
      <c r="A4260" s="9"/>
      <c r="B4260" s="9"/>
    </row>
    <row r="4261" spans="1:2" x14ac:dyDescent="0.25">
      <c r="A4261" s="9"/>
      <c r="B4261" s="9"/>
    </row>
    <row r="4262" spans="1:2" x14ac:dyDescent="0.25">
      <c r="A4262" s="9"/>
      <c r="B4262" s="9"/>
    </row>
    <row r="4263" spans="1:2" x14ac:dyDescent="0.25">
      <c r="A4263" s="9"/>
      <c r="B4263" s="9"/>
    </row>
    <row r="4264" spans="1:2" x14ac:dyDescent="0.25">
      <c r="A4264" s="9"/>
      <c r="B4264" s="9"/>
    </row>
    <row r="4265" spans="1:2" x14ac:dyDescent="0.25">
      <c r="A4265" s="9"/>
      <c r="B4265" s="9"/>
    </row>
    <row r="4266" spans="1:2" x14ac:dyDescent="0.25">
      <c r="A4266" s="9"/>
      <c r="B4266" s="9"/>
    </row>
    <row r="4267" spans="1:2" x14ac:dyDescent="0.25">
      <c r="A4267" s="9"/>
      <c r="B4267" s="9"/>
    </row>
    <row r="4268" spans="1:2" x14ac:dyDescent="0.25">
      <c r="A4268" s="9"/>
      <c r="B4268" s="9"/>
    </row>
    <row r="4269" spans="1:2" x14ac:dyDescent="0.25">
      <c r="A4269" s="9"/>
      <c r="B4269" s="9"/>
    </row>
    <row r="4270" spans="1:2" x14ac:dyDescent="0.25">
      <c r="A4270" s="9"/>
      <c r="B4270" s="9"/>
    </row>
    <row r="4271" spans="1:2" x14ac:dyDescent="0.25">
      <c r="A4271" s="9"/>
      <c r="B4271" s="9"/>
    </row>
    <row r="4272" spans="1:2" x14ac:dyDescent="0.25">
      <c r="A4272" s="9"/>
      <c r="B4272" s="9"/>
    </row>
    <row r="4273" spans="1:2" x14ac:dyDescent="0.25">
      <c r="A4273" s="9"/>
      <c r="B4273" s="9"/>
    </row>
    <row r="4274" spans="1:2" x14ac:dyDescent="0.25">
      <c r="A4274" s="9"/>
      <c r="B4274" s="9"/>
    </row>
    <row r="4275" spans="1:2" x14ac:dyDescent="0.25">
      <c r="A4275" s="9"/>
      <c r="B4275" s="9"/>
    </row>
    <row r="4276" spans="1:2" x14ac:dyDescent="0.25">
      <c r="A4276" s="9"/>
      <c r="B4276" s="9"/>
    </row>
    <row r="4277" spans="1:2" x14ac:dyDescent="0.25">
      <c r="A4277" s="9"/>
      <c r="B4277" s="9"/>
    </row>
    <row r="4278" spans="1:2" x14ac:dyDescent="0.25">
      <c r="A4278" s="9"/>
      <c r="B4278" s="9"/>
    </row>
    <row r="4279" spans="1:2" x14ac:dyDescent="0.25">
      <c r="A4279" s="9"/>
      <c r="B4279" s="9"/>
    </row>
    <row r="4280" spans="1:2" x14ac:dyDescent="0.25">
      <c r="A4280" s="9"/>
      <c r="B4280" s="9"/>
    </row>
    <row r="4281" spans="1:2" x14ac:dyDescent="0.25">
      <c r="A4281" s="9"/>
      <c r="B4281" s="9"/>
    </row>
    <row r="4282" spans="1:2" x14ac:dyDescent="0.25">
      <c r="A4282" s="9"/>
      <c r="B4282" s="9"/>
    </row>
    <row r="4283" spans="1:2" x14ac:dyDescent="0.25">
      <c r="A4283" s="9"/>
      <c r="B4283" s="9"/>
    </row>
    <row r="4284" spans="1:2" x14ac:dyDescent="0.25">
      <c r="A4284" s="9"/>
      <c r="B4284" s="9"/>
    </row>
    <row r="4285" spans="1:2" x14ac:dyDescent="0.25">
      <c r="A4285" s="9"/>
      <c r="B4285" s="9"/>
    </row>
    <row r="4286" spans="1:2" x14ac:dyDescent="0.25">
      <c r="A4286" s="9"/>
      <c r="B4286" s="9"/>
    </row>
    <row r="4287" spans="1:2" x14ac:dyDescent="0.25">
      <c r="A4287" s="9"/>
      <c r="B4287" s="9"/>
    </row>
    <row r="4288" spans="1:2" x14ac:dyDescent="0.25">
      <c r="A4288" s="9"/>
      <c r="B4288" s="9"/>
    </row>
    <row r="4289" spans="1:2" x14ac:dyDescent="0.25">
      <c r="A4289" s="9"/>
      <c r="B4289" s="9"/>
    </row>
    <row r="4290" spans="1:2" x14ac:dyDescent="0.25">
      <c r="A4290" s="9"/>
      <c r="B4290" s="9"/>
    </row>
    <row r="4291" spans="1:2" x14ac:dyDescent="0.25">
      <c r="A4291" s="9"/>
      <c r="B4291" s="9"/>
    </row>
    <row r="4292" spans="1:2" x14ac:dyDescent="0.25">
      <c r="A4292" s="9"/>
      <c r="B4292" s="9"/>
    </row>
    <row r="4293" spans="1:2" x14ac:dyDescent="0.25">
      <c r="A4293" s="9"/>
      <c r="B4293" s="9"/>
    </row>
    <row r="4294" spans="1:2" x14ac:dyDescent="0.25">
      <c r="A4294" s="9"/>
      <c r="B4294" s="9"/>
    </row>
    <row r="4295" spans="1:2" x14ac:dyDescent="0.25">
      <c r="A4295" s="9"/>
      <c r="B4295" s="9"/>
    </row>
    <row r="4296" spans="1:2" x14ac:dyDescent="0.25">
      <c r="A4296" s="9"/>
      <c r="B4296" s="9"/>
    </row>
    <row r="4297" spans="1:2" x14ac:dyDescent="0.25">
      <c r="A4297" s="9"/>
      <c r="B4297" s="9"/>
    </row>
    <row r="4298" spans="1:2" x14ac:dyDescent="0.25">
      <c r="A4298" s="9"/>
      <c r="B4298" s="9"/>
    </row>
    <row r="4299" spans="1:2" x14ac:dyDescent="0.25">
      <c r="A4299" s="9"/>
      <c r="B4299" s="9"/>
    </row>
    <row r="4300" spans="1:2" x14ac:dyDescent="0.25">
      <c r="A4300" s="9"/>
      <c r="B4300" s="9"/>
    </row>
    <row r="4301" spans="1:2" x14ac:dyDescent="0.25">
      <c r="A4301" s="9"/>
      <c r="B4301" s="9"/>
    </row>
    <row r="4302" spans="1:2" x14ac:dyDescent="0.25">
      <c r="A4302" s="9"/>
      <c r="B4302" s="9"/>
    </row>
    <row r="4303" spans="1:2" x14ac:dyDescent="0.25">
      <c r="A4303" s="9"/>
      <c r="B4303" s="9"/>
    </row>
    <row r="4304" spans="1:2" x14ac:dyDescent="0.25">
      <c r="A4304" s="9"/>
      <c r="B4304" s="9"/>
    </row>
    <row r="4305" spans="1:2" x14ac:dyDescent="0.25">
      <c r="A4305" s="9"/>
      <c r="B4305" s="9"/>
    </row>
    <row r="4306" spans="1:2" x14ac:dyDescent="0.25">
      <c r="A4306" s="9"/>
      <c r="B4306" s="9"/>
    </row>
    <row r="4307" spans="1:2" x14ac:dyDescent="0.25">
      <c r="A4307" s="9"/>
      <c r="B4307" s="9"/>
    </row>
    <row r="4308" spans="1:2" x14ac:dyDescent="0.25">
      <c r="A4308" s="9"/>
      <c r="B4308" s="9"/>
    </row>
    <row r="4309" spans="1:2" x14ac:dyDescent="0.25">
      <c r="A4309" s="9"/>
      <c r="B4309" s="9"/>
    </row>
    <row r="4310" spans="1:2" x14ac:dyDescent="0.25">
      <c r="A4310" s="9"/>
      <c r="B4310" s="9"/>
    </row>
    <row r="4311" spans="1:2" x14ac:dyDescent="0.25">
      <c r="A4311" s="9"/>
      <c r="B4311" s="9"/>
    </row>
    <row r="4312" spans="1:2" x14ac:dyDescent="0.25">
      <c r="A4312" s="9"/>
      <c r="B4312" s="9"/>
    </row>
    <row r="4313" spans="1:2" x14ac:dyDescent="0.25">
      <c r="A4313" s="9"/>
      <c r="B4313" s="9"/>
    </row>
    <row r="4314" spans="1:2" x14ac:dyDescent="0.25">
      <c r="A4314" s="9"/>
      <c r="B4314" s="9"/>
    </row>
    <row r="4315" spans="1:2" x14ac:dyDescent="0.25">
      <c r="A4315" s="9"/>
      <c r="B4315" s="9"/>
    </row>
    <row r="4316" spans="1:2" x14ac:dyDescent="0.25">
      <c r="A4316" s="9"/>
      <c r="B4316" s="9"/>
    </row>
    <row r="4317" spans="1:2" x14ac:dyDescent="0.25">
      <c r="A4317" s="9"/>
      <c r="B4317" s="9"/>
    </row>
    <row r="4318" spans="1:2" x14ac:dyDescent="0.25">
      <c r="A4318" s="9"/>
      <c r="B4318" s="9"/>
    </row>
    <row r="4319" spans="1:2" x14ac:dyDescent="0.25">
      <c r="A4319" s="9"/>
      <c r="B4319" s="9"/>
    </row>
    <row r="4320" spans="1:2" x14ac:dyDescent="0.25">
      <c r="A4320" s="9"/>
      <c r="B4320" s="9"/>
    </row>
    <row r="4321" spans="1:2" x14ac:dyDescent="0.25">
      <c r="A4321" s="9"/>
      <c r="B4321" s="9"/>
    </row>
    <row r="4322" spans="1:2" x14ac:dyDescent="0.25">
      <c r="A4322" s="9"/>
      <c r="B4322" s="9"/>
    </row>
    <row r="4323" spans="1:2" x14ac:dyDescent="0.25">
      <c r="A4323" s="9"/>
      <c r="B4323" s="9"/>
    </row>
    <row r="4324" spans="1:2" x14ac:dyDescent="0.25">
      <c r="A4324" s="9"/>
      <c r="B4324" s="9"/>
    </row>
    <row r="4325" spans="1:2" x14ac:dyDescent="0.25">
      <c r="A4325" s="9"/>
      <c r="B4325" s="9"/>
    </row>
    <row r="4326" spans="1:2" x14ac:dyDescent="0.25">
      <c r="A4326" s="9"/>
      <c r="B4326" s="9"/>
    </row>
    <row r="4327" spans="1:2" x14ac:dyDescent="0.25">
      <c r="A4327" s="9"/>
      <c r="B4327" s="9"/>
    </row>
    <row r="4328" spans="1:2" x14ac:dyDescent="0.25">
      <c r="A4328" s="9"/>
      <c r="B4328" s="9"/>
    </row>
    <row r="4329" spans="1:2" x14ac:dyDescent="0.25">
      <c r="A4329" s="9"/>
      <c r="B4329" s="9"/>
    </row>
    <row r="4330" spans="1:2" x14ac:dyDescent="0.25">
      <c r="A4330" s="9"/>
      <c r="B4330" s="9"/>
    </row>
    <row r="4331" spans="1:2" x14ac:dyDescent="0.25">
      <c r="A4331" s="9"/>
      <c r="B4331" s="9"/>
    </row>
    <row r="4332" spans="1:2" x14ac:dyDescent="0.25">
      <c r="A4332" s="9"/>
      <c r="B4332" s="9"/>
    </row>
    <row r="4333" spans="1:2" x14ac:dyDescent="0.25">
      <c r="A4333" s="9"/>
      <c r="B4333" s="9"/>
    </row>
    <row r="4334" spans="1:2" x14ac:dyDescent="0.25">
      <c r="A4334" s="9"/>
      <c r="B4334" s="9"/>
    </row>
    <row r="4335" spans="1:2" x14ac:dyDescent="0.25">
      <c r="A4335" s="9"/>
      <c r="B4335" s="9"/>
    </row>
    <row r="4336" spans="1:2" x14ac:dyDescent="0.25">
      <c r="A4336" s="9"/>
      <c r="B4336" s="9"/>
    </row>
    <row r="4337" spans="1:2" x14ac:dyDescent="0.25">
      <c r="A4337" s="9"/>
      <c r="B4337" s="9"/>
    </row>
    <row r="4338" spans="1:2" x14ac:dyDescent="0.25">
      <c r="A4338" s="9"/>
      <c r="B4338" s="9"/>
    </row>
    <row r="4339" spans="1:2" x14ac:dyDescent="0.25">
      <c r="A4339" s="9"/>
      <c r="B4339" s="9"/>
    </row>
    <row r="4340" spans="1:2" x14ac:dyDescent="0.25">
      <c r="A4340" s="9"/>
      <c r="B4340" s="9"/>
    </row>
    <row r="4341" spans="1:2" x14ac:dyDescent="0.25">
      <c r="A4341" s="9"/>
      <c r="B4341" s="9"/>
    </row>
    <row r="4342" spans="1:2" x14ac:dyDescent="0.25">
      <c r="A4342" s="9"/>
      <c r="B4342" s="9"/>
    </row>
    <row r="4343" spans="1:2" x14ac:dyDescent="0.25">
      <c r="A4343" s="9"/>
      <c r="B4343" s="9"/>
    </row>
    <row r="4344" spans="1:2" x14ac:dyDescent="0.25">
      <c r="A4344" s="9"/>
      <c r="B4344" s="9"/>
    </row>
    <row r="4345" spans="1:2" x14ac:dyDescent="0.25">
      <c r="A4345" s="9"/>
      <c r="B4345" s="9"/>
    </row>
    <row r="4346" spans="1:2" x14ac:dyDescent="0.25">
      <c r="A4346" s="9"/>
      <c r="B4346" s="9"/>
    </row>
    <row r="4347" spans="1:2" x14ac:dyDescent="0.25">
      <c r="A4347" s="9"/>
      <c r="B4347" s="9"/>
    </row>
    <row r="4348" spans="1:2" x14ac:dyDescent="0.25">
      <c r="A4348" s="9"/>
      <c r="B4348" s="9"/>
    </row>
    <row r="4349" spans="1:2" x14ac:dyDescent="0.25">
      <c r="A4349" s="9"/>
      <c r="B4349" s="9"/>
    </row>
    <row r="4350" spans="1:2" x14ac:dyDescent="0.25">
      <c r="A4350" s="9"/>
      <c r="B4350" s="9"/>
    </row>
    <row r="4351" spans="1:2" x14ac:dyDescent="0.25">
      <c r="A4351" s="9"/>
      <c r="B4351" s="9"/>
    </row>
    <row r="4352" spans="1:2" x14ac:dyDescent="0.25">
      <c r="A4352" s="9"/>
      <c r="B4352" s="9"/>
    </row>
    <row r="4353" spans="1:2" x14ac:dyDescent="0.25">
      <c r="A4353" s="9"/>
      <c r="B4353" s="9"/>
    </row>
    <row r="4354" spans="1:2" x14ac:dyDescent="0.25">
      <c r="A4354" s="9"/>
      <c r="B4354" s="9"/>
    </row>
    <row r="4355" spans="1:2" x14ac:dyDescent="0.25">
      <c r="A4355" s="9"/>
      <c r="B4355" s="9"/>
    </row>
    <row r="4356" spans="1:2" x14ac:dyDescent="0.25">
      <c r="A4356" s="9"/>
      <c r="B4356" s="9"/>
    </row>
    <row r="4357" spans="1:2" x14ac:dyDescent="0.25">
      <c r="A4357" s="9"/>
      <c r="B4357" s="9"/>
    </row>
    <row r="4358" spans="1:2" x14ac:dyDescent="0.25">
      <c r="A4358" s="9"/>
      <c r="B4358" s="9"/>
    </row>
    <row r="4359" spans="1:2" x14ac:dyDescent="0.25">
      <c r="A4359" s="9"/>
      <c r="B4359" s="9"/>
    </row>
    <row r="4360" spans="1:2" x14ac:dyDescent="0.25">
      <c r="A4360" s="9"/>
      <c r="B4360" s="9"/>
    </row>
    <row r="4361" spans="1:2" x14ac:dyDescent="0.25">
      <c r="A4361" s="9"/>
      <c r="B4361" s="9"/>
    </row>
    <row r="4362" spans="1:2" x14ac:dyDescent="0.25">
      <c r="A4362" s="9"/>
      <c r="B4362" s="9"/>
    </row>
    <row r="4363" spans="1:2" x14ac:dyDescent="0.25">
      <c r="A4363" s="9"/>
      <c r="B4363" s="9"/>
    </row>
    <row r="4364" spans="1:2" x14ac:dyDescent="0.25">
      <c r="A4364" s="9"/>
      <c r="B4364" s="9"/>
    </row>
    <row r="4365" spans="1:2" x14ac:dyDescent="0.25">
      <c r="A4365" s="9"/>
      <c r="B4365" s="9"/>
    </row>
    <row r="4366" spans="1:2" x14ac:dyDescent="0.25">
      <c r="A4366" s="9"/>
      <c r="B4366" s="9"/>
    </row>
    <row r="4367" spans="1:2" x14ac:dyDescent="0.25">
      <c r="A4367" s="9"/>
      <c r="B4367" s="9"/>
    </row>
    <row r="4368" spans="1:2" x14ac:dyDescent="0.25">
      <c r="A4368" s="9"/>
      <c r="B4368" s="9"/>
    </row>
    <row r="4369" spans="1:2" x14ac:dyDescent="0.25">
      <c r="A4369" s="9"/>
      <c r="B4369" s="9"/>
    </row>
    <row r="4370" spans="1:2" x14ac:dyDescent="0.25">
      <c r="A4370" s="9"/>
      <c r="B4370" s="9"/>
    </row>
    <row r="4371" spans="1:2" x14ac:dyDescent="0.25">
      <c r="A4371" s="9"/>
      <c r="B4371" s="9"/>
    </row>
    <row r="4372" spans="1:2" x14ac:dyDescent="0.25">
      <c r="A4372" s="9"/>
      <c r="B4372" s="9"/>
    </row>
    <row r="4373" spans="1:2" x14ac:dyDescent="0.25">
      <c r="A4373" s="9"/>
      <c r="B4373" s="9"/>
    </row>
    <row r="4374" spans="1:2" x14ac:dyDescent="0.25">
      <c r="A4374" s="9"/>
      <c r="B4374" s="9"/>
    </row>
    <row r="4375" spans="1:2" x14ac:dyDescent="0.25">
      <c r="A4375" s="9"/>
      <c r="B4375" s="9"/>
    </row>
    <row r="4376" spans="1:2" x14ac:dyDescent="0.25">
      <c r="A4376" s="9"/>
      <c r="B4376" s="9"/>
    </row>
    <row r="4377" spans="1:2" x14ac:dyDescent="0.25">
      <c r="A4377" s="9"/>
      <c r="B4377" s="9"/>
    </row>
    <row r="4378" spans="1:2" x14ac:dyDescent="0.25">
      <c r="A4378" s="9"/>
      <c r="B4378" s="9"/>
    </row>
    <row r="4379" spans="1:2" x14ac:dyDescent="0.25">
      <c r="A4379" s="9"/>
      <c r="B4379" s="9"/>
    </row>
    <row r="4380" spans="1:2" x14ac:dyDescent="0.25">
      <c r="A4380" s="9"/>
      <c r="B4380" s="9"/>
    </row>
    <row r="4381" spans="1:2" x14ac:dyDescent="0.25">
      <c r="A4381" s="9"/>
      <c r="B4381" s="9"/>
    </row>
    <row r="4382" spans="1:2" x14ac:dyDescent="0.25">
      <c r="A4382" s="9"/>
      <c r="B4382" s="9"/>
    </row>
    <row r="4383" spans="1:2" x14ac:dyDescent="0.25">
      <c r="A4383" s="9"/>
      <c r="B4383" s="9"/>
    </row>
    <row r="4384" spans="1:2" x14ac:dyDescent="0.25">
      <c r="A4384" s="9"/>
      <c r="B4384" s="9"/>
    </row>
    <row r="4385" spans="1:2" x14ac:dyDescent="0.25">
      <c r="A4385" s="9"/>
      <c r="B4385" s="9"/>
    </row>
    <row r="4386" spans="1:2" x14ac:dyDescent="0.25">
      <c r="A4386" s="9"/>
      <c r="B4386" s="9"/>
    </row>
    <row r="4387" spans="1:2" x14ac:dyDescent="0.25">
      <c r="A4387" s="9"/>
      <c r="B4387" s="9"/>
    </row>
    <row r="4388" spans="1:2" x14ac:dyDescent="0.25">
      <c r="A4388" s="9"/>
      <c r="B4388" s="9"/>
    </row>
    <row r="4389" spans="1:2" x14ac:dyDescent="0.25">
      <c r="A4389" s="9"/>
      <c r="B4389" s="9"/>
    </row>
    <row r="4390" spans="1:2" x14ac:dyDescent="0.25">
      <c r="A4390" s="9"/>
      <c r="B4390" s="9"/>
    </row>
    <row r="4391" spans="1:2" x14ac:dyDescent="0.25">
      <c r="A4391" s="9"/>
      <c r="B4391" s="9"/>
    </row>
    <row r="4392" spans="1:2" x14ac:dyDescent="0.25">
      <c r="A4392" s="9"/>
      <c r="B4392" s="9"/>
    </row>
    <row r="4393" spans="1:2" x14ac:dyDescent="0.25">
      <c r="A4393" s="9"/>
      <c r="B4393" s="9"/>
    </row>
    <row r="4394" spans="1:2" x14ac:dyDescent="0.25">
      <c r="A4394" s="9"/>
      <c r="B4394" s="9"/>
    </row>
    <row r="4395" spans="1:2" x14ac:dyDescent="0.25">
      <c r="A4395" s="9"/>
      <c r="B4395" s="9"/>
    </row>
    <row r="4396" spans="1:2" x14ac:dyDescent="0.25">
      <c r="A4396" s="9"/>
      <c r="B4396" s="9"/>
    </row>
    <row r="4397" spans="1:2" x14ac:dyDescent="0.25">
      <c r="A4397" s="9"/>
      <c r="B4397" s="9"/>
    </row>
    <row r="4398" spans="1:2" x14ac:dyDescent="0.25">
      <c r="A4398" s="9"/>
      <c r="B4398" s="9"/>
    </row>
    <row r="4399" spans="1:2" x14ac:dyDescent="0.25">
      <c r="A4399" s="9"/>
      <c r="B4399" s="9"/>
    </row>
    <row r="4400" spans="1:2" x14ac:dyDescent="0.25">
      <c r="A4400" s="9"/>
      <c r="B4400" s="9"/>
    </row>
    <row r="4401" spans="1:2" x14ac:dyDescent="0.25">
      <c r="A4401" s="9"/>
      <c r="B4401" s="9"/>
    </row>
    <row r="4402" spans="1:2" x14ac:dyDescent="0.25">
      <c r="A4402" s="9"/>
      <c r="B4402" s="9"/>
    </row>
    <row r="4403" spans="1:2" x14ac:dyDescent="0.25">
      <c r="A4403" s="9"/>
      <c r="B4403" s="9"/>
    </row>
    <row r="4404" spans="1:2" x14ac:dyDescent="0.25">
      <c r="A4404" s="9"/>
      <c r="B4404" s="9"/>
    </row>
    <row r="4405" spans="1:2" x14ac:dyDescent="0.25">
      <c r="A4405" s="9"/>
      <c r="B4405" s="9"/>
    </row>
    <row r="4406" spans="1:2" x14ac:dyDescent="0.25">
      <c r="A4406" s="9"/>
      <c r="B4406" s="9"/>
    </row>
    <row r="4407" spans="1:2" x14ac:dyDescent="0.25">
      <c r="A4407" s="9"/>
      <c r="B4407" s="9"/>
    </row>
    <row r="4408" spans="1:2" x14ac:dyDescent="0.25">
      <c r="A4408" s="9"/>
      <c r="B4408" s="9"/>
    </row>
    <row r="4409" spans="1:2" x14ac:dyDescent="0.25">
      <c r="A4409" s="9"/>
      <c r="B4409" s="9"/>
    </row>
    <row r="4410" spans="1:2" x14ac:dyDescent="0.25">
      <c r="A4410" s="9"/>
      <c r="B4410" s="9"/>
    </row>
    <row r="4411" spans="1:2" x14ac:dyDescent="0.25">
      <c r="A4411" s="9"/>
      <c r="B4411" s="9"/>
    </row>
    <row r="4412" spans="1:2" x14ac:dyDescent="0.25">
      <c r="A4412" s="9"/>
      <c r="B4412" s="9"/>
    </row>
    <row r="4413" spans="1:2" x14ac:dyDescent="0.25">
      <c r="A4413" s="9"/>
      <c r="B4413" s="9"/>
    </row>
    <row r="4414" spans="1:2" x14ac:dyDescent="0.25">
      <c r="A4414" s="9"/>
      <c r="B4414" s="9"/>
    </row>
    <row r="4415" spans="1:2" x14ac:dyDescent="0.25">
      <c r="A4415" s="9"/>
      <c r="B4415" s="9"/>
    </row>
    <row r="4416" spans="1:2" x14ac:dyDescent="0.25">
      <c r="A4416" s="9"/>
      <c r="B4416" s="9"/>
    </row>
    <row r="4417" spans="1:2" x14ac:dyDescent="0.25">
      <c r="A4417" s="9"/>
      <c r="B4417" s="9"/>
    </row>
    <row r="4418" spans="1:2" x14ac:dyDescent="0.25">
      <c r="A4418" s="9"/>
      <c r="B4418" s="9"/>
    </row>
    <row r="4419" spans="1:2" x14ac:dyDescent="0.25">
      <c r="A4419" s="9"/>
      <c r="B4419" s="9"/>
    </row>
    <row r="4420" spans="1:2" x14ac:dyDescent="0.25">
      <c r="A4420" s="9"/>
      <c r="B4420" s="9"/>
    </row>
    <row r="4421" spans="1:2" x14ac:dyDescent="0.25">
      <c r="A4421" s="9"/>
      <c r="B4421" s="9"/>
    </row>
    <row r="4422" spans="1:2" x14ac:dyDescent="0.25">
      <c r="A4422" s="9"/>
      <c r="B4422" s="9"/>
    </row>
    <row r="4423" spans="1:2" x14ac:dyDescent="0.25">
      <c r="A4423" s="9"/>
      <c r="B4423" s="9"/>
    </row>
    <row r="4424" spans="1:2" x14ac:dyDescent="0.25">
      <c r="A4424" s="9"/>
      <c r="B4424" s="9"/>
    </row>
    <row r="4425" spans="1:2" x14ac:dyDescent="0.25">
      <c r="A4425" s="9"/>
      <c r="B4425" s="9"/>
    </row>
    <row r="4426" spans="1:2" x14ac:dyDescent="0.25">
      <c r="A4426" s="9"/>
      <c r="B4426" s="9"/>
    </row>
    <row r="4427" spans="1:2" x14ac:dyDescent="0.25">
      <c r="A4427" s="9"/>
      <c r="B4427" s="9"/>
    </row>
    <row r="4428" spans="1:2" x14ac:dyDescent="0.25">
      <c r="A4428" s="9"/>
      <c r="B4428" s="9"/>
    </row>
    <row r="4429" spans="1:2" x14ac:dyDescent="0.25">
      <c r="A4429" s="9"/>
      <c r="B4429" s="9"/>
    </row>
    <row r="4430" spans="1:2" x14ac:dyDescent="0.25">
      <c r="A4430" s="9"/>
      <c r="B4430" s="9"/>
    </row>
    <row r="4431" spans="1:2" x14ac:dyDescent="0.25">
      <c r="A4431" s="9"/>
      <c r="B4431" s="9"/>
    </row>
    <row r="4432" spans="1:2" x14ac:dyDescent="0.25">
      <c r="A4432" s="9"/>
      <c r="B4432" s="9"/>
    </row>
    <row r="4433" spans="1:2" x14ac:dyDescent="0.25">
      <c r="A4433" s="9"/>
      <c r="B4433" s="9"/>
    </row>
    <row r="4434" spans="1:2" x14ac:dyDescent="0.25">
      <c r="A4434" s="9"/>
      <c r="B4434" s="9"/>
    </row>
    <row r="4435" spans="1:2" x14ac:dyDescent="0.25">
      <c r="A4435" s="9"/>
      <c r="B4435" s="9"/>
    </row>
    <row r="4436" spans="1:2" x14ac:dyDescent="0.25">
      <c r="A4436" s="9"/>
      <c r="B4436" s="9"/>
    </row>
    <row r="4437" spans="1:2" x14ac:dyDescent="0.25">
      <c r="A4437" s="9"/>
      <c r="B4437" s="9"/>
    </row>
    <row r="4438" spans="1:2" x14ac:dyDescent="0.25">
      <c r="A4438" s="9"/>
      <c r="B4438" s="9"/>
    </row>
    <row r="4439" spans="1:2" x14ac:dyDescent="0.25">
      <c r="A4439" s="9"/>
      <c r="B4439" s="9"/>
    </row>
    <row r="4440" spans="1:2" x14ac:dyDescent="0.25">
      <c r="A4440" s="9"/>
      <c r="B4440" s="9"/>
    </row>
    <row r="4441" spans="1:2" x14ac:dyDescent="0.25">
      <c r="A4441" s="9"/>
      <c r="B4441" s="9"/>
    </row>
    <row r="4442" spans="1:2" x14ac:dyDescent="0.25">
      <c r="A4442" s="9"/>
      <c r="B4442" s="9"/>
    </row>
    <row r="4443" spans="1:2" x14ac:dyDescent="0.25">
      <c r="A4443" s="9"/>
      <c r="B4443" s="9"/>
    </row>
    <row r="4444" spans="1:2" x14ac:dyDescent="0.25">
      <c r="A4444" s="9"/>
      <c r="B4444" s="9"/>
    </row>
    <row r="4445" spans="1:2" x14ac:dyDescent="0.25">
      <c r="A4445" s="9"/>
      <c r="B4445" s="9"/>
    </row>
    <row r="4446" spans="1:2" x14ac:dyDescent="0.25">
      <c r="A4446" s="9"/>
      <c r="B4446" s="9"/>
    </row>
    <row r="4447" spans="1:2" x14ac:dyDescent="0.25">
      <c r="A4447" s="9"/>
      <c r="B4447" s="9"/>
    </row>
    <row r="4448" spans="1:2" x14ac:dyDescent="0.25">
      <c r="A4448" s="9"/>
      <c r="B4448" s="9"/>
    </row>
    <row r="4449" spans="1:2" x14ac:dyDescent="0.25">
      <c r="A4449" s="9"/>
      <c r="B4449" s="9"/>
    </row>
    <row r="4450" spans="1:2" x14ac:dyDescent="0.25">
      <c r="A4450" s="9"/>
      <c r="B4450" s="9"/>
    </row>
    <row r="4451" spans="1:2" x14ac:dyDescent="0.25">
      <c r="A4451" s="9"/>
      <c r="B4451" s="9"/>
    </row>
    <row r="4452" spans="1:2" x14ac:dyDescent="0.25">
      <c r="A4452" s="9"/>
      <c r="B4452" s="9"/>
    </row>
    <row r="4453" spans="1:2" x14ac:dyDescent="0.25">
      <c r="A4453" s="9"/>
      <c r="B4453" s="9"/>
    </row>
    <row r="4454" spans="1:2" x14ac:dyDescent="0.25">
      <c r="A4454" s="9"/>
      <c r="B4454" s="9"/>
    </row>
    <row r="4455" spans="1:2" x14ac:dyDescent="0.25">
      <c r="A4455" s="9"/>
      <c r="B4455" s="9"/>
    </row>
    <row r="4456" spans="1:2" x14ac:dyDescent="0.25">
      <c r="A4456" s="9"/>
      <c r="B4456" s="9"/>
    </row>
    <row r="4457" spans="1:2" x14ac:dyDescent="0.25">
      <c r="A4457" s="9"/>
      <c r="B4457" s="9"/>
    </row>
    <row r="4458" spans="1:2" x14ac:dyDescent="0.25">
      <c r="A4458" s="9"/>
      <c r="B4458" s="9"/>
    </row>
    <row r="4459" spans="1:2" x14ac:dyDescent="0.25">
      <c r="A4459" s="9"/>
      <c r="B4459" s="9"/>
    </row>
    <row r="4460" spans="1:2" x14ac:dyDescent="0.25">
      <c r="A4460" s="9"/>
      <c r="B4460" s="9"/>
    </row>
    <row r="4461" spans="1:2" x14ac:dyDescent="0.25">
      <c r="A4461" s="9"/>
      <c r="B4461" s="9"/>
    </row>
    <row r="4462" spans="1:2" x14ac:dyDescent="0.25">
      <c r="A4462" s="9"/>
      <c r="B4462" s="9"/>
    </row>
    <row r="4463" spans="1:2" x14ac:dyDescent="0.25">
      <c r="A4463" s="9"/>
      <c r="B4463" s="9"/>
    </row>
    <row r="4464" spans="1:2" x14ac:dyDescent="0.25">
      <c r="A4464" s="9"/>
      <c r="B4464" s="9"/>
    </row>
    <row r="4465" spans="1:2" x14ac:dyDescent="0.25">
      <c r="A4465" s="9"/>
      <c r="B4465" s="9"/>
    </row>
    <row r="4466" spans="1:2" x14ac:dyDescent="0.25">
      <c r="A4466" s="9"/>
      <c r="B4466" s="9"/>
    </row>
    <row r="4467" spans="1:2" x14ac:dyDescent="0.25">
      <c r="A4467" s="9"/>
      <c r="B4467" s="9"/>
    </row>
    <row r="4468" spans="1:2" x14ac:dyDescent="0.25">
      <c r="A4468" s="9"/>
      <c r="B4468" s="9"/>
    </row>
    <row r="4469" spans="1:2" x14ac:dyDescent="0.25">
      <c r="A4469" s="9"/>
      <c r="B4469" s="9"/>
    </row>
    <row r="4470" spans="1:2" x14ac:dyDescent="0.25">
      <c r="A4470" s="9"/>
      <c r="B4470" s="9"/>
    </row>
    <row r="4471" spans="1:2" x14ac:dyDescent="0.25">
      <c r="A4471" s="9"/>
      <c r="B4471" s="9"/>
    </row>
    <row r="4472" spans="1:2" x14ac:dyDescent="0.25">
      <c r="A4472" s="9"/>
      <c r="B4472" s="9"/>
    </row>
    <row r="4473" spans="1:2" x14ac:dyDescent="0.25">
      <c r="A4473" s="9"/>
      <c r="B4473" s="9"/>
    </row>
    <row r="4474" spans="1:2" x14ac:dyDescent="0.25">
      <c r="A4474" s="9"/>
      <c r="B4474" s="9"/>
    </row>
    <row r="4475" spans="1:2" x14ac:dyDescent="0.25">
      <c r="A4475" s="9"/>
      <c r="B4475" s="9"/>
    </row>
    <row r="4476" spans="1:2" x14ac:dyDescent="0.25">
      <c r="A4476" s="9"/>
      <c r="B4476" s="9"/>
    </row>
    <row r="4477" spans="1:2" x14ac:dyDescent="0.25">
      <c r="A4477" s="9"/>
      <c r="B4477" s="9"/>
    </row>
    <row r="4478" spans="1:2" x14ac:dyDescent="0.25">
      <c r="A4478" s="9"/>
      <c r="B4478" s="9"/>
    </row>
    <row r="4479" spans="1:2" x14ac:dyDescent="0.25">
      <c r="A4479" s="9"/>
      <c r="B4479" s="9"/>
    </row>
    <row r="4480" spans="1:2" x14ac:dyDescent="0.25">
      <c r="A4480" s="9"/>
      <c r="B4480" s="9"/>
    </row>
    <row r="4481" spans="1:2" x14ac:dyDescent="0.25">
      <c r="A4481" s="9"/>
      <c r="B4481" s="9"/>
    </row>
    <row r="4482" spans="1:2" x14ac:dyDescent="0.25">
      <c r="A4482" s="9"/>
      <c r="B4482" s="9"/>
    </row>
    <row r="4483" spans="1:2" x14ac:dyDescent="0.25">
      <c r="A4483" s="9"/>
      <c r="B4483" s="9"/>
    </row>
    <row r="4484" spans="1:2" x14ac:dyDescent="0.25">
      <c r="A4484" s="9"/>
      <c r="B4484" s="9"/>
    </row>
    <row r="4485" spans="1:2" x14ac:dyDescent="0.25">
      <c r="A4485" s="9"/>
      <c r="B4485" s="9"/>
    </row>
    <row r="4486" spans="1:2" x14ac:dyDescent="0.25">
      <c r="A4486" s="9"/>
      <c r="B4486" s="9"/>
    </row>
    <row r="4487" spans="1:2" x14ac:dyDescent="0.25">
      <c r="A4487" s="9"/>
      <c r="B4487" s="9"/>
    </row>
    <row r="4488" spans="1:2" x14ac:dyDescent="0.25">
      <c r="A4488" s="9"/>
      <c r="B4488" s="9"/>
    </row>
    <row r="4489" spans="1:2" x14ac:dyDescent="0.25">
      <c r="A4489" s="9"/>
      <c r="B4489" s="9"/>
    </row>
    <row r="4490" spans="1:2" x14ac:dyDescent="0.25">
      <c r="A4490" s="9"/>
      <c r="B4490" s="9"/>
    </row>
    <row r="4491" spans="1:2" x14ac:dyDescent="0.25">
      <c r="A4491" s="9"/>
      <c r="B4491" s="9"/>
    </row>
    <row r="4492" spans="1:2" x14ac:dyDescent="0.25">
      <c r="A4492" s="9"/>
      <c r="B4492" s="9"/>
    </row>
    <row r="4493" spans="1:2" x14ac:dyDescent="0.25">
      <c r="A4493" s="9"/>
      <c r="B4493" s="9"/>
    </row>
    <row r="4494" spans="1:2" x14ac:dyDescent="0.25">
      <c r="A4494" s="9"/>
      <c r="B4494" s="9"/>
    </row>
    <row r="4495" spans="1:2" x14ac:dyDescent="0.25">
      <c r="A4495" s="9"/>
      <c r="B4495" s="9"/>
    </row>
    <row r="4496" spans="1:2" x14ac:dyDescent="0.25">
      <c r="A4496" s="9"/>
      <c r="B4496" s="9"/>
    </row>
    <row r="4497" spans="1:2" x14ac:dyDescent="0.25">
      <c r="A4497" s="9"/>
      <c r="B4497" s="9"/>
    </row>
    <row r="4498" spans="1:2" x14ac:dyDescent="0.25">
      <c r="A4498" s="9"/>
      <c r="B4498" s="9"/>
    </row>
    <row r="4499" spans="1:2" x14ac:dyDescent="0.25">
      <c r="A4499" s="9"/>
      <c r="B4499" s="9"/>
    </row>
    <row r="4500" spans="1:2" x14ac:dyDescent="0.25">
      <c r="A4500" s="9"/>
      <c r="B4500" s="9"/>
    </row>
    <row r="4501" spans="1:2" x14ac:dyDescent="0.25">
      <c r="A4501" s="9"/>
      <c r="B4501" s="9"/>
    </row>
    <row r="4502" spans="1:2" x14ac:dyDescent="0.25">
      <c r="A4502" s="9"/>
      <c r="B4502" s="9"/>
    </row>
    <row r="4503" spans="1:2" x14ac:dyDescent="0.25">
      <c r="A4503" s="9"/>
      <c r="B4503" s="9"/>
    </row>
    <row r="4504" spans="1:2" x14ac:dyDescent="0.25">
      <c r="A4504" s="9"/>
      <c r="B4504" s="9"/>
    </row>
    <row r="4505" spans="1:2" x14ac:dyDescent="0.25">
      <c r="A4505" s="9"/>
      <c r="B4505" s="9"/>
    </row>
    <row r="4506" spans="1:2" x14ac:dyDescent="0.25">
      <c r="A4506" s="9"/>
      <c r="B4506" s="9"/>
    </row>
    <row r="4507" spans="1:2" x14ac:dyDescent="0.25">
      <c r="A4507" s="9"/>
      <c r="B4507" s="9"/>
    </row>
    <row r="4508" spans="1:2" x14ac:dyDescent="0.25">
      <c r="A4508" s="9"/>
      <c r="B4508" s="9"/>
    </row>
    <row r="4509" spans="1:2" x14ac:dyDescent="0.25">
      <c r="A4509" s="9"/>
      <c r="B4509" s="9"/>
    </row>
    <row r="4510" spans="1:2" x14ac:dyDescent="0.25">
      <c r="A4510" s="9"/>
      <c r="B4510" s="9"/>
    </row>
    <row r="4511" spans="1:2" x14ac:dyDescent="0.25">
      <c r="A4511" s="9"/>
      <c r="B4511" s="9"/>
    </row>
    <row r="4512" spans="1:2" x14ac:dyDescent="0.25">
      <c r="A4512" s="9"/>
      <c r="B4512" s="9"/>
    </row>
    <row r="4513" spans="1:2" x14ac:dyDescent="0.25">
      <c r="A4513" s="9"/>
      <c r="B4513" s="9"/>
    </row>
    <row r="4514" spans="1:2" x14ac:dyDescent="0.25">
      <c r="A4514" s="9"/>
      <c r="B4514" s="9"/>
    </row>
    <row r="4515" spans="1:2" x14ac:dyDescent="0.25">
      <c r="A4515" s="9"/>
      <c r="B4515" s="9"/>
    </row>
    <row r="4516" spans="1:2" x14ac:dyDescent="0.25">
      <c r="A4516" s="9"/>
      <c r="B4516" s="9"/>
    </row>
    <row r="4517" spans="1:2" x14ac:dyDescent="0.25">
      <c r="A4517" s="9"/>
      <c r="B4517" s="9"/>
    </row>
    <row r="4518" spans="1:2" x14ac:dyDescent="0.25">
      <c r="A4518" s="9"/>
      <c r="B4518" s="9"/>
    </row>
    <row r="4519" spans="1:2" x14ac:dyDescent="0.25">
      <c r="A4519" s="9"/>
      <c r="B4519" s="9"/>
    </row>
    <row r="4520" spans="1:2" x14ac:dyDescent="0.25">
      <c r="A4520" s="9"/>
      <c r="B4520" s="9"/>
    </row>
    <row r="4521" spans="1:2" x14ac:dyDescent="0.25">
      <c r="A4521" s="9"/>
      <c r="B4521" s="9"/>
    </row>
    <row r="4522" spans="1:2" x14ac:dyDescent="0.25">
      <c r="A4522" s="9"/>
      <c r="B4522" s="9"/>
    </row>
    <row r="4523" spans="1:2" x14ac:dyDescent="0.25">
      <c r="A4523" s="9"/>
      <c r="B4523" s="9"/>
    </row>
    <row r="4524" spans="1:2" x14ac:dyDescent="0.25">
      <c r="A4524" s="9"/>
      <c r="B4524" s="9"/>
    </row>
    <row r="4525" spans="1:2" x14ac:dyDescent="0.25">
      <c r="A4525" s="9"/>
      <c r="B4525" s="9"/>
    </row>
    <row r="4526" spans="1:2" x14ac:dyDescent="0.25">
      <c r="A4526" s="9"/>
      <c r="B4526" s="9"/>
    </row>
    <row r="4527" spans="1:2" x14ac:dyDescent="0.25">
      <c r="A4527" s="9"/>
      <c r="B4527" s="9"/>
    </row>
    <row r="4528" spans="1:2" x14ac:dyDescent="0.25">
      <c r="A4528" s="9"/>
      <c r="B4528" s="9"/>
    </row>
    <row r="4529" spans="1:2" x14ac:dyDescent="0.25">
      <c r="A4529" s="9"/>
      <c r="B4529" s="9"/>
    </row>
    <row r="4530" spans="1:2" x14ac:dyDescent="0.25">
      <c r="A4530" s="9"/>
      <c r="B4530" s="9"/>
    </row>
    <row r="4531" spans="1:2" x14ac:dyDescent="0.25">
      <c r="A4531" s="9"/>
      <c r="B4531" s="9"/>
    </row>
    <row r="4532" spans="1:2" x14ac:dyDescent="0.25">
      <c r="A4532" s="9"/>
      <c r="B4532" s="9"/>
    </row>
    <row r="4533" spans="1:2" x14ac:dyDescent="0.25">
      <c r="A4533" s="9"/>
      <c r="B4533" s="9"/>
    </row>
    <row r="4534" spans="1:2" x14ac:dyDescent="0.25">
      <c r="A4534" s="9"/>
      <c r="B4534" s="9"/>
    </row>
    <row r="4535" spans="1:2" x14ac:dyDescent="0.25">
      <c r="A4535" s="9"/>
      <c r="B4535" s="9"/>
    </row>
    <row r="4536" spans="1:2" x14ac:dyDescent="0.25">
      <c r="A4536" s="9"/>
      <c r="B4536" s="9"/>
    </row>
    <row r="4537" spans="1:2" x14ac:dyDescent="0.25">
      <c r="A4537" s="9"/>
      <c r="B4537" s="9"/>
    </row>
    <row r="4538" spans="1:2" x14ac:dyDescent="0.25">
      <c r="A4538" s="9"/>
      <c r="B4538" s="9"/>
    </row>
    <row r="4539" spans="1:2" x14ac:dyDescent="0.25">
      <c r="A4539" s="9"/>
      <c r="B4539" s="9"/>
    </row>
    <row r="4540" spans="1:2" x14ac:dyDescent="0.25">
      <c r="A4540" s="9"/>
      <c r="B4540" s="9"/>
    </row>
    <row r="4541" spans="1:2" x14ac:dyDescent="0.25">
      <c r="A4541" s="9"/>
      <c r="B4541" s="9"/>
    </row>
    <row r="4542" spans="1:2" x14ac:dyDescent="0.25">
      <c r="A4542" s="9"/>
      <c r="B4542" s="9"/>
    </row>
    <row r="4543" spans="1:2" x14ac:dyDescent="0.25">
      <c r="A4543" s="9"/>
      <c r="B4543" s="9"/>
    </row>
    <row r="4544" spans="1:2" x14ac:dyDescent="0.25">
      <c r="A4544" s="9"/>
      <c r="B4544" s="9"/>
    </row>
    <row r="4545" spans="1:2" x14ac:dyDescent="0.25">
      <c r="A4545" s="9"/>
      <c r="B4545" s="9"/>
    </row>
    <row r="4546" spans="1:2" x14ac:dyDescent="0.25">
      <c r="A4546" s="9"/>
      <c r="B4546" s="9"/>
    </row>
    <row r="4547" spans="1:2" x14ac:dyDescent="0.25">
      <c r="A4547" s="9"/>
      <c r="B4547" s="9"/>
    </row>
    <row r="4548" spans="1:2" x14ac:dyDescent="0.25">
      <c r="A4548" s="9"/>
      <c r="B4548" s="9"/>
    </row>
    <row r="4549" spans="1:2" x14ac:dyDescent="0.25">
      <c r="A4549" s="9"/>
      <c r="B4549" s="9"/>
    </row>
    <row r="4550" spans="1:2" x14ac:dyDescent="0.25">
      <c r="A4550" s="9"/>
      <c r="B4550" s="9"/>
    </row>
    <row r="4551" spans="1:2" x14ac:dyDescent="0.25">
      <c r="A4551" s="9"/>
      <c r="B4551" s="9"/>
    </row>
    <row r="4552" spans="1:2" x14ac:dyDescent="0.25">
      <c r="A4552" s="9"/>
      <c r="B4552" s="9"/>
    </row>
    <row r="4553" spans="1:2" x14ac:dyDescent="0.25">
      <c r="A4553" s="9"/>
      <c r="B4553" s="9"/>
    </row>
    <row r="4554" spans="1:2" x14ac:dyDescent="0.25">
      <c r="A4554" s="9"/>
      <c r="B4554" s="9"/>
    </row>
    <row r="4555" spans="1:2" x14ac:dyDescent="0.25">
      <c r="A4555" s="9"/>
      <c r="B4555" s="9"/>
    </row>
    <row r="4556" spans="1:2" x14ac:dyDescent="0.25">
      <c r="A4556" s="9"/>
      <c r="B4556" s="9"/>
    </row>
    <row r="4557" spans="1:2" x14ac:dyDescent="0.25">
      <c r="A4557" s="9"/>
      <c r="B4557" s="9"/>
    </row>
    <row r="4558" spans="1:2" x14ac:dyDescent="0.25">
      <c r="A4558" s="9"/>
      <c r="B4558" s="9"/>
    </row>
    <row r="4559" spans="1:2" x14ac:dyDescent="0.25">
      <c r="A4559" s="9"/>
      <c r="B4559" s="9"/>
    </row>
    <row r="4560" spans="1:2" x14ac:dyDescent="0.25">
      <c r="A4560" s="9"/>
      <c r="B4560" s="9"/>
    </row>
    <row r="4561" spans="1:2" x14ac:dyDescent="0.25">
      <c r="A4561" s="9"/>
      <c r="B4561" s="9"/>
    </row>
    <row r="4562" spans="1:2" x14ac:dyDescent="0.25">
      <c r="A4562" s="9"/>
      <c r="B4562" s="9"/>
    </row>
    <row r="4563" spans="1:2" x14ac:dyDescent="0.25">
      <c r="A4563" s="9"/>
      <c r="B4563" s="9"/>
    </row>
    <row r="4564" spans="1:2" x14ac:dyDescent="0.25">
      <c r="A4564" s="9"/>
      <c r="B4564" s="9"/>
    </row>
    <row r="4565" spans="1:2" x14ac:dyDescent="0.25">
      <c r="A4565" s="9"/>
      <c r="B4565" s="9"/>
    </row>
    <row r="4566" spans="1:2" x14ac:dyDescent="0.25">
      <c r="A4566" s="9"/>
      <c r="B4566" s="9"/>
    </row>
    <row r="4567" spans="1:2" x14ac:dyDescent="0.25">
      <c r="A4567" s="9"/>
      <c r="B4567" s="9"/>
    </row>
    <row r="4568" spans="1:2" x14ac:dyDescent="0.25">
      <c r="A4568" s="9"/>
      <c r="B4568" s="9"/>
    </row>
    <row r="4569" spans="1:2" x14ac:dyDescent="0.25">
      <c r="A4569" s="9"/>
      <c r="B4569" s="9"/>
    </row>
    <row r="4570" spans="1:2" x14ac:dyDescent="0.25">
      <c r="A4570" s="9"/>
      <c r="B4570" s="9"/>
    </row>
    <row r="4571" spans="1:2" x14ac:dyDescent="0.25">
      <c r="A4571" s="9"/>
      <c r="B4571" s="9"/>
    </row>
    <row r="4572" spans="1:2" x14ac:dyDescent="0.25">
      <c r="A4572" s="9"/>
      <c r="B4572" s="9"/>
    </row>
    <row r="4573" spans="1:2" x14ac:dyDescent="0.25">
      <c r="A4573" s="9"/>
      <c r="B4573" s="9"/>
    </row>
    <row r="4574" spans="1:2" x14ac:dyDescent="0.25">
      <c r="A4574" s="9"/>
      <c r="B4574" s="9"/>
    </row>
    <row r="4575" spans="1:2" x14ac:dyDescent="0.25">
      <c r="A4575" s="9"/>
      <c r="B4575" s="9"/>
    </row>
    <row r="4576" spans="1:2" x14ac:dyDescent="0.25">
      <c r="A4576" s="9"/>
      <c r="B4576" s="9"/>
    </row>
    <row r="4577" spans="1:2" x14ac:dyDescent="0.25">
      <c r="A4577" s="9"/>
      <c r="B4577" s="9"/>
    </row>
    <row r="4578" spans="1:2" x14ac:dyDescent="0.25">
      <c r="A4578" s="9"/>
      <c r="B4578" s="9"/>
    </row>
    <row r="4579" spans="1:2" x14ac:dyDescent="0.25">
      <c r="A4579" s="9"/>
      <c r="B4579" s="9"/>
    </row>
    <row r="4580" spans="1:2" x14ac:dyDescent="0.25">
      <c r="A4580" s="9"/>
      <c r="B4580" s="9"/>
    </row>
    <row r="4581" spans="1:2" x14ac:dyDescent="0.25">
      <c r="A4581" s="9"/>
      <c r="B4581" s="9"/>
    </row>
    <row r="4582" spans="1:2" x14ac:dyDescent="0.25">
      <c r="A4582" s="9"/>
      <c r="B4582" s="9"/>
    </row>
    <row r="4583" spans="1:2" x14ac:dyDescent="0.25">
      <c r="A4583" s="9"/>
      <c r="B4583" s="9"/>
    </row>
    <row r="4584" spans="1:2" x14ac:dyDescent="0.25">
      <c r="A4584" s="9"/>
      <c r="B4584" s="9"/>
    </row>
    <row r="4585" spans="1:2" x14ac:dyDescent="0.25">
      <c r="A4585" s="9"/>
      <c r="B4585" s="9"/>
    </row>
    <row r="4586" spans="1:2" x14ac:dyDescent="0.25">
      <c r="A4586" s="9"/>
      <c r="B4586" s="9"/>
    </row>
    <row r="4587" spans="1:2" x14ac:dyDescent="0.25">
      <c r="A4587" s="9"/>
      <c r="B4587" s="9"/>
    </row>
    <row r="4588" spans="1:2" x14ac:dyDescent="0.25">
      <c r="A4588" s="9"/>
      <c r="B4588" s="9"/>
    </row>
    <row r="4589" spans="1:2" x14ac:dyDescent="0.25">
      <c r="A4589" s="9"/>
      <c r="B4589" s="9"/>
    </row>
    <row r="4590" spans="1:2" x14ac:dyDescent="0.25">
      <c r="A4590" s="9"/>
      <c r="B4590" s="9"/>
    </row>
    <row r="4591" spans="1:2" x14ac:dyDescent="0.25">
      <c r="A4591" s="9"/>
      <c r="B4591" s="9"/>
    </row>
    <row r="4592" spans="1:2" x14ac:dyDescent="0.25">
      <c r="A4592" s="9"/>
      <c r="B4592" s="9"/>
    </row>
    <row r="4593" spans="1:2" x14ac:dyDescent="0.25">
      <c r="A4593" s="9"/>
      <c r="B4593" s="9"/>
    </row>
    <row r="4594" spans="1:2" x14ac:dyDescent="0.25">
      <c r="A4594" s="9"/>
      <c r="B4594" s="9"/>
    </row>
    <row r="4595" spans="1:2" x14ac:dyDescent="0.25">
      <c r="A4595" s="9"/>
      <c r="B4595" s="9"/>
    </row>
    <row r="4596" spans="1:2" x14ac:dyDescent="0.25">
      <c r="A4596" s="9"/>
      <c r="B4596" s="9"/>
    </row>
    <row r="4597" spans="1:2" x14ac:dyDescent="0.25">
      <c r="A4597" s="9"/>
      <c r="B4597" s="9"/>
    </row>
    <row r="4598" spans="1:2" x14ac:dyDescent="0.25">
      <c r="A4598" s="9"/>
      <c r="B4598" s="9"/>
    </row>
    <row r="4599" spans="1:2" x14ac:dyDescent="0.25">
      <c r="A4599" s="9"/>
      <c r="B4599" s="9"/>
    </row>
    <row r="4600" spans="1:2" x14ac:dyDescent="0.25">
      <c r="A4600" s="9"/>
      <c r="B4600" s="9"/>
    </row>
    <row r="4601" spans="1:2" x14ac:dyDescent="0.25">
      <c r="A4601" s="9"/>
      <c r="B4601" s="9"/>
    </row>
    <row r="4602" spans="1:2" x14ac:dyDescent="0.25">
      <c r="A4602" s="9"/>
      <c r="B4602" s="9"/>
    </row>
    <row r="4603" spans="1:2" x14ac:dyDescent="0.25">
      <c r="A4603" s="9"/>
      <c r="B4603" s="9"/>
    </row>
    <row r="4604" spans="1:2" x14ac:dyDescent="0.25">
      <c r="A4604" s="9"/>
      <c r="B4604" s="9"/>
    </row>
    <row r="4605" spans="1:2" x14ac:dyDescent="0.25">
      <c r="A4605" s="9"/>
      <c r="B4605" s="9"/>
    </row>
    <row r="4606" spans="1:2" x14ac:dyDescent="0.25">
      <c r="A4606" s="9"/>
      <c r="B4606" s="9"/>
    </row>
    <row r="4607" spans="1:2" x14ac:dyDescent="0.25">
      <c r="A4607" s="9"/>
      <c r="B4607" s="9"/>
    </row>
    <row r="4608" spans="1:2" x14ac:dyDescent="0.25">
      <c r="A4608" s="9"/>
      <c r="B4608" s="9"/>
    </row>
    <row r="4609" spans="1:2" x14ac:dyDescent="0.25">
      <c r="A4609" s="9"/>
      <c r="B4609" s="9"/>
    </row>
    <row r="4610" spans="1:2" x14ac:dyDescent="0.25">
      <c r="A4610" s="9"/>
      <c r="B4610" s="9"/>
    </row>
    <row r="4611" spans="1:2" x14ac:dyDescent="0.25">
      <c r="A4611" s="9"/>
      <c r="B4611" s="9"/>
    </row>
    <row r="4612" spans="1:2" x14ac:dyDescent="0.25">
      <c r="A4612" s="9"/>
      <c r="B4612" s="9"/>
    </row>
    <row r="4613" spans="1:2" x14ac:dyDescent="0.25">
      <c r="A4613" s="9"/>
      <c r="B4613" s="9"/>
    </row>
    <row r="4614" spans="1:2" x14ac:dyDescent="0.25">
      <c r="A4614" s="9"/>
      <c r="B4614" s="9"/>
    </row>
    <row r="4615" spans="1:2" x14ac:dyDescent="0.25">
      <c r="A4615" s="9"/>
      <c r="B4615" s="9"/>
    </row>
    <row r="4616" spans="1:2" x14ac:dyDescent="0.25">
      <c r="A4616" s="9"/>
      <c r="B4616" s="9"/>
    </row>
    <row r="4617" spans="1:2" x14ac:dyDescent="0.25">
      <c r="A4617" s="9"/>
      <c r="B4617" s="9"/>
    </row>
    <row r="4618" spans="1:2" x14ac:dyDescent="0.25">
      <c r="A4618" s="9"/>
      <c r="B4618" s="9"/>
    </row>
    <row r="4619" spans="1:2" x14ac:dyDescent="0.25">
      <c r="A4619" s="9"/>
      <c r="B4619" s="9"/>
    </row>
    <row r="4620" spans="1:2" x14ac:dyDescent="0.25">
      <c r="A4620" s="9"/>
      <c r="B4620" s="9"/>
    </row>
    <row r="4621" spans="1:2" x14ac:dyDescent="0.25">
      <c r="A4621" s="9"/>
      <c r="B4621" s="9"/>
    </row>
    <row r="4622" spans="1:2" x14ac:dyDescent="0.25">
      <c r="A4622" s="9"/>
      <c r="B4622" s="9"/>
    </row>
    <row r="4623" spans="1:2" x14ac:dyDescent="0.25">
      <c r="A4623" s="9"/>
      <c r="B4623" s="9"/>
    </row>
    <row r="4624" spans="1:2" x14ac:dyDescent="0.25">
      <c r="A4624" s="9"/>
      <c r="B4624" s="9"/>
    </row>
    <row r="4625" spans="1:2" x14ac:dyDescent="0.25">
      <c r="A4625" s="9"/>
      <c r="B4625" s="9"/>
    </row>
    <row r="4626" spans="1:2" x14ac:dyDescent="0.25">
      <c r="A4626" s="9"/>
      <c r="B4626" s="9"/>
    </row>
    <row r="4627" spans="1:2" x14ac:dyDescent="0.25">
      <c r="A4627" s="9"/>
      <c r="B4627" s="9"/>
    </row>
    <row r="4628" spans="1:2" x14ac:dyDescent="0.25">
      <c r="A4628" s="9"/>
      <c r="B4628" s="9"/>
    </row>
    <row r="4629" spans="1:2" x14ac:dyDescent="0.25">
      <c r="A4629" s="9"/>
      <c r="B4629" s="9"/>
    </row>
    <row r="4630" spans="1:2" x14ac:dyDescent="0.25">
      <c r="A4630" s="9"/>
      <c r="B4630" s="9"/>
    </row>
    <row r="4631" spans="1:2" x14ac:dyDescent="0.25">
      <c r="A4631" s="9"/>
      <c r="B4631" s="9"/>
    </row>
    <row r="4632" spans="1:2" x14ac:dyDescent="0.25">
      <c r="A4632" s="9"/>
      <c r="B4632" s="9"/>
    </row>
    <row r="4633" spans="1:2" x14ac:dyDescent="0.25">
      <c r="A4633" s="9"/>
      <c r="B4633" s="9"/>
    </row>
    <row r="4634" spans="1:2" x14ac:dyDescent="0.25">
      <c r="A4634" s="9"/>
      <c r="B4634" s="9"/>
    </row>
    <row r="4635" spans="1:2" x14ac:dyDescent="0.25">
      <c r="A4635" s="9"/>
      <c r="B4635" s="9"/>
    </row>
    <row r="4636" spans="1:2" x14ac:dyDescent="0.25">
      <c r="A4636" s="9"/>
      <c r="B4636" s="9"/>
    </row>
    <row r="4637" spans="1:2" x14ac:dyDescent="0.25">
      <c r="A4637" s="9"/>
      <c r="B4637" s="9"/>
    </row>
    <row r="4638" spans="1:2" x14ac:dyDescent="0.25">
      <c r="A4638" s="9"/>
      <c r="B4638" s="9"/>
    </row>
    <row r="4639" spans="1:2" x14ac:dyDescent="0.25">
      <c r="A4639" s="9"/>
      <c r="B4639" s="9"/>
    </row>
    <row r="4640" spans="1:2" x14ac:dyDescent="0.25">
      <c r="A4640" s="9"/>
      <c r="B4640" s="9"/>
    </row>
    <row r="4641" spans="1:2" x14ac:dyDescent="0.25">
      <c r="A4641" s="9"/>
      <c r="B4641" s="9"/>
    </row>
    <row r="4642" spans="1:2" x14ac:dyDescent="0.25">
      <c r="A4642" s="9"/>
      <c r="B4642" s="9"/>
    </row>
    <row r="4643" spans="1:2" x14ac:dyDescent="0.25">
      <c r="A4643" s="9"/>
      <c r="B4643" s="9"/>
    </row>
    <row r="4644" spans="1:2" x14ac:dyDescent="0.25">
      <c r="A4644" s="9"/>
      <c r="B4644" s="9"/>
    </row>
    <row r="4645" spans="1:2" x14ac:dyDescent="0.25">
      <c r="A4645" s="9"/>
      <c r="B4645" s="9"/>
    </row>
    <row r="4646" spans="1:2" x14ac:dyDescent="0.25">
      <c r="A4646" s="9"/>
      <c r="B4646" s="9"/>
    </row>
    <row r="4647" spans="1:2" x14ac:dyDescent="0.25">
      <c r="A4647" s="9"/>
      <c r="B4647" s="9"/>
    </row>
    <row r="4648" spans="1:2" x14ac:dyDescent="0.25">
      <c r="A4648" s="9"/>
      <c r="B4648" s="9"/>
    </row>
    <row r="4649" spans="1:2" x14ac:dyDescent="0.25">
      <c r="A4649" s="9"/>
      <c r="B4649" s="9"/>
    </row>
    <row r="4650" spans="1:2" x14ac:dyDescent="0.25">
      <c r="A4650" s="9"/>
      <c r="B4650" s="9"/>
    </row>
    <row r="4651" spans="1:2" x14ac:dyDescent="0.25">
      <c r="A4651" s="9"/>
      <c r="B4651" s="9"/>
    </row>
    <row r="4652" spans="1:2" x14ac:dyDescent="0.25">
      <c r="A4652" s="9"/>
      <c r="B4652" s="9"/>
    </row>
    <row r="4653" spans="1:2" x14ac:dyDescent="0.25">
      <c r="A4653" s="9"/>
      <c r="B4653" s="9"/>
    </row>
    <row r="4654" spans="1:2" x14ac:dyDescent="0.25">
      <c r="A4654" s="9"/>
      <c r="B4654" s="9"/>
    </row>
    <row r="4655" spans="1:2" x14ac:dyDescent="0.25">
      <c r="A4655" s="9"/>
      <c r="B4655" s="9"/>
    </row>
    <row r="4656" spans="1:2" x14ac:dyDescent="0.25">
      <c r="A4656" s="9"/>
      <c r="B4656" s="9"/>
    </row>
    <row r="4657" spans="1:2" x14ac:dyDescent="0.25">
      <c r="A4657" s="9"/>
      <c r="B4657" s="9"/>
    </row>
    <row r="4658" spans="1:2" x14ac:dyDescent="0.25">
      <c r="A4658" s="9"/>
      <c r="B4658" s="9"/>
    </row>
    <row r="4659" spans="1:2" x14ac:dyDescent="0.25">
      <c r="A4659" s="9"/>
      <c r="B4659" s="9"/>
    </row>
    <row r="4660" spans="1:2" x14ac:dyDescent="0.25">
      <c r="A4660" s="9"/>
      <c r="B4660" s="9"/>
    </row>
    <row r="4661" spans="1:2" x14ac:dyDescent="0.25">
      <c r="A4661" s="9"/>
      <c r="B4661" s="9"/>
    </row>
    <row r="4662" spans="1:2" x14ac:dyDescent="0.25">
      <c r="A4662" s="9"/>
      <c r="B4662" s="9"/>
    </row>
    <row r="4663" spans="1:2" x14ac:dyDescent="0.25">
      <c r="A4663" s="9"/>
      <c r="B4663" s="9"/>
    </row>
    <row r="4664" spans="1:2" x14ac:dyDescent="0.25">
      <c r="A4664" s="9"/>
      <c r="B4664" s="9"/>
    </row>
    <row r="4665" spans="1:2" x14ac:dyDescent="0.25">
      <c r="A4665" s="9"/>
      <c r="B4665" s="9"/>
    </row>
    <row r="4666" spans="1:2" x14ac:dyDescent="0.25">
      <c r="A4666" s="9"/>
      <c r="B4666" s="9"/>
    </row>
    <row r="4667" spans="1:2" x14ac:dyDescent="0.25">
      <c r="A4667" s="9"/>
      <c r="B4667" s="9"/>
    </row>
    <row r="4668" spans="1:2" x14ac:dyDescent="0.25">
      <c r="A4668" s="9"/>
      <c r="B4668" s="9"/>
    </row>
    <row r="4669" spans="1:2" x14ac:dyDescent="0.25">
      <c r="A4669" s="9"/>
      <c r="B4669" s="9"/>
    </row>
    <row r="4670" spans="1:2" x14ac:dyDescent="0.25">
      <c r="A4670" s="9"/>
      <c r="B4670" s="9"/>
    </row>
    <row r="4671" spans="1:2" x14ac:dyDescent="0.25">
      <c r="A4671" s="9"/>
      <c r="B4671" s="9"/>
    </row>
    <row r="4672" spans="1:2" x14ac:dyDescent="0.25">
      <c r="A4672" s="9"/>
      <c r="B4672" s="9"/>
    </row>
    <row r="4673" spans="1:2" x14ac:dyDescent="0.25">
      <c r="A4673" s="9"/>
      <c r="B4673" s="9"/>
    </row>
    <row r="4674" spans="1:2" x14ac:dyDescent="0.25">
      <c r="A4674" s="9"/>
      <c r="B4674" s="9"/>
    </row>
    <row r="4675" spans="1:2" x14ac:dyDescent="0.25">
      <c r="A4675" s="9"/>
      <c r="B4675" s="9"/>
    </row>
    <row r="4676" spans="1:2" x14ac:dyDescent="0.25">
      <c r="A4676" s="9"/>
      <c r="B4676" s="9"/>
    </row>
    <row r="4677" spans="1:2" x14ac:dyDescent="0.25">
      <c r="A4677" s="9"/>
      <c r="B4677" s="9"/>
    </row>
    <row r="4678" spans="1:2" x14ac:dyDescent="0.25">
      <c r="A4678" s="9"/>
      <c r="B4678" s="9"/>
    </row>
    <row r="4679" spans="1:2" x14ac:dyDescent="0.25">
      <c r="A4679" s="9"/>
      <c r="B4679" s="9"/>
    </row>
    <row r="4680" spans="1:2" x14ac:dyDescent="0.25">
      <c r="A4680" s="9"/>
      <c r="B4680" s="9"/>
    </row>
    <row r="4681" spans="1:2" x14ac:dyDescent="0.25">
      <c r="A4681" s="9"/>
      <c r="B4681" s="9"/>
    </row>
    <row r="4682" spans="1:2" x14ac:dyDescent="0.25">
      <c r="A4682" s="9"/>
      <c r="B4682" s="9"/>
    </row>
    <row r="4683" spans="1:2" x14ac:dyDescent="0.25">
      <c r="A4683" s="9"/>
      <c r="B4683" s="9"/>
    </row>
    <row r="4684" spans="1:2" x14ac:dyDescent="0.25">
      <c r="A4684" s="9"/>
      <c r="B4684" s="9"/>
    </row>
    <row r="4685" spans="1:2" x14ac:dyDescent="0.25">
      <c r="A4685" s="9"/>
      <c r="B4685" s="9"/>
    </row>
    <row r="4686" spans="1:2" x14ac:dyDescent="0.25">
      <c r="A4686" s="9"/>
      <c r="B4686" s="9"/>
    </row>
    <row r="4687" spans="1:2" x14ac:dyDescent="0.25">
      <c r="A4687" s="9"/>
      <c r="B4687" s="9"/>
    </row>
    <row r="4688" spans="1:2" x14ac:dyDescent="0.25">
      <c r="A4688" s="9"/>
      <c r="B4688" s="9"/>
    </row>
    <row r="4689" spans="1:2" x14ac:dyDescent="0.25">
      <c r="A4689" s="9"/>
      <c r="B4689" s="9"/>
    </row>
    <row r="4690" spans="1:2" x14ac:dyDescent="0.25">
      <c r="A4690" s="9"/>
      <c r="B4690" s="9"/>
    </row>
    <row r="4691" spans="1:2" x14ac:dyDescent="0.25">
      <c r="A4691" s="9"/>
      <c r="B4691" s="9"/>
    </row>
    <row r="4692" spans="1:2" x14ac:dyDescent="0.25">
      <c r="A4692" s="9"/>
      <c r="B4692" s="9"/>
    </row>
    <row r="4693" spans="1:2" x14ac:dyDescent="0.25">
      <c r="A4693" s="9"/>
      <c r="B4693" s="9"/>
    </row>
    <row r="4694" spans="1:2" x14ac:dyDescent="0.25">
      <c r="A4694" s="9"/>
      <c r="B4694" s="9"/>
    </row>
    <row r="4695" spans="1:2" x14ac:dyDescent="0.25">
      <c r="A4695" s="9"/>
      <c r="B4695" s="9"/>
    </row>
    <row r="4696" spans="1:2" x14ac:dyDescent="0.25">
      <c r="A4696" s="9"/>
      <c r="B4696" s="9"/>
    </row>
    <row r="4697" spans="1:2" x14ac:dyDescent="0.25">
      <c r="A4697" s="9"/>
      <c r="B4697" s="9"/>
    </row>
    <row r="4698" spans="1:2" x14ac:dyDescent="0.25">
      <c r="A4698" s="9"/>
      <c r="B4698" s="9"/>
    </row>
    <row r="4699" spans="1:2" x14ac:dyDescent="0.25">
      <c r="A4699" s="9"/>
      <c r="B4699" s="9"/>
    </row>
    <row r="4700" spans="1:2" x14ac:dyDescent="0.25">
      <c r="A4700" s="9"/>
      <c r="B4700" s="9"/>
    </row>
    <row r="4701" spans="1:2" x14ac:dyDescent="0.25">
      <c r="A4701" s="9"/>
      <c r="B4701" s="9"/>
    </row>
    <row r="4702" spans="1:2" x14ac:dyDescent="0.25">
      <c r="A4702" s="9"/>
      <c r="B4702" s="9"/>
    </row>
    <row r="4703" spans="1:2" x14ac:dyDescent="0.25">
      <c r="A4703" s="9"/>
      <c r="B4703" s="9"/>
    </row>
    <row r="4704" spans="1:2" x14ac:dyDescent="0.25">
      <c r="A4704" s="9"/>
      <c r="B4704" s="9"/>
    </row>
    <row r="4705" spans="1:2" x14ac:dyDescent="0.25">
      <c r="A4705" s="9"/>
      <c r="B4705" s="9"/>
    </row>
    <row r="4706" spans="1:2" x14ac:dyDescent="0.25">
      <c r="A4706" s="9"/>
      <c r="B4706" s="9"/>
    </row>
    <row r="4707" spans="1:2" x14ac:dyDescent="0.25">
      <c r="A4707" s="9"/>
      <c r="B4707" s="9"/>
    </row>
    <row r="4708" spans="1:2" x14ac:dyDescent="0.25">
      <c r="A4708" s="9"/>
      <c r="B4708" s="9"/>
    </row>
    <row r="4709" spans="1:2" x14ac:dyDescent="0.25">
      <c r="A4709" s="9"/>
      <c r="B4709" s="9"/>
    </row>
    <row r="4710" spans="1:2" x14ac:dyDescent="0.25">
      <c r="A4710" s="9"/>
      <c r="B4710" s="9"/>
    </row>
    <row r="4711" spans="1:2" x14ac:dyDescent="0.25">
      <c r="A4711" s="9"/>
      <c r="B4711" s="9"/>
    </row>
    <row r="4712" spans="1:2" x14ac:dyDescent="0.25">
      <c r="A4712" s="9"/>
      <c r="B4712" s="9"/>
    </row>
    <row r="4713" spans="1:2" x14ac:dyDescent="0.25">
      <c r="A4713" s="9"/>
      <c r="B4713" s="9"/>
    </row>
    <row r="4714" spans="1:2" x14ac:dyDescent="0.25">
      <c r="A4714" s="9"/>
      <c r="B4714" s="9"/>
    </row>
    <row r="4715" spans="1:2" x14ac:dyDescent="0.25">
      <c r="A4715" s="9"/>
      <c r="B4715" s="9"/>
    </row>
    <row r="4716" spans="1:2" x14ac:dyDescent="0.25">
      <c r="A4716" s="9"/>
      <c r="B4716" s="9"/>
    </row>
    <row r="4717" spans="1:2" x14ac:dyDescent="0.25">
      <c r="A4717" s="9"/>
      <c r="B4717" s="9"/>
    </row>
    <row r="4718" spans="1:2" x14ac:dyDescent="0.25">
      <c r="A4718" s="9"/>
      <c r="B4718" s="9"/>
    </row>
    <row r="4719" spans="1:2" x14ac:dyDescent="0.25">
      <c r="A4719" s="9"/>
      <c r="B4719" s="9"/>
    </row>
    <row r="4720" spans="1:2" x14ac:dyDescent="0.25">
      <c r="A4720" s="9"/>
      <c r="B4720" s="9"/>
    </row>
    <row r="4721" spans="1:2" x14ac:dyDescent="0.25">
      <c r="A4721" s="9"/>
      <c r="B4721" s="9"/>
    </row>
    <row r="4722" spans="1:2" x14ac:dyDescent="0.25">
      <c r="A4722" s="9"/>
      <c r="B4722" s="9"/>
    </row>
    <row r="4723" spans="1:2" x14ac:dyDescent="0.25">
      <c r="A4723" s="9"/>
      <c r="B4723" s="9"/>
    </row>
    <row r="4724" spans="1:2" x14ac:dyDescent="0.25">
      <c r="A4724" s="9"/>
      <c r="B4724" s="9"/>
    </row>
    <row r="4725" spans="1:2" x14ac:dyDescent="0.25">
      <c r="A4725" s="9"/>
      <c r="B4725" s="9"/>
    </row>
    <row r="4726" spans="1:2" x14ac:dyDescent="0.25">
      <c r="A4726" s="9"/>
      <c r="B4726" s="9"/>
    </row>
    <row r="4727" spans="1:2" x14ac:dyDescent="0.25">
      <c r="A4727" s="9"/>
      <c r="B4727" s="9"/>
    </row>
    <row r="4728" spans="1:2" x14ac:dyDescent="0.25">
      <c r="A4728" s="9"/>
      <c r="B4728" s="9"/>
    </row>
    <row r="4729" spans="1:2" x14ac:dyDescent="0.25">
      <c r="A4729" s="9"/>
      <c r="B4729" s="9"/>
    </row>
    <row r="4730" spans="1:2" x14ac:dyDescent="0.25">
      <c r="A4730" s="9"/>
      <c r="B4730" s="9"/>
    </row>
    <row r="4731" spans="1:2" x14ac:dyDescent="0.25">
      <c r="A4731" s="9"/>
      <c r="B4731" s="9"/>
    </row>
    <row r="4732" spans="1:2" x14ac:dyDescent="0.25">
      <c r="A4732" s="9"/>
      <c r="B4732" s="9"/>
    </row>
    <row r="4733" spans="1:2" x14ac:dyDescent="0.25">
      <c r="A4733" s="9"/>
      <c r="B4733" s="9"/>
    </row>
    <row r="4734" spans="1:2" x14ac:dyDescent="0.25">
      <c r="A4734" s="9"/>
      <c r="B4734" s="9"/>
    </row>
    <row r="4735" spans="1:2" x14ac:dyDescent="0.25">
      <c r="A4735" s="9"/>
      <c r="B4735" s="9"/>
    </row>
    <row r="4736" spans="1:2" x14ac:dyDescent="0.25">
      <c r="A4736" s="9"/>
      <c r="B4736" s="9"/>
    </row>
    <row r="4737" spans="1:2" x14ac:dyDescent="0.25">
      <c r="A4737" s="9"/>
      <c r="B4737" s="9"/>
    </row>
    <row r="4738" spans="1:2" x14ac:dyDescent="0.25">
      <c r="A4738" s="9"/>
      <c r="B4738" s="9"/>
    </row>
    <row r="4739" spans="1:2" x14ac:dyDescent="0.25">
      <c r="A4739" s="9"/>
      <c r="B4739" s="9"/>
    </row>
    <row r="4740" spans="1:2" x14ac:dyDescent="0.25">
      <c r="A4740" s="9"/>
      <c r="B4740" s="9"/>
    </row>
    <row r="4741" spans="1:2" x14ac:dyDescent="0.25">
      <c r="A4741" s="9"/>
      <c r="B4741" s="9"/>
    </row>
    <row r="4742" spans="1:2" x14ac:dyDescent="0.25">
      <c r="A4742" s="9"/>
      <c r="B4742" s="9"/>
    </row>
    <row r="4743" spans="1:2" x14ac:dyDescent="0.25">
      <c r="A4743" s="9"/>
      <c r="B4743" s="9"/>
    </row>
    <row r="4744" spans="1:2" x14ac:dyDescent="0.25">
      <c r="A4744" s="9"/>
      <c r="B4744" s="9"/>
    </row>
    <row r="4745" spans="1:2" x14ac:dyDescent="0.25">
      <c r="A4745" s="9"/>
      <c r="B4745" s="9"/>
    </row>
    <row r="4746" spans="1:2" x14ac:dyDescent="0.25">
      <c r="A4746" s="9"/>
      <c r="B4746" s="9"/>
    </row>
    <row r="4747" spans="1:2" x14ac:dyDescent="0.25">
      <c r="A4747" s="9"/>
      <c r="B4747" s="9"/>
    </row>
    <row r="4748" spans="1:2" x14ac:dyDescent="0.25">
      <c r="A4748" s="9"/>
      <c r="B4748" s="9"/>
    </row>
    <row r="4749" spans="1:2" x14ac:dyDescent="0.25">
      <c r="A4749" s="9"/>
      <c r="B4749" s="9"/>
    </row>
    <row r="4750" spans="1:2" x14ac:dyDescent="0.25">
      <c r="A4750" s="9"/>
      <c r="B4750" s="9"/>
    </row>
    <row r="4751" spans="1:2" x14ac:dyDescent="0.25">
      <c r="A4751" s="9"/>
      <c r="B4751" s="9"/>
    </row>
    <row r="4752" spans="1:2" x14ac:dyDescent="0.25">
      <c r="A4752" s="9"/>
      <c r="B4752" s="9"/>
    </row>
    <row r="4753" spans="1:2" x14ac:dyDescent="0.25">
      <c r="A4753" s="9"/>
      <c r="B4753" s="9"/>
    </row>
    <row r="4754" spans="1:2" x14ac:dyDescent="0.25">
      <c r="A4754" s="9"/>
      <c r="B4754" s="9"/>
    </row>
    <row r="4755" spans="1:2" x14ac:dyDescent="0.25">
      <c r="A4755" s="9"/>
      <c r="B4755" s="9"/>
    </row>
    <row r="4756" spans="1:2" x14ac:dyDescent="0.25">
      <c r="A4756" s="9"/>
      <c r="B4756" s="9"/>
    </row>
    <row r="4757" spans="1:2" x14ac:dyDescent="0.25">
      <c r="A4757" s="9"/>
      <c r="B4757" s="9"/>
    </row>
    <row r="4758" spans="1:2" x14ac:dyDescent="0.25">
      <c r="A4758" s="9"/>
      <c r="B4758" s="9"/>
    </row>
    <row r="4759" spans="1:2" x14ac:dyDescent="0.25">
      <c r="A4759" s="9"/>
      <c r="B4759" s="9"/>
    </row>
    <row r="4760" spans="1:2" x14ac:dyDescent="0.25">
      <c r="A4760" s="9"/>
      <c r="B4760" s="9"/>
    </row>
    <row r="4761" spans="1:2" x14ac:dyDescent="0.25">
      <c r="A4761" s="9"/>
      <c r="B4761" s="9"/>
    </row>
    <row r="4762" spans="1:2" x14ac:dyDescent="0.25">
      <c r="A4762" s="9"/>
      <c r="B4762" s="9"/>
    </row>
    <row r="4763" spans="1:2" x14ac:dyDescent="0.25">
      <c r="A4763" s="9"/>
      <c r="B4763" s="9"/>
    </row>
    <row r="4764" spans="1:2" x14ac:dyDescent="0.25">
      <c r="A4764" s="9"/>
      <c r="B4764" s="9"/>
    </row>
    <row r="4765" spans="1:2" x14ac:dyDescent="0.25">
      <c r="A4765" s="9"/>
      <c r="B4765" s="9"/>
    </row>
    <row r="4766" spans="1:2" x14ac:dyDescent="0.25">
      <c r="A4766" s="9"/>
      <c r="B4766" s="9"/>
    </row>
    <row r="4767" spans="1:2" x14ac:dyDescent="0.25">
      <c r="A4767" s="9"/>
      <c r="B4767" s="9"/>
    </row>
    <row r="4768" spans="1:2" x14ac:dyDescent="0.25">
      <c r="A4768" s="9"/>
      <c r="B4768" s="9"/>
    </row>
    <row r="4769" spans="1:2" x14ac:dyDescent="0.25">
      <c r="A4769" s="9"/>
      <c r="B4769" s="9"/>
    </row>
    <row r="4770" spans="1:2" x14ac:dyDescent="0.25">
      <c r="A4770" s="9"/>
      <c r="B4770" s="9"/>
    </row>
    <row r="4771" spans="1:2" x14ac:dyDescent="0.25">
      <c r="A4771" s="9"/>
      <c r="B4771" s="9"/>
    </row>
    <row r="4772" spans="1:2" x14ac:dyDescent="0.25">
      <c r="A4772" s="9"/>
      <c r="B4772" s="9"/>
    </row>
    <row r="4773" spans="1:2" x14ac:dyDescent="0.25">
      <c r="A4773" s="9"/>
      <c r="B4773" s="9"/>
    </row>
    <row r="4774" spans="1:2" x14ac:dyDescent="0.25">
      <c r="A4774" s="9"/>
      <c r="B4774" s="9"/>
    </row>
    <row r="4775" spans="1:2" x14ac:dyDescent="0.25">
      <c r="A4775" s="9"/>
      <c r="B4775" s="9"/>
    </row>
    <row r="4776" spans="1:2" x14ac:dyDescent="0.25">
      <c r="A4776" s="9"/>
      <c r="B4776" s="9"/>
    </row>
    <row r="4777" spans="1:2" x14ac:dyDescent="0.25">
      <c r="A4777" s="9"/>
      <c r="B4777" s="9"/>
    </row>
    <row r="4778" spans="1:2" x14ac:dyDescent="0.25">
      <c r="A4778" s="9"/>
      <c r="B4778" s="9"/>
    </row>
    <row r="4779" spans="1:2" x14ac:dyDescent="0.25">
      <c r="A4779" s="9"/>
      <c r="B4779" s="9"/>
    </row>
    <row r="4780" spans="1:2" x14ac:dyDescent="0.25">
      <c r="A4780" s="9"/>
      <c r="B4780" s="9"/>
    </row>
    <row r="4781" spans="1:2" x14ac:dyDescent="0.25">
      <c r="A4781" s="9"/>
      <c r="B4781" s="9"/>
    </row>
    <row r="4782" spans="1:2" x14ac:dyDescent="0.25">
      <c r="A4782" s="9"/>
      <c r="B4782" s="9"/>
    </row>
    <row r="4783" spans="1:2" x14ac:dyDescent="0.25">
      <c r="A4783" s="9"/>
      <c r="B4783" s="9"/>
    </row>
    <row r="4784" spans="1:2" x14ac:dyDescent="0.25">
      <c r="A4784" s="9"/>
      <c r="B4784" s="9"/>
    </row>
    <row r="4785" spans="1:2" x14ac:dyDescent="0.25">
      <c r="A4785" s="9"/>
      <c r="B4785" s="9"/>
    </row>
    <row r="4786" spans="1:2" x14ac:dyDescent="0.25">
      <c r="A4786" s="9"/>
      <c r="B4786" s="9"/>
    </row>
    <row r="4787" spans="1:2" x14ac:dyDescent="0.25">
      <c r="A4787" s="9"/>
      <c r="B4787" s="9"/>
    </row>
    <row r="4788" spans="1:2" x14ac:dyDescent="0.25">
      <c r="A4788" s="9"/>
      <c r="B4788" s="9"/>
    </row>
    <row r="4789" spans="1:2" x14ac:dyDescent="0.25">
      <c r="A4789" s="9"/>
      <c r="B4789" s="9"/>
    </row>
    <row r="4790" spans="1:2" x14ac:dyDescent="0.25">
      <c r="A4790" s="9"/>
      <c r="B4790" s="9"/>
    </row>
    <row r="4791" spans="1:2" x14ac:dyDescent="0.25">
      <c r="A4791" s="9"/>
      <c r="B4791" s="9"/>
    </row>
    <row r="4792" spans="1:2" x14ac:dyDescent="0.25">
      <c r="A4792" s="9"/>
      <c r="B4792" s="9"/>
    </row>
    <row r="4793" spans="1:2" x14ac:dyDescent="0.25">
      <c r="A4793" s="9"/>
      <c r="B4793" s="9"/>
    </row>
    <row r="4794" spans="1:2" x14ac:dyDescent="0.25">
      <c r="A4794" s="9"/>
      <c r="B4794" s="9"/>
    </row>
    <row r="4795" spans="1:2" x14ac:dyDescent="0.25">
      <c r="A4795" s="9"/>
      <c r="B4795" s="9"/>
    </row>
    <row r="4796" spans="1:2" x14ac:dyDescent="0.25">
      <c r="A4796" s="9"/>
      <c r="B4796" s="9"/>
    </row>
    <row r="4797" spans="1:2" x14ac:dyDescent="0.25">
      <c r="A4797" s="9"/>
      <c r="B4797" s="9"/>
    </row>
    <row r="4798" spans="1:2" x14ac:dyDescent="0.25">
      <c r="A4798" s="9"/>
      <c r="B4798" s="9"/>
    </row>
    <row r="4799" spans="1:2" x14ac:dyDescent="0.25">
      <c r="A4799" s="9"/>
      <c r="B4799" s="9"/>
    </row>
    <row r="4800" spans="1:2" x14ac:dyDescent="0.25">
      <c r="A4800" s="9"/>
      <c r="B4800" s="9"/>
    </row>
    <row r="4801" spans="1:2" x14ac:dyDescent="0.25">
      <c r="A4801" s="9"/>
      <c r="B4801" s="9"/>
    </row>
    <row r="4802" spans="1:2" x14ac:dyDescent="0.25">
      <c r="A4802" s="9"/>
      <c r="B4802" s="9"/>
    </row>
    <row r="4803" spans="1:2" x14ac:dyDescent="0.25">
      <c r="A4803" s="9"/>
      <c r="B4803" s="9"/>
    </row>
    <row r="4804" spans="1:2" x14ac:dyDescent="0.25">
      <c r="A4804" s="9"/>
      <c r="B4804" s="9"/>
    </row>
    <row r="4805" spans="1:2" x14ac:dyDescent="0.25">
      <c r="A4805" s="9"/>
      <c r="B4805" s="9"/>
    </row>
    <row r="4806" spans="1:2" x14ac:dyDescent="0.25">
      <c r="A4806" s="9"/>
      <c r="B4806" s="9"/>
    </row>
    <row r="4807" spans="1:2" x14ac:dyDescent="0.25">
      <c r="A4807" s="9"/>
      <c r="B4807" s="9"/>
    </row>
    <row r="4808" spans="1:2" x14ac:dyDescent="0.25">
      <c r="A4808" s="9"/>
      <c r="B4808" s="9"/>
    </row>
    <row r="4809" spans="1:2" x14ac:dyDescent="0.25">
      <c r="A4809" s="9"/>
      <c r="B4809" s="9"/>
    </row>
    <row r="4810" spans="1:2" x14ac:dyDescent="0.25">
      <c r="A4810" s="9"/>
      <c r="B4810" s="9"/>
    </row>
    <row r="4811" spans="1:2" x14ac:dyDescent="0.25">
      <c r="A4811" s="9"/>
      <c r="B4811" s="9"/>
    </row>
    <row r="4812" spans="1:2" x14ac:dyDescent="0.25">
      <c r="A4812" s="9"/>
      <c r="B4812" s="9"/>
    </row>
    <row r="4813" spans="1:2" x14ac:dyDescent="0.25">
      <c r="A4813" s="9"/>
      <c r="B4813" s="9"/>
    </row>
    <row r="4814" spans="1:2" x14ac:dyDescent="0.25">
      <c r="A4814" s="9"/>
      <c r="B4814" s="9"/>
    </row>
    <row r="4815" spans="1:2" x14ac:dyDescent="0.25">
      <c r="A4815" s="9"/>
      <c r="B4815" s="9"/>
    </row>
    <row r="4816" spans="1:2" x14ac:dyDescent="0.25">
      <c r="A4816" s="9"/>
      <c r="B4816" s="9"/>
    </row>
    <row r="4817" spans="1:2" x14ac:dyDescent="0.25">
      <c r="A4817" s="9"/>
      <c r="B4817" s="9"/>
    </row>
    <row r="4818" spans="1:2" x14ac:dyDescent="0.25">
      <c r="A4818" s="9"/>
      <c r="B4818" s="9"/>
    </row>
    <row r="4819" spans="1:2" x14ac:dyDescent="0.25">
      <c r="A4819" s="9"/>
      <c r="B4819" s="9"/>
    </row>
    <row r="4820" spans="1:2" x14ac:dyDescent="0.25">
      <c r="A4820" s="9"/>
      <c r="B4820" s="9"/>
    </row>
    <row r="4821" spans="1:2" x14ac:dyDescent="0.25">
      <c r="A4821" s="9"/>
      <c r="B4821" s="9"/>
    </row>
    <row r="4822" spans="1:2" x14ac:dyDescent="0.25">
      <c r="A4822" s="9"/>
      <c r="B4822" s="9"/>
    </row>
    <row r="4823" spans="1:2" x14ac:dyDescent="0.25">
      <c r="A4823" s="9"/>
      <c r="B4823" s="9"/>
    </row>
    <row r="4824" spans="1:2" x14ac:dyDescent="0.25">
      <c r="A4824" s="9"/>
      <c r="B4824" s="9"/>
    </row>
    <row r="4825" spans="1:2" x14ac:dyDescent="0.25">
      <c r="A4825" s="9"/>
      <c r="B4825" s="9"/>
    </row>
    <row r="4826" spans="1:2" x14ac:dyDescent="0.25">
      <c r="A4826" s="9"/>
      <c r="B4826" s="9"/>
    </row>
    <row r="4827" spans="1:2" x14ac:dyDescent="0.25">
      <c r="A4827" s="9"/>
      <c r="B4827" s="9"/>
    </row>
    <row r="4828" spans="1:2" x14ac:dyDescent="0.25">
      <c r="A4828" s="9"/>
      <c r="B4828" s="9"/>
    </row>
    <row r="4829" spans="1:2" x14ac:dyDescent="0.25">
      <c r="A4829" s="9"/>
      <c r="B4829" s="9"/>
    </row>
    <row r="4830" spans="1:2" x14ac:dyDescent="0.25">
      <c r="A4830" s="9"/>
      <c r="B4830" s="9"/>
    </row>
    <row r="4831" spans="1:2" x14ac:dyDescent="0.25">
      <c r="A4831" s="9"/>
      <c r="B4831" s="9"/>
    </row>
    <row r="4832" spans="1:2" x14ac:dyDescent="0.25">
      <c r="A4832" s="9"/>
      <c r="B4832" s="9"/>
    </row>
    <row r="4833" spans="1:2" x14ac:dyDescent="0.25">
      <c r="A4833" s="9"/>
      <c r="B4833" s="9"/>
    </row>
    <row r="4834" spans="1:2" x14ac:dyDescent="0.25">
      <c r="A4834" s="9"/>
      <c r="B4834" s="9"/>
    </row>
    <row r="4835" spans="1:2" x14ac:dyDescent="0.25">
      <c r="A4835" s="9"/>
      <c r="B4835" s="9"/>
    </row>
    <row r="4836" spans="1:2" x14ac:dyDescent="0.25">
      <c r="A4836" s="9"/>
      <c r="B4836" s="9"/>
    </row>
    <row r="4837" spans="1:2" x14ac:dyDescent="0.25">
      <c r="A4837" s="9"/>
      <c r="B4837" s="9"/>
    </row>
    <row r="4838" spans="1:2" x14ac:dyDescent="0.25">
      <c r="A4838" s="9"/>
      <c r="B4838" s="9"/>
    </row>
    <row r="4839" spans="1:2" x14ac:dyDescent="0.25">
      <c r="A4839" s="9"/>
      <c r="B4839" s="9"/>
    </row>
    <row r="4840" spans="1:2" x14ac:dyDescent="0.25">
      <c r="A4840" s="9"/>
      <c r="B4840" s="9"/>
    </row>
    <row r="4841" spans="1:2" x14ac:dyDescent="0.25">
      <c r="A4841" s="9"/>
      <c r="B4841" s="9"/>
    </row>
    <row r="4842" spans="1:2" x14ac:dyDescent="0.25">
      <c r="A4842" s="9"/>
      <c r="B4842" s="9"/>
    </row>
    <row r="4843" spans="1:2" x14ac:dyDescent="0.25">
      <c r="A4843" s="9"/>
      <c r="B4843" s="9"/>
    </row>
    <row r="4844" spans="1:2" x14ac:dyDescent="0.25">
      <c r="A4844" s="9"/>
      <c r="B4844" s="9"/>
    </row>
    <row r="4845" spans="1:2" x14ac:dyDescent="0.25">
      <c r="A4845" s="9"/>
      <c r="B4845" s="9"/>
    </row>
    <row r="4846" spans="1:2" x14ac:dyDescent="0.25">
      <c r="A4846" s="9"/>
      <c r="B4846" s="9"/>
    </row>
    <row r="4847" spans="1:2" x14ac:dyDescent="0.25">
      <c r="A4847" s="9"/>
      <c r="B4847" s="9"/>
    </row>
    <row r="4848" spans="1:2" x14ac:dyDescent="0.25">
      <c r="A4848" s="9"/>
      <c r="B4848" s="9"/>
    </row>
    <row r="4849" spans="1:2" x14ac:dyDescent="0.25">
      <c r="A4849" s="9"/>
      <c r="B4849" s="9"/>
    </row>
    <row r="4850" spans="1:2" x14ac:dyDescent="0.25">
      <c r="A4850" s="9"/>
      <c r="B4850" s="9"/>
    </row>
    <row r="4851" spans="1:2" x14ac:dyDescent="0.25">
      <c r="A4851" s="9"/>
      <c r="B4851" s="9"/>
    </row>
    <row r="4852" spans="1:2" x14ac:dyDescent="0.25">
      <c r="A4852" s="9"/>
      <c r="B4852" s="9"/>
    </row>
    <row r="4853" spans="1:2" x14ac:dyDescent="0.25">
      <c r="A4853" s="9"/>
      <c r="B4853" s="9"/>
    </row>
    <row r="4854" spans="1:2" x14ac:dyDescent="0.25">
      <c r="A4854" s="9"/>
      <c r="B4854" s="9"/>
    </row>
    <row r="4855" spans="1:2" x14ac:dyDescent="0.25">
      <c r="A4855" s="9"/>
      <c r="B4855" s="9"/>
    </row>
    <row r="4856" spans="1:2" x14ac:dyDescent="0.25">
      <c r="A4856" s="9"/>
      <c r="B4856" s="9"/>
    </row>
    <row r="4857" spans="1:2" x14ac:dyDescent="0.25">
      <c r="A4857" s="9"/>
      <c r="B4857" s="9"/>
    </row>
    <row r="4858" spans="1:2" x14ac:dyDescent="0.25">
      <c r="A4858" s="9"/>
      <c r="B4858" s="9"/>
    </row>
    <row r="4859" spans="1:2" x14ac:dyDescent="0.25">
      <c r="A4859" s="9"/>
      <c r="B4859" s="9"/>
    </row>
    <row r="4860" spans="1:2" x14ac:dyDescent="0.25">
      <c r="A4860" s="9"/>
      <c r="B4860" s="9"/>
    </row>
    <row r="4861" spans="1:2" x14ac:dyDescent="0.25">
      <c r="A4861" s="9"/>
      <c r="B4861" s="9"/>
    </row>
    <row r="4862" spans="1:2" x14ac:dyDescent="0.25">
      <c r="A4862" s="9"/>
      <c r="B4862" s="9"/>
    </row>
    <row r="4863" spans="1:2" x14ac:dyDescent="0.25">
      <c r="A4863" s="9"/>
      <c r="B4863" s="9"/>
    </row>
    <row r="4864" spans="1:2" x14ac:dyDescent="0.25">
      <c r="A4864" s="9"/>
      <c r="B4864" s="9"/>
    </row>
    <row r="4865" spans="1:2" x14ac:dyDescent="0.25">
      <c r="A4865" s="9"/>
      <c r="B4865" s="9"/>
    </row>
    <row r="4866" spans="1:2" x14ac:dyDescent="0.25">
      <c r="A4866" s="9"/>
      <c r="B4866" s="9"/>
    </row>
    <row r="4867" spans="1:2" x14ac:dyDescent="0.25">
      <c r="A4867" s="9"/>
      <c r="B4867" s="9"/>
    </row>
    <row r="4868" spans="1:2" x14ac:dyDescent="0.25">
      <c r="A4868" s="9"/>
      <c r="B4868" s="9"/>
    </row>
    <row r="4869" spans="1:2" x14ac:dyDescent="0.25">
      <c r="A4869" s="9"/>
      <c r="B4869" s="9"/>
    </row>
    <row r="4870" spans="1:2" x14ac:dyDescent="0.25">
      <c r="A4870" s="9"/>
      <c r="B4870" s="9"/>
    </row>
    <row r="4871" spans="1:2" x14ac:dyDescent="0.25">
      <c r="A4871" s="9"/>
      <c r="B4871" s="9"/>
    </row>
    <row r="4872" spans="1:2" x14ac:dyDescent="0.25">
      <c r="A4872" s="9"/>
      <c r="B4872" s="9"/>
    </row>
    <row r="4873" spans="1:2" x14ac:dyDescent="0.25">
      <c r="A4873" s="9"/>
      <c r="B4873" s="9"/>
    </row>
    <row r="4874" spans="1:2" x14ac:dyDescent="0.25">
      <c r="A4874" s="9"/>
      <c r="B4874" s="9"/>
    </row>
    <row r="4875" spans="1:2" x14ac:dyDescent="0.25">
      <c r="A4875" s="9"/>
      <c r="B4875" s="9"/>
    </row>
    <row r="4876" spans="1:2" x14ac:dyDescent="0.25">
      <c r="A4876" s="9"/>
      <c r="B4876" s="9"/>
    </row>
    <row r="4877" spans="1:2" x14ac:dyDescent="0.25">
      <c r="A4877" s="9"/>
      <c r="B4877" s="9"/>
    </row>
    <row r="4878" spans="1:2" x14ac:dyDescent="0.25">
      <c r="A4878" s="9"/>
      <c r="B4878" s="9"/>
    </row>
    <row r="4879" spans="1:2" x14ac:dyDescent="0.25">
      <c r="A4879" s="9"/>
      <c r="B4879" s="9"/>
    </row>
    <row r="4880" spans="1:2" x14ac:dyDescent="0.25">
      <c r="A4880" s="9"/>
      <c r="B4880" s="9"/>
    </row>
    <row r="4881" spans="1:2" x14ac:dyDescent="0.25">
      <c r="A4881" s="9"/>
      <c r="B4881" s="9"/>
    </row>
    <row r="4882" spans="1:2" x14ac:dyDescent="0.25">
      <c r="A4882" s="9"/>
      <c r="B4882" s="9"/>
    </row>
    <row r="4883" spans="1:2" x14ac:dyDescent="0.25">
      <c r="A4883" s="9"/>
      <c r="B4883" s="9"/>
    </row>
    <row r="4884" spans="1:2" x14ac:dyDescent="0.25">
      <c r="A4884" s="9"/>
      <c r="B4884" s="9"/>
    </row>
    <row r="4885" spans="1:2" x14ac:dyDescent="0.25">
      <c r="A4885" s="9"/>
      <c r="B4885" s="9"/>
    </row>
    <row r="4886" spans="1:2" x14ac:dyDescent="0.25">
      <c r="A4886" s="9"/>
      <c r="B4886" s="9"/>
    </row>
    <row r="4887" spans="1:2" x14ac:dyDescent="0.25">
      <c r="A4887" s="9"/>
      <c r="B4887" s="9"/>
    </row>
    <row r="4888" spans="1:2" x14ac:dyDescent="0.25">
      <c r="A4888" s="9"/>
      <c r="B4888" s="9"/>
    </row>
    <row r="4889" spans="1:2" x14ac:dyDescent="0.25">
      <c r="A4889" s="9"/>
      <c r="B4889" s="9"/>
    </row>
    <row r="4890" spans="1:2" x14ac:dyDescent="0.25">
      <c r="A4890" s="9"/>
      <c r="B4890" s="9"/>
    </row>
    <row r="4891" spans="1:2" x14ac:dyDescent="0.25">
      <c r="A4891" s="9"/>
      <c r="B4891" s="9"/>
    </row>
    <row r="4892" spans="1:2" x14ac:dyDescent="0.25">
      <c r="A4892" s="9"/>
      <c r="B4892" s="9"/>
    </row>
    <row r="4893" spans="1:2" x14ac:dyDescent="0.25">
      <c r="A4893" s="9"/>
      <c r="B4893" s="9"/>
    </row>
    <row r="4894" spans="1:2" x14ac:dyDescent="0.25">
      <c r="A4894" s="9"/>
      <c r="B4894" s="9"/>
    </row>
    <row r="4895" spans="1:2" x14ac:dyDescent="0.25">
      <c r="A4895" s="9"/>
      <c r="B4895" s="9"/>
    </row>
    <row r="4896" spans="1:2" x14ac:dyDescent="0.25">
      <c r="A4896" s="9"/>
      <c r="B4896" s="9"/>
    </row>
    <row r="4897" spans="1:2" x14ac:dyDescent="0.25">
      <c r="A4897" s="9"/>
      <c r="B4897" s="9"/>
    </row>
    <row r="4898" spans="1:2" x14ac:dyDescent="0.25">
      <c r="A4898" s="9"/>
      <c r="B4898" s="9"/>
    </row>
    <row r="4899" spans="1:2" x14ac:dyDescent="0.25">
      <c r="A4899" s="9"/>
      <c r="B4899" s="9"/>
    </row>
    <row r="4900" spans="1:2" x14ac:dyDescent="0.25">
      <c r="A4900" s="9"/>
      <c r="B4900" s="9"/>
    </row>
    <row r="4901" spans="1:2" x14ac:dyDescent="0.25">
      <c r="A4901" s="9"/>
      <c r="B4901" s="9"/>
    </row>
    <row r="4902" spans="1:2" x14ac:dyDescent="0.25">
      <c r="A4902" s="9"/>
      <c r="B4902" s="9"/>
    </row>
    <row r="4903" spans="1:2" x14ac:dyDescent="0.25">
      <c r="A4903" s="9"/>
      <c r="B4903" s="9"/>
    </row>
    <row r="4904" spans="1:2" x14ac:dyDescent="0.25">
      <c r="A4904" s="9"/>
      <c r="B4904" s="9"/>
    </row>
    <row r="4905" spans="1:2" x14ac:dyDescent="0.25">
      <c r="A4905" s="9"/>
      <c r="B4905" s="9"/>
    </row>
    <row r="4906" spans="1:2" x14ac:dyDescent="0.25">
      <c r="A4906" s="9"/>
      <c r="B4906" s="9"/>
    </row>
    <row r="4907" spans="1:2" x14ac:dyDescent="0.25">
      <c r="A4907" s="9"/>
      <c r="B4907" s="9"/>
    </row>
    <row r="4908" spans="1:2" x14ac:dyDescent="0.25">
      <c r="A4908" s="9"/>
      <c r="B4908" s="9"/>
    </row>
    <row r="4909" spans="1:2" x14ac:dyDescent="0.25">
      <c r="A4909" s="9"/>
      <c r="B4909" s="9"/>
    </row>
    <row r="4910" spans="1:2" x14ac:dyDescent="0.25">
      <c r="A4910" s="9"/>
      <c r="B4910" s="9"/>
    </row>
    <row r="4911" spans="1:2" x14ac:dyDescent="0.25">
      <c r="A4911" s="9"/>
      <c r="B4911" s="9"/>
    </row>
    <row r="4912" spans="1:2" x14ac:dyDescent="0.25">
      <c r="A4912" s="9"/>
      <c r="B4912" s="9"/>
    </row>
    <row r="4913" spans="1:2" x14ac:dyDescent="0.25">
      <c r="A4913" s="9"/>
      <c r="B4913" s="9"/>
    </row>
    <row r="4914" spans="1:2" x14ac:dyDescent="0.25">
      <c r="A4914" s="9"/>
      <c r="B4914" s="9"/>
    </row>
    <row r="4915" spans="1:2" x14ac:dyDescent="0.25">
      <c r="A4915" s="9"/>
      <c r="B4915" s="9"/>
    </row>
    <row r="4916" spans="1:2" x14ac:dyDescent="0.25">
      <c r="A4916" s="9"/>
      <c r="B4916" s="9"/>
    </row>
    <row r="4917" spans="1:2" x14ac:dyDescent="0.25">
      <c r="A4917" s="9"/>
      <c r="B4917" s="9"/>
    </row>
    <row r="4918" spans="1:2" x14ac:dyDescent="0.25">
      <c r="A4918" s="9"/>
      <c r="B4918" s="9"/>
    </row>
    <row r="4919" spans="1:2" x14ac:dyDescent="0.25">
      <c r="A4919" s="9"/>
      <c r="B4919" s="9"/>
    </row>
    <row r="4920" spans="1:2" x14ac:dyDescent="0.25">
      <c r="A4920" s="9"/>
      <c r="B4920" s="9"/>
    </row>
    <row r="4921" spans="1:2" x14ac:dyDescent="0.25">
      <c r="A4921" s="9"/>
      <c r="B4921" s="9"/>
    </row>
    <row r="4922" spans="1:2" x14ac:dyDescent="0.25">
      <c r="A4922" s="9"/>
      <c r="B4922" s="9"/>
    </row>
    <row r="4923" spans="1:2" x14ac:dyDescent="0.25">
      <c r="A4923" s="9"/>
      <c r="B4923" s="9"/>
    </row>
    <row r="4924" spans="1:2" x14ac:dyDescent="0.25">
      <c r="A4924" s="9"/>
      <c r="B4924" s="9"/>
    </row>
    <row r="4925" spans="1:2" x14ac:dyDescent="0.25">
      <c r="A4925" s="9"/>
      <c r="B4925" s="9"/>
    </row>
    <row r="4926" spans="1:2" x14ac:dyDescent="0.25">
      <c r="A4926" s="9"/>
      <c r="B4926" s="9"/>
    </row>
    <row r="4927" spans="1:2" x14ac:dyDescent="0.25">
      <c r="A4927" s="9"/>
      <c r="B4927" s="9"/>
    </row>
    <row r="4928" spans="1:2" x14ac:dyDescent="0.25">
      <c r="A4928" s="9"/>
      <c r="B4928" s="9"/>
    </row>
    <row r="4929" spans="1:2" x14ac:dyDescent="0.25">
      <c r="A4929" s="9"/>
      <c r="B4929" s="9"/>
    </row>
    <row r="4930" spans="1:2" x14ac:dyDescent="0.25">
      <c r="A4930" s="9"/>
      <c r="B4930" s="9"/>
    </row>
    <row r="4931" spans="1:2" x14ac:dyDescent="0.25">
      <c r="A4931" s="9"/>
      <c r="B4931" s="9"/>
    </row>
    <row r="4932" spans="1:2" x14ac:dyDescent="0.25">
      <c r="A4932" s="9"/>
      <c r="B4932" s="9"/>
    </row>
    <row r="4933" spans="1:2" x14ac:dyDescent="0.25">
      <c r="A4933" s="9"/>
      <c r="B4933" s="9"/>
    </row>
    <row r="4934" spans="1:2" x14ac:dyDescent="0.25">
      <c r="A4934" s="9"/>
      <c r="B4934" s="9"/>
    </row>
    <row r="4935" spans="1:2" x14ac:dyDescent="0.25">
      <c r="A4935" s="9"/>
      <c r="B4935" s="9"/>
    </row>
    <row r="4936" spans="1:2" x14ac:dyDescent="0.25">
      <c r="A4936" s="9"/>
      <c r="B4936" s="9"/>
    </row>
    <row r="4937" spans="1:2" x14ac:dyDescent="0.25">
      <c r="A4937" s="9"/>
      <c r="B4937" s="9"/>
    </row>
    <row r="4938" spans="1:2" x14ac:dyDescent="0.25">
      <c r="A4938" s="9"/>
      <c r="B4938" s="9"/>
    </row>
    <row r="4939" spans="1:2" x14ac:dyDescent="0.25">
      <c r="A4939" s="9"/>
      <c r="B4939" s="9"/>
    </row>
    <row r="4940" spans="1:2" x14ac:dyDescent="0.25">
      <c r="A4940" s="9"/>
      <c r="B4940" s="9"/>
    </row>
    <row r="4941" spans="1:2" x14ac:dyDescent="0.25">
      <c r="A4941" s="9"/>
      <c r="B4941" s="9"/>
    </row>
    <row r="4942" spans="1:2" x14ac:dyDescent="0.25">
      <c r="A4942" s="9"/>
      <c r="B4942" s="9"/>
    </row>
    <row r="4943" spans="1:2" x14ac:dyDescent="0.25">
      <c r="A4943" s="9"/>
      <c r="B4943" s="9"/>
    </row>
    <row r="4944" spans="1:2" x14ac:dyDescent="0.25">
      <c r="A4944" s="9"/>
      <c r="B4944" s="9"/>
    </row>
    <row r="4945" spans="1:2" x14ac:dyDescent="0.25">
      <c r="A4945" s="9"/>
      <c r="B4945" s="9"/>
    </row>
    <row r="4946" spans="1:2" x14ac:dyDescent="0.25">
      <c r="A4946" s="9"/>
      <c r="B4946" s="9"/>
    </row>
    <row r="4947" spans="1:2" x14ac:dyDescent="0.25">
      <c r="A4947" s="9"/>
      <c r="B4947" s="9"/>
    </row>
    <row r="4948" spans="1:2" x14ac:dyDescent="0.25">
      <c r="A4948" s="9"/>
      <c r="B4948" s="9"/>
    </row>
    <row r="4949" spans="1:2" x14ac:dyDescent="0.25">
      <c r="A4949" s="9"/>
      <c r="B4949" s="9"/>
    </row>
    <row r="4950" spans="1:2" x14ac:dyDescent="0.25">
      <c r="A4950" s="9"/>
      <c r="B4950" s="9"/>
    </row>
    <row r="4951" spans="1:2" x14ac:dyDescent="0.25">
      <c r="A4951" s="9"/>
      <c r="B4951" s="9"/>
    </row>
    <row r="4952" spans="1:2" x14ac:dyDescent="0.25">
      <c r="A4952" s="9"/>
      <c r="B4952" s="9"/>
    </row>
    <row r="4953" spans="1:2" x14ac:dyDescent="0.25">
      <c r="A4953" s="9"/>
      <c r="B4953" s="9"/>
    </row>
    <row r="4954" spans="1:2" x14ac:dyDescent="0.25">
      <c r="A4954" s="9"/>
      <c r="B4954" s="9"/>
    </row>
    <row r="4955" spans="1:2" x14ac:dyDescent="0.25">
      <c r="A4955" s="9"/>
      <c r="B4955" s="9"/>
    </row>
    <row r="4956" spans="1:2" x14ac:dyDescent="0.25">
      <c r="A4956" s="9"/>
      <c r="B4956" s="9"/>
    </row>
    <row r="4957" spans="1:2" x14ac:dyDescent="0.25">
      <c r="A4957" s="9"/>
      <c r="B4957" s="9"/>
    </row>
    <row r="4958" spans="1:2" x14ac:dyDescent="0.25">
      <c r="A4958" s="9"/>
      <c r="B4958" s="9"/>
    </row>
    <row r="4959" spans="1:2" x14ac:dyDescent="0.25">
      <c r="A4959" s="9"/>
      <c r="B4959" s="9"/>
    </row>
    <row r="4960" spans="1:2" x14ac:dyDescent="0.25">
      <c r="A4960" s="9"/>
      <c r="B4960" s="9"/>
    </row>
    <row r="4961" spans="1:2" x14ac:dyDescent="0.25">
      <c r="A4961" s="9"/>
      <c r="B4961" s="9"/>
    </row>
    <row r="4962" spans="1:2" x14ac:dyDescent="0.25">
      <c r="A4962" s="9"/>
      <c r="B4962" s="9"/>
    </row>
    <row r="4963" spans="1:2" x14ac:dyDescent="0.25">
      <c r="A4963" s="9"/>
      <c r="B4963" s="9"/>
    </row>
    <row r="4964" spans="1:2" x14ac:dyDescent="0.25">
      <c r="A4964" s="9"/>
      <c r="B4964" s="9"/>
    </row>
    <row r="4965" spans="1:2" x14ac:dyDescent="0.25">
      <c r="A4965" s="9"/>
      <c r="B4965" s="9"/>
    </row>
    <row r="4966" spans="1:2" x14ac:dyDescent="0.25">
      <c r="A4966" s="9"/>
      <c r="B4966" s="9"/>
    </row>
    <row r="4967" spans="1:2" x14ac:dyDescent="0.25">
      <c r="A4967" s="9"/>
      <c r="B4967" s="9"/>
    </row>
    <row r="4968" spans="1:2" x14ac:dyDescent="0.25">
      <c r="A4968" s="9"/>
      <c r="B4968" s="9"/>
    </row>
    <row r="4969" spans="1:2" x14ac:dyDescent="0.25">
      <c r="A4969" s="9"/>
      <c r="B4969" s="9"/>
    </row>
    <row r="4970" spans="1:2" x14ac:dyDescent="0.25">
      <c r="A4970" s="9"/>
      <c r="B4970" s="9"/>
    </row>
    <row r="4971" spans="1:2" x14ac:dyDescent="0.25">
      <c r="A4971" s="9"/>
      <c r="B4971" s="9"/>
    </row>
    <row r="4972" spans="1:2" x14ac:dyDescent="0.25">
      <c r="A4972" s="9"/>
      <c r="B4972" s="9"/>
    </row>
    <row r="4973" spans="1:2" x14ac:dyDescent="0.25">
      <c r="A4973" s="9"/>
      <c r="B4973" s="9"/>
    </row>
    <row r="4974" spans="1:2" x14ac:dyDescent="0.25">
      <c r="A4974" s="9"/>
      <c r="B4974" s="9"/>
    </row>
    <row r="4975" spans="1:2" x14ac:dyDescent="0.25">
      <c r="A4975" s="9"/>
      <c r="B4975" s="9"/>
    </row>
    <row r="4976" spans="1:2" x14ac:dyDescent="0.25">
      <c r="A4976" s="9"/>
      <c r="B4976" s="9"/>
    </row>
    <row r="4977" spans="1:2" x14ac:dyDescent="0.25">
      <c r="A4977" s="9"/>
      <c r="B4977" s="9"/>
    </row>
    <row r="4978" spans="1:2" x14ac:dyDescent="0.25">
      <c r="A4978" s="9"/>
      <c r="B4978" s="9"/>
    </row>
    <row r="4979" spans="1:2" x14ac:dyDescent="0.25">
      <c r="A4979" s="9"/>
      <c r="B4979" s="9"/>
    </row>
    <row r="4980" spans="1:2" x14ac:dyDescent="0.25">
      <c r="A4980" s="9"/>
      <c r="B4980" s="9"/>
    </row>
    <row r="4981" spans="1:2" x14ac:dyDescent="0.25">
      <c r="A4981" s="9"/>
      <c r="B4981" s="9"/>
    </row>
    <row r="4982" spans="1:2" x14ac:dyDescent="0.25">
      <c r="A4982" s="9"/>
      <c r="B4982" s="9"/>
    </row>
    <row r="4983" spans="1:2" x14ac:dyDescent="0.25">
      <c r="A4983" s="9"/>
      <c r="B4983" s="9"/>
    </row>
    <row r="4984" spans="1:2" x14ac:dyDescent="0.25">
      <c r="A4984" s="9"/>
      <c r="B4984" s="9"/>
    </row>
    <row r="4985" spans="1:2" x14ac:dyDescent="0.25">
      <c r="A4985" s="9"/>
      <c r="B4985" s="9"/>
    </row>
    <row r="4986" spans="1:2" x14ac:dyDescent="0.25">
      <c r="A4986" s="9"/>
      <c r="B4986" s="9"/>
    </row>
    <row r="4987" spans="1:2" x14ac:dyDescent="0.25">
      <c r="A4987" s="9"/>
      <c r="B4987" s="9"/>
    </row>
    <row r="4988" spans="1:2" x14ac:dyDescent="0.25">
      <c r="A4988" s="9"/>
      <c r="B4988" s="9"/>
    </row>
    <row r="4989" spans="1:2" x14ac:dyDescent="0.25">
      <c r="A4989" s="9"/>
      <c r="B4989" s="9"/>
    </row>
    <row r="4990" spans="1:2" x14ac:dyDescent="0.25">
      <c r="A4990" s="9"/>
      <c r="B4990" s="9"/>
    </row>
    <row r="4991" spans="1:2" x14ac:dyDescent="0.25">
      <c r="A4991" s="9"/>
      <c r="B4991" s="9"/>
    </row>
    <row r="4992" spans="1:2" x14ac:dyDescent="0.25">
      <c r="A4992" s="9"/>
      <c r="B4992" s="9"/>
    </row>
    <row r="4993" spans="1:2" x14ac:dyDescent="0.25">
      <c r="A4993" s="9"/>
      <c r="B4993" s="9"/>
    </row>
    <row r="4994" spans="1:2" x14ac:dyDescent="0.25">
      <c r="A4994" s="9"/>
      <c r="B4994" s="9"/>
    </row>
    <row r="4995" spans="1:2" x14ac:dyDescent="0.25">
      <c r="A4995" s="9"/>
      <c r="B4995" s="9"/>
    </row>
    <row r="4996" spans="1:2" x14ac:dyDescent="0.25">
      <c r="A4996" s="9"/>
      <c r="B4996" s="9"/>
    </row>
    <row r="4997" spans="1:2" x14ac:dyDescent="0.25">
      <c r="A4997" s="9"/>
      <c r="B4997" s="9"/>
    </row>
    <row r="4998" spans="1:2" x14ac:dyDescent="0.25">
      <c r="A4998" s="9"/>
      <c r="B4998" s="9"/>
    </row>
    <row r="4999" spans="1:2" x14ac:dyDescent="0.25">
      <c r="A4999" s="9"/>
      <c r="B4999" s="9"/>
    </row>
    <row r="5000" spans="1:2" x14ac:dyDescent="0.25">
      <c r="A5000" s="9"/>
      <c r="B5000" s="9"/>
    </row>
    <row r="5001" spans="1:2" x14ac:dyDescent="0.25">
      <c r="A5001" s="9"/>
      <c r="B5001" s="9"/>
    </row>
    <row r="5002" spans="1:2" x14ac:dyDescent="0.25">
      <c r="A5002" s="9"/>
      <c r="B5002" s="9"/>
    </row>
    <row r="5003" spans="1:2" x14ac:dyDescent="0.25">
      <c r="A5003" s="9"/>
      <c r="B5003" s="9"/>
    </row>
    <row r="5004" spans="1:2" x14ac:dyDescent="0.25">
      <c r="A5004" s="9"/>
      <c r="B5004" s="9"/>
    </row>
    <row r="5005" spans="1:2" x14ac:dyDescent="0.25">
      <c r="A5005" s="9"/>
      <c r="B5005" s="9"/>
    </row>
    <row r="5006" spans="1:2" x14ac:dyDescent="0.25">
      <c r="A5006" s="9"/>
      <c r="B5006" s="9"/>
    </row>
    <row r="5007" spans="1:2" x14ac:dyDescent="0.25">
      <c r="A5007" s="9"/>
      <c r="B5007" s="9"/>
    </row>
    <row r="5008" spans="1:2" x14ac:dyDescent="0.25">
      <c r="A5008" s="9"/>
      <c r="B5008" s="9"/>
    </row>
    <row r="5009" spans="1:2" x14ac:dyDescent="0.25">
      <c r="A5009" s="9"/>
      <c r="B5009" s="9"/>
    </row>
    <row r="5010" spans="1:2" x14ac:dyDescent="0.25">
      <c r="A5010" s="9"/>
      <c r="B5010" s="9"/>
    </row>
    <row r="5011" spans="1:2" x14ac:dyDescent="0.25">
      <c r="A5011" s="9"/>
      <c r="B5011" s="9"/>
    </row>
    <row r="5012" spans="1:2" x14ac:dyDescent="0.25">
      <c r="A5012" s="9"/>
      <c r="B5012" s="9"/>
    </row>
    <row r="5013" spans="1:2" x14ac:dyDescent="0.25">
      <c r="A5013" s="9"/>
      <c r="B5013" s="9"/>
    </row>
    <row r="5014" spans="1:2" x14ac:dyDescent="0.25">
      <c r="A5014" s="9"/>
      <c r="B5014" s="9"/>
    </row>
    <row r="5015" spans="1:2" x14ac:dyDescent="0.25">
      <c r="A5015" s="9"/>
      <c r="B5015" s="9"/>
    </row>
    <row r="5016" spans="1:2" x14ac:dyDescent="0.25">
      <c r="A5016" s="9"/>
      <c r="B5016" s="9"/>
    </row>
    <row r="5017" spans="1:2" x14ac:dyDescent="0.25">
      <c r="A5017" s="9"/>
      <c r="B5017" s="9"/>
    </row>
    <row r="5018" spans="1:2" x14ac:dyDescent="0.25">
      <c r="A5018" s="9"/>
      <c r="B5018" s="9"/>
    </row>
    <row r="5019" spans="1:2" x14ac:dyDescent="0.25">
      <c r="A5019" s="9"/>
      <c r="B5019" s="9"/>
    </row>
    <row r="5020" spans="1:2" x14ac:dyDescent="0.25">
      <c r="A5020" s="9"/>
      <c r="B5020" s="9"/>
    </row>
    <row r="5021" spans="1:2" x14ac:dyDescent="0.25">
      <c r="A5021" s="9"/>
      <c r="B5021" s="9"/>
    </row>
    <row r="5022" spans="1:2" x14ac:dyDescent="0.25">
      <c r="A5022" s="9"/>
      <c r="B5022" s="9"/>
    </row>
    <row r="5023" spans="1:2" x14ac:dyDescent="0.25">
      <c r="A5023" s="9"/>
      <c r="B5023" s="9"/>
    </row>
    <row r="5024" spans="1:2" x14ac:dyDescent="0.25">
      <c r="A5024" s="9"/>
      <c r="B5024" s="9"/>
    </row>
    <row r="5025" spans="1:2" x14ac:dyDescent="0.25">
      <c r="A5025" s="9"/>
      <c r="B5025" s="9"/>
    </row>
    <row r="5026" spans="1:2" x14ac:dyDescent="0.25">
      <c r="A5026" s="9"/>
      <c r="B5026" s="9"/>
    </row>
    <row r="5027" spans="1:2" x14ac:dyDescent="0.25">
      <c r="A5027" s="9"/>
      <c r="B5027" s="9"/>
    </row>
    <row r="5028" spans="1:2" x14ac:dyDescent="0.25">
      <c r="A5028" s="9"/>
      <c r="B5028" s="9"/>
    </row>
    <row r="5029" spans="1:2" x14ac:dyDescent="0.25">
      <c r="A5029" s="9"/>
      <c r="B5029" s="9"/>
    </row>
    <row r="5030" spans="1:2" x14ac:dyDescent="0.25">
      <c r="A5030" s="9"/>
      <c r="B5030" s="9"/>
    </row>
    <row r="5031" spans="1:2" x14ac:dyDescent="0.25">
      <c r="A5031" s="9"/>
      <c r="B5031" s="9"/>
    </row>
    <row r="5032" spans="1:2" x14ac:dyDescent="0.25">
      <c r="A5032" s="9"/>
      <c r="B5032" s="9"/>
    </row>
    <row r="5033" spans="1:2" x14ac:dyDescent="0.25">
      <c r="A5033" s="9"/>
      <c r="B5033" s="9"/>
    </row>
    <row r="5034" spans="1:2" x14ac:dyDescent="0.25">
      <c r="A5034" s="9"/>
      <c r="B5034" s="9"/>
    </row>
    <row r="5035" spans="1:2" x14ac:dyDescent="0.25">
      <c r="A5035" s="9"/>
      <c r="B5035" s="9"/>
    </row>
    <row r="5036" spans="1:2" x14ac:dyDescent="0.25">
      <c r="A5036" s="9"/>
      <c r="B5036" s="9"/>
    </row>
    <row r="5037" spans="1:2" x14ac:dyDescent="0.25">
      <c r="A5037" s="9"/>
      <c r="B5037" s="9"/>
    </row>
    <row r="5038" spans="1:2" x14ac:dyDescent="0.25">
      <c r="A5038" s="9"/>
      <c r="B5038" s="9"/>
    </row>
    <row r="5039" spans="1:2" x14ac:dyDescent="0.25">
      <c r="A5039" s="9"/>
      <c r="B5039" s="9"/>
    </row>
    <row r="5040" spans="1:2" x14ac:dyDescent="0.25">
      <c r="A5040" s="9"/>
      <c r="B5040" s="9"/>
    </row>
    <row r="5041" spans="1:2" x14ac:dyDescent="0.25">
      <c r="A5041" s="9"/>
      <c r="B5041" s="9"/>
    </row>
    <row r="5042" spans="1:2" x14ac:dyDescent="0.25">
      <c r="A5042" s="9"/>
      <c r="B5042" s="9"/>
    </row>
    <row r="5043" spans="1:2" x14ac:dyDescent="0.25">
      <c r="A5043" s="9"/>
      <c r="B5043" s="9"/>
    </row>
    <row r="5044" spans="1:2" x14ac:dyDescent="0.25">
      <c r="A5044" s="9"/>
      <c r="B5044" s="9"/>
    </row>
    <row r="5045" spans="1:2" x14ac:dyDescent="0.25">
      <c r="A5045" s="9"/>
      <c r="B5045" s="9"/>
    </row>
    <row r="5046" spans="1:2" x14ac:dyDescent="0.25">
      <c r="A5046" s="9"/>
      <c r="B5046" s="9"/>
    </row>
    <row r="5047" spans="1:2" x14ac:dyDescent="0.25">
      <c r="A5047" s="9"/>
      <c r="B5047" s="9"/>
    </row>
    <row r="5048" spans="1:2" x14ac:dyDescent="0.25">
      <c r="A5048" s="9"/>
      <c r="B5048" s="9"/>
    </row>
    <row r="5049" spans="1:2" x14ac:dyDescent="0.25">
      <c r="A5049" s="9"/>
      <c r="B5049" s="9"/>
    </row>
    <row r="5050" spans="1:2" x14ac:dyDescent="0.25">
      <c r="A5050" s="9"/>
      <c r="B5050" s="9"/>
    </row>
    <row r="5051" spans="1:2" x14ac:dyDescent="0.25">
      <c r="A5051" s="9"/>
      <c r="B5051" s="9"/>
    </row>
    <row r="5052" spans="1:2" x14ac:dyDescent="0.25">
      <c r="A5052" s="9"/>
      <c r="B5052" s="9"/>
    </row>
    <row r="5053" spans="1:2" x14ac:dyDescent="0.25">
      <c r="A5053" s="9"/>
      <c r="B5053" s="9"/>
    </row>
    <row r="5054" spans="1:2" x14ac:dyDescent="0.25">
      <c r="A5054" s="9"/>
      <c r="B5054" s="9"/>
    </row>
    <row r="5055" spans="1:2" x14ac:dyDescent="0.25">
      <c r="A5055" s="9"/>
      <c r="B5055" s="9"/>
    </row>
    <row r="5056" spans="1:2" x14ac:dyDescent="0.25">
      <c r="A5056" s="9"/>
      <c r="B5056" s="9"/>
    </row>
    <row r="5057" spans="1:2" x14ac:dyDescent="0.25">
      <c r="A5057" s="9"/>
      <c r="B5057" s="9"/>
    </row>
    <row r="5058" spans="1:2" x14ac:dyDescent="0.25">
      <c r="A5058" s="9"/>
      <c r="B5058" s="9"/>
    </row>
    <row r="5059" spans="1:2" x14ac:dyDescent="0.25">
      <c r="A5059" s="9"/>
      <c r="B5059" s="9"/>
    </row>
    <row r="5060" spans="1:2" x14ac:dyDescent="0.25">
      <c r="A5060" s="9"/>
      <c r="B5060" s="9"/>
    </row>
    <row r="5061" spans="1:2" x14ac:dyDescent="0.25">
      <c r="A5061" s="9"/>
      <c r="B5061" s="9"/>
    </row>
    <row r="5062" spans="1:2" x14ac:dyDescent="0.25">
      <c r="A5062" s="9"/>
      <c r="B5062" s="9"/>
    </row>
    <row r="5063" spans="1:2" x14ac:dyDescent="0.25">
      <c r="A5063" s="9"/>
      <c r="B5063" s="9"/>
    </row>
    <row r="5064" spans="1:2" x14ac:dyDescent="0.25">
      <c r="A5064" s="9"/>
      <c r="B5064" s="9"/>
    </row>
    <row r="5065" spans="1:2" x14ac:dyDescent="0.25">
      <c r="A5065" s="9"/>
      <c r="B5065" s="9"/>
    </row>
    <row r="5066" spans="1:2" x14ac:dyDescent="0.25">
      <c r="A5066" s="9"/>
      <c r="B5066" s="9"/>
    </row>
    <row r="5067" spans="1:2" x14ac:dyDescent="0.25">
      <c r="A5067" s="9"/>
      <c r="B5067" s="9"/>
    </row>
    <row r="5068" spans="1:2" x14ac:dyDescent="0.25">
      <c r="A5068" s="9"/>
      <c r="B5068" s="9"/>
    </row>
    <row r="5069" spans="1:2" x14ac:dyDescent="0.25">
      <c r="A5069" s="9"/>
      <c r="B5069" s="9"/>
    </row>
    <row r="5070" spans="1:2" x14ac:dyDescent="0.25">
      <c r="A5070" s="9"/>
      <c r="B5070" s="9"/>
    </row>
    <row r="5071" spans="1:2" x14ac:dyDescent="0.25">
      <c r="A5071" s="9"/>
      <c r="B5071" s="9"/>
    </row>
    <row r="5072" spans="1:2" x14ac:dyDescent="0.25">
      <c r="A5072" s="9"/>
      <c r="B5072" s="9"/>
    </row>
    <row r="5073" spans="1:2" x14ac:dyDescent="0.25">
      <c r="A5073" s="9"/>
      <c r="B5073" s="9"/>
    </row>
    <row r="5074" spans="1:2" x14ac:dyDescent="0.25">
      <c r="A5074" s="9"/>
      <c r="B5074" s="9"/>
    </row>
    <row r="5075" spans="1:2" x14ac:dyDescent="0.25">
      <c r="A5075" s="9"/>
      <c r="B5075" s="9"/>
    </row>
    <row r="5076" spans="1:2" x14ac:dyDescent="0.25">
      <c r="A5076" s="9"/>
      <c r="B5076" s="9"/>
    </row>
    <row r="5077" spans="1:2" x14ac:dyDescent="0.25">
      <c r="A5077" s="9"/>
      <c r="B5077" s="9"/>
    </row>
    <row r="5078" spans="1:2" x14ac:dyDescent="0.25">
      <c r="A5078" s="9"/>
      <c r="B5078" s="9"/>
    </row>
    <row r="5079" spans="1:2" x14ac:dyDescent="0.25">
      <c r="A5079" s="9"/>
      <c r="B5079" s="9"/>
    </row>
    <row r="5080" spans="1:2" x14ac:dyDescent="0.25">
      <c r="A5080" s="9"/>
      <c r="B5080" s="9"/>
    </row>
    <row r="5081" spans="1:2" x14ac:dyDescent="0.25">
      <c r="A5081" s="9"/>
      <c r="B5081" s="9"/>
    </row>
    <row r="5082" spans="1:2" x14ac:dyDescent="0.25">
      <c r="A5082" s="9"/>
      <c r="B5082" s="9"/>
    </row>
    <row r="5083" spans="1:2" x14ac:dyDescent="0.25">
      <c r="A5083" s="9"/>
      <c r="B5083" s="9"/>
    </row>
    <row r="5084" spans="1:2" x14ac:dyDescent="0.25">
      <c r="A5084" s="9"/>
      <c r="B5084" s="9"/>
    </row>
    <row r="5085" spans="1:2" x14ac:dyDescent="0.25">
      <c r="A5085" s="9"/>
      <c r="B5085" s="9"/>
    </row>
    <row r="5086" spans="1:2" x14ac:dyDescent="0.25">
      <c r="A5086" s="9"/>
      <c r="B5086" s="9"/>
    </row>
    <row r="5087" spans="1:2" x14ac:dyDescent="0.25">
      <c r="A5087" s="9"/>
      <c r="B5087" s="9"/>
    </row>
    <row r="5088" spans="1:2" x14ac:dyDescent="0.25">
      <c r="A5088" s="9"/>
      <c r="B5088" s="9"/>
    </row>
    <row r="5089" spans="1:2" x14ac:dyDescent="0.25">
      <c r="A5089" s="9"/>
      <c r="B5089" s="9"/>
    </row>
    <row r="5090" spans="1:2" x14ac:dyDescent="0.25">
      <c r="A5090" s="9"/>
      <c r="B5090" s="9"/>
    </row>
    <row r="5091" spans="1:2" x14ac:dyDescent="0.25">
      <c r="A5091" s="9"/>
      <c r="B5091" s="9"/>
    </row>
    <row r="5092" spans="1:2" x14ac:dyDescent="0.25">
      <c r="A5092" s="9"/>
      <c r="B5092" s="9"/>
    </row>
    <row r="5093" spans="1:2" x14ac:dyDescent="0.25">
      <c r="A5093" s="9"/>
      <c r="B5093" s="9"/>
    </row>
    <row r="5094" spans="1:2" x14ac:dyDescent="0.25">
      <c r="A5094" s="9"/>
      <c r="B5094" s="9"/>
    </row>
    <row r="5095" spans="1:2" x14ac:dyDescent="0.25">
      <c r="A5095" s="9"/>
      <c r="B5095" s="9"/>
    </row>
    <row r="5096" spans="1:2" x14ac:dyDescent="0.25">
      <c r="A5096" s="9"/>
      <c r="B5096" s="9"/>
    </row>
    <row r="5097" spans="1:2" x14ac:dyDescent="0.25">
      <c r="A5097" s="9"/>
      <c r="B5097" s="9"/>
    </row>
    <row r="5098" spans="1:2" x14ac:dyDescent="0.25">
      <c r="A5098" s="9"/>
      <c r="B5098" s="9"/>
    </row>
    <row r="5099" spans="1:2" x14ac:dyDescent="0.25">
      <c r="A5099" s="9"/>
      <c r="B5099" s="9"/>
    </row>
    <row r="5100" spans="1:2" x14ac:dyDescent="0.25">
      <c r="A5100" s="9"/>
      <c r="B5100" s="9"/>
    </row>
    <row r="5101" spans="1:2" x14ac:dyDescent="0.25">
      <c r="A5101" s="9"/>
      <c r="B5101" s="9"/>
    </row>
    <row r="5102" spans="1:2" x14ac:dyDescent="0.25">
      <c r="A5102" s="9"/>
      <c r="B5102" s="9"/>
    </row>
    <row r="5103" spans="1:2" x14ac:dyDescent="0.25">
      <c r="A5103" s="9"/>
      <c r="B5103" s="9"/>
    </row>
    <row r="5104" spans="1:2" x14ac:dyDescent="0.25">
      <c r="A5104" s="9"/>
      <c r="B5104" s="9"/>
    </row>
    <row r="5105" spans="1:2" x14ac:dyDescent="0.25">
      <c r="A5105" s="9"/>
      <c r="B5105" s="9"/>
    </row>
    <row r="5106" spans="1:2" x14ac:dyDescent="0.25">
      <c r="A5106" s="9"/>
      <c r="B5106" s="9"/>
    </row>
    <row r="5107" spans="1:2" x14ac:dyDescent="0.25">
      <c r="A5107" s="9"/>
      <c r="B5107" s="9"/>
    </row>
    <row r="5108" spans="1:2" x14ac:dyDescent="0.25">
      <c r="A5108" s="9"/>
      <c r="B5108" s="9"/>
    </row>
    <row r="5109" spans="1:2" x14ac:dyDescent="0.25">
      <c r="A5109" s="9"/>
      <c r="B5109" s="9"/>
    </row>
    <row r="5110" spans="1:2" x14ac:dyDescent="0.25">
      <c r="A5110" s="9"/>
      <c r="B5110" s="9"/>
    </row>
    <row r="5111" spans="1:2" x14ac:dyDescent="0.25">
      <c r="A5111" s="9"/>
      <c r="B5111" s="9"/>
    </row>
    <row r="5112" spans="1:2" x14ac:dyDescent="0.25">
      <c r="A5112" s="9"/>
      <c r="B5112" s="9"/>
    </row>
    <row r="5113" spans="1:2" x14ac:dyDescent="0.25">
      <c r="A5113" s="9"/>
      <c r="B5113" s="9"/>
    </row>
    <row r="5114" spans="1:2" x14ac:dyDescent="0.25">
      <c r="A5114" s="9"/>
      <c r="B5114" s="9"/>
    </row>
    <row r="5115" spans="1:2" x14ac:dyDescent="0.25">
      <c r="A5115" s="9"/>
      <c r="B5115" s="9"/>
    </row>
    <row r="5116" spans="1:2" x14ac:dyDescent="0.25">
      <c r="A5116" s="9"/>
      <c r="B5116" s="9"/>
    </row>
    <row r="5117" spans="1:2" x14ac:dyDescent="0.25">
      <c r="A5117" s="9"/>
      <c r="B5117" s="9"/>
    </row>
    <row r="5118" spans="1:2" x14ac:dyDescent="0.25">
      <c r="A5118" s="9"/>
      <c r="B5118" s="9"/>
    </row>
    <row r="5119" spans="1:2" x14ac:dyDescent="0.25">
      <c r="A5119" s="9"/>
      <c r="B5119" s="9"/>
    </row>
    <row r="5120" spans="1:2" x14ac:dyDescent="0.25">
      <c r="A5120" s="9"/>
      <c r="B5120" s="9"/>
    </row>
    <row r="5121" spans="1:2" x14ac:dyDescent="0.25">
      <c r="A5121" s="9"/>
      <c r="B5121" s="9"/>
    </row>
    <row r="5122" spans="1:2" x14ac:dyDescent="0.25">
      <c r="A5122" s="9"/>
      <c r="B5122" s="9"/>
    </row>
    <row r="5123" spans="1:2" x14ac:dyDescent="0.25">
      <c r="A5123" s="9"/>
      <c r="B5123" s="9"/>
    </row>
    <row r="5124" spans="1:2" x14ac:dyDescent="0.25">
      <c r="A5124" s="9"/>
      <c r="B5124" s="9"/>
    </row>
    <row r="5125" spans="1:2" x14ac:dyDescent="0.25">
      <c r="A5125" s="9"/>
      <c r="B5125" s="9"/>
    </row>
    <row r="5126" spans="1:2" x14ac:dyDescent="0.25">
      <c r="A5126" s="9"/>
      <c r="B5126" s="9"/>
    </row>
    <row r="5127" spans="1:2" x14ac:dyDescent="0.25">
      <c r="A5127" s="9"/>
      <c r="B5127" s="9"/>
    </row>
    <row r="5128" spans="1:2" x14ac:dyDescent="0.25">
      <c r="A5128" s="9"/>
      <c r="B5128" s="9"/>
    </row>
    <row r="5129" spans="1:2" x14ac:dyDescent="0.25">
      <c r="A5129" s="9"/>
      <c r="B5129" s="9"/>
    </row>
    <row r="5130" spans="1:2" x14ac:dyDescent="0.25">
      <c r="A5130" s="9"/>
      <c r="B5130" s="9"/>
    </row>
    <row r="5131" spans="1:2" x14ac:dyDescent="0.25">
      <c r="A5131" s="9"/>
      <c r="B5131" s="9"/>
    </row>
    <row r="5132" spans="1:2" x14ac:dyDescent="0.25">
      <c r="A5132" s="9"/>
      <c r="B5132" s="9"/>
    </row>
    <row r="5133" spans="1:2" x14ac:dyDescent="0.25">
      <c r="A5133" s="9"/>
      <c r="B5133" s="9"/>
    </row>
    <row r="5134" spans="1:2" x14ac:dyDescent="0.25">
      <c r="A5134" s="9"/>
      <c r="B5134" s="9"/>
    </row>
    <row r="5135" spans="1:2" x14ac:dyDescent="0.25">
      <c r="A5135" s="9"/>
      <c r="B5135" s="9"/>
    </row>
    <row r="5136" spans="1:2" x14ac:dyDescent="0.25">
      <c r="A5136" s="9"/>
      <c r="B5136" s="9"/>
    </row>
    <row r="5137" spans="1:2" x14ac:dyDescent="0.25">
      <c r="A5137" s="9"/>
      <c r="B5137" s="9"/>
    </row>
    <row r="5138" spans="1:2" x14ac:dyDescent="0.25">
      <c r="A5138" s="9"/>
      <c r="B5138" s="9"/>
    </row>
    <row r="5139" spans="1:2" x14ac:dyDescent="0.25">
      <c r="A5139" s="9"/>
      <c r="B5139" s="9"/>
    </row>
    <row r="5140" spans="1:2" x14ac:dyDescent="0.25">
      <c r="A5140" s="9"/>
      <c r="B5140" s="9"/>
    </row>
    <row r="5141" spans="1:2" x14ac:dyDescent="0.25">
      <c r="A5141" s="9"/>
      <c r="B5141" s="9"/>
    </row>
    <row r="5142" spans="1:2" x14ac:dyDescent="0.25">
      <c r="A5142" s="9"/>
      <c r="B5142" s="9"/>
    </row>
    <row r="5143" spans="1:2" x14ac:dyDescent="0.25">
      <c r="A5143" s="9"/>
      <c r="B5143" s="9"/>
    </row>
    <row r="5144" spans="1:2" x14ac:dyDescent="0.25">
      <c r="A5144" s="9"/>
      <c r="B5144" s="9"/>
    </row>
    <row r="5145" spans="1:2" x14ac:dyDescent="0.25">
      <c r="A5145" s="9"/>
      <c r="B5145" s="9"/>
    </row>
    <row r="5146" spans="1:2" x14ac:dyDescent="0.25">
      <c r="A5146" s="9"/>
      <c r="B5146" s="9"/>
    </row>
    <row r="5147" spans="1:2" x14ac:dyDescent="0.25">
      <c r="A5147" s="9"/>
      <c r="B5147" s="9"/>
    </row>
    <row r="5148" spans="1:2" x14ac:dyDescent="0.25">
      <c r="A5148" s="9"/>
      <c r="B5148" s="9"/>
    </row>
    <row r="5149" spans="1:2" x14ac:dyDescent="0.25">
      <c r="A5149" s="9"/>
      <c r="B5149" s="9"/>
    </row>
    <row r="5150" spans="1:2" x14ac:dyDescent="0.25">
      <c r="A5150" s="9"/>
      <c r="B5150" s="9"/>
    </row>
    <row r="5151" spans="1:2" x14ac:dyDescent="0.25">
      <c r="A5151" s="9"/>
      <c r="B5151" s="9"/>
    </row>
    <row r="5152" spans="1:2" x14ac:dyDescent="0.25">
      <c r="A5152" s="9"/>
      <c r="B5152" s="9"/>
    </row>
    <row r="5153" spans="1:2" x14ac:dyDescent="0.25">
      <c r="A5153" s="9"/>
      <c r="B5153" s="9"/>
    </row>
    <row r="5154" spans="1:2" x14ac:dyDescent="0.25">
      <c r="A5154" s="9"/>
      <c r="B5154" s="9"/>
    </row>
    <row r="5155" spans="1:2" x14ac:dyDescent="0.25">
      <c r="A5155" s="9"/>
      <c r="B5155" s="9"/>
    </row>
    <row r="5156" spans="1:2" x14ac:dyDescent="0.25">
      <c r="A5156" s="9"/>
      <c r="B5156" s="9"/>
    </row>
    <row r="5157" spans="1:2" x14ac:dyDescent="0.25">
      <c r="A5157" s="9"/>
      <c r="B5157" s="9"/>
    </row>
    <row r="5158" spans="1:2" x14ac:dyDescent="0.25">
      <c r="A5158" s="9"/>
      <c r="B5158" s="9"/>
    </row>
    <row r="5159" spans="1:2" x14ac:dyDescent="0.25">
      <c r="A5159" s="9"/>
      <c r="B5159" s="9"/>
    </row>
    <row r="5160" spans="1:2" x14ac:dyDescent="0.25">
      <c r="A5160" s="9"/>
      <c r="B5160" s="9"/>
    </row>
    <row r="5161" spans="1:2" x14ac:dyDescent="0.25">
      <c r="A5161" s="9"/>
      <c r="B5161" s="9"/>
    </row>
    <row r="5162" spans="1:2" x14ac:dyDescent="0.25">
      <c r="A5162" s="9"/>
      <c r="B5162" s="9"/>
    </row>
    <row r="5163" spans="1:2" x14ac:dyDescent="0.25">
      <c r="A5163" s="9"/>
      <c r="B5163" s="9"/>
    </row>
    <row r="5164" spans="1:2" x14ac:dyDescent="0.25">
      <c r="A5164" s="9"/>
      <c r="B5164" s="9"/>
    </row>
    <row r="5165" spans="1:2" x14ac:dyDescent="0.25">
      <c r="A5165" s="9"/>
      <c r="B5165" s="9"/>
    </row>
    <row r="5166" spans="1:2" x14ac:dyDescent="0.25">
      <c r="A5166" s="9"/>
      <c r="B5166" s="9"/>
    </row>
    <row r="5167" spans="1:2" x14ac:dyDescent="0.25">
      <c r="A5167" s="9"/>
      <c r="B5167" s="9"/>
    </row>
    <row r="5168" spans="1:2" x14ac:dyDescent="0.25">
      <c r="A5168" s="9"/>
      <c r="B5168" s="9"/>
    </row>
    <row r="5169" spans="1:2" x14ac:dyDescent="0.25">
      <c r="A5169" s="9"/>
      <c r="B5169" s="9"/>
    </row>
    <row r="5170" spans="1:2" x14ac:dyDescent="0.25">
      <c r="A5170" s="9"/>
      <c r="B5170" s="9"/>
    </row>
    <row r="5171" spans="1:2" x14ac:dyDescent="0.25">
      <c r="A5171" s="9"/>
      <c r="B5171" s="9"/>
    </row>
    <row r="5172" spans="1:2" x14ac:dyDescent="0.25">
      <c r="A5172" s="9"/>
      <c r="B5172" s="9"/>
    </row>
    <row r="5173" spans="1:2" x14ac:dyDescent="0.25">
      <c r="A5173" s="9"/>
      <c r="B5173" s="9"/>
    </row>
    <row r="5174" spans="1:2" x14ac:dyDescent="0.25">
      <c r="A5174" s="9"/>
      <c r="B5174" s="9"/>
    </row>
    <row r="5175" spans="1:2" x14ac:dyDescent="0.25">
      <c r="A5175" s="9"/>
      <c r="B5175" s="9"/>
    </row>
    <row r="5176" spans="1:2" x14ac:dyDescent="0.25">
      <c r="A5176" s="9"/>
      <c r="B5176" s="9"/>
    </row>
    <row r="5177" spans="1:2" x14ac:dyDescent="0.25">
      <c r="A5177" s="9"/>
      <c r="B5177" s="9"/>
    </row>
    <row r="5178" spans="1:2" x14ac:dyDescent="0.25">
      <c r="A5178" s="9"/>
      <c r="B5178" s="9"/>
    </row>
    <row r="5179" spans="1:2" x14ac:dyDescent="0.25">
      <c r="A5179" s="9"/>
      <c r="B5179" s="9"/>
    </row>
    <row r="5180" spans="1:2" x14ac:dyDescent="0.25">
      <c r="A5180" s="9"/>
      <c r="B5180" s="9"/>
    </row>
    <row r="5181" spans="1:2" x14ac:dyDescent="0.25">
      <c r="A5181" s="9"/>
      <c r="B5181" s="9"/>
    </row>
    <row r="5182" spans="1:2" x14ac:dyDescent="0.25">
      <c r="A5182" s="9"/>
      <c r="B5182" s="9"/>
    </row>
    <row r="5183" spans="1:2" x14ac:dyDescent="0.25">
      <c r="A5183" s="9"/>
      <c r="B5183" s="9"/>
    </row>
    <row r="5184" spans="1:2" x14ac:dyDescent="0.25">
      <c r="A5184" s="9"/>
      <c r="B5184" s="9"/>
    </row>
    <row r="5185" spans="1:2" x14ac:dyDescent="0.25">
      <c r="A5185" s="9"/>
      <c r="B5185" s="9"/>
    </row>
    <row r="5186" spans="1:2" x14ac:dyDescent="0.25">
      <c r="A5186" s="9"/>
      <c r="B5186" s="9"/>
    </row>
    <row r="5187" spans="1:2" x14ac:dyDescent="0.25">
      <c r="A5187" s="9"/>
      <c r="B5187" s="9"/>
    </row>
    <row r="5188" spans="1:2" x14ac:dyDescent="0.25">
      <c r="A5188" s="9"/>
      <c r="B5188" s="9"/>
    </row>
    <row r="5189" spans="1:2" x14ac:dyDescent="0.25">
      <c r="A5189" s="9"/>
      <c r="B5189" s="9"/>
    </row>
    <row r="5190" spans="1:2" x14ac:dyDescent="0.25">
      <c r="A5190" s="9"/>
      <c r="B5190" s="9"/>
    </row>
    <row r="5191" spans="1:2" x14ac:dyDescent="0.25">
      <c r="A5191" s="9"/>
      <c r="B5191" s="9"/>
    </row>
    <row r="5192" spans="1:2" x14ac:dyDescent="0.25">
      <c r="A5192" s="9"/>
      <c r="B5192" s="9"/>
    </row>
    <row r="5193" spans="1:2" x14ac:dyDescent="0.25">
      <c r="A5193" s="9"/>
      <c r="B5193" s="9"/>
    </row>
    <row r="5194" spans="1:2" x14ac:dyDescent="0.25">
      <c r="A5194" s="9"/>
      <c r="B5194" s="9"/>
    </row>
    <row r="5195" spans="1:2" x14ac:dyDescent="0.25">
      <c r="A5195" s="9"/>
      <c r="B5195" s="9"/>
    </row>
    <row r="5196" spans="1:2" x14ac:dyDescent="0.25">
      <c r="A5196" s="9"/>
      <c r="B5196" s="9"/>
    </row>
    <row r="5197" spans="1:2" x14ac:dyDescent="0.25">
      <c r="A5197" s="9"/>
      <c r="B5197" s="9"/>
    </row>
    <row r="5198" spans="1:2" x14ac:dyDescent="0.25">
      <c r="A5198" s="9"/>
      <c r="B5198" s="9"/>
    </row>
    <row r="5199" spans="1:2" x14ac:dyDescent="0.25">
      <c r="A5199" s="9"/>
      <c r="B5199" s="9"/>
    </row>
    <row r="5200" spans="1:2" x14ac:dyDescent="0.25">
      <c r="A5200" s="9"/>
      <c r="B5200" s="9"/>
    </row>
    <row r="5201" spans="1:2" x14ac:dyDescent="0.25">
      <c r="A5201" s="9"/>
      <c r="B5201" s="9"/>
    </row>
    <row r="5202" spans="1:2" x14ac:dyDescent="0.25">
      <c r="A5202" s="9"/>
      <c r="B5202" s="9"/>
    </row>
    <row r="5203" spans="1:2" x14ac:dyDescent="0.25">
      <c r="A5203" s="9"/>
      <c r="B5203" s="9"/>
    </row>
    <row r="5204" spans="1:2" x14ac:dyDescent="0.25">
      <c r="A5204" s="9"/>
      <c r="B5204" s="9"/>
    </row>
    <row r="5205" spans="1:2" x14ac:dyDescent="0.25">
      <c r="A5205" s="9"/>
      <c r="B5205" s="9"/>
    </row>
    <row r="5206" spans="1:2" x14ac:dyDescent="0.25">
      <c r="A5206" s="9"/>
      <c r="B5206" s="9"/>
    </row>
    <row r="5207" spans="1:2" x14ac:dyDescent="0.25">
      <c r="A5207" s="9"/>
      <c r="B5207" s="9"/>
    </row>
    <row r="5208" spans="1:2" x14ac:dyDescent="0.25">
      <c r="A5208" s="9"/>
      <c r="B5208" s="9"/>
    </row>
    <row r="5209" spans="1:2" x14ac:dyDescent="0.25">
      <c r="A5209" s="9"/>
      <c r="B5209" s="9"/>
    </row>
    <row r="5210" spans="1:2" x14ac:dyDescent="0.25">
      <c r="A5210" s="9"/>
      <c r="B5210" s="9"/>
    </row>
    <row r="5211" spans="1:2" x14ac:dyDescent="0.25">
      <c r="A5211" s="9"/>
      <c r="B5211" s="9"/>
    </row>
    <row r="5212" spans="1:2" x14ac:dyDescent="0.25">
      <c r="A5212" s="9"/>
      <c r="B5212" s="9"/>
    </row>
    <row r="5213" spans="1:2" x14ac:dyDescent="0.25">
      <c r="A5213" s="9"/>
      <c r="B5213" s="9"/>
    </row>
    <row r="5214" spans="1:2" x14ac:dyDescent="0.25">
      <c r="A5214" s="9"/>
      <c r="B5214" s="9"/>
    </row>
    <row r="5215" spans="1:2" x14ac:dyDescent="0.25">
      <c r="A5215" s="9"/>
      <c r="B5215" s="9"/>
    </row>
    <row r="5216" spans="1:2" x14ac:dyDescent="0.25">
      <c r="A5216" s="9"/>
      <c r="B5216" s="9"/>
    </row>
    <row r="5217" spans="1:2" x14ac:dyDescent="0.25">
      <c r="A5217" s="9"/>
      <c r="B5217" s="9"/>
    </row>
    <row r="5218" spans="1:2" x14ac:dyDescent="0.25">
      <c r="A5218" s="9"/>
      <c r="B5218" s="9"/>
    </row>
    <row r="5219" spans="1:2" x14ac:dyDescent="0.25">
      <c r="A5219" s="9"/>
      <c r="B5219" s="9"/>
    </row>
    <row r="5220" spans="1:2" x14ac:dyDescent="0.25">
      <c r="A5220" s="9"/>
      <c r="B5220" s="9"/>
    </row>
    <row r="5221" spans="1:2" x14ac:dyDescent="0.25">
      <c r="A5221" s="9"/>
      <c r="B5221" s="9"/>
    </row>
    <row r="5222" spans="1:2" x14ac:dyDescent="0.25">
      <c r="A5222" s="9"/>
      <c r="B5222" s="9"/>
    </row>
    <row r="5223" spans="1:2" x14ac:dyDescent="0.25">
      <c r="A5223" s="9"/>
      <c r="B5223" s="9"/>
    </row>
    <row r="5224" spans="1:2" x14ac:dyDescent="0.25">
      <c r="A5224" s="9"/>
      <c r="B5224" s="9"/>
    </row>
    <row r="5225" spans="1:2" x14ac:dyDescent="0.25">
      <c r="A5225" s="9"/>
      <c r="B5225" s="9"/>
    </row>
    <row r="5226" spans="1:2" x14ac:dyDescent="0.25">
      <c r="A5226" s="9"/>
      <c r="B5226" s="9"/>
    </row>
    <row r="5227" spans="1:2" x14ac:dyDescent="0.25">
      <c r="A5227" s="9"/>
      <c r="B5227" s="9"/>
    </row>
    <row r="5228" spans="1:2" x14ac:dyDescent="0.25">
      <c r="A5228" s="9"/>
      <c r="B5228" s="9"/>
    </row>
    <row r="5229" spans="1:2" x14ac:dyDescent="0.25">
      <c r="A5229" s="9"/>
      <c r="B5229" s="9"/>
    </row>
    <row r="5230" spans="1:2" x14ac:dyDescent="0.25">
      <c r="A5230" s="9"/>
      <c r="B5230" s="9"/>
    </row>
    <row r="5231" spans="1:2" x14ac:dyDescent="0.25">
      <c r="A5231" s="9"/>
      <c r="B5231" s="9"/>
    </row>
    <row r="5232" spans="1:2" x14ac:dyDescent="0.25">
      <c r="A5232" s="9"/>
      <c r="B5232" s="9"/>
    </row>
    <row r="5233" spans="1:2" x14ac:dyDescent="0.25">
      <c r="A5233" s="9"/>
      <c r="B5233" s="9"/>
    </row>
    <row r="5234" spans="1:2" x14ac:dyDescent="0.25">
      <c r="A5234" s="9"/>
      <c r="B5234" s="9"/>
    </row>
    <row r="5235" spans="1:2" x14ac:dyDescent="0.25">
      <c r="A5235" s="9"/>
      <c r="B5235" s="9"/>
    </row>
    <row r="5236" spans="1:2" x14ac:dyDescent="0.25">
      <c r="A5236" s="9"/>
      <c r="B5236" s="9"/>
    </row>
    <row r="5237" spans="1:2" x14ac:dyDescent="0.25">
      <c r="A5237" s="9"/>
      <c r="B5237" s="9"/>
    </row>
    <row r="5238" spans="1:2" x14ac:dyDescent="0.25">
      <c r="A5238" s="9"/>
      <c r="B5238" s="9"/>
    </row>
    <row r="5239" spans="1:2" x14ac:dyDescent="0.25">
      <c r="A5239" s="9"/>
      <c r="B5239" s="9"/>
    </row>
    <row r="5240" spans="1:2" x14ac:dyDescent="0.25">
      <c r="A5240" s="9"/>
      <c r="B5240" s="9"/>
    </row>
    <row r="5241" spans="1:2" x14ac:dyDescent="0.25">
      <c r="A5241" s="9"/>
      <c r="B5241" s="9"/>
    </row>
    <row r="5242" spans="1:2" x14ac:dyDescent="0.25">
      <c r="A5242" s="9"/>
      <c r="B5242" s="9"/>
    </row>
    <row r="5243" spans="1:2" x14ac:dyDescent="0.25">
      <c r="A5243" s="9"/>
      <c r="B5243" s="9"/>
    </row>
    <row r="5244" spans="1:2" x14ac:dyDescent="0.25">
      <c r="A5244" s="9"/>
      <c r="B5244" s="9"/>
    </row>
    <row r="5245" spans="1:2" x14ac:dyDescent="0.25">
      <c r="A5245" s="9"/>
      <c r="B5245" s="9"/>
    </row>
    <row r="5246" spans="1:2" x14ac:dyDescent="0.25">
      <c r="A5246" s="9"/>
      <c r="B5246" s="9"/>
    </row>
    <row r="5247" spans="1:2" x14ac:dyDescent="0.25">
      <c r="A5247" s="9"/>
      <c r="B5247" s="9"/>
    </row>
    <row r="5248" spans="1:2" x14ac:dyDescent="0.25">
      <c r="A5248" s="9"/>
      <c r="B5248" s="9"/>
    </row>
    <row r="5249" spans="1:2" x14ac:dyDescent="0.25">
      <c r="A5249" s="9"/>
      <c r="B5249" s="9"/>
    </row>
    <row r="5250" spans="1:2" x14ac:dyDescent="0.25">
      <c r="A5250" s="9"/>
      <c r="B5250" s="9"/>
    </row>
    <row r="5251" spans="1:2" x14ac:dyDescent="0.25">
      <c r="A5251" s="9"/>
      <c r="B5251" s="9"/>
    </row>
    <row r="5252" spans="1:2" x14ac:dyDescent="0.25">
      <c r="A5252" s="9"/>
      <c r="B5252" s="9"/>
    </row>
    <row r="5253" spans="1:2" x14ac:dyDescent="0.25">
      <c r="A5253" s="9"/>
      <c r="B5253" s="9"/>
    </row>
    <row r="5254" spans="1:2" x14ac:dyDescent="0.25">
      <c r="A5254" s="9"/>
      <c r="B5254" s="9"/>
    </row>
    <row r="5255" spans="1:2" x14ac:dyDescent="0.25">
      <c r="A5255" s="9"/>
      <c r="B5255" s="9"/>
    </row>
    <row r="5256" spans="1:2" x14ac:dyDescent="0.25">
      <c r="A5256" s="9"/>
      <c r="B5256" s="9"/>
    </row>
    <row r="5257" spans="1:2" x14ac:dyDescent="0.25">
      <c r="A5257" s="9"/>
      <c r="B5257" s="9"/>
    </row>
    <row r="5258" spans="1:2" x14ac:dyDescent="0.25">
      <c r="A5258" s="9"/>
      <c r="B5258" s="9"/>
    </row>
    <row r="5259" spans="1:2" x14ac:dyDescent="0.25">
      <c r="A5259" s="9"/>
      <c r="B5259" s="9"/>
    </row>
    <row r="5260" spans="1:2" x14ac:dyDescent="0.25">
      <c r="A5260" s="9"/>
      <c r="B5260" s="9"/>
    </row>
    <row r="5261" spans="1:2" x14ac:dyDescent="0.25">
      <c r="A5261" s="9"/>
      <c r="B5261" s="9"/>
    </row>
    <row r="5262" spans="1:2" x14ac:dyDescent="0.25">
      <c r="A5262" s="9"/>
      <c r="B5262" s="9"/>
    </row>
    <row r="5263" spans="1:2" x14ac:dyDescent="0.25">
      <c r="A5263" s="9"/>
      <c r="B5263" s="9"/>
    </row>
    <row r="5264" spans="1:2" x14ac:dyDescent="0.25">
      <c r="A5264" s="9"/>
      <c r="B5264" s="9"/>
    </row>
    <row r="5265" spans="1:2" x14ac:dyDescent="0.25">
      <c r="A5265" s="9"/>
      <c r="B5265" s="9"/>
    </row>
    <row r="5266" spans="1:2" x14ac:dyDescent="0.25">
      <c r="A5266" s="9"/>
      <c r="B5266" s="9"/>
    </row>
    <row r="5267" spans="1:2" x14ac:dyDescent="0.25">
      <c r="A5267" s="9"/>
      <c r="B5267" s="9"/>
    </row>
    <row r="5268" spans="1:2" x14ac:dyDescent="0.25">
      <c r="A5268" s="9"/>
      <c r="B5268" s="9"/>
    </row>
    <row r="5269" spans="1:2" x14ac:dyDescent="0.25">
      <c r="A5269" s="9"/>
      <c r="B5269" s="9"/>
    </row>
    <row r="5270" spans="1:2" x14ac:dyDescent="0.25">
      <c r="A5270" s="9"/>
      <c r="B5270" s="9"/>
    </row>
    <row r="5271" spans="1:2" x14ac:dyDescent="0.25">
      <c r="A5271" s="9"/>
      <c r="B5271" s="9"/>
    </row>
    <row r="5272" spans="1:2" x14ac:dyDescent="0.25">
      <c r="A5272" s="9"/>
      <c r="B5272" s="9"/>
    </row>
    <row r="5273" spans="1:2" x14ac:dyDescent="0.25">
      <c r="A5273" s="9"/>
      <c r="B5273" s="9"/>
    </row>
    <row r="5274" spans="1:2" x14ac:dyDescent="0.25">
      <c r="A5274" s="9"/>
      <c r="B5274" s="9"/>
    </row>
    <row r="5275" spans="1:2" x14ac:dyDescent="0.25">
      <c r="A5275" s="9"/>
      <c r="B5275" s="9"/>
    </row>
    <row r="5276" spans="1:2" x14ac:dyDescent="0.25">
      <c r="A5276" s="9"/>
      <c r="B5276" s="9"/>
    </row>
    <row r="5277" spans="1:2" x14ac:dyDescent="0.25">
      <c r="A5277" s="9"/>
      <c r="B5277" s="9"/>
    </row>
    <row r="5278" spans="1:2" x14ac:dyDescent="0.25">
      <c r="A5278" s="9"/>
      <c r="B5278" s="9"/>
    </row>
    <row r="5279" spans="1:2" x14ac:dyDescent="0.25">
      <c r="A5279" s="9"/>
      <c r="B5279" s="9"/>
    </row>
    <row r="5280" spans="1:2" x14ac:dyDescent="0.25">
      <c r="A5280" s="9"/>
      <c r="B5280" s="9"/>
    </row>
    <row r="5281" spans="1:2" x14ac:dyDescent="0.25">
      <c r="A5281" s="9"/>
      <c r="B5281" s="9"/>
    </row>
    <row r="5282" spans="1:2" x14ac:dyDescent="0.25">
      <c r="A5282" s="9"/>
      <c r="B5282" s="9"/>
    </row>
    <row r="5283" spans="1:2" x14ac:dyDescent="0.25">
      <c r="A5283" s="9"/>
      <c r="B5283" s="9"/>
    </row>
    <row r="5284" spans="1:2" x14ac:dyDescent="0.25">
      <c r="A5284" s="9"/>
      <c r="B5284" s="9"/>
    </row>
    <row r="5285" spans="1:2" x14ac:dyDescent="0.25">
      <c r="A5285" s="9"/>
      <c r="B5285" s="9"/>
    </row>
    <row r="5286" spans="1:2" x14ac:dyDescent="0.25">
      <c r="A5286" s="9"/>
      <c r="B5286" s="9"/>
    </row>
    <row r="5287" spans="1:2" x14ac:dyDescent="0.25">
      <c r="A5287" s="9"/>
      <c r="B5287" s="9"/>
    </row>
    <row r="5288" spans="1:2" x14ac:dyDescent="0.25">
      <c r="A5288" s="9"/>
      <c r="B5288" s="9"/>
    </row>
    <row r="5289" spans="1:2" x14ac:dyDescent="0.25">
      <c r="A5289" s="9"/>
      <c r="B5289" s="9"/>
    </row>
    <row r="5290" spans="1:2" x14ac:dyDescent="0.25">
      <c r="A5290" s="9"/>
      <c r="B5290" s="9"/>
    </row>
    <row r="5291" spans="1:2" x14ac:dyDescent="0.25">
      <c r="A5291" s="9"/>
      <c r="B5291" s="9"/>
    </row>
    <row r="5292" spans="1:2" x14ac:dyDescent="0.25">
      <c r="A5292" s="9"/>
      <c r="B5292" s="9"/>
    </row>
    <row r="5293" spans="1:2" x14ac:dyDescent="0.25">
      <c r="A5293" s="9"/>
      <c r="B5293" s="9"/>
    </row>
    <row r="5294" spans="1:2" x14ac:dyDescent="0.25">
      <c r="A5294" s="9"/>
      <c r="B5294" s="9"/>
    </row>
    <row r="5295" spans="1:2" x14ac:dyDescent="0.25">
      <c r="A5295" s="9"/>
      <c r="B5295" s="9"/>
    </row>
    <row r="5296" spans="1:2" x14ac:dyDescent="0.25">
      <c r="A5296" s="9"/>
      <c r="B5296" s="9"/>
    </row>
    <row r="5297" spans="1:2" x14ac:dyDescent="0.25">
      <c r="A5297" s="9"/>
      <c r="B5297" s="9"/>
    </row>
    <row r="5298" spans="1:2" x14ac:dyDescent="0.25">
      <c r="A5298" s="9"/>
      <c r="B5298" s="9"/>
    </row>
    <row r="5299" spans="1:2" x14ac:dyDescent="0.25">
      <c r="A5299" s="9"/>
      <c r="B5299" s="9"/>
    </row>
    <row r="5300" spans="1:2" x14ac:dyDescent="0.25">
      <c r="A5300" s="9"/>
      <c r="B5300" s="9"/>
    </row>
    <row r="5301" spans="1:2" x14ac:dyDescent="0.25">
      <c r="A5301" s="9"/>
      <c r="B5301" s="9"/>
    </row>
    <row r="5302" spans="1:2" x14ac:dyDescent="0.25">
      <c r="A5302" s="9"/>
      <c r="B5302" s="9"/>
    </row>
    <row r="5303" spans="1:2" x14ac:dyDescent="0.25">
      <c r="A5303" s="9"/>
      <c r="B5303" s="9"/>
    </row>
    <row r="5304" spans="1:2" x14ac:dyDescent="0.25">
      <c r="A5304" s="9"/>
      <c r="B5304" s="9"/>
    </row>
    <row r="5305" spans="1:2" x14ac:dyDescent="0.25">
      <c r="A5305" s="9"/>
      <c r="B5305" s="9"/>
    </row>
    <row r="5306" spans="1:2" x14ac:dyDescent="0.25">
      <c r="A5306" s="9"/>
      <c r="B5306" s="9"/>
    </row>
    <row r="5307" spans="1:2" x14ac:dyDescent="0.25">
      <c r="A5307" s="9"/>
      <c r="B5307" s="9"/>
    </row>
    <row r="5308" spans="1:2" x14ac:dyDescent="0.25">
      <c r="A5308" s="9"/>
      <c r="B5308" s="9"/>
    </row>
    <row r="5309" spans="1:2" x14ac:dyDescent="0.25">
      <c r="A5309" s="9"/>
      <c r="B5309" s="9"/>
    </row>
    <row r="5310" spans="1:2" x14ac:dyDescent="0.25">
      <c r="A5310" s="9"/>
      <c r="B5310" s="9"/>
    </row>
    <row r="5311" spans="1:2" x14ac:dyDescent="0.25">
      <c r="A5311" s="9"/>
      <c r="B5311" s="9"/>
    </row>
    <row r="5312" spans="1:2" x14ac:dyDescent="0.25">
      <c r="A5312" s="9"/>
      <c r="B5312" s="9"/>
    </row>
    <row r="5313" spans="1:2" x14ac:dyDescent="0.25">
      <c r="A5313" s="9"/>
      <c r="B5313" s="9"/>
    </row>
    <row r="5314" spans="1:2" x14ac:dyDescent="0.25">
      <c r="A5314" s="9"/>
      <c r="B5314" s="9"/>
    </row>
    <row r="5315" spans="1:2" x14ac:dyDescent="0.25">
      <c r="A5315" s="9"/>
      <c r="B5315" s="9"/>
    </row>
    <row r="5316" spans="1:2" x14ac:dyDescent="0.25">
      <c r="A5316" s="9"/>
      <c r="B5316" s="9"/>
    </row>
    <row r="5317" spans="1:2" x14ac:dyDescent="0.25">
      <c r="A5317" s="9"/>
      <c r="B5317" s="9"/>
    </row>
    <row r="5318" spans="1:2" x14ac:dyDescent="0.25">
      <c r="A5318" s="9"/>
      <c r="B5318" s="9"/>
    </row>
    <row r="5319" spans="1:2" x14ac:dyDescent="0.25">
      <c r="A5319" s="9"/>
      <c r="B5319" s="9"/>
    </row>
    <row r="5320" spans="1:2" x14ac:dyDescent="0.25">
      <c r="A5320" s="9"/>
      <c r="B5320" s="9"/>
    </row>
    <row r="5321" spans="1:2" x14ac:dyDescent="0.25">
      <c r="A5321" s="9"/>
      <c r="B5321" s="9"/>
    </row>
    <row r="5322" spans="1:2" x14ac:dyDescent="0.25">
      <c r="A5322" s="9"/>
      <c r="B5322" s="9"/>
    </row>
    <row r="5323" spans="1:2" x14ac:dyDescent="0.25">
      <c r="A5323" s="9"/>
      <c r="B5323" s="9"/>
    </row>
    <row r="5324" spans="1:2" x14ac:dyDescent="0.25">
      <c r="A5324" s="9"/>
      <c r="B5324" s="9"/>
    </row>
    <row r="5325" spans="1:2" x14ac:dyDescent="0.25">
      <c r="A5325" s="9"/>
      <c r="B5325" s="9"/>
    </row>
    <row r="5326" spans="1:2" x14ac:dyDescent="0.25">
      <c r="A5326" s="9"/>
      <c r="B5326" s="9"/>
    </row>
    <row r="5327" spans="1:2" x14ac:dyDescent="0.25">
      <c r="A5327" s="9"/>
      <c r="B5327" s="9"/>
    </row>
    <row r="5328" spans="1:2" x14ac:dyDescent="0.25">
      <c r="A5328" s="9"/>
      <c r="B5328" s="9"/>
    </row>
    <row r="5329" spans="1:2" x14ac:dyDescent="0.25">
      <c r="A5329" s="9"/>
      <c r="B5329" s="9"/>
    </row>
    <row r="5330" spans="1:2" x14ac:dyDescent="0.25">
      <c r="A5330" s="9"/>
      <c r="B5330" s="9"/>
    </row>
    <row r="5331" spans="1:2" x14ac:dyDescent="0.25">
      <c r="A5331" s="9"/>
      <c r="B5331" s="9"/>
    </row>
    <row r="5332" spans="1:2" x14ac:dyDescent="0.25">
      <c r="A5332" s="9"/>
      <c r="B5332" s="9"/>
    </row>
    <row r="5333" spans="1:2" x14ac:dyDescent="0.25">
      <c r="A5333" s="9"/>
      <c r="B5333" s="9"/>
    </row>
    <row r="5334" spans="1:2" x14ac:dyDescent="0.25">
      <c r="A5334" s="9"/>
      <c r="B5334" s="9"/>
    </row>
    <row r="5335" spans="1:2" x14ac:dyDescent="0.25">
      <c r="A5335" s="9"/>
      <c r="B5335" s="9"/>
    </row>
    <row r="5336" spans="1:2" x14ac:dyDescent="0.25">
      <c r="A5336" s="9"/>
      <c r="B5336" s="9"/>
    </row>
    <row r="5337" spans="1:2" x14ac:dyDescent="0.25">
      <c r="A5337" s="9"/>
      <c r="B5337" s="9"/>
    </row>
    <row r="5338" spans="1:2" x14ac:dyDescent="0.25">
      <c r="A5338" s="9"/>
      <c r="B5338" s="9"/>
    </row>
    <row r="5339" spans="1:2" x14ac:dyDescent="0.25">
      <c r="A5339" s="9"/>
      <c r="B5339" s="9"/>
    </row>
    <row r="5340" spans="1:2" x14ac:dyDescent="0.25">
      <c r="A5340" s="9"/>
      <c r="B5340" s="9"/>
    </row>
    <row r="5341" spans="1:2" x14ac:dyDescent="0.25">
      <c r="A5341" s="9"/>
      <c r="B5341" s="9"/>
    </row>
    <row r="5342" spans="1:2" x14ac:dyDescent="0.25">
      <c r="A5342" s="9"/>
      <c r="B5342" s="9"/>
    </row>
    <row r="5343" spans="1:2" x14ac:dyDescent="0.25">
      <c r="A5343" s="9"/>
      <c r="B5343" s="9"/>
    </row>
    <row r="5344" spans="1:2" x14ac:dyDescent="0.25">
      <c r="A5344" s="9"/>
      <c r="B5344" s="9"/>
    </row>
    <row r="5345" spans="1:2" x14ac:dyDescent="0.25">
      <c r="A5345" s="9"/>
      <c r="B5345" s="9"/>
    </row>
    <row r="5346" spans="1:2" x14ac:dyDescent="0.25">
      <c r="A5346" s="9"/>
      <c r="B5346" s="9"/>
    </row>
    <row r="5347" spans="1:2" x14ac:dyDescent="0.25">
      <c r="A5347" s="9"/>
      <c r="B5347" s="9"/>
    </row>
    <row r="5348" spans="1:2" x14ac:dyDescent="0.25">
      <c r="A5348" s="9"/>
      <c r="B5348" s="9"/>
    </row>
    <row r="5349" spans="1:2" x14ac:dyDescent="0.25">
      <c r="A5349" s="9"/>
      <c r="B5349" s="9"/>
    </row>
    <row r="5350" spans="1:2" x14ac:dyDescent="0.25">
      <c r="A5350" s="9"/>
      <c r="B5350" s="9"/>
    </row>
    <row r="5351" spans="1:2" x14ac:dyDescent="0.25">
      <c r="A5351" s="9"/>
      <c r="B5351" s="9"/>
    </row>
    <row r="5352" spans="1:2" x14ac:dyDescent="0.25">
      <c r="A5352" s="9"/>
      <c r="B5352" s="9"/>
    </row>
    <row r="5353" spans="1:2" x14ac:dyDescent="0.25">
      <c r="A5353" s="9"/>
      <c r="B5353" s="9"/>
    </row>
    <row r="5354" spans="1:2" x14ac:dyDescent="0.25">
      <c r="A5354" s="9"/>
      <c r="B5354" s="9"/>
    </row>
    <row r="5355" spans="1:2" x14ac:dyDescent="0.25">
      <c r="A5355" s="9"/>
      <c r="B5355" s="9"/>
    </row>
    <row r="5356" spans="1:2" x14ac:dyDescent="0.25">
      <c r="A5356" s="9"/>
      <c r="B5356" s="9"/>
    </row>
    <row r="5357" spans="1:2" x14ac:dyDescent="0.25">
      <c r="A5357" s="9"/>
      <c r="B5357" s="9"/>
    </row>
    <row r="5358" spans="1:2" x14ac:dyDescent="0.25">
      <c r="A5358" s="9"/>
      <c r="B5358" s="9"/>
    </row>
    <row r="5359" spans="1:2" x14ac:dyDescent="0.25">
      <c r="A5359" s="9"/>
      <c r="B5359" s="9"/>
    </row>
    <row r="5360" spans="1:2" x14ac:dyDescent="0.25">
      <c r="A5360" s="9"/>
      <c r="B5360" s="9"/>
    </row>
    <row r="5361" spans="1:2" x14ac:dyDescent="0.25">
      <c r="A5361" s="9"/>
      <c r="B5361" s="9"/>
    </row>
    <row r="5362" spans="1:2" x14ac:dyDescent="0.25">
      <c r="A5362" s="9"/>
      <c r="B5362" s="9"/>
    </row>
    <row r="5363" spans="1:2" x14ac:dyDescent="0.25">
      <c r="A5363" s="9"/>
      <c r="B5363" s="9"/>
    </row>
    <row r="5364" spans="1:2" x14ac:dyDescent="0.25">
      <c r="A5364" s="9"/>
      <c r="B5364" s="9"/>
    </row>
    <row r="5365" spans="1:2" x14ac:dyDescent="0.25">
      <c r="A5365" s="9"/>
      <c r="B5365" s="9"/>
    </row>
    <row r="5366" spans="1:2" x14ac:dyDescent="0.25">
      <c r="A5366" s="9"/>
      <c r="B5366" s="9"/>
    </row>
    <row r="5367" spans="1:2" x14ac:dyDescent="0.25">
      <c r="A5367" s="9"/>
      <c r="B5367" s="9"/>
    </row>
    <row r="5368" spans="1:2" x14ac:dyDescent="0.25">
      <c r="A5368" s="9"/>
      <c r="B5368" s="9"/>
    </row>
    <row r="5369" spans="1:2" x14ac:dyDescent="0.25">
      <c r="A5369" s="9"/>
      <c r="B5369" s="9"/>
    </row>
    <row r="5370" spans="1:2" x14ac:dyDescent="0.25">
      <c r="A5370" s="9"/>
      <c r="B5370" s="9"/>
    </row>
    <row r="5371" spans="1:2" x14ac:dyDescent="0.25">
      <c r="A5371" s="9"/>
      <c r="B5371" s="9"/>
    </row>
    <row r="5372" spans="1:2" x14ac:dyDescent="0.25">
      <c r="A5372" s="9"/>
      <c r="B5372" s="9"/>
    </row>
    <row r="5373" spans="1:2" x14ac:dyDescent="0.25">
      <c r="A5373" s="9"/>
      <c r="B5373" s="9"/>
    </row>
    <row r="5374" spans="1:2" x14ac:dyDescent="0.25">
      <c r="A5374" s="9"/>
      <c r="B5374" s="9"/>
    </row>
    <row r="5375" spans="1:2" x14ac:dyDescent="0.25">
      <c r="A5375" s="9"/>
      <c r="B5375" s="9"/>
    </row>
    <row r="5376" spans="1:2" x14ac:dyDescent="0.25">
      <c r="A5376" s="9"/>
      <c r="B5376" s="9"/>
    </row>
    <row r="5377" spans="1:2" x14ac:dyDescent="0.25">
      <c r="A5377" s="9"/>
      <c r="B5377" s="9"/>
    </row>
    <row r="5378" spans="1:2" x14ac:dyDescent="0.25">
      <c r="A5378" s="9"/>
      <c r="B5378" s="9"/>
    </row>
    <row r="5379" spans="1:2" x14ac:dyDescent="0.25">
      <c r="A5379" s="9"/>
      <c r="B5379" s="9"/>
    </row>
    <row r="5380" spans="1:2" x14ac:dyDescent="0.25">
      <c r="A5380" s="9"/>
      <c r="B5380" s="9"/>
    </row>
    <row r="5381" spans="1:2" x14ac:dyDescent="0.25">
      <c r="A5381" s="9"/>
      <c r="B5381" s="9"/>
    </row>
    <row r="5382" spans="1:2" x14ac:dyDescent="0.25">
      <c r="A5382" s="9"/>
      <c r="B5382" s="9"/>
    </row>
    <row r="5383" spans="1:2" x14ac:dyDescent="0.25">
      <c r="A5383" s="9"/>
      <c r="B5383" s="9"/>
    </row>
    <row r="5384" spans="1:2" x14ac:dyDescent="0.25">
      <c r="A5384" s="9"/>
      <c r="B5384" s="9"/>
    </row>
    <row r="5385" spans="1:2" x14ac:dyDescent="0.25">
      <c r="A5385" s="9"/>
      <c r="B5385" s="9"/>
    </row>
    <row r="5386" spans="1:2" x14ac:dyDescent="0.25">
      <c r="A5386" s="9"/>
      <c r="B5386" s="9"/>
    </row>
    <row r="5387" spans="1:2" x14ac:dyDescent="0.25">
      <c r="A5387" s="9"/>
      <c r="B5387" s="9"/>
    </row>
    <row r="5388" spans="1:2" x14ac:dyDescent="0.25">
      <c r="A5388" s="9"/>
      <c r="B5388" s="9"/>
    </row>
    <row r="5389" spans="1:2" x14ac:dyDescent="0.25">
      <c r="A5389" s="9"/>
      <c r="B5389" s="9"/>
    </row>
    <row r="5390" spans="1:2" x14ac:dyDescent="0.25">
      <c r="A5390" s="9"/>
      <c r="B5390" s="9"/>
    </row>
    <row r="5391" spans="1:2" x14ac:dyDescent="0.25">
      <c r="A5391" s="9"/>
      <c r="B5391" s="9"/>
    </row>
    <row r="5392" spans="1:2" x14ac:dyDescent="0.25">
      <c r="A5392" s="9"/>
      <c r="B5392" s="9"/>
    </row>
    <row r="5393" spans="1:2" x14ac:dyDescent="0.25">
      <c r="A5393" s="9"/>
      <c r="B5393" s="9"/>
    </row>
    <row r="5394" spans="1:2" x14ac:dyDescent="0.25">
      <c r="A5394" s="9"/>
      <c r="B5394" s="9"/>
    </row>
    <row r="5395" spans="1:2" x14ac:dyDescent="0.25">
      <c r="A5395" s="9"/>
      <c r="B5395" s="9"/>
    </row>
    <row r="5396" spans="1:2" x14ac:dyDescent="0.25">
      <c r="A5396" s="9"/>
      <c r="B5396" s="9"/>
    </row>
    <row r="5397" spans="1:2" x14ac:dyDescent="0.25">
      <c r="A5397" s="9"/>
      <c r="B5397" s="9"/>
    </row>
    <row r="5398" spans="1:2" x14ac:dyDescent="0.25">
      <c r="A5398" s="9"/>
      <c r="B5398" s="9"/>
    </row>
    <row r="5399" spans="1:2" x14ac:dyDescent="0.25">
      <c r="A5399" s="9"/>
      <c r="B5399" s="9"/>
    </row>
    <row r="5400" spans="1:2" x14ac:dyDescent="0.25">
      <c r="A5400" s="9"/>
      <c r="B5400" s="9"/>
    </row>
    <row r="5401" spans="1:2" x14ac:dyDescent="0.25">
      <c r="A5401" s="9"/>
      <c r="B5401" s="9"/>
    </row>
    <row r="5402" spans="1:2" x14ac:dyDescent="0.25">
      <c r="A5402" s="9"/>
      <c r="B5402" s="9"/>
    </row>
    <row r="5403" spans="1:2" x14ac:dyDescent="0.25">
      <c r="A5403" s="9"/>
      <c r="B5403" s="9"/>
    </row>
    <row r="5404" spans="1:2" x14ac:dyDescent="0.25">
      <c r="A5404" s="9"/>
      <c r="B5404" s="9"/>
    </row>
    <row r="5405" spans="1:2" x14ac:dyDescent="0.25">
      <c r="A5405" s="9"/>
      <c r="B5405" s="9"/>
    </row>
    <row r="5406" spans="1:2" x14ac:dyDescent="0.25">
      <c r="A5406" s="9"/>
      <c r="B5406" s="9"/>
    </row>
    <row r="5407" spans="1:2" x14ac:dyDescent="0.25">
      <c r="A5407" s="9"/>
      <c r="B5407" s="9"/>
    </row>
    <row r="5408" spans="1:2" x14ac:dyDescent="0.25">
      <c r="A5408" s="9"/>
      <c r="B5408" s="9"/>
    </row>
    <row r="5409" spans="1:2" x14ac:dyDescent="0.25">
      <c r="A5409" s="9"/>
      <c r="B5409" s="9"/>
    </row>
    <row r="5410" spans="1:2" x14ac:dyDescent="0.25">
      <c r="A5410" s="9"/>
      <c r="B5410" s="9"/>
    </row>
    <row r="5411" spans="1:2" x14ac:dyDescent="0.25">
      <c r="A5411" s="9"/>
      <c r="B5411" s="9"/>
    </row>
    <row r="5412" spans="1:2" x14ac:dyDescent="0.25">
      <c r="A5412" s="9"/>
      <c r="B5412" s="9"/>
    </row>
    <row r="5413" spans="1:2" x14ac:dyDescent="0.25">
      <c r="A5413" s="9"/>
      <c r="B5413" s="9"/>
    </row>
    <row r="5414" spans="1:2" x14ac:dyDescent="0.25">
      <c r="A5414" s="9"/>
      <c r="B5414" s="9"/>
    </row>
    <row r="5415" spans="1:2" x14ac:dyDescent="0.25">
      <c r="A5415" s="9"/>
      <c r="B5415" s="9"/>
    </row>
    <row r="5416" spans="1:2" x14ac:dyDescent="0.25">
      <c r="A5416" s="9"/>
      <c r="B5416" s="9"/>
    </row>
    <row r="5417" spans="1:2" x14ac:dyDescent="0.25">
      <c r="A5417" s="9"/>
      <c r="B5417" s="9"/>
    </row>
    <row r="5418" spans="1:2" x14ac:dyDescent="0.25">
      <c r="A5418" s="9"/>
      <c r="B5418" s="9"/>
    </row>
    <row r="5419" spans="1:2" x14ac:dyDescent="0.25">
      <c r="A5419" s="9"/>
      <c r="B5419" s="9"/>
    </row>
    <row r="5420" spans="1:2" x14ac:dyDescent="0.25">
      <c r="A5420" s="9"/>
      <c r="B5420" s="9"/>
    </row>
    <row r="5421" spans="1:2" x14ac:dyDescent="0.25">
      <c r="A5421" s="9"/>
      <c r="B5421" s="9"/>
    </row>
    <row r="5422" spans="1:2" x14ac:dyDescent="0.25">
      <c r="A5422" s="9"/>
      <c r="B5422" s="9"/>
    </row>
    <row r="5423" spans="1:2" x14ac:dyDescent="0.25">
      <c r="A5423" s="9"/>
      <c r="B5423" s="9"/>
    </row>
    <row r="5424" spans="1:2" x14ac:dyDescent="0.25">
      <c r="A5424" s="9"/>
      <c r="B5424" s="9"/>
    </row>
    <row r="5425" spans="1:2" x14ac:dyDescent="0.25">
      <c r="A5425" s="9"/>
      <c r="B5425" s="9"/>
    </row>
    <row r="5426" spans="1:2" x14ac:dyDescent="0.25">
      <c r="A5426" s="9"/>
      <c r="B5426" s="9"/>
    </row>
    <row r="5427" spans="1:2" x14ac:dyDescent="0.25">
      <c r="A5427" s="9"/>
      <c r="B5427" s="9"/>
    </row>
    <row r="5428" spans="1:2" x14ac:dyDescent="0.25">
      <c r="A5428" s="9"/>
      <c r="B5428" s="9"/>
    </row>
    <row r="5429" spans="1:2" x14ac:dyDescent="0.25">
      <c r="A5429" s="9"/>
      <c r="B5429" s="9"/>
    </row>
    <row r="5430" spans="1:2" x14ac:dyDescent="0.25">
      <c r="A5430" s="9"/>
      <c r="B5430" s="9"/>
    </row>
    <row r="5431" spans="1:2" x14ac:dyDescent="0.25">
      <c r="A5431" s="9"/>
      <c r="B5431" s="9"/>
    </row>
    <row r="5432" spans="1:2" x14ac:dyDescent="0.25">
      <c r="A5432" s="9"/>
      <c r="B5432" s="9"/>
    </row>
    <row r="5433" spans="1:2" x14ac:dyDescent="0.25">
      <c r="A5433" s="9"/>
      <c r="B5433" s="9"/>
    </row>
    <row r="5434" spans="1:2" x14ac:dyDescent="0.25">
      <c r="A5434" s="9"/>
      <c r="B5434" s="9"/>
    </row>
    <row r="5435" spans="1:2" x14ac:dyDescent="0.25">
      <c r="A5435" s="9"/>
      <c r="B5435" s="9"/>
    </row>
    <row r="5436" spans="1:2" x14ac:dyDescent="0.25">
      <c r="A5436" s="9"/>
      <c r="B5436" s="9"/>
    </row>
    <row r="5437" spans="1:2" x14ac:dyDescent="0.25">
      <c r="A5437" s="9"/>
      <c r="B5437" s="9"/>
    </row>
    <row r="5438" spans="1:2" x14ac:dyDescent="0.25">
      <c r="A5438" s="9"/>
      <c r="B5438" s="9"/>
    </row>
    <row r="5439" spans="1:2" x14ac:dyDescent="0.25">
      <c r="A5439" s="9"/>
      <c r="B5439" s="9"/>
    </row>
    <row r="5440" spans="1:2" x14ac:dyDescent="0.25">
      <c r="A5440" s="9"/>
      <c r="B5440" s="9"/>
    </row>
    <row r="5441" spans="1:2" x14ac:dyDescent="0.25">
      <c r="A5441" s="9"/>
      <c r="B5441" s="9"/>
    </row>
    <row r="5442" spans="1:2" x14ac:dyDescent="0.25">
      <c r="A5442" s="9"/>
      <c r="B5442" s="9"/>
    </row>
    <row r="5443" spans="1:2" x14ac:dyDescent="0.25">
      <c r="A5443" s="9"/>
      <c r="B5443" s="9"/>
    </row>
    <row r="5444" spans="1:2" x14ac:dyDescent="0.25">
      <c r="A5444" s="9"/>
      <c r="B5444" s="9"/>
    </row>
    <row r="5445" spans="1:2" x14ac:dyDescent="0.25">
      <c r="A5445" s="9"/>
      <c r="B5445" s="9"/>
    </row>
    <row r="5446" spans="1:2" x14ac:dyDescent="0.25">
      <c r="A5446" s="9"/>
      <c r="B5446" s="9"/>
    </row>
    <row r="5447" spans="1:2" x14ac:dyDescent="0.25">
      <c r="A5447" s="9"/>
      <c r="B5447" s="9"/>
    </row>
    <row r="5448" spans="1:2" x14ac:dyDescent="0.25">
      <c r="A5448" s="9"/>
      <c r="B5448" s="9"/>
    </row>
    <row r="5449" spans="1:2" x14ac:dyDescent="0.25">
      <c r="A5449" s="9"/>
      <c r="B5449" s="9"/>
    </row>
    <row r="5450" spans="1:2" x14ac:dyDescent="0.25">
      <c r="A5450" s="9"/>
      <c r="B5450" s="9"/>
    </row>
    <row r="5451" spans="1:2" x14ac:dyDescent="0.25">
      <c r="A5451" s="9"/>
      <c r="B5451" s="9"/>
    </row>
    <row r="5452" spans="1:2" x14ac:dyDescent="0.25">
      <c r="A5452" s="9"/>
      <c r="B5452" s="9"/>
    </row>
    <row r="5453" spans="1:2" x14ac:dyDescent="0.25">
      <c r="A5453" s="9"/>
      <c r="B5453" s="9"/>
    </row>
    <row r="5454" spans="1:2" x14ac:dyDescent="0.25">
      <c r="A5454" s="9"/>
      <c r="B5454" s="9"/>
    </row>
    <row r="5455" spans="1:2" x14ac:dyDescent="0.25">
      <c r="A5455" s="9"/>
      <c r="B5455" s="9"/>
    </row>
    <row r="5456" spans="1:2" x14ac:dyDescent="0.25">
      <c r="A5456" s="9"/>
      <c r="B5456" s="9"/>
    </row>
    <row r="5457" spans="1:2" x14ac:dyDescent="0.25">
      <c r="A5457" s="9"/>
      <c r="B5457" s="9"/>
    </row>
    <row r="5458" spans="1:2" x14ac:dyDescent="0.25">
      <c r="A5458" s="9"/>
      <c r="B5458" s="9"/>
    </row>
    <row r="5459" spans="1:2" x14ac:dyDescent="0.25">
      <c r="A5459" s="9"/>
      <c r="B5459" s="9"/>
    </row>
    <row r="5460" spans="1:2" x14ac:dyDescent="0.25">
      <c r="A5460" s="9"/>
      <c r="B5460" s="9"/>
    </row>
    <row r="5461" spans="1:2" x14ac:dyDescent="0.25">
      <c r="A5461" s="9"/>
      <c r="B5461" s="9"/>
    </row>
    <row r="5462" spans="1:2" x14ac:dyDescent="0.25">
      <c r="A5462" s="9"/>
      <c r="B5462" s="9"/>
    </row>
    <row r="5463" spans="1:2" x14ac:dyDescent="0.25">
      <c r="A5463" s="9"/>
      <c r="B5463" s="9"/>
    </row>
    <row r="5464" spans="1:2" x14ac:dyDescent="0.25">
      <c r="A5464" s="9"/>
      <c r="B5464" s="9"/>
    </row>
    <row r="5465" spans="1:2" x14ac:dyDescent="0.25">
      <c r="A5465" s="9"/>
      <c r="B5465" s="9"/>
    </row>
    <row r="5466" spans="1:2" x14ac:dyDescent="0.25">
      <c r="A5466" s="9"/>
      <c r="B5466" s="9"/>
    </row>
    <row r="5467" spans="1:2" x14ac:dyDescent="0.25">
      <c r="A5467" s="9"/>
      <c r="B5467" s="9"/>
    </row>
    <row r="5468" spans="1:2" x14ac:dyDescent="0.25">
      <c r="A5468" s="9"/>
      <c r="B5468" s="9"/>
    </row>
    <row r="5469" spans="1:2" x14ac:dyDescent="0.25">
      <c r="A5469" s="9"/>
      <c r="B5469" s="9"/>
    </row>
    <row r="5470" spans="1:2" x14ac:dyDescent="0.25">
      <c r="A5470" s="9"/>
      <c r="B5470" s="9"/>
    </row>
    <row r="5471" spans="1:2" x14ac:dyDescent="0.25">
      <c r="A5471" s="9"/>
      <c r="B5471" s="9"/>
    </row>
    <row r="5472" spans="1:2" x14ac:dyDescent="0.25">
      <c r="A5472" s="9"/>
      <c r="B5472" s="9"/>
    </row>
    <row r="5473" spans="1:2" x14ac:dyDescent="0.25">
      <c r="A5473" s="9"/>
      <c r="B5473" s="9"/>
    </row>
    <row r="5474" spans="1:2" x14ac:dyDescent="0.25">
      <c r="A5474" s="9"/>
      <c r="B5474" s="9"/>
    </row>
    <row r="5475" spans="1:2" x14ac:dyDescent="0.25">
      <c r="A5475" s="9"/>
      <c r="B5475" s="9"/>
    </row>
    <row r="5476" spans="1:2" x14ac:dyDescent="0.25">
      <c r="A5476" s="9"/>
      <c r="B5476" s="9"/>
    </row>
    <row r="5477" spans="1:2" x14ac:dyDescent="0.25">
      <c r="A5477" s="9"/>
      <c r="B5477" s="9"/>
    </row>
    <row r="5478" spans="1:2" x14ac:dyDescent="0.25">
      <c r="A5478" s="9"/>
      <c r="B5478" s="9"/>
    </row>
    <row r="5479" spans="1:2" x14ac:dyDescent="0.25">
      <c r="A5479" s="9"/>
      <c r="B5479" s="9"/>
    </row>
    <row r="5480" spans="1:2" x14ac:dyDescent="0.25">
      <c r="A5480" s="9"/>
      <c r="B5480" s="9"/>
    </row>
    <row r="5481" spans="1:2" x14ac:dyDescent="0.25">
      <c r="A5481" s="9"/>
      <c r="B5481" s="9"/>
    </row>
    <row r="5482" spans="1:2" x14ac:dyDescent="0.25">
      <c r="A5482" s="9"/>
      <c r="B5482" s="9"/>
    </row>
    <row r="5483" spans="1:2" x14ac:dyDescent="0.25">
      <c r="A5483" s="9"/>
      <c r="B5483" s="9"/>
    </row>
    <row r="5484" spans="1:2" x14ac:dyDescent="0.25">
      <c r="A5484" s="9"/>
      <c r="B5484" s="9"/>
    </row>
    <row r="5485" spans="1:2" x14ac:dyDescent="0.25">
      <c r="A5485" s="9"/>
      <c r="B5485" s="9"/>
    </row>
    <row r="5486" spans="1:2" x14ac:dyDescent="0.25">
      <c r="A5486" s="9"/>
      <c r="B5486" s="9"/>
    </row>
    <row r="5487" spans="1:2" x14ac:dyDescent="0.25">
      <c r="A5487" s="9"/>
      <c r="B5487" s="9"/>
    </row>
    <row r="5488" spans="1:2" x14ac:dyDescent="0.25">
      <c r="A5488" s="9"/>
      <c r="B5488" s="9"/>
    </row>
    <row r="5489" spans="1:2" x14ac:dyDescent="0.25">
      <c r="A5489" s="9"/>
      <c r="B5489" s="9"/>
    </row>
    <row r="5490" spans="1:2" x14ac:dyDescent="0.25">
      <c r="A5490" s="9"/>
      <c r="B5490" s="9"/>
    </row>
    <row r="5491" spans="1:2" x14ac:dyDescent="0.25">
      <c r="A5491" s="9"/>
      <c r="B5491" s="9"/>
    </row>
    <row r="5492" spans="1:2" x14ac:dyDescent="0.25">
      <c r="A5492" s="9"/>
      <c r="B5492" s="9"/>
    </row>
    <row r="5493" spans="1:2" x14ac:dyDescent="0.25">
      <c r="A5493" s="9"/>
      <c r="B5493" s="9"/>
    </row>
    <row r="5494" spans="1:2" x14ac:dyDescent="0.25">
      <c r="A5494" s="9"/>
      <c r="B5494" s="9"/>
    </row>
    <row r="5495" spans="1:2" x14ac:dyDescent="0.25">
      <c r="A5495" s="9"/>
      <c r="B5495" s="9"/>
    </row>
    <row r="5496" spans="1:2" x14ac:dyDescent="0.25">
      <c r="A5496" s="9"/>
      <c r="B5496" s="9"/>
    </row>
    <row r="5497" spans="1:2" x14ac:dyDescent="0.25">
      <c r="A5497" s="9"/>
      <c r="B5497" s="9"/>
    </row>
    <row r="5498" spans="1:2" x14ac:dyDescent="0.25">
      <c r="A5498" s="9"/>
      <c r="B5498" s="9"/>
    </row>
    <row r="5499" spans="1:2" x14ac:dyDescent="0.25">
      <c r="A5499" s="9"/>
      <c r="B5499" s="9"/>
    </row>
    <row r="5500" spans="1:2" x14ac:dyDescent="0.25">
      <c r="A5500" s="9"/>
      <c r="B5500" s="9"/>
    </row>
    <row r="5501" spans="1:2" x14ac:dyDescent="0.25">
      <c r="A5501" s="9"/>
      <c r="B5501" s="9"/>
    </row>
    <row r="5502" spans="1:2" x14ac:dyDescent="0.25">
      <c r="A5502" s="9"/>
      <c r="B5502" s="9"/>
    </row>
    <row r="5503" spans="1:2" x14ac:dyDescent="0.25">
      <c r="A5503" s="9"/>
      <c r="B5503" s="9"/>
    </row>
    <row r="5504" spans="1:2" x14ac:dyDescent="0.25">
      <c r="A5504" s="9"/>
      <c r="B5504" s="9"/>
    </row>
    <row r="5505" spans="1:2" x14ac:dyDescent="0.25">
      <c r="A5505" s="9"/>
      <c r="B5505" s="9"/>
    </row>
    <row r="5506" spans="1:2" x14ac:dyDescent="0.25">
      <c r="A5506" s="9"/>
      <c r="B5506" s="9"/>
    </row>
    <row r="5507" spans="1:2" x14ac:dyDescent="0.25">
      <c r="A5507" s="9"/>
      <c r="B5507" s="9"/>
    </row>
    <row r="5508" spans="1:2" x14ac:dyDescent="0.25">
      <c r="A5508" s="9"/>
      <c r="B5508" s="9"/>
    </row>
    <row r="5509" spans="1:2" x14ac:dyDescent="0.25">
      <c r="A5509" s="9"/>
      <c r="B5509" s="9"/>
    </row>
    <row r="5510" spans="1:2" x14ac:dyDescent="0.25">
      <c r="A5510" s="9"/>
      <c r="B5510" s="9"/>
    </row>
    <row r="5511" spans="1:2" x14ac:dyDescent="0.25">
      <c r="A5511" s="9"/>
      <c r="B5511" s="9"/>
    </row>
    <row r="5512" spans="1:2" x14ac:dyDescent="0.25">
      <c r="A5512" s="9"/>
      <c r="B5512" s="9"/>
    </row>
    <row r="5513" spans="1:2" x14ac:dyDescent="0.25">
      <c r="A5513" s="9"/>
      <c r="B5513" s="9"/>
    </row>
    <row r="5514" spans="1:2" x14ac:dyDescent="0.25">
      <c r="A5514" s="9"/>
      <c r="B5514" s="9"/>
    </row>
    <row r="5515" spans="1:2" x14ac:dyDescent="0.25">
      <c r="A5515" s="9"/>
      <c r="B5515" s="9"/>
    </row>
    <row r="5516" spans="1:2" x14ac:dyDescent="0.25">
      <c r="A5516" s="9"/>
      <c r="B5516" s="9"/>
    </row>
    <row r="5517" spans="1:2" x14ac:dyDescent="0.25">
      <c r="A5517" s="9"/>
      <c r="B5517" s="9"/>
    </row>
    <row r="5518" spans="1:2" x14ac:dyDescent="0.25">
      <c r="A5518" s="9"/>
      <c r="B5518" s="9"/>
    </row>
    <row r="5519" spans="1:2" x14ac:dyDescent="0.25">
      <c r="A5519" s="9"/>
      <c r="B5519" s="9"/>
    </row>
    <row r="5520" spans="1:2" x14ac:dyDescent="0.25">
      <c r="A5520" s="9"/>
      <c r="B5520" s="9"/>
    </row>
    <row r="5521" spans="1:2" x14ac:dyDescent="0.25">
      <c r="A5521" s="9"/>
      <c r="B5521" s="9"/>
    </row>
    <row r="5522" spans="1:2" x14ac:dyDescent="0.25">
      <c r="A5522" s="9"/>
      <c r="B5522" s="9"/>
    </row>
    <row r="5523" spans="1:2" x14ac:dyDescent="0.25">
      <c r="A5523" s="9"/>
      <c r="B5523" s="9"/>
    </row>
    <row r="5524" spans="1:2" x14ac:dyDescent="0.25">
      <c r="A5524" s="9"/>
      <c r="B5524" s="9"/>
    </row>
    <row r="5525" spans="1:2" x14ac:dyDescent="0.25">
      <c r="A5525" s="9"/>
      <c r="B5525" s="9"/>
    </row>
    <row r="5526" spans="1:2" x14ac:dyDescent="0.25">
      <c r="A5526" s="9"/>
      <c r="B5526" s="9"/>
    </row>
    <row r="5527" spans="1:2" x14ac:dyDescent="0.25">
      <c r="A5527" s="9"/>
      <c r="B5527" s="9"/>
    </row>
    <row r="5528" spans="1:2" x14ac:dyDescent="0.25">
      <c r="A5528" s="9"/>
      <c r="B5528" s="9"/>
    </row>
    <row r="5529" spans="1:2" x14ac:dyDescent="0.25">
      <c r="A5529" s="9"/>
      <c r="B5529" s="9"/>
    </row>
    <row r="5530" spans="1:2" x14ac:dyDescent="0.25">
      <c r="A5530" s="9"/>
      <c r="B5530" s="9"/>
    </row>
    <row r="5531" spans="1:2" x14ac:dyDescent="0.25">
      <c r="A5531" s="9"/>
      <c r="B5531" s="9"/>
    </row>
    <row r="5532" spans="1:2" x14ac:dyDescent="0.25">
      <c r="A5532" s="9"/>
      <c r="B5532" s="9"/>
    </row>
    <row r="5533" spans="1:2" x14ac:dyDescent="0.25">
      <c r="A5533" s="9"/>
      <c r="B5533" s="9"/>
    </row>
    <row r="5534" spans="1:2" x14ac:dyDescent="0.25">
      <c r="A5534" s="9"/>
      <c r="B5534" s="9"/>
    </row>
    <row r="5535" spans="1:2" x14ac:dyDescent="0.25">
      <c r="A5535" s="9"/>
      <c r="B5535" s="9"/>
    </row>
    <row r="5536" spans="1:2" x14ac:dyDescent="0.25">
      <c r="A5536" s="9"/>
      <c r="B5536" s="9"/>
    </row>
    <row r="5537" spans="1:2" x14ac:dyDescent="0.25">
      <c r="A5537" s="9"/>
      <c r="B5537" s="9"/>
    </row>
    <row r="5538" spans="1:2" x14ac:dyDescent="0.25">
      <c r="A5538" s="9"/>
      <c r="B5538" s="9"/>
    </row>
    <row r="5539" spans="1:2" x14ac:dyDescent="0.25">
      <c r="A5539" s="9"/>
      <c r="B5539" s="9"/>
    </row>
    <row r="5540" spans="1:2" x14ac:dyDescent="0.25">
      <c r="A5540" s="9"/>
      <c r="B5540" s="9"/>
    </row>
    <row r="5541" spans="1:2" x14ac:dyDescent="0.25">
      <c r="A5541" s="9"/>
      <c r="B5541" s="9"/>
    </row>
    <row r="5542" spans="1:2" x14ac:dyDescent="0.25">
      <c r="A5542" s="9"/>
      <c r="B5542" s="9"/>
    </row>
    <row r="5543" spans="1:2" x14ac:dyDescent="0.25">
      <c r="A5543" s="9"/>
      <c r="B5543" s="9"/>
    </row>
    <row r="5544" spans="1:2" x14ac:dyDescent="0.25">
      <c r="A5544" s="9"/>
      <c r="B5544" s="9"/>
    </row>
    <row r="5545" spans="1:2" x14ac:dyDescent="0.25">
      <c r="A5545" s="9"/>
      <c r="B5545" s="9"/>
    </row>
    <row r="5546" spans="1:2" x14ac:dyDescent="0.25">
      <c r="A5546" s="9"/>
      <c r="B5546" s="9"/>
    </row>
    <row r="5547" spans="1:2" x14ac:dyDescent="0.25">
      <c r="A5547" s="9"/>
      <c r="B5547" s="9"/>
    </row>
    <row r="5548" spans="1:2" x14ac:dyDescent="0.25">
      <c r="A5548" s="9"/>
      <c r="B5548" s="9"/>
    </row>
    <row r="5549" spans="1:2" x14ac:dyDescent="0.25">
      <c r="A5549" s="9"/>
      <c r="B5549" s="9"/>
    </row>
    <row r="5550" spans="1:2" x14ac:dyDescent="0.25">
      <c r="A5550" s="9"/>
      <c r="B5550" s="9"/>
    </row>
    <row r="5551" spans="1:2" x14ac:dyDescent="0.25">
      <c r="A5551" s="9"/>
      <c r="B5551" s="9"/>
    </row>
    <row r="5552" spans="1:2" x14ac:dyDescent="0.25">
      <c r="A5552" s="9"/>
      <c r="B5552" s="9"/>
    </row>
    <row r="5553" spans="1:2" x14ac:dyDescent="0.25">
      <c r="A5553" s="9"/>
      <c r="B5553" s="9"/>
    </row>
    <row r="5554" spans="1:2" x14ac:dyDescent="0.25">
      <c r="A5554" s="9"/>
      <c r="B5554" s="9"/>
    </row>
    <row r="5555" spans="1:2" x14ac:dyDescent="0.25">
      <c r="A5555" s="9"/>
      <c r="B5555" s="9"/>
    </row>
    <row r="5556" spans="1:2" x14ac:dyDescent="0.25">
      <c r="A5556" s="9"/>
      <c r="B5556" s="9"/>
    </row>
    <row r="5557" spans="1:2" x14ac:dyDescent="0.25">
      <c r="A5557" s="9"/>
      <c r="B5557" s="9"/>
    </row>
    <row r="5558" spans="1:2" x14ac:dyDescent="0.25">
      <c r="A5558" s="9"/>
      <c r="B5558" s="9"/>
    </row>
    <row r="5559" spans="1:2" x14ac:dyDescent="0.25">
      <c r="A5559" s="9"/>
      <c r="B5559" s="9"/>
    </row>
    <row r="5560" spans="1:2" x14ac:dyDescent="0.25">
      <c r="A5560" s="9"/>
      <c r="B5560" s="9"/>
    </row>
    <row r="5561" spans="1:2" x14ac:dyDescent="0.25">
      <c r="A5561" s="9"/>
      <c r="B5561" s="9"/>
    </row>
    <row r="5562" spans="1:2" x14ac:dyDescent="0.25">
      <c r="A5562" s="9"/>
      <c r="B5562" s="9"/>
    </row>
    <row r="5563" spans="1:2" x14ac:dyDescent="0.25">
      <c r="A5563" s="9"/>
      <c r="B5563" s="9"/>
    </row>
    <row r="5564" spans="1:2" x14ac:dyDescent="0.25">
      <c r="A5564" s="9"/>
      <c r="B5564" s="9"/>
    </row>
    <row r="5565" spans="1:2" x14ac:dyDescent="0.25">
      <c r="A5565" s="9"/>
      <c r="B5565" s="9"/>
    </row>
    <row r="5566" spans="1:2" x14ac:dyDescent="0.25">
      <c r="A5566" s="9"/>
      <c r="B5566" s="9"/>
    </row>
    <row r="5567" spans="1:2" x14ac:dyDescent="0.25">
      <c r="A5567" s="9"/>
      <c r="B5567" s="9"/>
    </row>
    <row r="5568" spans="1:2" x14ac:dyDescent="0.25">
      <c r="A5568" s="9"/>
      <c r="B5568" s="9"/>
    </row>
    <row r="5569" spans="1:2" x14ac:dyDescent="0.25">
      <c r="A5569" s="9"/>
      <c r="B5569" s="9"/>
    </row>
    <row r="5570" spans="1:2" x14ac:dyDescent="0.25">
      <c r="A5570" s="9"/>
      <c r="B5570" s="9"/>
    </row>
    <row r="5571" spans="1:2" x14ac:dyDescent="0.25">
      <c r="A5571" s="9"/>
      <c r="B5571" s="9"/>
    </row>
    <row r="5572" spans="1:2" x14ac:dyDescent="0.25">
      <c r="A5572" s="9"/>
      <c r="B5572" s="9"/>
    </row>
    <row r="5573" spans="1:2" x14ac:dyDescent="0.25">
      <c r="A5573" s="9"/>
      <c r="B5573" s="9"/>
    </row>
    <row r="5574" spans="1:2" x14ac:dyDescent="0.25">
      <c r="A5574" s="9"/>
      <c r="B5574" s="9"/>
    </row>
    <row r="5575" spans="1:2" x14ac:dyDescent="0.25">
      <c r="A5575" s="9"/>
      <c r="B5575" s="9"/>
    </row>
    <row r="5576" spans="1:2" x14ac:dyDescent="0.25">
      <c r="A5576" s="9"/>
      <c r="B5576" s="9"/>
    </row>
    <row r="5577" spans="1:2" x14ac:dyDescent="0.25">
      <c r="A5577" s="9"/>
      <c r="B5577" s="9"/>
    </row>
    <row r="5578" spans="1:2" x14ac:dyDescent="0.25">
      <c r="A5578" s="9"/>
      <c r="B5578" s="9"/>
    </row>
    <row r="5579" spans="1:2" x14ac:dyDescent="0.25">
      <c r="A5579" s="9"/>
      <c r="B5579" s="9"/>
    </row>
    <row r="5580" spans="1:2" x14ac:dyDescent="0.25">
      <c r="A5580" s="9"/>
      <c r="B5580" s="9"/>
    </row>
    <row r="5581" spans="1:2" x14ac:dyDescent="0.25">
      <c r="A5581" s="9"/>
      <c r="B5581" s="9"/>
    </row>
    <row r="5582" spans="1:2" x14ac:dyDescent="0.25">
      <c r="A5582" s="9"/>
      <c r="B5582" s="9"/>
    </row>
    <row r="5583" spans="1:2" x14ac:dyDescent="0.25">
      <c r="A5583" s="9"/>
      <c r="B5583" s="9"/>
    </row>
    <row r="5584" spans="1:2" x14ac:dyDescent="0.25">
      <c r="A5584" s="9"/>
      <c r="B5584" s="9"/>
    </row>
    <row r="5585" spans="1:2" x14ac:dyDescent="0.25">
      <c r="A5585" s="9"/>
      <c r="B5585" s="9"/>
    </row>
    <row r="5586" spans="1:2" x14ac:dyDescent="0.25">
      <c r="A5586" s="9"/>
      <c r="B5586" s="9"/>
    </row>
    <row r="5587" spans="1:2" x14ac:dyDescent="0.25">
      <c r="A5587" s="9"/>
      <c r="B5587" s="9"/>
    </row>
    <row r="5588" spans="1:2" x14ac:dyDescent="0.25">
      <c r="A5588" s="9"/>
      <c r="B5588" s="9"/>
    </row>
    <row r="5589" spans="1:2" x14ac:dyDescent="0.25">
      <c r="A5589" s="9"/>
      <c r="B5589" s="9"/>
    </row>
    <row r="5590" spans="1:2" x14ac:dyDescent="0.25">
      <c r="A5590" s="9"/>
      <c r="B5590" s="9"/>
    </row>
    <row r="5591" spans="1:2" x14ac:dyDescent="0.25">
      <c r="A5591" s="9"/>
      <c r="B5591" s="9"/>
    </row>
    <row r="5592" spans="1:2" x14ac:dyDescent="0.25">
      <c r="A5592" s="9"/>
      <c r="B5592" s="9"/>
    </row>
    <row r="5593" spans="1:2" x14ac:dyDescent="0.25">
      <c r="A5593" s="9"/>
      <c r="B5593" s="9"/>
    </row>
    <row r="5594" spans="1:2" x14ac:dyDescent="0.25">
      <c r="A5594" s="9"/>
      <c r="B5594" s="9"/>
    </row>
    <row r="5595" spans="1:2" x14ac:dyDescent="0.25">
      <c r="A5595" s="9"/>
      <c r="B5595" s="9"/>
    </row>
    <row r="5596" spans="1:2" x14ac:dyDescent="0.25">
      <c r="A5596" s="9"/>
      <c r="B5596" s="9"/>
    </row>
    <row r="5597" spans="1:2" x14ac:dyDescent="0.25">
      <c r="A5597" s="9"/>
      <c r="B5597" s="9"/>
    </row>
    <row r="5598" spans="1:2" x14ac:dyDescent="0.25">
      <c r="A5598" s="9"/>
      <c r="B5598" s="9"/>
    </row>
    <row r="5599" spans="1:2" x14ac:dyDescent="0.25">
      <c r="A5599" s="9"/>
      <c r="B5599" s="9"/>
    </row>
    <row r="5600" spans="1:2" x14ac:dyDescent="0.25">
      <c r="A5600" s="9"/>
      <c r="B5600" s="9"/>
    </row>
    <row r="5601" spans="1:2" x14ac:dyDescent="0.25">
      <c r="A5601" s="9"/>
      <c r="B5601" s="9"/>
    </row>
    <row r="5602" spans="1:2" x14ac:dyDescent="0.25">
      <c r="A5602" s="9"/>
      <c r="B5602" s="9"/>
    </row>
    <row r="5603" spans="1:2" x14ac:dyDescent="0.25">
      <c r="A5603" s="9"/>
      <c r="B5603" s="9"/>
    </row>
    <row r="5604" spans="1:2" x14ac:dyDescent="0.25">
      <c r="A5604" s="9"/>
      <c r="B5604" s="9"/>
    </row>
    <row r="5605" spans="1:2" x14ac:dyDescent="0.25">
      <c r="A5605" s="9"/>
      <c r="B5605" s="9"/>
    </row>
    <row r="5606" spans="1:2" x14ac:dyDescent="0.25">
      <c r="A5606" s="9"/>
      <c r="B5606" s="9"/>
    </row>
    <row r="5607" spans="1:2" x14ac:dyDescent="0.25">
      <c r="A5607" s="9"/>
      <c r="B5607" s="9"/>
    </row>
    <row r="5608" spans="1:2" x14ac:dyDescent="0.25">
      <c r="A5608" s="9"/>
      <c r="B5608" s="9"/>
    </row>
    <row r="5609" spans="1:2" x14ac:dyDescent="0.25">
      <c r="A5609" s="9"/>
      <c r="B5609" s="9"/>
    </row>
    <row r="5610" spans="1:2" x14ac:dyDescent="0.25">
      <c r="A5610" s="9"/>
      <c r="B5610" s="9"/>
    </row>
    <row r="5611" spans="1:2" x14ac:dyDescent="0.25">
      <c r="A5611" s="9"/>
      <c r="B5611" s="9"/>
    </row>
    <row r="5612" spans="1:2" x14ac:dyDescent="0.25">
      <c r="A5612" s="9"/>
      <c r="B5612" s="9"/>
    </row>
    <row r="5613" spans="1:2" x14ac:dyDescent="0.25">
      <c r="A5613" s="9"/>
      <c r="B5613" s="9"/>
    </row>
    <row r="5614" spans="1:2" x14ac:dyDescent="0.25">
      <c r="A5614" s="9"/>
      <c r="B5614" s="9"/>
    </row>
    <row r="5615" spans="1:2" x14ac:dyDescent="0.25">
      <c r="A5615" s="9"/>
      <c r="B5615" s="9"/>
    </row>
    <row r="5616" spans="1:2" x14ac:dyDescent="0.25">
      <c r="A5616" s="9"/>
      <c r="B5616" s="9"/>
    </row>
    <row r="5617" spans="1:2" x14ac:dyDescent="0.25">
      <c r="A5617" s="9"/>
      <c r="B5617" s="9"/>
    </row>
    <row r="5618" spans="1:2" x14ac:dyDescent="0.25">
      <c r="A5618" s="9"/>
      <c r="B5618" s="9"/>
    </row>
    <row r="5619" spans="1:2" x14ac:dyDescent="0.25">
      <c r="A5619" s="9"/>
      <c r="B5619" s="9"/>
    </row>
    <row r="5620" spans="1:2" x14ac:dyDescent="0.25">
      <c r="A5620" s="9"/>
      <c r="B5620" s="9"/>
    </row>
    <row r="5621" spans="1:2" x14ac:dyDescent="0.25">
      <c r="A5621" s="9"/>
      <c r="B5621" s="9"/>
    </row>
    <row r="5622" spans="1:2" x14ac:dyDescent="0.25">
      <c r="A5622" s="9"/>
      <c r="B5622" s="9"/>
    </row>
    <row r="5623" spans="1:2" x14ac:dyDescent="0.25">
      <c r="A5623" s="9"/>
      <c r="B5623" s="9"/>
    </row>
    <row r="5624" spans="1:2" x14ac:dyDescent="0.25">
      <c r="A5624" s="9"/>
      <c r="B5624" s="9"/>
    </row>
    <row r="5625" spans="1:2" x14ac:dyDescent="0.25">
      <c r="A5625" s="9"/>
      <c r="B5625" s="9"/>
    </row>
    <row r="5626" spans="1:2" x14ac:dyDescent="0.25">
      <c r="A5626" s="9"/>
      <c r="B5626" s="9"/>
    </row>
    <row r="5627" spans="1:2" x14ac:dyDescent="0.25">
      <c r="A5627" s="9"/>
      <c r="B5627" s="9"/>
    </row>
    <row r="5628" spans="1:2" x14ac:dyDescent="0.25">
      <c r="A5628" s="9"/>
      <c r="B5628" s="9"/>
    </row>
    <row r="5629" spans="1:2" x14ac:dyDescent="0.25">
      <c r="A5629" s="9"/>
      <c r="B5629" s="9"/>
    </row>
    <row r="5630" spans="1:2" x14ac:dyDescent="0.25">
      <c r="A5630" s="9"/>
      <c r="B5630" s="9"/>
    </row>
    <row r="5631" spans="1:2" x14ac:dyDescent="0.25">
      <c r="A5631" s="9"/>
      <c r="B5631" s="9"/>
    </row>
    <row r="5632" spans="1:2" x14ac:dyDescent="0.25">
      <c r="A5632" s="9"/>
      <c r="B5632" s="9"/>
    </row>
    <row r="5633" spans="1:2" x14ac:dyDescent="0.25">
      <c r="A5633" s="9"/>
      <c r="B5633" s="9"/>
    </row>
    <row r="5634" spans="1:2" x14ac:dyDescent="0.25">
      <c r="A5634" s="9"/>
      <c r="B5634" s="9"/>
    </row>
    <row r="5635" spans="1:2" x14ac:dyDescent="0.25">
      <c r="A5635" s="9"/>
      <c r="B5635" s="9"/>
    </row>
    <row r="5636" spans="1:2" x14ac:dyDescent="0.25">
      <c r="A5636" s="9"/>
      <c r="B5636" s="9"/>
    </row>
    <row r="5637" spans="1:2" x14ac:dyDescent="0.25">
      <c r="A5637" s="9"/>
      <c r="B5637" s="9"/>
    </row>
    <row r="5638" spans="1:2" x14ac:dyDescent="0.25">
      <c r="A5638" s="9"/>
      <c r="B5638" s="9"/>
    </row>
    <row r="5639" spans="1:2" x14ac:dyDescent="0.25">
      <c r="A5639" s="9"/>
      <c r="B5639" s="9"/>
    </row>
    <row r="5640" spans="1:2" x14ac:dyDescent="0.25">
      <c r="A5640" s="9"/>
      <c r="B5640" s="9"/>
    </row>
    <row r="5641" spans="1:2" x14ac:dyDescent="0.25">
      <c r="A5641" s="9"/>
      <c r="B5641" s="9"/>
    </row>
    <row r="5642" spans="1:2" x14ac:dyDescent="0.25">
      <c r="A5642" s="9"/>
      <c r="B5642" s="9"/>
    </row>
    <row r="5643" spans="1:2" x14ac:dyDescent="0.25">
      <c r="A5643" s="9"/>
      <c r="B5643" s="9"/>
    </row>
    <row r="5644" spans="1:2" x14ac:dyDescent="0.25">
      <c r="A5644" s="9"/>
      <c r="B5644" s="9"/>
    </row>
    <row r="5645" spans="1:2" x14ac:dyDescent="0.25">
      <c r="A5645" s="9"/>
      <c r="B5645" s="9"/>
    </row>
    <row r="5646" spans="1:2" x14ac:dyDescent="0.25">
      <c r="A5646" s="9"/>
      <c r="B5646" s="9"/>
    </row>
    <row r="5647" spans="1:2" x14ac:dyDescent="0.25">
      <c r="A5647" s="9"/>
      <c r="B5647" s="9"/>
    </row>
    <row r="5648" spans="1:2" x14ac:dyDescent="0.25">
      <c r="A5648" s="9"/>
      <c r="B5648" s="9"/>
    </row>
    <row r="5649" spans="1:2" x14ac:dyDescent="0.25">
      <c r="A5649" s="9"/>
      <c r="B5649" s="9"/>
    </row>
    <row r="5650" spans="1:2" x14ac:dyDescent="0.25">
      <c r="A5650" s="9"/>
      <c r="B5650" s="9"/>
    </row>
    <row r="5651" spans="1:2" x14ac:dyDescent="0.25">
      <c r="A5651" s="9"/>
      <c r="B5651" s="9"/>
    </row>
    <row r="5652" spans="1:2" x14ac:dyDescent="0.25">
      <c r="A5652" s="9"/>
      <c r="B5652" s="9"/>
    </row>
    <row r="5653" spans="1:2" x14ac:dyDescent="0.25">
      <c r="A5653" s="9"/>
      <c r="B5653" s="9"/>
    </row>
    <row r="5654" spans="1:2" x14ac:dyDescent="0.25">
      <c r="A5654" s="9"/>
      <c r="B5654" s="9"/>
    </row>
    <row r="5655" spans="1:2" x14ac:dyDescent="0.25">
      <c r="A5655" s="9"/>
      <c r="B5655" s="9"/>
    </row>
    <row r="5656" spans="1:2" x14ac:dyDescent="0.25">
      <c r="A5656" s="9"/>
      <c r="B5656" s="9"/>
    </row>
    <row r="5657" spans="1:2" x14ac:dyDescent="0.25">
      <c r="A5657" s="9"/>
      <c r="B5657" s="9"/>
    </row>
    <row r="5658" spans="1:2" x14ac:dyDescent="0.25">
      <c r="A5658" s="9"/>
      <c r="B5658" s="9"/>
    </row>
    <row r="5659" spans="1:2" x14ac:dyDescent="0.25">
      <c r="A5659" s="9"/>
      <c r="B5659" s="9"/>
    </row>
    <row r="5660" spans="1:2" x14ac:dyDescent="0.25">
      <c r="A5660" s="9"/>
      <c r="B5660" s="9"/>
    </row>
    <row r="5661" spans="1:2" x14ac:dyDescent="0.25">
      <c r="A5661" s="9"/>
      <c r="B5661" s="9"/>
    </row>
    <row r="5662" spans="1:2" x14ac:dyDescent="0.25">
      <c r="A5662" s="9"/>
      <c r="B5662" s="9"/>
    </row>
    <row r="5663" spans="1:2" x14ac:dyDescent="0.25">
      <c r="A5663" s="9"/>
      <c r="B5663" s="9"/>
    </row>
    <row r="5664" spans="1:2" x14ac:dyDescent="0.25">
      <c r="A5664" s="9"/>
      <c r="B5664" s="9"/>
    </row>
    <row r="5665" spans="1:2" x14ac:dyDescent="0.25">
      <c r="A5665" s="9"/>
      <c r="B5665" s="9"/>
    </row>
    <row r="5666" spans="1:2" x14ac:dyDescent="0.25">
      <c r="A5666" s="9"/>
      <c r="B5666" s="9"/>
    </row>
    <row r="5667" spans="1:2" x14ac:dyDescent="0.25">
      <c r="A5667" s="9"/>
      <c r="B5667" s="9"/>
    </row>
    <row r="5668" spans="1:2" x14ac:dyDescent="0.25">
      <c r="A5668" s="9"/>
      <c r="B5668" s="9"/>
    </row>
    <row r="5669" spans="1:2" x14ac:dyDescent="0.25">
      <c r="A5669" s="9"/>
      <c r="B5669" s="9"/>
    </row>
    <row r="5670" spans="1:2" x14ac:dyDescent="0.25">
      <c r="A5670" s="9"/>
      <c r="B5670" s="9"/>
    </row>
    <row r="5671" spans="1:2" x14ac:dyDescent="0.25">
      <c r="A5671" s="9"/>
      <c r="B5671" s="9"/>
    </row>
    <row r="5672" spans="1:2" x14ac:dyDescent="0.25">
      <c r="A5672" s="9"/>
      <c r="B5672" s="9"/>
    </row>
    <row r="5673" spans="1:2" x14ac:dyDescent="0.25">
      <c r="A5673" s="9"/>
      <c r="B5673" s="9"/>
    </row>
    <row r="5674" spans="1:2" x14ac:dyDescent="0.25">
      <c r="A5674" s="9"/>
      <c r="B5674" s="9"/>
    </row>
    <row r="5675" spans="1:2" x14ac:dyDescent="0.25">
      <c r="A5675" s="9"/>
      <c r="B5675" s="9"/>
    </row>
    <row r="5676" spans="1:2" x14ac:dyDescent="0.25">
      <c r="A5676" s="9"/>
      <c r="B5676" s="9"/>
    </row>
    <row r="5677" spans="1:2" x14ac:dyDescent="0.25">
      <c r="A5677" s="9"/>
      <c r="B5677" s="9"/>
    </row>
    <row r="5678" spans="1:2" x14ac:dyDescent="0.25">
      <c r="A5678" s="9"/>
      <c r="B5678" s="9"/>
    </row>
    <row r="5679" spans="1:2" x14ac:dyDescent="0.25">
      <c r="A5679" s="9"/>
      <c r="B5679" s="9"/>
    </row>
    <row r="5680" spans="1:2" x14ac:dyDescent="0.25">
      <c r="A5680" s="9"/>
      <c r="B5680" s="9"/>
    </row>
    <row r="5681" spans="1:2" x14ac:dyDescent="0.25">
      <c r="A5681" s="9"/>
      <c r="B5681" s="9"/>
    </row>
    <row r="5682" spans="1:2" x14ac:dyDescent="0.25">
      <c r="A5682" s="9"/>
      <c r="B5682" s="9"/>
    </row>
    <row r="5683" spans="1:2" x14ac:dyDescent="0.25">
      <c r="A5683" s="9"/>
      <c r="B5683" s="9"/>
    </row>
    <row r="5684" spans="1:2" x14ac:dyDescent="0.25">
      <c r="A5684" s="9"/>
      <c r="B5684" s="9"/>
    </row>
    <row r="5685" spans="1:2" x14ac:dyDescent="0.25">
      <c r="A5685" s="9"/>
      <c r="B5685" s="9"/>
    </row>
    <row r="5686" spans="1:2" x14ac:dyDescent="0.25">
      <c r="A5686" s="9"/>
      <c r="B5686" s="9"/>
    </row>
    <row r="5687" spans="1:2" x14ac:dyDescent="0.25">
      <c r="A5687" s="9"/>
      <c r="B5687" s="9"/>
    </row>
    <row r="5688" spans="1:2" x14ac:dyDescent="0.25">
      <c r="A5688" s="9"/>
      <c r="B5688" s="9"/>
    </row>
    <row r="5689" spans="1:2" x14ac:dyDescent="0.25">
      <c r="A5689" s="9"/>
      <c r="B5689" s="9"/>
    </row>
    <row r="5690" spans="1:2" x14ac:dyDescent="0.25">
      <c r="A5690" s="9"/>
      <c r="B5690" s="9"/>
    </row>
    <row r="5691" spans="1:2" x14ac:dyDescent="0.25">
      <c r="A5691" s="9"/>
      <c r="B5691" s="9"/>
    </row>
    <row r="5692" spans="1:2" x14ac:dyDescent="0.25">
      <c r="A5692" s="9"/>
      <c r="B5692" s="9"/>
    </row>
    <row r="5693" spans="1:2" x14ac:dyDescent="0.25">
      <c r="A5693" s="9"/>
      <c r="B5693" s="9"/>
    </row>
    <row r="5694" spans="1:2" x14ac:dyDescent="0.25">
      <c r="A5694" s="9"/>
      <c r="B5694" s="9"/>
    </row>
    <row r="5695" spans="1:2" x14ac:dyDescent="0.25">
      <c r="A5695" s="9"/>
      <c r="B5695" s="9"/>
    </row>
    <row r="5696" spans="1:2" x14ac:dyDescent="0.25">
      <c r="A5696" s="9"/>
      <c r="B5696" s="9"/>
    </row>
    <row r="5697" spans="1:2" x14ac:dyDescent="0.25">
      <c r="A5697" s="9"/>
      <c r="B5697" s="9"/>
    </row>
    <row r="5698" spans="1:2" x14ac:dyDescent="0.25">
      <c r="A5698" s="9"/>
      <c r="B5698" s="9"/>
    </row>
    <row r="5699" spans="1:2" x14ac:dyDescent="0.25">
      <c r="A5699" s="9"/>
      <c r="B5699" s="9"/>
    </row>
    <row r="5700" spans="1:2" x14ac:dyDescent="0.25">
      <c r="A5700" s="9"/>
      <c r="B5700" s="9"/>
    </row>
    <row r="5701" spans="1:2" x14ac:dyDescent="0.25">
      <c r="A5701" s="9"/>
      <c r="B5701" s="9"/>
    </row>
    <row r="5702" spans="1:2" x14ac:dyDescent="0.25">
      <c r="A5702" s="9"/>
      <c r="B5702" s="9"/>
    </row>
    <row r="5703" spans="1:2" x14ac:dyDescent="0.25">
      <c r="A5703" s="9"/>
      <c r="B5703" s="9"/>
    </row>
    <row r="5704" spans="1:2" x14ac:dyDescent="0.25">
      <c r="A5704" s="9"/>
      <c r="B5704" s="9"/>
    </row>
    <row r="5705" spans="1:2" x14ac:dyDescent="0.25">
      <c r="A5705" s="9"/>
      <c r="B5705" s="9"/>
    </row>
    <row r="5706" spans="1:2" x14ac:dyDescent="0.25">
      <c r="A5706" s="9"/>
      <c r="B5706" s="9"/>
    </row>
    <row r="5707" spans="1:2" x14ac:dyDescent="0.25">
      <c r="A5707" s="9"/>
      <c r="B5707" s="9"/>
    </row>
    <row r="5708" spans="1:2" x14ac:dyDescent="0.25">
      <c r="A5708" s="9"/>
      <c r="B5708" s="9"/>
    </row>
    <row r="5709" spans="1:2" x14ac:dyDescent="0.25">
      <c r="A5709" s="9"/>
      <c r="B5709" s="9"/>
    </row>
    <row r="5710" spans="1:2" x14ac:dyDescent="0.25">
      <c r="A5710" s="9"/>
      <c r="B5710" s="9"/>
    </row>
    <row r="5711" spans="1:2" x14ac:dyDescent="0.25">
      <c r="A5711" s="9"/>
      <c r="B5711" s="9"/>
    </row>
    <row r="5712" spans="1:2" x14ac:dyDescent="0.25">
      <c r="A5712" s="9"/>
      <c r="B5712" s="9"/>
    </row>
    <row r="5713" spans="1:2" x14ac:dyDescent="0.25">
      <c r="A5713" s="9"/>
      <c r="B5713" s="9"/>
    </row>
    <row r="5714" spans="1:2" x14ac:dyDescent="0.25">
      <c r="A5714" s="9"/>
      <c r="B5714" s="9"/>
    </row>
    <row r="5715" spans="1:2" x14ac:dyDescent="0.25">
      <c r="A5715" s="9"/>
      <c r="B5715" s="9"/>
    </row>
    <row r="5716" spans="1:2" x14ac:dyDescent="0.25">
      <c r="A5716" s="9"/>
      <c r="B5716" s="9"/>
    </row>
    <row r="5717" spans="1:2" x14ac:dyDescent="0.25">
      <c r="A5717" s="9"/>
      <c r="B5717" s="9"/>
    </row>
    <row r="5718" spans="1:2" x14ac:dyDescent="0.25">
      <c r="A5718" s="9"/>
      <c r="B5718" s="9"/>
    </row>
    <row r="5719" spans="1:2" x14ac:dyDescent="0.25">
      <c r="A5719" s="9"/>
      <c r="B5719" s="9"/>
    </row>
    <row r="5720" spans="1:2" x14ac:dyDescent="0.25">
      <c r="A5720" s="9"/>
      <c r="B5720" s="9"/>
    </row>
    <row r="5721" spans="1:2" x14ac:dyDescent="0.25">
      <c r="A5721" s="9"/>
      <c r="B5721" s="9"/>
    </row>
    <row r="5722" spans="1:2" x14ac:dyDescent="0.25">
      <c r="A5722" s="9"/>
      <c r="B5722" s="9"/>
    </row>
    <row r="5723" spans="1:2" x14ac:dyDescent="0.25">
      <c r="A5723" s="9"/>
      <c r="B5723" s="9"/>
    </row>
    <row r="5724" spans="1:2" x14ac:dyDescent="0.25">
      <c r="A5724" s="9"/>
      <c r="B5724" s="9"/>
    </row>
    <row r="5725" spans="1:2" x14ac:dyDescent="0.25">
      <c r="A5725" s="9"/>
      <c r="B5725" s="9"/>
    </row>
    <row r="5726" spans="1:2" x14ac:dyDescent="0.25">
      <c r="A5726" s="9"/>
      <c r="B5726" s="9"/>
    </row>
    <row r="5727" spans="1:2" x14ac:dyDescent="0.25">
      <c r="A5727" s="9"/>
      <c r="B5727" s="9"/>
    </row>
    <row r="5728" spans="1:2" x14ac:dyDescent="0.25">
      <c r="A5728" s="9"/>
      <c r="B5728" s="9"/>
    </row>
    <row r="5729" spans="1:2" x14ac:dyDescent="0.25">
      <c r="A5729" s="9"/>
      <c r="B5729" s="9"/>
    </row>
    <row r="5730" spans="1:2" x14ac:dyDescent="0.25">
      <c r="A5730" s="9"/>
      <c r="B5730" s="9"/>
    </row>
    <row r="5731" spans="1:2" x14ac:dyDescent="0.25">
      <c r="A5731" s="9"/>
      <c r="B5731" s="9"/>
    </row>
    <row r="5732" spans="1:2" x14ac:dyDescent="0.25">
      <c r="A5732" s="9"/>
      <c r="B5732" s="9"/>
    </row>
    <row r="5733" spans="1:2" x14ac:dyDescent="0.25">
      <c r="A5733" s="9"/>
      <c r="B5733" s="9"/>
    </row>
    <row r="5734" spans="1:2" x14ac:dyDescent="0.25">
      <c r="A5734" s="9"/>
      <c r="B5734" s="9"/>
    </row>
    <row r="5735" spans="1:2" x14ac:dyDescent="0.25">
      <c r="A5735" s="9"/>
      <c r="B5735" s="9"/>
    </row>
    <row r="5736" spans="1:2" x14ac:dyDescent="0.25">
      <c r="A5736" s="9"/>
      <c r="B5736" s="9"/>
    </row>
    <row r="5737" spans="1:2" x14ac:dyDescent="0.25">
      <c r="A5737" s="9"/>
      <c r="B5737" s="9"/>
    </row>
    <row r="5738" spans="1:2" x14ac:dyDescent="0.25">
      <c r="A5738" s="9"/>
      <c r="B5738" s="9"/>
    </row>
    <row r="5739" spans="1:2" x14ac:dyDescent="0.25">
      <c r="A5739" s="9"/>
      <c r="B5739" s="9"/>
    </row>
    <row r="5740" spans="1:2" x14ac:dyDescent="0.25">
      <c r="A5740" s="9"/>
      <c r="B5740" s="9"/>
    </row>
    <row r="5741" spans="1:2" x14ac:dyDescent="0.25">
      <c r="A5741" s="9"/>
      <c r="B5741" s="9"/>
    </row>
    <row r="5742" spans="1:2" x14ac:dyDescent="0.25">
      <c r="A5742" s="9"/>
      <c r="B5742" s="9"/>
    </row>
    <row r="5743" spans="1:2" x14ac:dyDescent="0.25">
      <c r="A5743" s="9"/>
      <c r="B5743" s="9"/>
    </row>
    <row r="5744" spans="1:2" x14ac:dyDescent="0.25">
      <c r="A5744" s="9"/>
      <c r="B5744" s="9"/>
    </row>
    <row r="5745" spans="1:2" x14ac:dyDescent="0.25">
      <c r="A5745" s="9"/>
      <c r="B5745" s="9"/>
    </row>
    <row r="5746" spans="1:2" x14ac:dyDescent="0.25">
      <c r="A5746" s="9"/>
      <c r="B5746" s="9"/>
    </row>
    <row r="5747" spans="1:2" x14ac:dyDescent="0.25">
      <c r="A5747" s="9"/>
      <c r="B5747" s="9"/>
    </row>
    <row r="5748" spans="1:2" x14ac:dyDescent="0.25">
      <c r="A5748" s="9"/>
      <c r="B5748" s="9"/>
    </row>
    <row r="5749" spans="1:2" x14ac:dyDescent="0.25">
      <c r="A5749" s="9"/>
      <c r="B5749" s="9"/>
    </row>
    <row r="5750" spans="1:2" x14ac:dyDescent="0.25">
      <c r="A5750" s="9"/>
      <c r="B5750" s="9"/>
    </row>
    <row r="5751" spans="1:2" x14ac:dyDescent="0.25">
      <c r="A5751" s="9"/>
      <c r="B5751" s="9"/>
    </row>
    <row r="5752" spans="1:2" x14ac:dyDescent="0.25">
      <c r="A5752" s="9"/>
      <c r="B5752" s="9"/>
    </row>
    <row r="5753" spans="1:2" x14ac:dyDescent="0.25">
      <c r="A5753" s="9"/>
      <c r="B5753" s="9"/>
    </row>
    <row r="5754" spans="1:2" x14ac:dyDescent="0.25">
      <c r="A5754" s="9"/>
      <c r="B5754" s="9"/>
    </row>
    <row r="5755" spans="1:2" x14ac:dyDescent="0.25">
      <c r="A5755" s="9"/>
      <c r="B5755" s="9"/>
    </row>
    <row r="5756" spans="1:2" x14ac:dyDescent="0.25">
      <c r="A5756" s="9"/>
      <c r="B5756" s="9"/>
    </row>
    <row r="5757" spans="1:2" x14ac:dyDescent="0.25">
      <c r="A5757" s="9"/>
      <c r="B5757" s="9"/>
    </row>
    <row r="5758" spans="1:2" x14ac:dyDescent="0.25">
      <c r="A5758" s="9"/>
      <c r="B5758" s="9"/>
    </row>
    <row r="5759" spans="1:2" x14ac:dyDescent="0.25">
      <c r="A5759" s="9"/>
      <c r="B5759" s="9"/>
    </row>
    <row r="5760" spans="1:2" x14ac:dyDescent="0.25">
      <c r="A5760" s="9"/>
      <c r="B5760" s="9"/>
    </row>
    <row r="5761" spans="1:2" x14ac:dyDescent="0.25">
      <c r="A5761" s="9"/>
      <c r="B5761" s="9"/>
    </row>
    <row r="5762" spans="1:2" x14ac:dyDescent="0.25">
      <c r="A5762" s="9"/>
      <c r="B5762" s="9"/>
    </row>
    <row r="5763" spans="1:2" x14ac:dyDescent="0.25">
      <c r="A5763" s="9"/>
      <c r="B5763" s="9"/>
    </row>
    <row r="5764" spans="1:2" x14ac:dyDescent="0.25">
      <c r="A5764" s="9"/>
      <c r="B5764" s="9"/>
    </row>
    <row r="5765" spans="1:2" x14ac:dyDescent="0.25">
      <c r="A5765" s="9"/>
      <c r="B5765" s="9"/>
    </row>
    <row r="5766" spans="1:2" x14ac:dyDescent="0.25">
      <c r="A5766" s="9"/>
      <c r="B5766" s="9"/>
    </row>
    <row r="5767" spans="1:2" x14ac:dyDescent="0.25">
      <c r="A5767" s="9"/>
      <c r="B5767" s="9"/>
    </row>
    <row r="5768" spans="1:2" x14ac:dyDescent="0.25">
      <c r="A5768" s="9"/>
      <c r="B5768" s="9"/>
    </row>
    <row r="5769" spans="1:2" x14ac:dyDescent="0.25">
      <c r="A5769" s="9"/>
      <c r="B5769" s="9"/>
    </row>
    <row r="5770" spans="1:2" x14ac:dyDescent="0.25">
      <c r="A5770" s="9"/>
      <c r="B5770" s="9"/>
    </row>
    <row r="5771" spans="1:2" x14ac:dyDescent="0.25">
      <c r="A5771" s="9"/>
      <c r="B5771" s="9"/>
    </row>
    <row r="5772" spans="1:2" x14ac:dyDescent="0.25">
      <c r="A5772" s="9"/>
      <c r="B5772" s="9"/>
    </row>
    <row r="5773" spans="1:2" x14ac:dyDescent="0.25">
      <c r="A5773" s="9"/>
      <c r="B5773" s="9"/>
    </row>
    <row r="5774" spans="1:2" x14ac:dyDescent="0.25">
      <c r="A5774" s="9"/>
      <c r="B5774" s="9"/>
    </row>
    <row r="5775" spans="1:2" x14ac:dyDescent="0.25">
      <c r="A5775" s="9"/>
      <c r="B5775" s="9"/>
    </row>
    <row r="5776" spans="1:2" x14ac:dyDescent="0.25">
      <c r="A5776" s="9"/>
      <c r="B5776" s="9"/>
    </row>
    <row r="5777" spans="1:2" x14ac:dyDescent="0.25">
      <c r="A5777" s="9"/>
      <c r="B5777" s="9"/>
    </row>
    <row r="5778" spans="1:2" x14ac:dyDescent="0.25">
      <c r="A5778" s="9"/>
      <c r="B5778" s="9"/>
    </row>
    <row r="5779" spans="1:2" x14ac:dyDescent="0.25">
      <c r="A5779" s="9"/>
      <c r="B5779" s="9"/>
    </row>
    <row r="5780" spans="1:2" x14ac:dyDescent="0.25">
      <c r="A5780" s="9"/>
      <c r="B5780" s="9"/>
    </row>
    <row r="5781" spans="1:2" x14ac:dyDescent="0.25">
      <c r="A5781" s="9"/>
      <c r="B5781" s="9"/>
    </row>
    <row r="5782" spans="1:2" x14ac:dyDescent="0.25">
      <c r="A5782" s="9"/>
      <c r="B5782" s="9"/>
    </row>
    <row r="5783" spans="1:2" x14ac:dyDescent="0.25">
      <c r="A5783" s="9"/>
      <c r="B5783" s="9"/>
    </row>
    <row r="5784" spans="1:2" x14ac:dyDescent="0.25">
      <c r="A5784" s="9"/>
      <c r="B5784" s="9"/>
    </row>
    <row r="5785" spans="1:2" x14ac:dyDescent="0.25">
      <c r="A5785" s="9"/>
      <c r="B5785" s="9"/>
    </row>
    <row r="5786" spans="1:2" x14ac:dyDescent="0.25">
      <c r="A5786" s="9"/>
      <c r="B5786" s="9"/>
    </row>
    <row r="5787" spans="1:2" x14ac:dyDescent="0.25">
      <c r="A5787" s="9"/>
      <c r="B5787" s="9"/>
    </row>
    <row r="5788" spans="1:2" x14ac:dyDescent="0.25">
      <c r="A5788" s="9"/>
      <c r="B5788" s="9"/>
    </row>
    <row r="5789" spans="1:2" x14ac:dyDescent="0.25">
      <c r="A5789" s="9"/>
      <c r="B5789" s="9"/>
    </row>
    <row r="5790" spans="1:2" x14ac:dyDescent="0.25">
      <c r="A5790" s="9"/>
      <c r="B5790" s="9"/>
    </row>
    <row r="5791" spans="1:2" x14ac:dyDescent="0.25">
      <c r="A5791" s="9"/>
      <c r="B5791" s="9"/>
    </row>
    <row r="5792" spans="1:2" x14ac:dyDescent="0.25">
      <c r="A5792" s="9"/>
      <c r="B5792" s="9"/>
    </row>
    <row r="5793" spans="1:2" x14ac:dyDescent="0.25">
      <c r="A5793" s="9"/>
      <c r="B5793" s="9"/>
    </row>
    <row r="5794" spans="1:2" x14ac:dyDescent="0.25">
      <c r="A5794" s="9"/>
      <c r="B5794" s="9"/>
    </row>
    <row r="5795" spans="1:2" x14ac:dyDescent="0.25">
      <c r="A5795" s="9"/>
      <c r="B5795" s="9"/>
    </row>
    <row r="5796" spans="1:2" x14ac:dyDescent="0.25">
      <c r="A5796" s="9"/>
      <c r="B5796" s="9"/>
    </row>
    <row r="5797" spans="1:2" x14ac:dyDescent="0.25">
      <c r="A5797" s="9"/>
      <c r="B5797" s="9"/>
    </row>
    <row r="5798" spans="1:2" x14ac:dyDescent="0.25">
      <c r="A5798" s="9"/>
      <c r="B5798" s="9"/>
    </row>
    <row r="5799" spans="1:2" x14ac:dyDescent="0.25">
      <c r="A5799" s="9"/>
      <c r="B5799" s="9"/>
    </row>
    <row r="5800" spans="1:2" x14ac:dyDescent="0.25">
      <c r="A5800" s="9"/>
      <c r="B5800" s="9"/>
    </row>
    <row r="5801" spans="1:2" x14ac:dyDescent="0.25">
      <c r="A5801" s="9"/>
      <c r="B5801" s="9"/>
    </row>
    <row r="5802" spans="1:2" x14ac:dyDescent="0.25">
      <c r="A5802" s="9"/>
      <c r="B5802" s="9"/>
    </row>
    <row r="5803" spans="1:2" x14ac:dyDescent="0.25">
      <c r="A5803" s="9"/>
      <c r="B5803" s="9"/>
    </row>
    <row r="5804" spans="1:2" x14ac:dyDescent="0.25">
      <c r="A5804" s="9"/>
      <c r="B5804" s="9"/>
    </row>
    <row r="5805" spans="1:2" x14ac:dyDescent="0.25">
      <c r="A5805" s="9"/>
      <c r="B5805" s="9"/>
    </row>
    <row r="5806" spans="1:2" x14ac:dyDescent="0.25">
      <c r="A5806" s="9"/>
      <c r="B5806" s="9"/>
    </row>
    <row r="5807" spans="1:2" x14ac:dyDescent="0.25">
      <c r="A5807" s="9"/>
      <c r="B5807" s="9"/>
    </row>
    <row r="5808" spans="1:2" x14ac:dyDescent="0.25">
      <c r="A5808" s="9"/>
      <c r="B5808" s="9"/>
    </row>
    <row r="5809" spans="1:2" x14ac:dyDescent="0.25">
      <c r="A5809" s="9"/>
      <c r="B5809" s="9"/>
    </row>
    <row r="5810" spans="1:2" x14ac:dyDescent="0.25">
      <c r="A5810" s="9"/>
      <c r="B5810" s="9"/>
    </row>
    <row r="5811" spans="1:2" x14ac:dyDescent="0.25">
      <c r="A5811" s="9"/>
      <c r="B5811" s="9"/>
    </row>
    <row r="5812" spans="1:2" x14ac:dyDescent="0.25">
      <c r="A5812" s="9"/>
      <c r="B5812" s="9"/>
    </row>
    <row r="5813" spans="1:2" x14ac:dyDescent="0.25">
      <c r="A5813" s="9"/>
      <c r="B5813" s="9"/>
    </row>
    <row r="5814" spans="1:2" x14ac:dyDescent="0.25">
      <c r="A5814" s="9"/>
      <c r="B5814" s="9"/>
    </row>
    <row r="5815" spans="1:2" x14ac:dyDescent="0.25">
      <c r="A5815" s="9"/>
      <c r="B5815" s="9"/>
    </row>
    <row r="5816" spans="1:2" x14ac:dyDescent="0.25">
      <c r="A5816" s="9"/>
      <c r="B5816" s="9"/>
    </row>
    <row r="5817" spans="1:2" x14ac:dyDescent="0.25">
      <c r="A5817" s="9"/>
      <c r="B5817" s="9"/>
    </row>
    <row r="5818" spans="1:2" x14ac:dyDescent="0.25">
      <c r="A5818" s="9"/>
      <c r="B5818" s="9"/>
    </row>
    <row r="5819" spans="1:2" x14ac:dyDescent="0.25">
      <c r="A5819" s="9"/>
      <c r="B5819" s="9"/>
    </row>
    <row r="5820" spans="1:2" x14ac:dyDescent="0.25">
      <c r="A5820" s="9"/>
      <c r="B5820" s="9"/>
    </row>
    <row r="5821" spans="1:2" x14ac:dyDescent="0.25">
      <c r="A5821" s="9"/>
      <c r="B5821" s="9"/>
    </row>
    <row r="5822" spans="1:2" x14ac:dyDescent="0.25">
      <c r="A5822" s="9"/>
      <c r="B5822" s="9"/>
    </row>
    <row r="5823" spans="1:2" x14ac:dyDescent="0.25">
      <c r="A5823" s="9"/>
      <c r="B5823" s="9"/>
    </row>
    <row r="5824" spans="1:2" x14ac:dyDescent="0.25">
      <c r="A5824" s="9"/>
      <c r="B5824" s="9"/>
    </row>
    <row r="5825" spans="1:2" x14ac:dyDescent="0.25">
      <c r="A5825" s="9"/>
      <c r="B5825" s="9"/>
    </row>
    <row r="5826" spans="1:2" x14ac:dyDescent="0.25">
      <c r="A5826" s="9"/>
      <c r="B5826" s="9"/>
    </row>
    <row r="5827" spans="1:2" x14ac:dyDescent="0.25">
      <c r="A5827" s="9"/>
      <c r="B5827" s="9"/>
    </row>
    <row r="5828" spans="1:2" x14ac:dyDescent="0.25">
      <c r="A5828" s="9"/>
      <c r="B5828" s="9"/>
    </row>
    <row r="5829" spans="1:2" x14ac:dyDescent="0.25">
      <c r="A5829" s="9"/>
      <c r="B5829" s="9"/>
    </row>
    <row r="5830" spans="1:2" x14ac:dyDescent="0.25">
      <c r="A5830" s="9"/>
      <c r="B5830" s="9"/>
    </row>
    <row r="5831" spans="1:2" x14ac:dyDescent="0.25">
      <c r="A5831" s="9"/>
      <c r="B5831" s="9"/>
    </row>
    <row r="5832" spans="1:2" x14ac:dyDescent="0.25">
      <c r="A5832" s="9"/>
      <c r="B5832" s="9"/>
    </row>
    <row r="5833" spans="1:2" x14ac:dyDescent="0.25">
      <c r="A5833" s="9"/>
      <c r="B5833" s="9"/>
    </row>
    <row r="5834" spans="1:2" x14ac:dyDescent="0.25">
      <c r="A5834" s="9"/>
      <c r="B5834" s="9"/>
    </row>
    <row r="5835" spans="1:2" x14ac:dyDescent="0.25">
      <c r="A5835" s="9"/>
      <c r="B5835" s="9"/>
    </row>
    <row r="5836" spans="1:2" x14ac:dyDescent="0.25">
      <c r="A5836" s="9"/>
      <c r="B5836" s="9"/>
    </row>
    <row r="5837" spans="1:2" x14ac:dyDescent="0.25">
      <c r="A5837" s="9"/>
      <c r="B5837" s="9"/>
    </row>
    <row r="5838" spans="1:2" x14ac:dyDescent="0.25">
      <c r="A5838" s="9"/>
      <c r="B5838" s="9"/>
    </row>
    <row r="5839" spans="1:2" x14ac:dyDescent="0.25">
      <c r="A5839" s="9"/>
      <c r="B5839" s="9"/>
    </row>
    <row r="5840" spans="1:2" x14ac:dyDescent="0.25">
      <c r="A5840" s="9"/>
      <c r="B5840" s="9"/>
    </row>
    <row r="5841" spans="1:2" x14ac:dyDescent="0.25">
      <c r="A5841" s="9"/>
      <c r="B5841" s="9"/>
    </row>
    <row r="5842" spans="1:2" x14ac:dyDescent="0.25">
      <c r="A5842" s="9"/>
      <c r="B5842" s="9"/>
    </row>
    <row r="5843" spans="1:2" x14ac:dyDescent="0.25">
      <c r="A5843" s="9"/>
      <c r="B5843" s="9"/>
    </row>
    <row r="5844" spans="1:2" x14ac:dyDescent="0.25">
      <c r="A5844" s="9"/>
      <c r="B5844" s="9"/>
    </row>
    <row r="5845" spans="1:2" x14ac:dyDescent="0.25">
      <c r="A5845" s="9"/>
      <c r="B5845" s="9"/>
    </row>
    <row r="5846" spans="1:2" x14ac:dyDescent="0.25">
      <c r="A5846" s="9"/>
      <c r="B5846" s="9"/>
    </row>
    <row r="5847" spans="1:2" x14ac:dyDescent="0.25">
      <c r="A5847" s="9"/>
      <c r="B5847" s="9"/>
    </row>
    <row r="5848" spans="1:2" x14ac:dyDescent="0.25">
      <c r="A5848" s="9"/>
      <c r="B5848" s="9"/>
    </row>
    <row r="5849" spans="1:2" x14ac:dyDescent="0.25">
      <c r="A5849" s="9"/>
      <c r="B5849" s="9"/>
    </row>
    <row r="5850" spans="1:2" x14ac:dyDescent="0.25">
      <c r="A5850" s="9"/>
      <c r="B5850" s="9"/>
    </row>
    <row r="5851" spans="1:2" x14ac:dyDescent="0.25">
      <c r="A5851" s="9"/>
      <c r="B5851" s="9"/>
    </row>
    <row r="5852" spans="1:2" x14ac:dyDescent="0.25">
      <c r="A5852" s="9"/>
      <c r="B5852" s="9"/>
    </row>
    <row r="5853" spans="1:2" x14ac:dyDescent="0.25">
      <c r="A5853" s="9"/>
      <c r="B5853" s="9"/>
    </row>
    <row r="5854" spans="1:2" x14ac:dyDescent="0.25">
      <c r="A5854" s="9"/>
      <c r="B5854" s="9"/>
    </row>
    <row r="5855" spans="1:2" x14ac:dyDescent="0.25">
      <c r="A5855" s="9"/>
      <c r="B5855" s="9"/>
    </row>
    <row r="5856" spans="1:2" x14ac:dyDescent="0.25">
      <c r="A5856" s="9"/>
      <c r="B5856" s="9"/>
    </row>
    <row r="5857" spans="1:2" x14ac:dyDescent="0.25">
      <c r="A5857" s="9"/>
      <c r="B5857" s="9"/>
    </row>
    <row r="5858" spans="1:2" x14ac:dyDescent="0.25">
      <c r="A5858" s="9"/>
      <c r="B5858" s="9"/>
    </row>
    <row r="5859" spans="1:2" x14ac:dyDescent="0.25">
      <c r="A5859" s="9"/>
      <c r="B5859" s="9"/>
    </row>
    <row r="5860" spans="1:2" x14ac:dyDescent="0.25">
      <c r="A5860" s="9"/>
      <c r="B5860" s="9"/>
    </row>
    <row r="5861" spans="1:2" x14ac:dyDescent="0.25">
      <c r="A5861" s="9"/>
      <c r="B5861" s="9"/>
    </row>
    <row r="5862" spans="1:2" x14ac:dyDescent="0.25">
      <c r="A5862" s="9"/>
      <c r="B5862" s="9"/>
    </row>
    <row r="5863" spans="1:2" x14ac:dyDescent="0.25">
      <c r="A5863" s="9"/>
      <c r="B5863" s="9"/>
    </row>
    <row r="5864" spans="1:2" x14ac:dyDescent="0.25">
      <c r="A5864" s="9"/>
      <c r="B5864" s="9"/>
    </row>
    <row r="5865" spans="1:2" x14ac:dyDescent="0.25">
      <c r="A5865" s="9"/>
      <c r="B5865" s="9"/>
    </row>
    <row r="5866" spans="1:2" x14ac:dyDescent="0.25">
      <c r="A5866" s="9"/>
      <c r="B5866" s="9"/>
    </row>
    <row r="5867" spans="1:2" x14ac:dyDescent="0.25">
      <c r="A5867" s="9"/>
      <c r="B5867" s="9"/>
    </row>
    <row r="5868" spans="1:2" x14ac:dyDescent="0.25">
      <c r="A5868" s="9"/>
      <c r="B5868" s="9"/>
    </row>
    <row r="5869" spans="1:2" x14ac:dyDescent="0.25">
      <c r="A5869" s="9"/>
      <c r="B5869" s="9"/>
    </row>
    <row r="5870" spans="1:2" x14ac:dyDescent="0.25">
      <c r="A5870" s="9"/>
      <c r="B5870" s="9"/>
    </row>
    <row r="5871" spans="1:2" x14ac:dyDescent="0.25">
      <c r="A5871" s="9"/>
      <c r="B5871" s="9"/>
    </row>
    <row r="5872" spans="1:2" x14ac:dyDescent="0.25">
      <c r="A5872" s="9"/>
      <c r="B5872" s="9"/>
    </row>
    <row r="5873" spans="1:2" x14ac:dyDescent="0.25">
      <c r="A5873" s="9"/>
      <c r="B5873" s="9"/>
    </row>
    <row r="5874" spans="1:2" x14ac:dyDescent="0.25">
      <c r="A5874" s="9"/>
      <c r="B5874" s="9"/>
    </row>
    <row r="5875" spans="1:2" x14ac:dyDescent="0.25">
      <c r="A5875" s="9"/>
      <c r="B5875" s="9"/>
    </row>
    <row r="5876" spans="1:2" x14ac:dyDescent="0.25">
      <c r="A5876" s="9"/>
      <c r="B5876" s="9"/>
    </row>
    <row r="5877" spans="1:2" x14ac:dyDescent="0.25">
      <c r="A5877" s="9"/>
      <c r="B5877" s="9"/>
    </row>
    <row r="5878" spans="1:2" x14ac:dyDescent="0.25">
      <c r="A5878" s="9"/>
      <c r="B5878" s="9"/>
    </row>
    <row r="5879" spans="1:2" x14ac:dyDescent="0.25">
      <c r="A5879" s="9"/>
      <c r="B5879" s="9"/>
    </row>
    <row r="5880" spans="1:2" x14ac:dyDescent="0.25">
      <c r="A5880" s="9"/>
      <c r="B5880" s="9"/>
    </row>
    <row r="5881" spans="1:2" x14ac:dyDescent="0.25">
      <c r="A5881" s="9"/>
      <c r="B5881" s="9"/>
    </row>
    <row r="5882" spans="1:2" x14ac:dyDescent="0.25">
      <c r="A5882" s="9"/>
      <c r="B5882" s="9"/>
    </row>
    <row r="5883" spans="1:2" x14ac:dyDescent="0.25">
      <c r="A5883" s="9"/>
      <c r="B5883" s="9"/>
    </row>
    <row r="5884" spans="1:2" x14ac:dyDescent="0.25">
      <c r="A5884" s="9"/>
      <c r="B5884" s="9"/>
    </row>
    <row r="5885" spans="1:2" x14ac:dyDescent="0.25">
      <c r="A5885" s="9"/>
      <c r="B5885" s="9"/>
    </row>
    <row r="5886" spans="1:2" x14ac:dyDescent="0.25">
      <c r="A5886" s="9"/>
      <c r="B5886" s="9"/>
    </row>
    <row r="5887" spans="1:2" x14ac:dyDescent="0.25">
      <c r="A5887" s="9"/>
      <c r="B5887" s="9"/>
    </row>
    <row r="5888" spans="1:2" x14ac:dyDescent="0.25">
      <c r="A5888" s="9"/>
      <c r="B5888" s="9"/>
    </row>
    <row r="5889" spans="1:2" x14ac:dyDescent="0.25">
      <c r="A5889" s="9"/>
      <c r="B5889" s="9"/>
    </row>
    <row r="5890" spans="1:2" x14ac:dyDescent="0.25">
      <c r="A5890" s="9"/>
      <c r="B5890" s="9"/>
    </row>
    <row r="5891" spans="1:2" x14ac:dyDescent="0.25">
      <c r="A5891" s="9"/>
      <c r="B5891" s="9"/>
    </row>
    <row r="5892" spans="1:2" x14ac:dyDescent="0.25">
      <c r="A5892" s="9"/>
      <c r="B5892" s="9"/>
    </row>
    <row r="5893" spans="1:2" x14ac:dyDescent="0.25">
      <c r="A5893" s="9"/>
      <c r="B5893" s="9"/>
    </row>
    <row r="5894" spans="1:2" x14ac:dyDescent="0.25">
      <c r="A5894" s="9"/>
      <c r="B5894" s="9"/>
    </row>
    <row r="5895" spans="1:2" x14ac:dyDescent="0.25">
      <c r="A5895" s="9"/>
      <c r="B5895" s="9"/>
    </row>
    <row r="5896" spans="1:2" x14ac:dyDescent="0.25">
      <c r="A5896" s="9"/>
      <c r="B5896" s="9"/>
    </row>
    <row r="5897" spans="1:2" x14ac:dyDescent="0.25">
      <c r="A5897" s="9"/>
      <c r="B5897" s="9"/>
    </row>
    <row r="5898" spans="1:2" x14ac:dyDescent="0.25">
      <c r="A5898" s="9"/>
      <c r="B5898" s="9"/>
    </row>
    <row r="5899" spans="1:2" x14ac:dyDescent="0.25">
      <c r="A5899" s="9"/>
      <c r="B5899" s="9"/>
    </row>
    <row r="5900" spans="1:2" x14ac:dyDescent="0.25">
      <c r="A5900" s="9"/>
      <c r="B5900" s="9"/>
    </row>
    <row r="5901" spans="1:2" x14ac:dyDescent="0.25">
      <c r="A5901" s="9"/>
      <c r="B5901" s="9"/>
    </row>
    <row r="5902" spans="1:2" x14ac:dyDescent="0.25">
      <c r="A5902" s="9"/>
      <c r="B5902" s="9"/>
    </row>
    <row r="5903" spans="1:2" x14ac:dyDescent="0.25">
      <c r="A5903" s="9"/>
      <c r="B5903" s="9"/>
    </row>
    <row r="5904" spans="1:2" x14ac:dyDescent="0.25">
      <c r="A5904" s="9"/>
      <c r="B5904" s="9"/>
    </row>
    <row r="5905" spans="1:2" x14ac:dyDescent="0.25">
      <c r="A5905" s="9"/>
      <c r="B5905" s="9"/>
    </row>
    <row r="5906" spans="1:2" x14ac:dyDescent="0.25">
      <c r="A5906" s="9"/>
      <c r="B5906" s="9"/>
    </row>
    <row r="5907" spans="1:2" x14ac:dyDescent="0.25">
      <c r="A5907" s="9"/>
      <c r="B5907" s="9"/>
    </row>
    <row r="5908" spans="1:2" x14ac:dyDescent="0.25">
      <c r="A5908" s="9"/>
      <c r="B5908" s="9"/>
    </row>
    <row r="5909" spans="1:2" x14ac:dyDescent="0.25">
      <c r="A5909" s="9"/>
      <c r="B5909" s="9"/>
    </row>
    <row r="5910" spans="1:2" x14ac:dyDescent="0.25">
      <c r="A5910" s="9"/>
      <c r="B5910" s="9"/>
    </row>
    <row r="5911" spans="1:2" x14ac:dyDescent="0.25">
      <c r="A5911" s="9"/>
      <c r="B5911" s="9"/>
    </row>
    <row r="5912" spans="1:2" x14ac:dyDescent="0.25">
      <c r="A5912" s="9"/>
      <c r="B5912" s="9"/>
    </row>
    <row r="5913" spans="1:2" x14ac:dyDescent="0.25">
      <c r="A5913" s="9"/>
      <c r="B5913" s="9"/>
    </row>
    <row r="5914" spans="1:2" x14ac:dyDescent="0.25">
      <c r="A5914" s="9"/>
      <c r="B5914" s="9"/>
    </row>
    <row r="5915" spans="1:2" x14ac:dyDescent="0.25">
      <c r="A5915" s="9"/>
      <c r="B5915" s="9"/>
    </row>
    <row r="5916" spans="1:2" x14ac:dyDescent="0.25">
      <c r="A5916" s="9"/>
      <c r="B5916" s="9"/>
    </row>
    <row r="5917" spans="1:2" x14ac:dyDescent="0.25">
      <c r="A5917" s="9"/>
      <c r="B5917" s="9"/>
    </row>
    <row r="5918" spans="1:2" x14ac:dyDescent="0.25">
      <c r="A5918" s="9"/>
      <c r="B5918" s="9"/>
    </row>
    <row r="5919" spans="1:2" x14ac:dyDescent="0.25">
      <c r="A5919" s="9"/>
      <c r="B5919" s="9"/>
    </row>
    <row r="5920" spans="1:2" x14ac:dyDescent="0.25">
      <c r="A5920" s="9"/>
      <c r="B5920" s="9"/>
    </row>
    <row r="5921" spans="1:2" x14ac:dyDescent="0.25">
      <c r="A5921" s="9"/>
      <c r="B5921" s="9"/>
    </row>
    <row r="5922" spans="1:2" x14ac:dyDescent="0.25">
      <c r="A5922" s="9"/>
      <c r="B5922" s="9"/>
    </row>
    <row r="5923" spans="1:2" x14ac:dyDescent="0.25">
      <c r="A5923" s="9"/>
      <c r="B5923" s="9"/>
    </row>
    <row r="5924" spans="1:2" x14ac:dyDescent="0.25">
      <c r="A5924" s="9"/>
      <c r="B5924" s="9"/>
    </row>
    <row r="5925" spans="1:2" x14ac:dyDescent="0.25">
      <c r="A5925" s="9"/>
      <c r="B5925" s="9"/>
    </row>
    <row r="5926" spans="1:2" x14ac:dyDescent="0.25">
      <c r="A5926" s="9"/>
      <c r="B5926" s="9"/>
    </row>
    <row r="5927" spans="1:2" x14ac:dyDescent="0.25">
      <c r="A5927" s="9"/>
      <c r="B5927" s="9"/>
    </row>
    <row r="5928" spans="1:2" x14ac:dyDescent="0.25">
      <c r="A5928" s="9"/>
      <c r="B5928" s="9"/>
    </row>
    <row r="5929" spans="1:2" x14ac:dyDescent="0.25">
      <c r="A5929" s="9"/>
      <c r="B5929" s="9"/>
    </row>
    <row r="5930" spans="1:2" x14ac:dyDescent="0.25">
      <c r="A5930" s="9"/>
      <c r="B5930" s="9"/>
    </row>
    <row r="5931" spans="1:2" x14ac:dyDescent="0.25">
      <c r="A5931" s="9"/>
      <c r="B5931" s="9"/>
    </row>
    <row r="5932" spans="1:2" x14ac:dyDescent="0.25">
      <c r="A5932" s="9"/>
      <c r="B5932" s="9"/>
    </row>
    <row r="5933" spans="1:2" x14ac:dyDescent="0.25">
      <c r="A5933" s="9"/>
      <c r="B5933" s="9"/>
    </row>
    <row r="5934" spans="1:2" x14ac:dyDescent="0.25">
      <c r="A5934" s="9"/>
      <c r="B5934" s="9"/>
    </row>
    <row r="5935" spans="1:2" x14ac:dyDescent="0.25">
      <c r="A5935" s="9"/>
      <c r="B5935" s="9"/>
    </row>
    <row r="5936" spans="1:2" x14ac:dyDescent="0.25">
      <c r="A5936" s="9"/>
      <c r="B5936" s="9"/>
    </row>
    <row r="5937" spans="1:2" x14ac:dyDescent="0.25">
      <c r="A5937" s="9"/>
      <c r="B5937" s="9"/>
    </row>
    <row r="5938" spans="1:2" x14ac:dyDescent="0.25">
      <c r="A5938" s="9"/>
      <c r="B5938" s="9"/>
    </row>
    <row r="5939" spans="1:2" x14ac:dyDescent="0.25">
      <c r="A5939" s="9"/>
      <c r="B5939" s="9"/>
    </row>
    <row r="5940" spans="1:2" x14ac:dyDescent="0.25">
      <c r="A5940" s="9"/>
      <c r="B5940" s="9"/>
    </row>
    <row r="5941" spans="1:2" x14ac:dyDescent="0.25">
      <c r="A5941" s="9"/>
      <c r="B5941" s="9"/>
    </row>
    <row r="5942" spans="1:2" x14ac:dyDescent="0.25">
      <c r="A5942" s="9"/>
      <c r="B5942" s="9"/>
    </row>
    <row r="5943" spans="1:2" x14ac:dyDescent="0.25">
      <c r="A5943" s="9"/>
      <c r="B5943" s="9"/>
    </row>
    <row r="5944" spans="1:2" x14ac:dyDescent="0.25">
      <c r="A5944" s="9"/>
      <c r="B5944" s="9"/>
    </row>
    <row r="5945" spans="1:2" x14ac:dyDescent="0.25">
      <c r="A5945" s="9"/>
      <c r="B5945" s="9"/>
    </row>
    <row r="5946" spans="1:2" x14ac:dyDescent="0.25">
      <c r="A5946" s="9"/>
      <c r="B5946" s="9"/>
    </row>
    <row r="5947" spans="1:2" x14ac:dyDescent="0.25">
      <c r="A5947" s="9"/>
      <c r="B5947" s="9"/>
    </row>
    <row r="5948" spans="1:2" x14ac:dyDescent="0.25">
      <c r="A5948" s="9"/>
      <c r="B5948" s="9"/>
    </row>
    <row r="5949" spans="1:2" x14ac:dyDescent="0.25">
      <c r="A5949" s="9"/>
      <c r="B5949" s="9"/>
    </row>
    <row r="5950" spans="1:2" x14ac:dyDescent="0.25">
      <c r="A5950" s="9"/>
      <c r="B5950" s="9"/>
    </row>
    <row r="5951" spans="1:2" x14ac:dyDescent="0.25">
      <c r="A5951" s="9"/>
      <c r="B5951" s="9"/>
    </row>
    <row r="5952" spans="1:2" x14ac:dyDescent="0.25">
      <c r="A5952" s="9"/>
      <c r="B5952" s="9"/>
    </row>
    <row r="5953" spans="1:2" x14ac:dyDescent="0.25">
      <c r="A5953" s="9"/>
      <c r="B5953" s="9"/>
    </row>
    <row r="5954" spans="1:2" x14ac:dyDescent="0.25">
      <c r="A5954" s="9"/>
      <c r="B5954" s="9"/>
    </row>
    <row r="5955" spans="1:2" x14ac:dyDescent="0.25">
      <c r="A5955" s="9"/>
      <c r="B5955" s="9"/>
    </row>
    <row r="5956" spans="1:2" x14ac:dyDescent="0.25">
      <c r="A5956" s="9"/>
      <c r="B5956" s="9"/>
    </row>
    <row r="5957" spans="1:2" x14ac:dyDescent="0.25">
      <c r="A5957" s="9"/>
      <c r="B5957" s="9"/>
    </row>
    <row r="5958" spans="1:2" x14ac:dyDescent="0.25">
      <c r="A5958" s="9"/>
      <c r="B5958" s="9"/>
    </row>
    <row r="5959" spans="1:2" x14ac:dyDescent="0.25">
      <c r="A5959" s="9"/>
      <c r="B5959" s="9"/>
    </row>
    <row r="5960" spans="1:2" x14ac:dyDescent="0.25">
      <c r="A5960" s="9"/>
      <c r="B5960" s="9"/>
    </row>
    <row r="5961" spans="1:2" x14ac:dyDescent="0.25">
      <c r="A5961" s="9"/>
      <c r="B5961" s="9"/>
    </row>
    <row r="5962" spans="1:2" x14ac:dyDescent="0.25">
      <c r="A5962" s="9"/>
      <c r="B5962" s="9"/>
    </row>
    <row r="5963" spans="1:2" x14ac:dyDescent="0.25">
      <c r="A5963" s="9"/>
      <c r="B5963" s="9"/>
    </row>
    <row r="5964" spans="1:2" x14ac:dyDescent="0.25">
      <c r="A5964" s="9"/>
      <c r="B5964" s="9"/>
    </row>
    <row r="5965" spans="1:2" x14ac:dyDescent="0.25">
      <c r="A5965" s="9"/>
      <c r="B5965" s="9"/>
    </row>
    <row r="5966" spans="1:2" x14ac:dyDescent="0.25">
      <c r="A5966" s="9"/>
      <c r="B5966" s="9"/>
    </row>
    <row r="5967" spans="1:2" x14ac:dyDescent="0.25">
      <c r="A5967" s="9"/>
      <c r="B5967" s="9"/>
    </row>
    <row r="5968" spans="1:2" x14ac:dyDescent="0.25">
      <c r="A5968" s="9"/>
      <c r="B5968" s="9"/>
    </row>
    <row r="5969" spans="1:2" x14ac:dyDescent="0.25">
      <c r="A5969" s="9"/>
      <c r="B5969" s="9"/>
    </row>
    <row r="5970" spans="1:2" x14ac:dyDescent="0.25">
      <c r="A5970" s="9"/>
      <c r="B5970" s="9"/>
    </row>
    <row r="5971" spans="1:2" x14ac:dyDescent="0.25">
      <c r="A5971" s="9"/>
      <c r="B5971" s="9"/>
    </row>
    <row r="5972" spans="1:2" x14ac:dyDescent="0.25">
      <c r="A5972" s="9"/>
      <c r="B5972" s="9"/>
    </row>
    <row r="5973" spans="1:2" x14ac:dyDescent="0.25">
      <c r="A5973" s="9"/>
      <c r="B5973" s="9"/>
    </row>
    <row r="5974" spans="1:2" x14ac:dyDescent="0.25">
      <c r="A5974" s="9"/>
      <c r="B5974" s="9"/>
    </row>
    <row r="5975" spans="1:2" x14ac:dyDescent="0.25">
      <c r="A5975" s="9"/>
      <c r="B5975" s="9"/>
    </row>
    <row r="5976" spans="1:2" x14ac:dyDescent="0.25">
      <c r="A5976" s="9"/>
      <c r="B5976" s="9"/>
    </row>
    <row r="5977" spans="1:2" x14ac:dyDescent="0.25">
      <c r="A5977" s="9"/>
      <c r="B5977" s="9"/>
    </row>
    <row r="5978" spans="1:2" x14ac:dyDescent="0.25">
      <c r="A5978" s="9"/>
      <c r="B5978" s="9"/>
    </row>
    <row r="5979" spans="1:2" x14ac:dyDescent="0.25">
      <c r="A5979" s="9"/>
      <c r="B5979" s="9"/>
    </row>
    <row r="5980" spans="1:2" x14ac:dyDescent="0.25">
      <c r="A5980" s="9"/>
      <c r="B5980" s="9"/>
    </row>
    <row r="5981" spans="1:2" x14ac:dyDescent="0.25">
      <c r="A5981" s="9"/>
      <c r="B5981" s="9"/>
    </row>
    <row r="5982" spans="1:2" x14ac:dyDescent="0.25">
      <c r="A5982" s="9"/>
      <c r="B5982" s="9"/>
    </row>
    <row r="5983" spans="1:2" x14ac:dyDescent="0.25">
      <c r="A5983" s="9"/>
      <c r="B5983" s="9"/>
    </row>
    <row r="5984" spans="1:2" x14ac:dyDescent="0.25">
      <c r="A5984" s="9"/>
      <c r="B5984" s="9"/>
    </row>
    <row r="5985" spans="1:2" x14ac:dyDescent="0.25">
      <c r="A5985" s="9"/>
      <c r="B5985" s="9"/>
    </row>
    <row r="5986" spans="1:2" x14ac:dyDescent="0.25">
      <c r="A5986" s="9"/>
      <c r="B5986" s="9"/>
    </row>
    <row r="5987" spans="1:2" x14ac:dyDescent="0.25">
      <c r="A5987" s="9"/>
      <c r="B5987" s="9"/>
    </row>
    <row r="5988" spans="1:2" x14ac:dyDescent="0.25">
      <c r="A5988" s="9"/>
      <c r="B5988" s="9"/>
    </row>
    <row r="5989" spans="1:2" x14ac:dyDescent="0.25">
      <c r="A5989" s="9"/>
      <c r="B5989" s="9"/>
    </row>
    <row r="5990" spans="1:2" x14ac:dyDescent="0.25">
      <c r="A5990" s="9"/>
      <c r="B5990" s="9"/>
    </row>
    <row r="5991" spans="1:2" x14ac:dyDescent="0.25">
      <c r="A5991" s="9"/>
      <c r="B5991" s="9"/>
    </row>
    <row r="5992" spans="1:2" x14ac:dyDescent="0.25">
      <c r="A5992" s="9"/>
      <c r="B5992" s="9"/>
    </row>
    <row r="5993" spans="1:2" x14ac:dyDescent="0.25">
      <c r="A5993" s="9"/>
      <c r="B5993" s="9"/>
    </row>
    <row r="5994" spans="1:2" x14ac:dyDescent="0.25">
      <c r="A5994" s="9"/>
      <c r="B5994" s="9"/>
    </row>
    <row r="5995" spans="1:2" x14ac:dyDescent="0.25">
      <c r="A5995" s="9"/>
      <c r="B5995" s="9"/>
    </row>
    <row r="5996" spans="1:2" x14ac:dyDescent="0.25">
      <c r="A5996" s="9"/>
      <c r="B5996" s="9"/>
    </row>
    <row r="5997" spans="1:2" x14ac:dyDescent="0.25">
      <c r="A5997" s="9"/>
      <c r="B5997" s="9"/>
    </row>
    <row r="5998" spans="1:2" x14ac:dyDescent="0.25">
      <c r="A5998" s="9"/>
      <c r="B5998" s="9"/>
    </row>
    <row r="5999" spans="1:2" x14ac:dyDescent="0.25">
      <c r="A5999" s="9"/>
      <c r="B5999" s="9"/>
    </row>
    <row r="6000" spans="1:2" x14ac:dyDescent="0.25">
      <c r="A6000" s="9"/>
      <c r="B6000" s="9"/>
    </row>
    <row r="6001" spans="1:2" x14ac:dyDescent="0.25">
      <c r="A6001" s="9"/>
      <c r="B6001" s="9"/>
    </row>
    <row r="6002" spans="1:2" x14ac:dyDescent="0.25">
      <c r="A6002" s="9"/>
      <c r="B6002" s="9"/>
    </row>
    <row r="6003" spans="1:2" x14ac:dyDescent="0.25">
      <c r="A6003" s="9"/>
      <c r="B6003" s="9"/>
    </row>
    <row r="6004" spans="1:2" x14ac:dyDescent="0.25">
      <c r="A6004" s="9"/>
      <c r="B6004" s="9"/>
    </row>
    <row r="6005" spans="1:2" x14ac:dyDescent="0.25">
      <c r="A6005" s="9"/>
      <c r="B6005" s="9"/>
    </row>
    <row r="6006" spans="1:2" x14ac:dyDescent="0.25">
      <c r="A6006" s="9"/>
      <c r="B6006" s="9"/>
    </row>
    <row r="6007" spans="1:2" x14ac:dyDescent="0.25">
      <c r="A6007" s="9"/>
      <c r="B6007" s="9"/>
    </row>
    <row r="6008" spans="1:2" x14ac:dyDescent="0.25">
      <c r="A6008" s="9"/>
      <c r="B6008" s="9"/>
    </row>
    <row r="6009" spans="1:2" x14ac:dyDescent="0.25">
      <c r="A6009" s="9"/>
      <c r="B6009" s="9"/>
    </row>
    <row r="6010" spans="1:2" x14ac:dyDescent="0.25">
      <c r="A6010" s="9"/>
      <c r="B6010" s="9"/>
    </row>
    <row r="6011" spans="1:2" x14ac:dyDescent="0.25">
      <c r="A6011" s="9"/>
      <c r="B6011" s="9"/>
    </row>
    <row r="6012" spans="1:2" x14ac:dyDescent="0.25">
      <c r="A6012" s="9"/>
      <c r="B6012" s="9"/>
    </row>
    <row r="6013" spans="1:2" x14ac:dyDescent="0.25">
      <c r="A6013" s="9"/>
      <c r="B6013" s="9"/>
    </row>
    <row r="6014" spans="1:2" x14ac:dyDescent="0.25">
      <c r="A6014" s="9"/>
      <c r="B6014" s="9"/>
    </row>
    <row r="6015" spans="1:2" x14ac:dyDescent="0.25">
      <c r="A6015" s="9"/>
      <c r="B6015" s="9"/>
    </row>
    <row r="6016" spans="1:2" x14ac:dyDescent="0.25">
      <c r="A6016" s="9"/>
      <c r="B6016" s="9"/>
    </row>
    <row r="6017" spans="1:2" x14ac:dyDescent="0.25">
      <c r="A6017" s="9"/>
      <c r="B6017" s="9"/>
    </row>
    <row r="6018" spans="1:2" x14ac:dyDescent="0.25">
      <c r="A6018" s="9"/>
      <c r="B6018" s="9"/>
    </row>
    <row r="6019" spans="1:2" x14ac:dyDescent="0.25">
      <c r="A6019" s="9"/>
      <c r="B6019" s="9"/>
    </row>
    <row r="6020" spans="1:2" x14ac:dyDescent="0.25">
      <c r="A6020" s="9"/>
      <c r="B6020" s="9"/>
    </row>
    <row r="6021" spans="1:2" x14ac:dyDescent="0.25">
      <c r="A6021" s="9"/>
      <c r="B6021" s="9"/>
    </row>
    <row r="6022" spans="1:2" x14ac:dyDescent="0.25">
      <c r="A6022" s="9"/>
      <c r="B6022" s="9"/>
    </row>
    <row r="6023" spans="1:2" x14ac:dyDescent="0.25">
      <c r="A6023" s="9"/>
      <c r="B6023" s="9"/>
    </row>
    <row r="6024" spans="1:2" x14ac:dyDescent="0.25">
      <c r="A6024" s="9"/>
      <c r="B6024" s="9"/>
    </row>
    <row r="6025" spans="1:2" x14ac:dyDescent="0.25">
      <c r="A6025" s="9"/>
      <c r="B6025" s="9"/>
    </row>
    <row r="6026" spans="1:2" x14ac:dyDescent="0.25">
      <c r="A6026" s="9"/>
      <c r="B6026" s="9"/>
    </row>
    <row r="6027" spans="1:2" x14ac:dyDescent="0.25">
      <c r="A6027" s="9"/>
      <c r="B6027" s="9"/>
    </row>
    <row r="6028" spans="1:2" x14ac:dyDescent="0.25">
      <c r="A6028" s="9"/>
      <c r="B6028" s="9"/>
    </row>
    <row r="6029" spans="1:2" x14ac:dyDescent="0.25">
      <c r="A6029" s="9"/>
      <c r="B6029" s="9"/>
    </row>
    <row r="6030" spans="1:2" x14ac:dyDescent="0.25">
      <c r="A6030" s="9"/>
      <c r="B6030" s="9"/>
    </row>
    <row r="6031" spans="1:2" x14ac:dyDescent="0.25">
      <c r="A6031" s="9"/>
      <c r="B6031" s="9"/>
    </row>
    <row r="6032" spans="1:2" x14ac:dyDescent="0.25">
      <c r="A6032" s="9"/>
      <c r="B6032" s="9"/>
    </row>
    <row r="6033" spans="1:2" x14ac:dyDescent="0.25">
      <c r="A6033" s="9"/>
      <c r="B6033" s="9"/>
    </row>
    <row r="6034" spans="1:2" x14ac:dyDescent="0.25">
      <c r="A6034" s="9"/>
      <c r="B6034" s="9"/>
    </row>
    <row r="6035" spans="1:2" x14ac:dyDescent="0.25">
      <c r="A6035" s="9"/>
      <c r="B6035" s="9"/>
    </row>
    <row r="6036" spans="1:2" x14ac:dyDescent="0.25">
      <c r="A6036" s="9"/>
      <c r="B6036" s="9"/>
    </row>
    <row r="6037" spans="1:2" x14ac:dyDescent="0.25">
      <c r="A6037" s="9"/>
      <c r="B6037" s="9"/>
    </row>
    <row r="6038" spans="1:2" x14ac:dyDescent="0.25">
      <c r="A6038" s="9"/>
      <c r="B6038" s="9"/>
    </row>
    <row r="6039" spans="1:2" x14ac:dyDescent="0.25">
      <c r="A6039" s="9"/>
      <c r="B6039" s="9"/>
    </row>
    <row r="6040" spans="1:2" x14ac:dyDescent="0.25">
      <c r="A6040" s="9"/>
      <c r="B6040" s="9"/>
    </row>
    <row r="6041" spans="1:2" x14ac:dyDescent="0.25">
      <c r="A6041" s="9"/>
      <c r="B6041" s="9"/>
    </row>
    <row r="6042" spans="1:2" x14ac:dyDescent="0.25">
      <c r="A6042" s="9"/>
      <c r="B6042" s="9"/>
    </row>
    <row r="6043" spans="1:2" x14ac:dyDescent="0.25">
      <c r="A6043" s="9"/>
      <c r="B6043" s="9"/>
    </row>
    <row r="6044" spans="1:2" x14ac:dyDescent="0.25">
      <c r="A6044" s="9"/>
      <c r="B6044" s="9"/>
    </row>
    <row r="6045" spans="1:2" x14ac:dyDescent="0.25">
      <c r="A6045" s="9"/>
      <c r="B6045" s="9"/>
    </row>
    <row r="6046" spans="1:2" x14ac:dyDescent="0.25">
      <c r="A6046" s="9"/>
      <c r="B6046" s="9"/>
    </row>
    <row r="6047" spans="1:2" x14ac:dyDescent="0.25">
      <c r="A6047" s="9"/>
      <c r="B6047" s="9"/>
    </row>
    <row r="6048" spans="1:2" x14ac:dyDescent="0.25">
      <c r="A6048" s="9"/>
      <c r="B6048" s="9"/>
    </row>
    <row r="6049" spans="1:2" x14ac:dyDescent="0.25">
      <c r="A6049" s="9"/>
      <c r="B6049" s="9"/>
    </row>
    <row r="6050" spans="1:2" x14ac:dyDescent="0.25">
      <c r="A6050" s="9"/>
      <c r="B6050" s="9"/>
    </row>
    <row r="6051" spans="1:2" x14ac:dyDescent="0.25">
      <c r="A6051" s="9"/>
      <c r="B6051" s="9"/>
    </row>
    <row r="6052" spans="1:2" x14ac:dyDescent="0.25">
      <c r="A6052" s="9"/>
      <c r="B6052" s="9"/>
    </row>
    <row r="6053" spans="1:2" x14ac:dyDescent="0.25">
      <c r="A6053" s="9"/>
      <c r="B6053" s="9"/>
    </row>
    <row r="6054" spans="1:2" x14ac:dyDescent="0.25">
      <c r="A6054" s="9"/>
      <c r="B6054" s="9"/>
    </row>
    <row r="6055" spans="1:2" x14ac:dyDescent="0.25">
      <c r="A6055" s="9"/>
      <c r="B6055" s="9"/>
    </row>
    <row r="6056" spans="1:2" x14ac:dyDescent="0.25">
      <c r="A6056" s="9"/>
      <c r="B6056" s="9"/>
    </row>
    <row r="6057" spans="1:2" x14ac:dyDescent="0.25">
      <c r="A6057" s="9"/>
      <c r="B6057" s="9"/>
    </row>
    <row r="6058" spans="1:2" x14ac:dyDescent="0.25">
      <c r="A6058" s="9"/>
      <c r="B6058" s="9"/>
    </row>
    <row r="6059" spans="1:2" x14ac:dyDescent="0.25">
      <c r="A6059" s="9"/>
      <c r="B6059" s="9"/>
    </row>
    <row r="6060" spans="1:2" x14ac:dyDescent="0.25">
      <c r="A6060" s="9"/>
      <c r="B6060" s="9"/>
    </row>
    <row r="6061" spans="1:2" x14ac:dyDescent="0.25">
      <c r="A6061" s="9"/>
      <c r="B6061" s="9"/>
    </row>
    <row r="6062" spans="1:2" x14ac:dyDescent="0.25">
      <c r="A6062" s="9"/>
      <c r="B6062" s="9"/>
    </row>
    <row r="6063" spans="1:2" x14ac:dyDescent="0.25">
      <c r="A6063" s="9"/>
      <c r="B6063" s="9"/>
    </row>
    <row r="6064" spans="1:2" x14ac:dyDescent="0.25">
      <c r="A6064" s="9"/>
      <c r="B6064" s="9"/>
    </row>
    <row r="6065" spans="1:2" x14ac:dyDescent="0.25">
      <c r="A6065" s="9"/>
      <c r="B6065" s="9"/>
    </row>
    <row r="6066" spans="1:2" x14ac:dyDescent="0.25">
      <c r="A6066" s="9"/>
      <c r="B6066" s="9"/>
    </row>
    <row r="6067" spans="1:2" x14ac:dyDescent="0.25">
      <c r="A6067" s="9"/>
      <c r="B6067" s="9"/>
    </row>
    <row r="6068" spans="1:2" x14ac:dyDescent="0.25">
      <c r="A6068" s="9"/>
      <c r="B6068" s="9"/>
    </row>
    <row r="6069" spans="1:2" x14ac:dyDescent="0.25">
      <c r="A6069" s="9"/>
      <c r="B6069" s="9"/>
    </row>
    <row r="6070" spans="1:2" x14ac:dyDescent="0.25">
      <c r="A6070" s="9"/>
      <c r="B6070" s="9"/>
    </row>
    <row r="6071" spans="1:2" x14ac:dyDescent="0.25">
      <c r="A6071" s="9"/>
      <c r="B6071" s="9"/>
    </row>
    <row r="6072" spans="1:2" x14ac:dyDescent="0.25">
      <c r="A6072" s="9"/>
      <c r="B6072" s="9"/>
    </row>
    <row r="6073" spans="1:2" x14ac:dyDescent="0.25">
      <c r="A6073" s="9"/>
      <c r="B6073" s="9"/>
    </row>
    <row r="6074" spans="1:2" x14ac:dyDescent="0.25">
      <c r="A6074" s="9"/>
      <c r="B6074" s="9"/>
    </row>
    <row r="6075" spans="1:2" x14ac:dyDescent="0.25">
      <c r="A6075" s="9"/>
      <c r="B6075" s="9"/>
    </row>
    <row r="6076" spans="1:2" x14ac:dyDescent="0.25">
      <c r="A6076" s="9"/>
      <c r="B6076" s="9"/>
    </row>
    <row r="6077" spans="1:2" x14ac:dyDescent="0.25">
      <c r="A6077" s="9"/>
      <c r="B6077" s="9"/>
    </row>
    <row r="6078" spans="1:2" x14ac:dyDescent="0.25">
      <c r="A6078" s="9"/>
      <c r="B6078" s="9"/>
    </row>
    <row r="6079" spans="1:2" x14ac:dyDescent="0.25">
      <c r="A6079" s="9"/>
      <c r="B6079" s="9"/>
    </row>
    <row r="6080" spans="1:2" x14ac:dyDescent="0.25">
      <c r="A6080" s="9"/>
      <c r="B6080" s="9"/>
    </row>
    <row r="6081" spans="1:2" x14ac:dyDescent="0.25">
      <c r="A6081" s="9"/>
      <c r="B6081" s="9"/>
    </row>
    <row r="6082" spans="1:2" x14ac:dyDescent="0.25">
      <c r="A6082" s="9"/>
      <c r="B6082" s="9"/>
    </row>
    <row r="6083" spans="1:2" x14ac:dyDescent="0.25">
      <c r="A6083" s="9"/>
      <c r="B6083" s="9"/>
    </row>
    <row r="6084" spans="1:2" x14ac:dyDescent="0.25">
      <c r="A6084" s="9"/>
      <c r="B6084" s="9"/>
    </row>
    <row r="6085" spans="1:2" x14ac:dyDescent="0.25">
      <c r="A6085" s="9"/>
      <c r="B6085" s="9"/>
    </row>
    <row r="6086" spans="1:2" x14ac:dyDescent="0.25">
      <c r="A6086" s="9"/>
      <c r="B6086" s="9"/>
    </row>
    <row r="6087" spans="1:2" x14ac:dyDescent="0.25">
      <c r="A6087" s="9"/>
      <c r="B6087" s="9"/>
    </row>
    <row r="6088" spans="1:2" x14ac:dyDescent="0.25">
      <c r="A6088" s="9"/>
      <c r="B6088" s="9"/>
    </row>
    <row r="6089" spans="1:2" x14ac:dyDescent="0.25">
      <c r="A6089" s="9"/>
      <c r="B6089" s="9"/>
    </row>
    <row r="6090" spans="1:2" x14ac:dyDescent="0.25">
      <c r="A6090" s="9"/>
      <c r="B6090" s="9"/>
    </row>
    <row r="6091" spans="1:2" x14ac:dyDescent="0.25">
      <c r="A6091" s="9"/>
      <c r="B6091" s="9"/>
    </row>
    <row r="6092" spans="1:2" x14ac:dyDescent="0.25">
      <c r="A6092" s="9"/>
      <c r="B6092" s="9"/>
    </row>
    <row r="6093" spans="1:2" x14ac:dyDescent="0.25">
      <c r="A6093" s="9"/>
      <c r="B6093" s="9"/>
    </row>
    <row r="6094" spans="1:2" x14ac:dyDescent="0.25">
      <c r="A6094" s="9"/>
      <c r="B6094" s="9"/>
    </row>
    <row r="6095" spans="1:2" x14ac:dyDescent="0.25">
      <c r="A6095" s="9"/>
      <c r="B6095" s="9"/>
    </row>
    <row r="6096" spans="1:2" x14ac:dyDescent="0.25">
      <c r="A6096" s="9"/>
      <c r="B6096" s="9"/>
    </row>
    <row r="6097" spans="1:2" x14ac:dyDescent="0.25">
      <c r="A6097" s="9"/>
      <c r="B6097" s="9"/>
    </row>
    <row r="6098" spans="1:2" x14ac:dyDescent="0.25">
      <c r="A6098" s="9"/>
      <c r="B6098" s="9"/>
    </row>
    <row r="6099" spans="1:2" x14ac:dyDescent="0.25">
      <c r="A6099" s="9"/>
      <c r="B6099" s="9"/>
    </row>
    <row r="6100" spans="1:2" x14ac:dyDescent="0.25">
      <c r="A6100" s="9"/>
      <c r="B6100" s="9"/>
    </row>
    <row r="6101" spans="1:2" x14ac:dyDescent="0.25">
      <c r="A6101" s="9"/>
      <c r="B6101" s="9"/>
    </row>
    <row r="6102" spans="1:2" x14ac:dyDescent="0.25">
      <c r="A6102" s="9"/>
      <c r="B6102" s="9"/>
    </row>
    <row r="6103" spans="1:2" x14ac:dyDescent="0.25">
      <c r="A6103" s="9"/>
      <c r="B6103" s="9"/>
    </row>
    <row r="6104" spans="1:2" x14ac:dyDescent="0.25">
      <c r="A6104" s="9"/>
      <c r="B6104" s="9"/>
    </row>
    <row r="6105" spans="1:2" x14ac:dyDescent="0.25">
      <c r="A6105" s="9"/>
      <c r="B6105" s="9"/>
    </row>
    <row r="6106" spans="1:2" x14ac:dyDescent="0.25">
      <c r="A6106" s="9"/>
      <c r="B6106" s="9"/>
    </row>
    <row r="6107" spans="1:2" x14ac:dyDescent="0.25">
      <c r="A6107" s="9"/>
      <c r="B6107" s="9"/>
    </row>
    <row r="6108" spans="1:2" x14ac:dyDescent="0.25">
      <c r="A6108" s="9"/>
      <c r="B6108" s="9"/>
    </row>
    <row r="6109" spans="1:2" x14ac:dyDescent="0.25">
      <c r="A6109" s="9"/>
      <c r="B6109" s="9"/>
    </row>
    <row r="6110" spans="1:2" x14ac:dyDescent="0.25">
      <c r="A6110" s="9"/>
      <c r="B6110" s="9"/>
    </row>
    <row r="6111" spans="1:2" x14ac:dyDescent="0.25">
      <c r="A6111" s="9"/>
      <c r="B6111" s="9"/>
    </row>
    <row r="6112" spans="1:2" x14ac:dyDescent="0.25">
      <c r="A6112" s="9"/>
      <c r="B6112" s="9"/>
    </row>
    <row r="6113" spans="1:2" x14ac:dyDescent="0.25">
      <c r="A6113" s="9"/>
      <c r="B6113" s="9"/>
    </row>
    <row r="6114" spans="1:2" x14ac:dyDescent="0.25">
      <c r="A6114" s="9"/>
      <c r="B6114" s="9"/>
    </row>
    <row r="6115" spans="1:2" x14ac:dyDescent="0.25">
      <c r="A6115" s="9"/>
      <c r="B6115" s="9"/>
    </row>
    <row r="6116" spans="1:2" x14ac:dyDescent="0.25">
      <c r="A6116" s="9"/>
      <c r="B6116" s="9"/>
    </row>
    <row r="6117" spans="1:2" x14ac:dyDescent="0.25">
      <c r="A6117" s="9"/>
      <c r="B6117" s="9"/>
    </row>
    <row r="6118" spans="1:2" x14ac:dyDescent="0.25">
      <c r="A6118" s="9"/>
      <c r="B6118" s="9"/>
    </row>
    <row r="6119" spans="1:2" x14ac:dyDescent="0.25">
      <c r="A6119" s="9"/>
      <c r="B6119" s="9"/>
    </row>
    <row r="6120" spans="1:2" x14ac:dyDescent="0.25">
      <c r="A6120" s="9"/>
      <c r="B6120" s="9"/>
    </row>
    <row r="6121" spans="1:2" x14ac:dyDescent="0.25">
      <c r="A6121" s="9"/>
      <c r="B6121" s="9"/>
    </row>
    <row r="6122" spans="1:2" x14ac:dyDescent="0.25">
      <c r="A6122" s="9"/>
      <c r="B6122" s="9"/>
    </row>
    <row r="6123" spans="1:2" x14ac:dyDescent="0.25">
      <c r="A6123" s="9"/>
      <c r="B6123" s="9"/>
    </row>
    <row r="6124" spans="1:2" x14ac:dyDescent="0.25">
      <c r="A6124" s="9"/>
      <c r="B6124" s="9"/>
    </row>
    <row r="6125" spans="1:2" x14ac:dyDescent="0.25">
      <c r="A6125" s="9"/>
      <c r="B6125" s="9"/>
    </row>
    <row r="6126" spans="1:2" x14ac:dyDescent="0.25">
      <c r="A6126" s="9"/>
      <c r="B6126" s="9"/>
    </row>
    <row r="6127" spans="1:2" x14ac:dyDescent="0.25">
      <c r="A6127" s="9"/>
      <c r="B6127" s="9"/>
    </row>
    <row r="6128" spans="1:2" x14ac:dyDescent="0.25">
      <c r="A6128" s="9"/>
      <c r="B6128" s="9"/>
    </row>
    <row r="6129" spans="1:2" x14ac:dyDescent="0.25">
      <c r="A6129" s="9"/>
      <c r="B6129" s="9"/>
    </row>
    <row r="6130" spans="1:2" x14ac:dyDescent="0.25">
      <c r="A6130" s="9"/>
      <c r="B6130" s="9"/>
    </row>
    <row r="6131" spans="1:2" x14ac:dyDescent="0.25">
      <c r="A6131" s="9"/>
      <c r="B6131" s="9"/>
    </row>
    <row r="6132" spans="1:2" x14ac:dyDescent="0.25">
      <c r="A6132" s="9"/>
      <c r="B6132" s="9"/>
    </row>
    <row r="6133" spans="1:2" x14ac:dyDescent="0.25">
      <c r="A6133" s="9"/>
      <c r="B6133" s="9"/>
    </row>
    <row r="6134" spans="1:2" x14ac:dyDescent="0.25">
      <c r="A6134" s="9"/>
      <c r="B6134" s="9"/>
    </row>
    <row r="6135" spans="1:2" x14ac:dyDescent="0.25">
      <c r="A6135" s="9"/>
      <c r="B6135" s="9"/>
    </row>
    <row r="6136" spans="1:2" x14ac:dyDescent="0.25">
      <c r="A6136" s="9"/>
      <c r="B6136" s="9"/>
    </row>
    <row r="6137" spans="1:2" x14ac:dyDescent="0.25">
      <c r="A6137" s="9"/>
      <c r="B6137" s="9"/>
    </row>
    <row r="6138" spans="1:2" x14ac:dyDescent="0.25">
      <c r="A6138" s="9"/>
      <c r="B6138" s="9"/>
    </row>
    <row r="6139" spans="1:2" x14ac:dyDescent="0.25">
      <c r="A6139" s="9"/>
      <c r="B6139" s="9"/>
    </row>
    <row r="6140" spans="1:2" x14ac:dyDescent="0.25">
      <c r="A6140" s="9"/>
      <c r="B6140" s="9"/>
    </row>
    <row r="6141" spans="1:2" x14ac:dyDescent="0.25">
      <c r="A6141" s="9"/>
      <c r="B6141" s="9"/>
    </row>
    <row r="6142" spans="1:2" x14ac:dyDescent="0.25">
      <c r="A6142" s="9"/>
      <c r="B6142" s="9"/>
    </row>
    <row r="6143" spans="1:2" x14ac:dyDescent="0.25">
      <c r="A6143" s="9"/>
      <c r="B6143" s="9"/>
    </row>
    <row r="6144" spans="1:2" x14ac:dyDescent="0.25">
      <c r="A6144" s="9"/>
      <c r="B6144" s="9"/>
    </row>
    <row r="6145" spans="1:2" x14ac:dyDescent="0.25">
      <c r="A6145" s="9"/>
      <c r="B6145" s="9"/>
    </row>
    <row r="6146" spans="1:2" x14ac:dyDescent="0.25">
      <c r="A6146" s="9"/>
      <c r="B6146" s="9"/>
    </row>
    <row r="6147" spans="1:2" x14ac:dyDescent="0.25">
      <c r="A6147" s="9"/>
      <c r="B6147" s="9"/>
    </row>
    <row r="6148" spans="1:2" x14ac:dyDescent="0.25">
      <c r="A6148" s="9"/>
      <c r="B6148" s="9"/>
    </row>
    <row r="6149" spans="1:2" x14ac:dyDescent="0.25">
      <c r="A6149" s="9"/>
      <c r="B6149" s="9"/>
    </row>
    <row r="6150" spans="1:2" x14ac:dyDescent="0.25">
      <c r="A6150" s="9"/>
      <c r="B6150" s="9"/>
    </row>
    <row r="6151" spans="1:2" x14ac:dyDescent="0.25">
      <c r="A6151" s="9"/>
      <c r="B6151" s="9"/>
    </row>
    <row r="6152" spans="1:2" x14ac:dyDescent="0.25">
      <c r="A6152" s="9"/>
      <c r="B6152" s="9"/>
    </row>
    <row r="6153" spans="1:2" x14ac:dyDescent="0.25">
      <c r="A6153" s="9"/>
      <c r="B6153" s="9"/>
    </row>
    <row r="6154" spans="1:2" x14ac:dyDescent="0.25">
      <c r="A6154" s="9"/>
      <c r="B6154" s="9"/>
    </row>
    <row r="6155" spans="1:2" x14ac:dyDescent="0.25">
      <c r="A6155" s="9"/>
      <c r="B6155" s="9"/>
    </row>
    <row r="6156" spans="1:2" x14ac:dyDescent="0.25">
      <c r="A6156" s="9"/>
      <c r="B6156" s="9"/>
    </row>
    <row r="6157" spans="1:2" x14ac:dyDescent="0.25">
      <c r="A6157" s="9"/>
      <c r="B6157" s="9"/>
    </row>
    <row r="6158" spans="1:2" x14ac:dyDescent="0.25">
      <c r="A6158" s="9"/>
      <c r="B6158" s="9"/>
    </row>
    <row r="6159" spans="1:2" x14ac:dyDescent="0.25">
      <c r="A6159" s="9"/>
      <c r="B6159" s="9"/>
    </row>
    <row r="6160" spans="1:2" x14ac:dyDescent="0.25">
      <c r="A6160" s="9"/>
      <c r="B6160" s="9"/>
    </row>
    <row r="6161" spans="1:2" x14ac:dyDescent="0.25">
      <c r="A6161" s="9"/>
      <c r="B6161" s="9"/>
    </row>
    <row r="6162" spans="1:2" x14ac:dyDescent="0.25">
      <c r="A6162" s="9"/>
      <c r="B6162" s="9"/>
    </row>
    <row r="6163" spans="1:2" x14ac:dyDescent="0.25">
      <c r="A6163" s="9"/>
      <c r="B6163" s="9"/>
    </row>
    <row r="6164" spans="1:2" x14ac:dyDescent="0.25">
      <c r="A6164" s="9"/>
      <c r="B6164" s="9"/>
    </row>
    <row r="6165" spans="1:2" x14ac:dyDescent="0.25">
      <c r="A6165" s="9"/>
      <c r="B6165" s="9"/>
    </row>
    <row r="6166" spans="1:2" x14ac:dyDescent="0.25">
      <c r="A6166" s="9"/>
      <c r="B6166" s="9"/>
    </row>
    <row r="6167" spans="1:2" x14ac:dyDescent="0.25">
      <c r="A6167" s="9"/>
      <c r="B6167" s="9"/>
    </row>
    <row r="6168" spans="1:2" x14ac:dyDescent="0.25">
      <c r="A6168" s="9"/>
      <c r="B6168" s="9"/>
    </row>
    <row r="6169" spans="1:2" x14ac:dyDescent="0.25">
      <c r="A6169" s="9"/>
      <c r="B6169" s="9"/>
    </row>
    <row r="6170" spans="1:2" x14ac:dyDescent="0.25">
      <c r="A6170" s="9"/>
      <c r="B6170" s="9"/>
    </row>
    <row r="6171" spans="1:2" x14ac:dyDescent="0.25">
      <c r="A6171" s="9"/>
      <c r="B6171" s="9"/>
    </row>
    <row r="6172" spans="1:2" x14ac:dyDescent="0.25">
      <c r="A6172" s="9"/>
      <c r="B6172" s="9"/>
    </row>
    <row r="6173" spans="1:2" x14ac:dyDescent="0.25">
      <c r="A6173" s="9"/>
      <c r="B6173" s="9"/>
    </row>
    <row r="6174" spans="1:2" x14ac:dyDescent="0.25">
      <c r="A6174" s="9"/>
      <c r="B6174" s="9"/>
    </row>
    <row r="6175" spans="1:2" x14ac:dyDescent="0.25">
      <c r="A6175" s="9"/>
      <c r="B6175" s="9"/>
    </row>
    <row r="6176" spans="1:2" x14ac:dyDescent="0.25">
      <c r="A6176" s="9"/>
      <c r="B6176" s="9"/>
    </row>
    <row r="6177" spans="1:2" x14ac:dyDescent="0.25">
      <c r="A6177" s="9"/>
      <c r="B6177" s="9"/>
    </row>
    <row r="6178" spans="1:2" x14ac:dyDescent="0.25">
      <c r="A6178" s="9"/>
      <c r="B6178" s="9"/>
    </row>
    <row r="6179" spans="1:2" x14ac:dyDescent="0.25">
      <c r="A6179" s="9"/>
      <c r="B6179" s="9"/>
    </row>
    <row r="6180" spans="1:2" x14ac:dyDescent="0.25">
      <c r="A6180" s="9"/>
      <c r="B6180" s="9"/>
    </row>
    <row r="6181" spans="1:2" x14ac:dyDescent="0.25">
      <c r="A6181" s="9"/>
      <c r="B6181" s="9"/>
    </row>
    <row r="6182" spans="1:2" x14ac:dyDescent="0.25">
      <c r="A6182" s="9"/>
      <c r="B6182" s="9"/>
    </row>
    <row r="6183" spans="1:2" x14ac:dyDescent="0.25">
      <c r="A6183" s="9"/>
      <c r="B6183" s="9"/>
    </row>
    <row r="6184" spans="1:2" x14ac:dyDescent="0.25">
      <c r="A6184" s="9"/>
      <c r="B6184" s="9"/>
    </row>
    <row r="6185" spans="1:2" x14ac:dyDescent="0.25">
      <c r="A6185" s="9"/>
      <c r="B6185" s="9"/>
    </row>
    <row r="6186" spans="1:2" x14ac:dyDescent="0.25">
      <c r="A6186" s="9"/>
      <c r="B6186" s="9"/>
    </row>
    <row r="6187" spans="1:2" x14ac:dyDescent="0.25">
      <c r="A6187" s="9"/>
      <c r="B6187" s="9"/>
    </row>
    <row r="6188" spans="1:2" x14ac:dyDescent="0.25">
      <c r="A6188" s="9"/>
      <c r="B6188" s="9"/>
    </row>
    <row r="6189" spans="1:2" x14ac:dyDescent="0.25">
      <c r="A6189" s="9"/>
      <c r="B6189" s="9"/>
    </row>
    <row r="6190" spans="1:2" x14ac:dyDescent="0.25">
      <c r="A6190" s="9"/>
      <c r="B6190" s="9"/>
    </row>
    <row r="6191" spans="1:2" x14ac:dyDescent="0.25">
      <c r="A6191" s="9"/>
      <c r="B6191" s="9"/>
    </row>
    <row r="6192" spans="1:2" x14ac:dyDescent="0.25">
      <c r="A6192" s="9"/>
      <c r="B6192" s="9"/>
    </row>
    <row r="6193" spans="1:2" x14ac:dyDescent="0.25">
      <c r="A6193" s="9"/>
      <c r="B6193" s="9"/>
    </row>
    <row r="6194" spans="1:2" x14ac:dyDescent="0.25">
      <c r="A6194" s="9"/>
      <c r="B6194" s="9"/>
    </row>
    <row r="6195" spans="1:2" x14ac:dyDescent="0.25">
      <c r="A6195" s="9"/>
      <c r="B6195" s="9"/>
    </row>
    <row r="6196" spans="1:2" x14ac:dyDescent="0.25">
      <c r="A6196" s="9"/>
      <c r="B6196" s="9"/>
    </row>
    <row r="6197" spans="1:2" x14ac:dyDescent="0.25">
      <c r="A6197" s="9"/>
      <c r="B6197" s="9"/>
    </row>
    <row r="6198" spans="1:2" x14ac:dyDescent="0.25">
      <c r="A6198" s="9"/>
      <c r="B6198" s="9"/>
    </row>
    <row r="6199" spans="1:2" x14ac:dyDescent="0.25">
      <c r="A6199" s="9"/>
      <c r="B6199" s="9"/>
    </row>
    <row r="6200" spans="1:2" x14ac:dyDescent="0.25">
      <c r="A6200" s="9"/>
      <c r="B6200" s="9"/>
    </row>
    <row r="6201" spans="1:2" x14ac:dyDescent="0.25">
      <c r="A6201" s="9"/>
      <c r="B6201" s="9"/>
    </row>
    <row r="6202" spans="1:2" x14ac:dyDescent="0.25">
      <c r="A6202" s="9"/>
      <c r="B6202" s="9"/>
    </row>
    <row r="6203" spans="1:2" x14ac:dyDescent="0.25">
      <c r="A6203" s="9"/>
      <c r="B6203" s="9"/>
    </row>
    <row r="6204" spans="1:2" x14ac:dyDescent="0.25">
      <c r="A6204" s="9"/>
      <c r="B6204" s="9"/>
    </row>
    <row r="6205" spans="1:2" x14ac:dyDescent="0.25">
      <c r="A6205" s="9"/>
      <c r="B6205" s="9"/>
    </row>
    <row r="6206" spans="1:2" x14ac:dyDescent="0.25">
      <c r="A6206" s="9"/>
      <c r="B6206" s="9"/>
    </row>
    <row r="6207" spans="1:2" x14ac:dyDescent="0.25">
      <c r="A6207" s="9"/>
      <c r="B6207" s="9"/>
    </row>
    <row r="6208" spans="1:2" x14ac:dyDescent="0.25">
      <c r="A6208" s="9"/>
      <c r="B6208" s="9"/>
    </row>
    <row r="6209" spans="1:2" x14ac:dyDescent="0.25">
      <c r="A6209" s="9"/>
      <c r="B6209" s="9"/>
    </row>
    <row r="6210" spans="1:2" x14ac:dyDescent="0.25">
      <c r="A6210" s="9"/>
      <c r="B6210" s="9"/>
    </row>
    <row r="6211" spans="1:2" x14ac:dyDescent="0.25">
      <c r="A6211" s="9"/>
      <c r="B6211" s="9"/>
    </row>
    <row r="6212" spans="1:2" x14ac:dyDescent="0.25">
      <c r="A6212" s="9"/>
      <c r="B6212" s="9"/>
    </row>
    <row r="6213" spans="1:2" x14ac:dyDescent="0.25">
      <c r="A6213" s="9"/>
      <c r="B6213" s="9"/>
    </row>
    <row r="6214" spans="1:2" x14ac:dyDescent="0.25">
      <c r="A6214" s="9"/>
      <c r="B6214" s="9"/>
    </row>
    <row r="6215" spans="1:2" x14ac:dyDescent="0.25">
      <c r="A6215" s="9"/>
      <c r="B6215" s="9"/>
    </row>
    <row r="6216" spans="1:2" x14ac:dyDescent="0.25">
      <c r="A6216" s="9"/>
      <c r="B6216" s="9"/>
    </row>
    <row r="6217" spans="1:2" x14ac:dyDescent="0.25">
      <c r="A6217" s="9"/>
      <c r="B6217" s="9"/>
    </row>
    <row r="6218" spans="1:2" x14ac:dyDescent="0.25">
      <c r="A6218" s="9"/>
      <c r="B6218" s="9"/>
    </row>
    <row r="6219" spans="1:2" x14ac:dyDescent="0.25">
      <c r="A6219" s="9"/>
      <c r="B6219" s="9"/>
    </row>
    <row r="6220" spans="1:2" x14ac:dyDescent="0.25">
      <c r="A6220" s="9"/>
      <c r="B6220" s="9"/>
    </row>
    <row r="6221" spans="1:2" x14ac:dyDescent="0.25">
      <c r="A6221" s="9"/>
      <c r="B6221" s="9"/>
    </row>
    <row r="6222" spans="1:2" x14ac:dyDescent="0.25">
      <c r="A6222" s="9"/>
      <c r="B6222" s="9"/>
    </row>
    <row r="6223" spans="1:2" x14ac:dyDescent="0.25">
      <c r="A6223" s="9"/>
      <c r="B6223" s="9"/>
    </row>
    <row r="6224" spans="1:2" x14ac:dyDescent="0.25">
      <c r="A6224" s="9"/>
      <c r="B6224" s="9"/>
    </row>
    <row r="6225" spans="1:2" x14ac:dyDescent="0.25">
      <c r="A6225" s="9"/>
      <c r="B6225" s="9"/>
    </row>
    <row r="6226" spans="1:2" x14ac:dyDescent="0.25">
      <c r="A6226" s="9"/>
      <c r="B6226" s="9"/>
    </row>
    <row r="6227" spans="1:2" x14ac:dyDescent="0.25">
      <c r="A6227" s="9"/>
      <c r="B6227" s="9"/>
    </row>
    <row r="6228" spans="1:2" x14ac:dyDescent="0.25">
      <c r="A6228" s="9"/>
      <c r="B6228" s="9"/>
    </row>
    <row r="6229" spans="1:2" x14ac:dyDescent="0.25">
      <c r="A6229" s="9"/>
      <c r="B6229" s="9"/>
    </row>
    <row r="6230" spans="1:2" x14ac:dyDescent="0.25">
      <c r="A6230" s="9"/>
      <c r="B6230" s="9"/>
    </row>
    <row r="6231" spans="1:2" x14ac:dyDescent="0.25">
      <c r="A6231" s="9"/>
      <c r="B6231" s="9"/>
    </row>
    <row r="6232" spans="1:2" x14ac:dyDescent="0.25">
      <c r="A6232" s="9"/>
      <c r="B6232" s="9"/>
    </row>
    <row r="6233" spans="1:2" x14ac:dyDescent="0.25">
      <c r="A6233" s="9"/>
      <c r="B6233" s="9"/>
    </row>
    <row r="6234" spans="1:2" x14ac:dyDescent="0.25">
      <c r="A6234" s="9"/>
      <c r="B6234" s="9"/>
    </row>
    <row r="6235" spans="1:2" x14ac:dyDescent="0.25">
      <c r="A6235" s="9"/>
      <c r="B6235" s="9"/>
    </row>
    <row r="6236" spans="1:2" x14ac:dyDescent="0.25">
      <c r="A6236" s="9"/>
      <c r="B6236" s="9"/>
    </row>
    <row r="6237" spans="1:2" x14ac:dyDescent="0.25">
      <c r="A6237" s="9"/>
      <c r="B6237" s="9"/>
    </row>
    <row r="6238" spans="1:2" x14ac:dyDescent="0.25">
      <c r="A6238" s="9"/>
      <c r="B6238" s="9"/>
    </row>
    <row r="6239" spans="1:2" x14ac:dyDescent="0.25">
      <c r="A6239" s="9"/>
      <c r="B6239" s="9"/>
    </row>
    <row r="6240" spans="1:2" x14ac:dyDescent="0.25">
      <c r="A6240" s="9"/>
      <c r="B6240" s="9"/>
    </row>
    <row r="6241" spans="1:2" x14ac:dyDescent="0.25">
      <c r="A6241" s="9"/>
      <c r="B6241" s="9"/>
    </row>
    <row r="6242" spans="1:2" x14ac:dyDescent="0.25">
      <c r="A6242" s="9"/>
      <c r="B6242" s="9"/>
    </row>
    <row r="6243" spans="1:2" x14ac:dyDescent="0.25">
      <c r="A6243" s="9"/>
      <c r="B6243" s="9"/>
    </row>
    <row r="6244" spans="1:2" x14ac:dyDescent="0.25">
      <c r="A6244" s="9"/>
      <c r="B6244" s="9"/>
    </row>
    <row r="6245" spans="1:2" x14ac:dyDescent="0.25">
      <c r="A6245" s="9"/>
      <c r="B6245" s="9"/>
    </row>
    <row r="6246" spans="1:2" x14ac:dyDescent="0.25">
      <c r="A6246" s="9"/>
      <c r="B6246" s="9"/>
    </row>
    <row r="6247" spans="1:2" x14ac:dyDescent="0.25">
      <c r="A6247" s="9"/>
      <c r="B6247" s="9"/>
    </row>
    <row r="6248" spans="1:2" x14ac:dyDescent="0.25">
      <c r="A6248" s="9"/>
      <c r="B6248" s="9"/>
    </row>
    <row r="6249" spans="1:2" x14ac:dyDescent="0.25">
      <c r="A6249" s="9"/>
      <c r="B6249" s="9"/>
    </row>
    <row r="6250" spans="1:2" x14ac:dyDescent="0.25">
      <c r="A6250" s="9"/>
      <c r="B6250" s="9"/>
    </row>
    <row r="6251" spans="1:2" x14ac:dyDescent="0.25">
      <c r="A6251" s="9"/>
      <c r="B6251" s="9"/>
    </row>
    <row r="6252" spans="1:2" x14ac:dyDescent="0.25">
      <c r="A6252" s="9"/>
      <c r="B6252" s="9"/>
    </row>
    <row r="6253" spans="1:2" x14ac:dyDescent="0.25">
      <c r="A6253" s="9"/>
      <c r="B6253" s="9"/>
    </row>
    <row r="6254" spans="1:2" x14ac:dyDescent="0.25">
      <c r="A6254" s="9"/>
      <c r="B6254" s="9"/>
    </row>
    <row r="6255" spans="1:2" x14ac:dyDescent="0.25">
      <c r="A6255" s="9"/>
      <c r="B6255" s="9"/>
    </row>
    <row r="6256" spans="1:2" x14ac:dyDescent="0.25">
      <c r="A6256" s="9"/>
      <c r="B6256" s="9"/>
    </row>
    <row r="6257" spans="1:2" x14ac:dyDescent="0.25">
      <c r="A6257" s="9"/>
      <c r="B6257" s="9"/>
    </row>
    <row r="6258" spans="1:2" x14ac:dyDescent="0.25">
      <c r="A6258" s="9"/>
      <c r="B6258" s="9"/>
    </row>
    <row r="6259" spans="1:2" x14ac:dyDescent="0.25">
      <c r="A6259" s="9"/>
      <c r="B6259" s="9"/>
    </row>
    <row r="6260" spans="1:2" x14ac:dyDescent="0.25">
      <c r="A6260" s="9"/>
      <c r="B6260" s="9"/>
    </row>
    <row r="6261" spans="1:2" x14ac:dyDescent="0.25">
      <c r="A6261" s="9"/>
      <c r="B6261" s="9"/>
    </row>
    <row r="6262" spans="1:2" x14ac:dyDescent="0.25">
      <c r="A6262" s="9"/>
      <c r="B6262" s="9"/>
    </row>
    <row r="6263" spans="1:2" x14ac:dyDescent="0.25">
      <c r="A6263" s="9"/>
      <c r="B6263" s="9"/>
    </row>
    <row r="6264" spans="1:2" x14ac:dyDescent="0.25">
      <c r="A6264" s="9"/>
      <c r="B6264" s="9"/>
    </row>
    <row r="6265" spans="1:2" x14ac:dyDescent="0.25">
      <c r="A6265" s="9"/>
      <c r="B6265" s="9"/>
    </row>
    <row r="6266" spans="1:2" x14ac:dyDescent="0.25">
      <c r="A6266" s="9"/>
      <c r="B6266" s="9"/>
    </row>
    <row r="6267" spans="1:2" x14ac:dyDescent="0.25">
      <c r="A6267" s="9"/>
      <c r="B6267" s="9"/>
    </row>
    <row r="6268" spans="1:2" x14ac:dyDescent="0.25">
      <c r="A6268" s="9"/>
      <c r="B6268" s="9"/>
    </row>
    <row r="6269" spans="1:2" x14ac:dyDescent="0.25">
      <c r="A6269" s="9"/>
      <c r="B6269" s="9"/>
    </row>
    <row r="6270" spans="1:2" x14ac:dyDescent="0.25">
      <c r="A6270" s="9"/>
      <c r="B6270" s="9"/>
    </row>
    <row r="6271" spans="1:2" x14ac:dyDescent="0.25">
      <c r="A6271" s="9"/>
      <c r="B6271" s="9"/>
    </row>
    <row r="6272" spans="1:2" x14ac:dyDescent="0.25">
      <c r="A6272" s="9"/>
      <c r="B6272" s="9"/>
    </row>
    <row r="6273" spans="1:2" x14ac:dyDescent="0.25">
      <c r="A6273" s="9"/>
      <c r="B6273" s="9"/>
    </row>
    <row r="6274" spans="1:2" x14ac:dyDescent="0.25">
      <c r="A6274" s="9"/>
      <c r="B6274" s="9"/>
    </row>
    <row r="6275" spans="1:2" x14ac:dyDescent="0.25">
      <c r="A6275" s="9"/>
      <c r="B6275" s="9"/>
    </row>
    <row r="6276" spans="1:2" x14ac:dyDescent="0.25">
      <c r="A6276" s="9"/>
      <c r="B6276" s="9"/>
    </row>
    <row r="6277" spans="1:2" x14ac:dyDescent="0.25">
      <c r="A6277" s="9"/>
      <c r="B6277" s="9"/>
    </row>
    <row r="6278" spans="1:2" x14ac:dyDescent="0.25">
      <c r="A6278" s="9"/>
      <c r="B6278" s="9"/>
    </row>
    <row r="6279" spans="1:2" x14ac:dyDescent="0.25">
      <c r="A6279" s="9"/>
      <c r="B6279" s="9"/>
    </row>
    <row r="6280" spans="1:2" x14ac:dyDescent="0.25">
      <c r="A6280" s="9"/>
      <c r="B6280" s="9"/>
    </row>
    <row r="6281" spans="1:2" x14ac:dyDescent="0.25">
      <c r="A6281" s="9"/>
      <c r="B6281" s="9"/>
    </row>
    <row r="6282" spans="1:2" x14ac:dyDescent="0.25">
      <c r="A6282" s="9"/>
      <c r="B6282" s="9"/>
    </row>
    <row r="6283" spans="1:2" x14ac:dyDescent="0.25">
      <c r="A6283" s="9"/>
      <c r="B6283" s="9"/>
    </row>
    <row r="6284" spans="1:2" x14ac:dyDescent="0.25">
      <c r="A6284" s="9"/>
      <c r="B6284" s="9"/>
    </row>
    <row r="6285" spans="1:2" x14ac:dyDescent="0.25">
      <c r="A6285" s="9"/>
      <c r="B6285" s="9"/>
    </row>
    <row r="6286" spans="1:2" x14ac:dyDescent="0.25">
      <c r="A6286" s="9"/>
      <c r="B6286" s="9"/>
    </row>
    <row r="6287" spans="1:2" x14ac:dyDescent="0.25">
      <c r="A6287" s="9"/>
      <c r="B6287" s="9"/>
    </row>
    <row r="6288" spans="1:2" x14ac:dyDescent="0.25">
      <c r="A6288" s="9"/>
      <c r="B6288" s="9"/>
    </row>
    <row r="6289" spans="1:2" x14ac:dyDescent="0.25">
      <c r="A6289" s="9"/>
      <c r="B6289" s="9"/>
    </row>
    <row r="6290" spans="1:2" x14ac:dyDescent="0.25">
      <c r="A6290" s="9"/>
      <c r="B6290" s="9"/>
    </row>
    <row r="6291" spans="1:2" x14ac:dyDescent="0.25">
      <c r="A6291" s="9"/>
      <c r="B6291" s="9"/>
    </row>
    <row r="6292" spans="1:2" x14ac:dyDescent="0.25">
      <c r="A6292" s="9"/>
      <c r="B6292" s="9"/>
    </row>
    <row r="6293" spans="1:2" x14ac:dyDescent="0.25">
      <c r="A6293" s="9"/>
      <c r="B6293" s="9"/>
    </row>
    <row r="6294" spans="1:2" x14ac:dyDescent="0.25">
      <c r="A6294" s="9"/>
      <c r="B6294" s="9"/>
    </row>
    <row r="6295" spans="1:2" x14ac:dyDescent="0.25">
      <c r="A6295" s="9"/>
      <c r="B6295" s="9"/>
    </row>
    <row r="6296" spans="1:2" x14ac:dyDescent="0.25">
      <c r="A6296" s="9"/>
      <c r="B6296" s="9"/>
    </row>
    <row r="6297" spans="1:2" x14ac:dyDescent="0.25">
      <c r="A6297" s="9"/>
      <c r="B6297" s="9"/>
    </row>
    <row r="6298" spans="1:2" x14ac:dyDescent="0.25">
      <c r="A6298" s="9"/>
      <c r="B6298" s="9"/>
    </row>
    <row r="6299" spans="1:2" x14ac:dyDescent="0.25">
      <c r="A6299" s="9"/>
      <c r="B6299" s="9"/>
    </row>
    <row r="6300" spans="1:2" x14ac:dyDescent="0.25">
      <c r="A6300" s="9"/>
      <c r="B6300" s="9"/>
    </row>
    <row r="6301" spans="1:2" x14ac:dyDescent="0.25">
      <c r="A6301" s="9"/>
      <c r="B6301" s="9"/>
    </row>
    <row r="6302" spans="1:2" x14ac:dyDescent="0.25">
      <c r="A6302" s="9"/>
      <c r="B6302" s="9"/>
    </row>
    <row r="6303" spans="1:2" x14ac:dyDescent="0.25">
      <c r="A6303" s="9"/>
      <c r="B6303" s="9"/>
    </row>
    <row r="6304" spans="1:2" x14ac:dyDescent="0.25">
      <c r="A6304" s="9"/>
      <c r="B6304" s="9"/>
    </row>
    <row r="6305" spans="1:2" x14ac:dyDescent="0.25">
      <c r="A6305" s="9"/>
      <c r="B6305" s="9"/>
    </row>
    <row r="6306" spans="1:2" x14ac:dyDescent="0.25">
      <c r="A6306" s="9"/>
      <c r="B6306" s="9"/>
    </row>
    <row r="6307" spans="1:2" x14ac:dyDescent="0.25">
      <c r="A6307" s="9"/>
      <c r="B6307" s="9"/>
    </row>
    <row r="6308" spans="1:2" x14ac:dyDescent="0.25">
      <c r="A6308" s="9"/>
      <c r="B6308" s="9"/>
    </row>
    <row r="6309" spans="1:2" x14ac:dyDescent="0.25">
      <c r="A6309" s="9"/>
      <c r="B6309" s="9"/>
    </row>
    <row r="6310" spans="1:2" x14ac:dyDescent="0.25">
      <c r="A6310" s="9"/>
      <c r="B6310" s="9"/>
    </row>
    <row r="6311" spans="1:2" x14ac:dyDescent="0.25">
      <c r="A6311" s="9"/>
      <c r="B6311" s="9"/>
    </row>
    <row r="6312" spans="1:2" x14ac:dyDescent="0.25">
      <c r="A6312" s="9"/>
      <c r="B6312" s="9"/>
    </row>
    <row r="6313" spans="1:2" x14ac:dyDescent="0.25">
      <c r="A6313" s="9"/>
      <c r="B6313" s="9"/>
    </row>
    <row r="6314" spans="1:2" x14ac:dyDescent="0.25">
      <c r="A6314" s="9"/>
      <c r="B6314" s="9"/>
    </row>
    <row r="6315" spans="1:2" x14ac:dyDescent="0.25">
      <c r="A6315" s="9"/>
      <c r="B6315" s="9"/>
    </row>
    <row r="6316" spans="1:2" x14ac:dyDescent="0.25">
      <c r="A6316" s="9"/>
      <c r="B6316" s="9"/>
    </row>
    <row r="6317" spans="1:2" x14ac:dyDescent="0.25">
      <c r="A6317" s="9"/>
      <c r="B6317" s="9"/>
    </row>
    <row r="6318" spans="1:2" x14ac:dyDescent="0.25">
      <c r="A6318" s="9"/>
      <c r="B6318" s="9"/>
    </row>
    <row r="6319" spans="1:2" x14ac:dyDescent="0.25">
      <c r="A6319" s="9"/>
      <c r="B6319" s="9"/>
    </row>
    <row r="6320" spans="1:2" x14ac:dyDescent="0.25">
      <c r="A6320" s="9"/>
      <c r="B6320" s="9"/>
    </row>
    <row r="6321" spans="1:2" x14ac:dyDescent="0.25">
      <c r="A6321" s="9"/>
      <c r="B6321" s="9"/>
    </row>
    <row r="6322" spans="1:2" x14ac:dyDescent="0.25">
      <c r="A6322" s="9"/>
      <c r="B6322" s="9"/>
    </row>
    <row r="6323" spans="1:2" x14ac:dyDescent="0.25">
      <c r="A6323" s="9"/>
      <c r="B6323" s="9"/>
    </row>
    <row r="6324" spans="1:2" x14ac:dyDescent="0.25">
      <c r="A6324" s="9"/>
      <c r="B6324" s="9"/>
    </row>
    <row r="6325" spans="1:2" x14ac:dyDescent="0.25">
      <c r="A6325" s="9"/>
      <c r="B6325" s="9"/>
    </row>
    <row r="6326" spans="1:2" x14ac:dyDescent="0.25">
      <c r="A6326" s="9"/>
      <c r="B6326" s="9"/>
    </row>
    <row r="6327" spans="1:2" x14ac:dyDescent="0.25">
      <c r="A6327" s="9"/>
      <c r="B6327" s="9"/>
    </row>
    <row r="6328" spans="1:2" x14ac:dyDescent="0.25">
      <c r="A6328" s="9"/>
      <c r="B6328" s="9"/>
    </row>
    <row r="6329" spans="1:2" x14ac:dyDescent="0.25">
      <c r="A6329" s="9"/>
      <c r="B6329" s="9"/>
    </row>
    <row r="6330" spans="1:2" x14ac:dyDescent="0.25">
      <c r="A6330" s="9"/>
      <c r="B6330" s="9"/>
    </row>
    <row r="6331" spans="1:2" x14ac:dyDescent="0.25">
      <c r="A6331" s="9"/>
      <c r="B6331" s="9"/>
    </row>
    <row r="6332" spans="1:2" x14ac:dyDescent="0.25">
      <c r="A6332" s="9"/>
      <c r="B6332" s="9"/>
    </row>
    <row r="6333" spans="1:2" x14ac:dyDescent="0.25">
      <c r="A6333" s="9"/>
      <c r="B6333" s="9"/>
    </row>
    <row r="6334" spans="1:2" x14ac:dyDescent="0.25">
      <c r="A6334" s="9"/>
      <c r="B6334" s="9"/>
    </row>
    <row r="6335" spans="1:2" x14ac:dyDescent="0.25">
      <c r="A6335" s="9"/>
      <c r="B6335" s="9"/>
    </row>
    <row r="6336" spans="1:2" x14ac:dyDescent="0.25">
      <c r="A6336" s="9"/>
      <c r="B6336" s="9"/>
    </row>
    <row r="6337" spans="1:2" x14ac:dyDescent="0.25">
      <c r="A6337" s="9"/>
      <c r="B6337" s="9"/>
    </row>
    <row r="6338" spans="1:2" x14ac:dyDescent="0.25">
      <c r="A6338" s="9"/>
      <c r="B6338" s="9"/>
    </row>
    <row r="6339" spans="1:2" x14ac:dyDescent="0.25">
      <c r="A6339" s="9"/>
      <c r="B6339" s="9"/>
    </row>
    <row r="6340" spans="1:2" x14ac:dyDescent="0.25">
      <c r="A6340" s="9"/>
      <c r="B6340" s="9"/>
    </row>
    <row r="6341" spans="1:2" x14ac:dyDescent="0.25">
      <c r="A6341" s="9"/>
      <c r="B6341" s="9"/>
    </row>
    <row r="6342" spans="1:2" x14ac:dyDescent="0.25">
      <c r="A6342" s="9"/>
      <c r="B6342" s="9"/>
    </row>
    <row r="6343" spans="1:2" x14ac:dyDescent="0.25">
      <c r="A6343" s="9"/>
      <c r="B6343" s="9"/>
    </row>
    <row r="6344" spans="1:2" x14ac:dyDescent="0.25">
      <c r="A6344" s="9"/>
      <c r="B6344" s="9"/>
    </row>
    <row r="6345" spans="1:2" x14ac:dyDescent="0.25">
      <c r="A6345" s="9"/>
      <c r="B6345" s="9"/>
    </row>
    <row r="6346" spans="1:2" x14ac:dyDescent="0.25">
      <c r="A6346" s="9"/>
      <c r="B6346" s="9"/>
    </row>
    <row r="6347" spans="1:2" x14ac:dyDescent="0.25">
      <c r="A6347" s="9"/>
      <c r="B6347" s="9"/>
    </row>
    <row r="6348" spans="1:2" x14ac:dyDescent="0.25">
      <c r="A6348" s="9"/>
      <c r="B6348" s="9"/>
    </row>
    <row r="6349" spans="1:2" x14ac:dyDescent="0.25">
      <c r="A6349" s="9"/>
      <c r="B6349" s="9"/>
    </row>
    <row r="6350" spans="1:2" x14ac:dyDescent="0.25">
      <c r="A6350" s="9"/>
      <c r="B6350" s="9"/>
    </row>
    <row r="6351" spans="1:2" x14ac:dyDescent="0.25">
      <c r="A6351" s="9"/>
      <c r="B6351" s="9"/>
    </row>
    <row r="6352" spans="1:2" x14ac:dyDescent="0.25">
      <c r="A6352" s="9"/>
      <c r="B6352" s="9"/>
    </row>
    <row r="6353" spans="1:2" x14ac:dyDescent="0.25">
      <c r="A6353" s="9"/>
      <c r="B6353" s="9"/>
    </row>
    <row r="6354" spans="1:2" x14ac:dyDescent="0.25">
      <c r="A6354" s="9"/>
      <c r="B6354" s="9"/>
    </row>
    <row r="6355" spans="1:2" x14ac:dyDescent="0.25">
      <c r="A6355" s="9"/>
      <c r="B6355" s="9"/>
    </row>
    <row r="6356" spans="1:2" x14ac:dyDescent="0.25">
      <c r="A6356" s="9"/>
      <c r="B6356" s="9"/>
    </row>
    <row r="6357" spans="1:2" x14ac:dyDescent="0.25">
      <c r="A6357" s="9"/>
      <c r="B6357" s="9"/>
    </row>
    <row r="6358" spans="1:2" x14ac:dyDescent="0.25">
      <c r="A6358" s="9"/>
      <c r="B6358" s="9"/>
    </row>
    <row r="6359" spans="1:2" x14ac:dyDescent="0.25">
      <c r="A6359" s="9"/>
      <c r="B6359" s="9"/>
    </row>
    <row r="6360" spans="1:2" x14ac:dyDescent="0.25">
      <c r="A6360" s="9"/>
      <c r="B6360" s="9"/>
    </row>
    <row r="6361" spans="1:2" x14ac:dyDescent="0.25">
      <c r="A6361" s="9"/>
      <c r="B6361" s="9"/>
    </row>
    <row r="6362" spans="1:2" x14ac:dyDescent="0.25">
      <c r="A6362" s="9"/>
      <c r="B6362" s="9"/>
    </row>
    <row r="6363" spans="1:2" x14ac:dyDescent="0.25">
      <c r="A6363" s="9"/>
      <c r="B6363" s="9"/>
    </row>
    <row r="6364" spans="1:2" x14ac:dyDescent="0.25">
      <c r="A6364" s="9"/>
      <c r="B6364" s="9"/>
    </row>
    <row r="6365" spans="1:2" x14ac:dyDescent="0.25">
      <c r="A6365" s="9"/>
      <c r="B6365" s="9"/>
    </row>
    <row r="6366" spans="1:2" x14ac:dyDescent="0.25">
      <c r="A6366" s="9"/>
      <c r="B6366" s="9"/>
    </row>
    <row r="6367" spans="1:2" x14ac:dyDescent="0.25">
      <c r="A6367" s="9"/>
      <c r="B6367" s="9"/>
    </row>
    <row r="6368" spans="1:2" x14ac:dyDescent="0.25">
      <c r="A6368" s="9"/>
      <c r="B6368" s="9"/>
    </row>
    <row r="6369" spans="1:2" x14ac:dyDescent="0.25">
      <c r="A6369" s="9"/>
      <c r="B6369" s="9"/>
    </row>
    <row r="6370" spans="1:2" x14ac:dyDescent="0.25">
      <c r="A6370" s="9"/>
      <c r="B6370" s="9"/>
    </row>
    <row r="6371" spans="1:2" x14ac:dyDescent="0.25">
      <c r="A6371" s="9"/>
      <c r="B6371" s="9"/>
    </row>
    <row r="6372" spans="1:2" x14ac:dyDescent="0.25">
      <c r="A6372" s="9"/>
      <c r="B6372" s="9"/>
    </row>
    <row r="6373" spans="1:2" x14ac:dyDescent="0.25">
      <c r="A6373" s="9"/>
      <c r="B6373" s="9"/>
    </row>
    <row r="6374" spans="1:2" x14ac:dyDescent="0.25">
      <c r="A6374" s="9"/>
      <c r="B6374" s="9"/>
    </row>
    <row r="6375" spans="1:2" x14ac:dyDescent="0.25">
      <c r="A6375" s="9"/>
      <c r="B6375" s="9"/>
    </row>
    <row r="6376" spans="1:2" x14ac:dyDescent="0.25">
      <c r="A6376" s="9"/>
      <c r="B6376" s="9"/>
    </row>
    <row r="6377" spans="1:2" x14ac:dyDescent="0.25">
      <c r="A6377" s="9"/>
      <c r="B6377" s="9"/>
    </row>
    <row r="6378" spans="1:2" x14ac:dyDescent="0.25">
      <c r="A6378" s="9"/>
      <c r="B6378" s="9"/>
    </row>
    <row r="6379" spans="1:2" x14ac:dyDescent="0.25">
      <c r="A6379" s="9"/>
      <c r="B6379" s="9"/>
    </row>
    <row r="6380" spans="1:2" x14ac:dyDescent="0.25">
      <c r="A6380" s="9"/>
      <c r="B6380" s="9"/>
    </row>
    <row r="6381" spans="1:2" x14ac:dyDescent="0.25">
      <c r="A6381" s="9"/>
      <c r="B6381" s="9"/>
    </row>
    <row r="6382" spans="1:2" x14ac:dyDescent="0.25">
      <c r="A6382" s="9"/>
      <c r="B6382" s="9"/>
    </row>
    <row r="6383" spans="1:2" x14ac:dyDescent="0.25">
      <c r="A6383" s="9"/>
      <c r="B6383" s="9"/>
    </row>
    <row r="6384" spans="1:2" x14ac:dyDescent="0.25">
      <c r="A6384" s="9"/>
      <c r="B6384" s="9"/>
    </row>
    <row r="6385" spans="1:2" x14ac:dyDescent="0.25">
      <c r="A6385" s="9"/>
      <c r="B6385" s="9"/>
    </row>
    <row r="6386" spans="1:2" x14ac:dyDescent="0.25">
      <c r="A6386" s="9"/>
      <c r="B6386" s="9"/>
    </row>
    <row r="6387" spans="1:2" x14ac:dyDescent="0.25">
      <c r="A6387" s="9"/>
      <c r="B6387" s="9"/>
    </row>
    <row r="6388" spans="1:2" x14ac:dyDescent="0.25">
      <c r="A6388" s="9"/>
      <c r="B6388" s="9"/>
    </row>
    <row r="6389" spans="1:2" x14ac:dyDescent="0.25">
      <c r="A6389" s="9"/>
      <c r="B6389" s="9"/>
    </row>
    <row r="6390" spans="1:2" x14ac:dyDescent="0.25">
      <c r="A6390" s="9"/>
      <c r="B6390" s="9"/>
    </row>
    <row r="6391" spans="1:2" x14ac:dyDescent="0.25">
      <c r="A6391" s="9"/>
      <c r="B6391" s="9"/>
    </row>
    <row r="6392" spans="1:2" x14ac:dyDescent="0.25">
      <c r="A6392" s="9"/>
      <c r="B6392" s="9"/>
    </row>
    <row r="6393" spans="1:2" x14ac:dyDescent="0.25">
      <c r="A6393" s="9"/>
      <c r="B6393" s="9"/>
    </row>
    <row r="6394" spans="1:2" x14ac:dyDescent="0.25">
      <c r="A6394" s="9"/>
      <c r="B6394" s="9"/>
    </row>
    <row r="6395" spans="1:2" x14ac:dyDescent="0.25">
      <c r="A6395" s="9"/>
      <c r="B6395" s="9"/>
    </row>
    <row r="6396" spans="1:2" x14ac:dyDescent="0.25">
      <c r="A6396" s="9"/>
      <c r="B6396" s="9"/>
    </row>
    <row r="6397" spans="1:2" x14ac:dyDescent="0.25">
      <c r="A6397" s="9"/>
      <c r="B6397" s="9"/>
    </row>
    <row r="6398" spans="1:2" x14ac:dyDescent="0.25">
      <c r="A6398" s="9"/>
      <c r="B6398" s="9"/>
    </row>
    <row r="6399" spans="1:2" x14ac:dyDescent="0.25">
      <c r="A6399" s="9"/>
      <c r="B6399" s="9"/>
    </row>
    <row r="6400" spans="1:2" x14ac:dyDescent="0.25">
      <c r="A6400" s="9"/>
      <c r="B6400" s="9"/>
    </row>
    <row r="6401" spans="1:2" x14ac:dyDescent="0.25">
      <c r="A6401" s="9"/>
      <c r="B6401" s="9"/>
    </row>
    <row r="6402" spans="1:2" x14ac:dyDescent="0.25">
      <c r="A6402" s="9"/>
      <c r="B6402" s="9"/>
    </row>
    <row r="6403" spans="1:2" x14ac:dyDescent="0.25">
      <c r="A6403" s="9"/>
      <c r="B6403" s="9"/>
    </row>
    <row r="6404" spans="1:2" x14ac:dyDescent="0.25">
      <c r="A6404" s="9"/>
      <c r="B6404" s="9"/>
    </row>
    <row r="6405" spans="1:2" x14ac:dyDescent="0.25">
      <c r="A6405" s="9"/>
      <c r="B6405" s="9"/>
    </row>
    <row r="6406" spans="1:2" x14ac:dyDescent="0.25">
      <c r="A6406" s="9"/>
      <c r="B6406" s="9"/>
    </row>
    <row r="6407" spans="1:2" x14ac:dyDescent="0.25">
      <c r="A6407" s="9"/>
      <c r="B6407" s="9"/>
    </row>
    <row r="6408" spans="1:2" x14ac:dyDescent="0.25">
      <c r="A6408" s="9"/>
      <c r="B6408" s="9"/>
    </row>
    <row r="6409" spans="1:2" x14ac:dyDescent="0.25">
      <c r="A6409" s="9"/>
      <c r="B6409" s="9"/>
    </row>
    <row r="6410" spans="1:2" x14ac:dyDescent="0.25">
      <c r="A6410" s="9"/>
      <c r="B6410" s="9"/>
    </row>
    <row r="6411" spans="1:2" x14ac:dyDescent="0.25">
      <c r="A6411" s="9"/>
      <c r="B6411" s="9"/>
    </row>
    <row r="6412" spans="1:2" x14ac:dyDescent="0.25">
      <c r="A6412" s="9"/>
      <c r="B6412" s="9"/>
    </row>
    <row r="6413" spans="1:2" x14ac:dyDescent="0.25">
      <c r="A6413" s="9"/>
      <c r="B6413" s="9"/>
    </row>
    <row r="6414" spans="1:2" x14ac:dyDescent="0.25">
      <c r="A6414" s="9"/>
      <c r="B6414" s="9"/>
    </row>
    <row r="6415" spans="1:2" x14ac:dyDescent="0.25">
      <c r="A6415" s="9"/>
      <c r="B6415" s="9"/>
    </row>
    <row r="6416" spans="1:2" x14ac:dyDescent="0.25">
      <c r="A6416" s="9"/>
      <c r="B6416" s="9"/>
    </row>
    <row r="6417" spans="1:2" x14ac:dyDescent="0.25">
      <c r="A6417" s="9"/>
      <c r="B6417" s="9"/>
    </row>
    <row r="6418" spans="1:2" x14ac:dyDescent="0.25">
      <c r="A6418" s="9"/>
      <c r="B6418" s="9"/>
    </row>
    <row r="6419" spans="1:2" x14ac:dyDescent="0.25">
      <c r="A6419" s="9"/>
      <c r="B6419" s="9"/>
    </row>
    <row r="6420" spans="1:2" x14ac:dyDescent="0.25">
      <c r="A6420" s="9"/>
      <c r="B6420" s="9"/>
    </row>
    <row r="6421" spans="1:2" x14ac:dyDescent="0.25">
      <c r="A6421" s="9"/>
      <c r="B6421" s="9"/>
    </row>
    <row r="6422" spans="1:2" x14ac:dyDescent="0.25">
      <c r="A6422" s="9"/>
      <c r="B6422" s="9"/>
    </row>
    <row r="6423" spans="1:2" x14ac:dyDescent="0.25">
      <c r="A6423" s="9"/>
      <c r="B6423" s="9"/>
    </row>
    <row r="6424" spans="1:2" x14ac:dyDescent="0.25">
      <c r="A6424" s="9"/>
      <c r="B6424" s="9"/>
    </row>
    <row r="6425" spans="1:2" x14ac:dyDescent="0.25">
      <c r="A6425" s="9"/>
      <c r="B6425" s="9"/>
    </row>
    <row r="6426" spans="1:2" x14ac:dyDescent="0.25">
      <c r="A6426" s="9"/>
      <c r="B6426" s="9"/>
    </row>
    <row r="6427" spans="1:2" x14ac:dyDescent="0.25">
      <c r="A6427" s="9"/>
      <c r="B6427" s="9"/>
    </row>
    <row r="6428" spans="1:2" x14ac:dyDescent="0.25">
      <c r="A6428" s="9"/>
      <c r="B6428" s="9"/>
    </row>
    <row r="6429" spans="1:2" x14ac:dyDescent="0.25">
      <c r="A6429" s="9"/>
      <c r="B6429" s="9"/>
    </row>
    <row r="6430" spans="1:2" x14ac:dyDescent="0.25">
      <c r="A6430" s="9"/>
      <c r="B6430" s="9"/>
    </row>
    <row r="6431" spans="1:2" x14ac:dyDescent="0.25">
      <c r="A6431" s="9"/>
      <c r="B6431" s="9"/>
    </row>
    <row r="6432" spans="1:2" x14ac:dyDescent="0.25">
      <c r="A6432" s="9"/>
      <c r="B6432" s="9"/>
    </row>
    <row r="6433" spans="1:2" x14ac:dyDescent="0.25">
      <c r="A6433" s="9"/>
      <c r="B6433" s="9"/>
    </row>
    <row r="6434" spans="1:2" x14ac:dyDescent="0.25">
      <c r="A6434" s="9"/>
      <c r="B6434" s="9"/>
    </row>
    <row r="6435" spans="1:2" x14ac:dyDescent="0.25">
      <c r="A6435" s="9"/>
      <c r="B6435" s="9"/>
    </row>
    <row r="6436" spans="1:2" x14ac:dyDescent="0.25">
      <c r="A6436" s="9"/>
      <c r="B6436" s="9"/>
    </row>
    <row r="6437" spans="1:2" x14ac:dyDescent="0.25">
      <c r="A6437" s="9"/>
      <c r="B6437" s="9"/>
    </row>
    <row r="6438" spans="1:2" x14ac:dyDescent="0.25">
      <c r="A6438" s="9"/>
      <c r="B6438" s="9"/>
    </row>
    <row r="6439" spans="1:2" x14ac:dyDescent="0.25">
      <c r="A6439" s="9"/>
      <c r="B6439" s="9"/>
    </row>
    <row r="6440" spans="1:2" x14ac:dyDescent="0.25">
      <c r="A6440" s="9"/>
      <c r="B6440" s="9"/>
    </row>
    <row r="6441" spans="1:2" x14ac:dyDescent="0.25">
      <c r="A6441" s="9"/>
      <c r="B6441" s="9"/>
    </row>
    <row r="6442" spans="1:2" x14ac:dyDescent="0.25">
      <c r="A6442" s="9"/>
      <c r="B6442" s="9"/>
    </row>
    <row r="6443" spans="1:2" x14ac:dyDescent="0.25">
      <c r="A6443" s="9"/>
      <c r="B6443" s="9"/>
    </row>
    <row r="6444" spans="1:2" x14ac:dyDescent="0.25">
      <c r="A6444" s="9"/>
      <c r="B6444" s="9"/>
    </row>
    <row r="6445" spans="1:2" x14ac:dyDescent="0.25">
      <c r="A6445" s="9"/>
      <c r="B6445" s="9"/>
    </row>
    <row r="6446" spans="1:2" x14ac:dyDescent="0.25">
      <c r="A6446" s="9"/>
      <c r="B6446" s="9"/>
    </row>
    <row r="6447" spans="1:2" x14ac:dyDescent="0.25">
      <c r="A6447" s="9"/>
      <c r="B6447" s="9"/>
    </row>
    <row r="6448" spans="1:2" x14ac:dyDescent="0.25">
      <c r="A6448" s="9"/>
      <c r="B6448" s="9"/>
    </row>
    <row r="6449" spans="1:2" x14ac:dyDescent="0.25">
      <c r="A6449" s="9"/>
      <c r="B6449" s="9"/>
    </row>
    <row r="6450" spans="1:2" x14ac:dyDescent="0.25">
      <c r="A6450" s="9"/>
      <c r="B6450" s="9"/>
    </row>
    <row r="6451" spans="1:2" x14ac:dyDescent="0.25">
      <c r="A6451" s="9"/>
      <c r="B6451" s="9"/>
    </row>
    <row r="6452" spans="1:2" x14ac:dyDescent="0.25">
      <c r="A6452" s="9"/>
      <c r="B6452" s="9"/>
    </row>
    <row r="6453" spans="1:2" x14ac:dyDescent="0.25">
      <c r="A6453" s="9"/>
      <c r="B6453" s="9"/>
    </row>
    <row r="6454" spans="1:2" x14ac:dyDescent="0.25">
      <c r="A6454" s="9"/>
      <c r="B6454" s="9"/>
    </row>
    <row r="6455" spans="1:2" x14ac:dyDescent="0.25">
      <c r="A6455" s="9"/>
      <c r="B6455" s="9"/>
    </row>
    <row r="6456" spans="1:2" x14ac:dyDescent="0.25">
      <c r="A6456" s="9"/>
      <c r="B6456" s="9"/>
    </row>
    <row r="6457" spans="1:2" x14ac:dyDescent="0.25">
      <c r="A6457" s="9"/>
      <c r="B6457" s="9"/>
    </row>
    <row r="6458" spans="1:2" x14ac:dyDescent="0.25">
      <c r="A6458" s="9"/>
      <c r="B6458" s="9"/>
    </row>
    <row r="6459" spans="1:2" x14ac:dyDescent="0.25">
      <c r="A6459" s="9"/>
      <c r="B6459" s="9"/>
    </row>
    <row r="6460" spans="1:2" x14ac:dyDescent="0.25">
      <c r="A6460" s="9"/>
      <c r="B6460" s="9"/>
    </row>
    <row r="6461" spans="1:2" x14ac:dyDescent="0.25">
      <c r="A6461" s="9"/>
      <c r="B6461" s="9"/>
    </row>
    <row r="6462" spans="1:2" x14ac:dyDescent="0.25">
      <c r="A6462" s="9"/>
      <c r="B6462" s="9"/>
    </row>
    <row r="6463" spans="1:2" x14ac:dyDescent="0.25">
      <c r="A6463" s="9"/>
      <c r="B6463" s="9"/>
    </row>
    <row r="6464" spans="1:2" x14ac:dyDescent="0.25">
      <c r="A6464" s="9"/>
      <c r="B6464" s="9"/>
    </row>
    <row r="6465" spans="1:2" x14ac:dyDescent="0.25">
      <c r="A6465" s="9"/>
      <c r="B6465" s="9"/>
    </row>
    <row r="6466" spans="1:2" x14ac:dyDescent="0.25">
      <c r="A6466" s="9"/>
      <c r="B6466" s="9"/>
    </row>
    <row r="6467" spans="1:2" x14ac:dyDescent="0.25">
      <c r="A6467" s="9"/>
      <c r="B6467" s="9"/>
    </row>
    <row r="6468" spans="1:2" x14ac:dyDescent="0.25">
      <c r="A6468" s="9"/>
      <c r="B6468" s="9"/>
    </row>
    <row r="6469" spans="1:2" x14ac:dyDescent="0.25">
      <c r="A6469" s="9"/>
      <c r="B6469" s="9"/>
    </row>
    <row r="6470" spans="1:2" x14ac:dyDescent="0.25">
      <c r="A6470" s="9"/>
      <c r="B6470" s="9"/>
    </row>
    <row r="6471" spans="1:2" x14ac:dyDescent="0.25">
      <c r="A6471" s="9"/>
      <c r="B6471" s="9"/>
    </row>
    <row r="6472" spans="1:2" x14ac:dyDescent="0.25">
      <c r="A6472" s="9"/>
      <c r="B6472" s="9"/>
    </row>
    <row r="6473" spans="1:2" x14ac:dyDescent="0.25">
      <c r="A6473" s="9"/>
      <c r="B6473" s="9"/>
    </row>
    <row r="6474" spans="1:2" x14ac:dyDescent="0.25">
      <c r="A6474" s="9"/>
      <c r="B6474" s="9"/>
    </row>
    <row r="6475" spans="1:2" x14ac:dyDescent="0.25">
      <c r="A6475" s="9"/>
      <c r="B6475" s="9"/>
    </row>
    <row r="6476" spans="1:2" x14ac:dyDescent="0.25">
      <c r="A6476" s="9"/>
      <c r="B6476" s="9"/>
    </row>
    <row r="6477" spans="1:2" x14ac:dyDescent="0.25">
      <c r="A6477" s="9"/>
      <c r="B6477" s="9"/>
    </row>
    <row r="6478" spans="1:2" x14ac:dyDescent="0.25">
      <c r="A6478" s="9"/>
      <c r="B6478" s="9"/>
    </row>
    <row r="6479" spans="1:2" x14ac:dyDescent="0.25">
      <c r="A6479" s="9"/>
      <c r="B6479" s="9"/>
    </row>
    <row r="6480" spans="1:2" x14ac:dyDescent="0.25">
      <c r="A6480" s="9"/>
      <c r="B6480" s="9"/>
    </row>
    <row r="6481" spans="1:2" x14ac:dyDescent="0.25">
      <c r="A6481" s="9"/>
      <c r="B6481" s="9"/>
    </row>
    <row r="6482" spans="1:2" x14ac:dyDescent="0.25">
      <c r="A6482" s="9"/>
      <c r="B6482" s="9"/>
    </row>
    <row r="6483" spans="1:2" x14ac:dyDescent="0.25">
      <c r="A6483" s="9"/>
      <c r="B6483" s="9"/>
    </row>
    <row r="6484" spans="1:2" x14ac:dyDescent="0.25">
      <c r="A6484" s="9"/>
      <c r="B6484" s="9"/>
    </row>
    <row r="6485" spans="1:2" x14ac:dyDescent="0.25">
      <c r="A6485" s="9"/>
      <c r="B6485" s="9"/>
    </row>
    <row r="6486" spans="1:2" x14ac:dyDescent="0.25">
      <c r="A6486" s="9"/>
      <c r="B6486" s="9"/>
    </row>
    <row r="6487" spans="1:2" x14ac:dyDescent="0.25">
      <c r="A6487" s="9"/>
      <c r="B6487" s="9"/>
    </row>
    <row r="6488" spans="1:2" x14ac:dyDescent="0.25">
      <c r="A6488" s="9"/>
      <c r="B6488" s="9"/>
    </row>
    <row r="6489" spans="1:2" x14ac:dyDescent="0.25">
      <c r="A6489" s="9"/>
      <c r="B6489" s="9"/>
    </row>
    <row r="6490" spans="1:2" x14ac:dyDescent="0.25">
      <c r="A6490" s="9"/>
      <c r="B6490" s="9"/>
    </row>
    <row r="6491" spans="1:2" x14ac:dyDescent="0.25">
      <c r="A6491" s="9"/>
      <c r="B6491" s="9"/>
    </row>
    <row r="6492" spans="1:2" x14ac:dyDescent="0.25">
      <c r="A6492" s="9"/>
      <c r="B6492" s="9"/>
    </row>
    <row r="6493" spans="1:2" x14ac:dyDescent="0.25">
      <c r="A6493" s="9"/>
      <c r="B6493" s="9"/>
    </row>
    <row r="6494" spans="1:2" x14ac:dyDescent="0.25">
      <c r="A6494" s="9"/>
      <c r="B6494" s="9"/>
    </row>
    <row r="6495" spans="1:2" x14ac:dyDescent="0.25">
      <c r="A6495" s="9"/>
      <c r="B6495" s="9"/>
    </row>
    <row r="6496" spans="1:2" x14ac:dyDescent="0.25">
      <c r="A6496" s="9"/>
      <c r="B6496" s="9"/>
    </row>
    <row r="6497" spans="1:2" x14ac:dyDescent="0.25">
      <c r="A6497" s="9"/>
      <c r="B6497" s="9"/>
    </row>
    <row r="6498" spans="1:2" x14ac:dyDescent="0.25">
      <c r="A6498" s="9"/>
      <c r="B6498" s="9"/>
    </row>
    <row r="6499" spans="1:2" x14ac:dyDescent="0.25">
      <c r="A6499" s="9"/>
      <c r="B6499" s="9"/>
    </row>
    <row r="6500" spans="1:2" x14ac:dyDescent="0.25">
      <c r="A6500" s="9"/>
      <c r="B6500" s="9"/>
    </row>
    <row r="6501" spans="1:2" x14ac:dyDescent="0.25">
      <c r="A6501" s="9"/>
      <c r="B6501" s="9"/>
    </row>
    <row r="6502" spans="1:2" x14ac:dyDescent="0.25">
      <c r="A6502" s="9"/>
      <c r="B6502" s="9"/>
    </row>
    <row r="6503" spans="1:2" x14ac:dyDescent="0.25">
      <c r="A6503" s="9"/>
      <c r="B6503" s="9"/>
    </row>
    <row r="6504" spans="1:2" x14ac:dyDescent="0.25">
      <c r="A6504" s="9"/>
      <c r="B6504" s="9"/>
    </row>
    <row r="6505" spans="1:2" x14ac:dyDescent="0.25">
      <c r="A6505" s="9"/>
      <c r="B6505" s="9"/>
    </row>
    <row r="6506" spans="1:2" x14ac:dyDescent="0.25">
      <c r="A6506" s="9"/>
      <c r="B6506" s="9"/>
    </row>
    <row r="6507" spans="1:2" x14ac:dyDescent="0.25">
      <c r="A6507" s="9"/>
      <c r="B6507" s="9"/>
    </row>
    <row r="6508" spans="1:2" x14ac:dyDescent="0.25">
      <c r="A6508" s="9"/>
      <c r="B6508" s="9"/>
    </row>
    <row r="6509" spans="1:2" x14ac:dyDescent="0.25">
      <c r="A6509" s="9"/>
      <c r="B6509" s="9"/>
    </row>
    <row r="6510" spans="1:2" x14ac:dyDescent="0.25">
      <c r="A6510" s="9"/>
      <c r="B6510" s="9"/>
    </row>
    <row r="6511" spans="1:2" x14ac:dyDescent="0.25">
      <c r="A6511" s="9"/>
      <c r="B6511" s="9"/>
    </row>
    <row r="6512" spans="1:2" x14ac:dyDescent="0.25">
      <c r="A6512" s="9"/>
      <c r="B6512" s="9"/>
    </row>
    <row r="6513" spans="1:2" x14ac:dyDescent="0.25">
      <c r="A6513" s="9"/>
      <c r="B6513" s="9"/>
    </row>
    <row r="6514" spans="1:2" x14ac:dyDescent="0.25">
      <c r="A6514" s="9"/>
      <c r="B6514" s="9"/>
    </row>
    <row r="6515" spans="1:2" x14ac:dyDescent="0.25">
      <c r="A6515" s="9"/>
      <c r="B6515" s="9"/>
    </row>
    <row r="6516" spans="1:2" x14ac:dyDescent="0.25">
      <c r="A6516" s="9"/>
      <c r="B6516" s="9"/>
    </row>
    <row r="6517" spans="1:2" x14ac:dyDescent="0.25">
      <c r="A6517" s="9"/>
      <c r="B6517" s="9"/>
    </row>
    <row r="6518" spans="1:2" x14ac:dyDescent="0.25">
      <c r="A6518" s="9"/>
      <c r="B6518" s="9"/>
    </row>
    <row r="6519" spans="1:2" x14ac:dyDescent="0.25">
      <c r="A6519" s="9"/>
      <c r="B6519" s="9"/>
    </row>
    <row r="6520" spans="1:2" x14ac:dyDescent="0.25">
      <c r="A6520" s="9"/>
      <c r="B6520" s="9"/>
    </row>
    <row r="6521" spans="1:2" x14ac:dyDescent="0.25">
      <c r="A6521" s="9"/>
      <c r="B6521" s="9"/>
    </row>
    <row r="6522" spans="1:2" x14ac:dyDescent="0.25">
      <c r="A6522" s="9"/>
      <c r="B6522" s="9"/>
    </row>
    <row r="6523" spans="1:2" x14ac:dyDescent="0.25">
      <c r="A6523" s="9"/>
      <c r="B6523" s="9"/>
    </row>
    <row r="6524" spans="1:2" x14ac:dyDescent="0.25">
      <c r="A6524" s="9"/>
      <c r="B6524" s="9"/>
    </row>
    <row r="6525" spans="1:2" x14ac:dyDescent="0.25">
      <c r="A6525" s="9"/>
      <c r="B6525" s="9"/>
    </row>
    <row r="6526" spans="1:2" x14ac:dyDescent="0.25">
      <c r="A6526" s="9"/>
      <c r="B6526" s="9"/>
    </row>
    <row r="6527" spans="1:2" x14ac:dyDescent="0.25">
      <c r="A6527" s="9"/>
      <c r="B6527" s="9"/>
    </row>
    <row r="6528" spans="1:2" x14ac:dyDescent="0.25">
      <c r="A6528" s="9"/>
      <c r="B6528" s="9"/>
    </row>
    <row r="6529" spans="1:2" x14ac:dyDescent="0.25">
      <c r="A6529" s="9"/>
      <c r="B6529" s="9"/>
    </row>
    <row r="6530" spans="1:2" x14ac:dyDescent="0.25">
      <c r="A6530" s="9"/>
      <c r="B6530" s="9"/>
    </row>
    <row r="6531" spans="1:2" x14ac:dyDescent="0.25">
      <c r="A6531" s="9"/>
      <c r="B6531" s="9"/>
    </row>
    <row r="6532" spans="1:2" x14ac:dyDescent="0.25">
      <c r="A6532" s="9"/>
      <c r="B6532" s="9"/>
    </row>
    <row r="6533" spans="1:2" x14ac:dyDescent="0.25">
      <c r="A6533" s="9"/>
      <c r="B6533" s="9"/>
    </row>
    <row r="6534" spans="1:2" x14ac:dyDescent="0.25">
      <c r="A6534" s="9"/>
      <c r="B6534" s="9"/>
    </row>
    <row r="6535" spans="1:2" x14ac:dyDescent="0.25">
      <c r="A6535" s="9"/>
      <c r="B6535" s="9"/>
    </row>
    <row r="6536" spans="1:2" x14ac:dyDescent="0.25">
      <c r="A6536" s="9"/>
      <c r="B6536" s="9"/>
    </row>
    <row r="6537" spans="1:2" x14ac:dyDescent="0.25">
      <c r="A6537" s="9"/>
      <c r="B6537" s="9"/>
    </row>
    <row r="6538" spans="1:2" x14ac:dyDescent="0.25">
      <c r="A6538" s="9"/>
      <c r="B6538" s="9"/>
    </row>
    <row r="6539" spans="1:2" x14ac:dyDescent="0.25">
      <c r="A6539" s="9"/>
      <c r="B6539" s="9"/>
    </row>
    <row r="6540" spans="1:2" x14ac:dyDescent="0.25">
      <c r="A6540" s="9"/>
      <c r="B6540" s="9"/>
    </row>
    <row r="6541" spans="1:2" x14ac:dyDescent="0.25">
      <c r="A6541" s="9"/>
      <c r="B6541" s="9"/>
    </row>
    <row r="6542" spans="1:2" x14ac:dyDescent="0.25">
      <c r="A6542" s="9"/>
      <c r="B6542" s="9"/>
    </row>
    <row r="6543" spans="1:2" x14ac:dyDescent="0.25">
      <c r="A6543" s="9"/>
      <c r="B6543" s="9"/>
    </row>
    <row r="6544" spans="1:2" x14ac:dyDescent="0.25">
      <c r="A6544" s="9"/>
      <c r="B6544" s="9"/>
    </row>
    <row r="6545" spans="1:2" x14ac:dyDescent="0.25">
      <c r="A6545" s="9"/>
      <c r="B6545" s="9"/>
    </row>
    <row r="6546" spans="1:2" x14ac:dyDescent="0.25">
      <c r="A6546" s="9"/>
      <c r="B6546" s="9"/>
    </row>
    <row r="6547" spans="1:2" x14ac:dyDescent="0.25">
      <c r="A6547" s="9"/>
      <c r="B6547" s="9"/>
    </row>
    <row r="6548" spans="1:2" x14ac:dyDescent="0.25">
      <c r="A6548" s="9"/>
      <c r="B6548" s="9"/>
    </row>
    <row r="6549" spans="1:2" x14ac:dyDescent="0.25">
      <c r="A6549" s="9"/>
      <c r="B6549" s="9"/>
    </row>
    <row r="6550" spans="1:2" x14ac:dyDescent="0.25">
      <c r="A6550" s="9"/>
      <c r="B6550" s="9"/>
    </row>
    <row r="6551" spans="1:2" x14ac:dyDescent="0.25">
      <c r="A6551" s="9"/>
      <c r="B6551" s="9"/>
    </row>
    <row r="6552" spans="1:2" x14ac:dyDescent="0.25">
      <c r="A6552" s="9"/>
      <c r="B6552" s="9"/>
    </row>
    <row r="6553" spans="1:2" x14ac:dyDescent="0.25">
      <c r="A6553" s="9"/>
      <c r="B6553" s="9"/>
    </row>
    <row r="6554" spans="1:2" x14ac:dyDescent="0.25">
      <c r="A6554" s="9"/>
      <c r="B6554" s="9"/>
    </row>
    <row r="6555" spans="1:2" x14ac:dyDescent="0.25">
      <c r="A6555" s="9"/>
      <c r="B6555" s="9"/>
    </row>
    <row r="6556" spans="1:2" x14ac:dyDescent="0.25">
      <c r="A6556" s="9"/>
      <c r="B6556" s="9"/>
    </row>
    <row r="6557" spans="1:2" x14ac:dyDescent="0.25">
      <c r="A6557" s="9"/>
      <c r="B6557" s="9"/>
    </row>
    <row r="6558" spans="1:2" x14ac:dyDescent="0.25">
      <c r="A6558" s="9"/>
      <c r="B6558" s="9"/>
    </row>
    <row r="6559" spans="1:2" x14ac:dyDescent="0.25">
      <c r="A6559" s="9"/>
      <c r="B6559" s="9"/>
    </row>
    <row r="6560" spans="1:2" x14ac:dyDescent="0.25">
      <c r="A6560" s="9"/>
      <c r="B6560" s="9"/>
    </row>
    <row r="6561" spans="1:2" x14ac:dyDescent="0.25">
      <c r="A6561" s="9"/>
      <c r="B6561" s="9"/>
    </row>
    <row r="6562" spans="1:2" x14ac:dyDescent="0.25">
      <c r="A6562" s="9"/>
      <c r="B6562" s="9"/>
    </row>
    <row r="6563" spans="1:2" x14ac:dyDescent="0.25">
      <c r="A6563" s="9"/>
      <c r="B6563" s="9"/>
    </row>
    <row r="6564" spans="1:2" x14ac:dyDescent="0.25">
      <c r="A6564" s="9"/>
      <c r="B6564" s="9"/>
    </row>
    <row r="6565" spans="1:2" x14ac:dyDescent="0.25">
      <c r="A6565" s="9"/>
      <c r="B6565" s="9"/>
    </row>
    <row r="6566" spans="1:2" x14ac:dyDescent="0.25">
      <c r="A6566" s="9"/>
      <c r="B6566" s="9"/>
    </row>
    <row r="6567" spans="1:2" x14ac:dyDescent="0.25">
      <c r="A6567" s="9"/>
      <c r="B6567" s="9"/>
    </row>
    <row r="6568" spans="1:2" x14ac:dyDescent="0.25">
      <c r="A6568" s="9"/>
      <c r="B6568" s="9"/>
    </row>
    <row r="6569" spans="1:2" x14ac:dyDescent="0.25">
      <c r="A6569" s="9"/>
      <c r="B6569" s="9"/>
    </row>
    <row r="6570" spans="1:2" x14ac:dyDescent="0.25">
      <c r="A6570" s="9"/>
      <c r="B6570" s="9"/>
    </row>
    <row r="6571" spans="1:2" x14ac:dyDescent="0.25">
      <c r="A6571" s="9"/>
      <c r="B6571" s="9"/>
    </row>
    <row r="6572" spans="1:2" x14ac:dyDescent="0.25">
      <c r="A6572" s="9"/>
      <c r="B6572" s="9"/>
    </row>
    <row r="6573" spans="1:2" x14ac:dyDescent="0.25">
      <c r="A6573" s="9"/>
      <c r="B6573" s="9"/>
    </row>
    <row r="6574" spans="1:2" x14ac:dyDescent="0.25">
      <c r="A6574" s="9"/>
      <c r="B6574" s="9"/>
    </row>
    <row r="6575" spans="1:2" x14ac:dyDescent="0.25">
      <c r="A6575" s="9"/>
      <c r="B6575" s="9"/>
    </row>
    <row r="6576" spans="1:2" x14ac:dyDescent="0.25">
      <c r="A6576" s="9"/>
      <c r="B6576" s="9"/>
    </row>
    <row r="6577" spans="1:2" x14ac:dyDescent="0.25">
      <c r="A6577" s="9"/>
      <c r="B6577" s="9"/>
    </row>
    <row r="6578" spans="1:2" x14ac:dyDescent="0.25">
      <c r="A6578" s="9"/>
      <c r="B6578" s="9"/>
    </row>
    <row r="6579" spans="1:2" x14ac:dyDescent="0.25">
      <c r="A6579" s="9"/>
      <c r="B6579" s="9"/>
    </row>
    <row r="6580" spans="1:2" x14ac:dyDescent="0.25">
      <c r="A6580" s="9"/>
      <c r="B6580" s="9"/>
    </row>
    <row r="6581" spans="1:2" x14ac:dyDescent="0.25">
      <c r="A6581" s="9"/>
      <c r="B6581" s="9"/>
    </row>
    <row r="6582" spans="1:2" x14ac:dyDescent="0.25">
      <c r="A6582" s="9"/>
      <c r="B6582" s="9"/>
    </row>
    <row r="6583" spans="1:2" x14ac:dyDescent="0.25">
      <c r="A6583" s="9"/>
      <c r="B6583" s="9"/>
    </row>
    <row r="6584" spans="1:2" x14ac:dyDescent="0.25">
      <c r="A6584" s="9"/>
      <c r="B6584" s="9"/>
    </row>
    <row r="6585" spans="1:2" x14ac:dyDescent="0.25">
      <c r="A6585" s="9"/>
      <c r="B6585" s="9"/>
    </row>
    <row r="6586" spans="1:2" x14ac:dyDescent="0.25">
      <c r="A6586" s="9"/>
      <c r="B6586" s="9"/>
    </row>
    <row r="6587" spans="1:2" x14ac:dyDescent="0.25">
      <c r="A6587" s="9"/>
      <c r="B6587" s="9"/>
    </row>
    <row r="6588" spans="1:2" x14ac:dyDescent="0.25">
      <c r="A6588" s="9"/>
      <c r="B6588" s="9"/>
    </row>
    <row r="6589" spans="1:2" x14ac:dyDescent="0.25">
      <c r="A6589" s="9"/>
      <c r="B6589" s="9"/>
    </row>
    <row r="6590" spans="1:2" x14ac:dyDescent="0.25">
      <c r="A6590" s="9"/>
      <c r="B6590" s="9"/>
    </row>
    <row r="6591" spans="1:2" x14ac:dyDescent="0.25">
      <c r="A6591" s="9"/>
      <c r="B6591" s="9"/>
    </row>
    <row r="6592" spans="1:2" x14ac:dyDescent="0.25">
      <c r="A6592" s="9"/>
      <c r="B6592" s="9"/>
    </row>
    <row r="6593" spans="1:2" x14ac:dyDescent="0.25">
      <c r="A6593" s="9"/>
      <c r="B6593" s="9"/>
    </row>
    <row r="6594" spans="1:2" x14ac:dyDescent="0.25">
      <c r="A6594" s="9"/>
      <c r="B6594" s="9"/>
    </row>
    <row r="6595" spans="1:2" x14ac:dyDescent="0.25">
      <c r="A6595" s="9"/>
      <c r="B6595" s="9"/>
    </row>
    <row r="6596" spans="1:2" x14ac:dyDescent="0.25">
      <c r="A6596" s="9"/>
      <c r="B6596" s="9"/>
    </row>
    <row r="6597" spans="1:2" x14ac:dyDescent="0.25">
      <c r="A6597" s="9"/>
      <c r="B6597" s="9"/>
    </row>
    <row r="6598" spans="1:2" x14ac:dyDescent="0.25">
      <c r="A6598" s="9"/>
      <c r="B6598" s="9"/>
    </row>
    <row r="6599" spans="1:2" x14ac:dyDescent="0.25">
      <c r="A6599" s="9"/>
      <c r="B6599" s="9"/>
    </row>
    <row r="6600" spans="1:2" x14ac:dyDescent="0.25">
      <c r="A6600" s="9"/>
      <c r="B6600" s="9"/>
    </row>
    <row r="6601" spans="1:2" x14ac:dyDescent="0.25">
      <c r="A6601" s="9"/>
      <c r="B6601" s="9"/>
    </row>
    <row r="6602" spans="1:2" x14ac:dyDescent="0.25">
      <c r="A6602" s="9"/>
      <c r="B6602" s="9"/>
    </row>
    <row r="6603" spans="1:2" x14ac:dyDescent="0.25">
      <c r="A6603" s="9"/>
      <c r="B6603" s="9"/>
    </row>
    <row r="6604" spans="1:2" x14ac:dyDescent="0.25">
      <c r="A6604" s="9"/>
      <c r="B6604" s="9"/>
    </row>
    <row r="6605" spans="1:2" x14ac:dyDescent="0.25">
      <c r="A6605" s="9"/>
      <c r="B6605" s="9"/>
    </row>
    <row r="6606" spans="1:2" x14ac:dyDescent="0.25">
      <c r="A6606" s="9"/>
      <c r="B6606" s="9"/>
    </row>
    <row r="6607" spans="1:2" x14ac:dyDescent="0.25">
      <c r="A6607" s="9"/>
      <c r="B6607" s="9"/>
    </row>
    <row r="6608" spans="1:2" x14ac:dyDescent="0.25">
      <c r="A6608" s="9"/>
      <c r="B6608" s="9"/>
    </row>
    <row r="6609" spans="1:2" x14ac:dyDescent="0.25">
      <c r="A6609" s="9"/>
      <c r="B6609" s="9"/>
    </row>
    <row r="6610" spans="1:2" x14ac:dyDescent="0.25">
      <c r="A6610" s="9"/>
      <c r="B6610" s="9"/>
    </row>
    <row r="6611" spans="1:2" x14ac:dyDescent="0.25">
      <c r="A6611" s="9"/>
      <c r="B6611" s="9"/>
    </row>
    <row r="6612" spans="1:2" x14ac:dyDescent="0.25">
      <c r="A6612" s="9"/>
      <c r="B6612" s="9"/>
    </row>
    <row r="6613" spans="1:2" x14ac:dyDescent="0.25">
      <c r="A6613" s="9"/>
      <c r="B6613" s="9"/>
    </row>
    <row r="6614" spans="1:2" x14ac:dyDescent="0.25">
      <c r="A6614" s="9"/>
      <c r="B6614" s="9"/>
    </row>
    <row r="6615" spans="1:2" x14ac:dyDescent="0.25">
      <c r="A6615" s="9"/>
      <c r="B6615" s="9"/>
    </row>
    <row r="6616" spans="1:2" x14ac:dyDescent="0.25">
      <c r="A6616" s="9"/>
      <c r="B6616" s="9"/>
    </row>
    <row r="6617" spans="1:2" x14ac:dyDescent="0.25">
      <c r="A6617" s="9"/>
      <c r="B6617" s="9"/>
    </row>
    <row r="6618" spans="1:2" x14ac:dyDescent="0.25">
      <c r="A6618" s="9"/>
      <c r="B6618" s="9"/>
    </row>
    <row r="6619" spans="1:2" x14ac:dyDescent="0.25">
      <c r="A6619" s="9"/>
      <c r="B6619" s="9"/>
    </row>
    <row r="6620" spans="1:2" x14ac:dyDescent="0.25">
      <c r="A6620" s="9"/>
      <c r="B6620" s="9"/>
    </row>
    <row r="6621" spans="1:2" x14ac:dyDescent="0.25">
      <c r="A6621" s="9"/>
      <c r="B6621" s="9"/>
    </row>
    <row r="6622" spans="1:2" x14ac:dyDescent="0.25">
      <c r="A6622" s="9"/>
      <c r="B6622" s="9"/>
    </row>
    <row r="6623" spans="1:2" x14ac:dyDescent="0.25">
      <c r="A6623" s="9"/>
      <c r="B6623" s="9"/>
    </row>
    <row r="6624" spans="1:2" x14ac:dyDescent="0.25">
      <c r="A6624" s="9"/>
      <c r="B6624" s="9"/>
    </row>
    <row r="6625" spans="1:2" x14ac:dyDescent="0.25">
      <c r="A6625" s="9"/>
      <c r="B6625" s="9"/>
    </row>
    <row r="6626" spans="1:2" x14ac:dyDescent="0.25">
      <c r="A6626" s="9"/>
      <c r="B6626" s="9"/>
    </row>
    <row r="6627" spans="1:2" x14ac:dyDescent="0.25">
      <c r="A6627" s="9"/>
      <c r="B6627" s="9"/>
    </row>
    <row r="6628" spans="1:2" x14ac:dyDescent="0.25">
      <c r="A6628" s="9"/>
      <c r="B6628" s="9"/>
    </row>
    <row r="6629" spans="1:2" x14ac:dyDescent="0.25">
      <c r="A6629" s="9"/>
      <c r="B6629" s="9"/>
    </row>
    <row r="6630" spans="1:2" x14ac:dyDescent="0.25">
      <c r="A6630" s="9"/>
      <c r="B6630" s="9"/>
    </row>
    <row r="6631" spans="1:2" x14ac:dyDescent="0.25">
      <c r="A6631" s="9"/>
      <c r="B6631" s="9"/>
    </row>
    <row r="6632" spans="1:2" x14ac:dyDescent="0.25">
      <c r="A6632" s="9"/>
      <c r="B6632" s="9"/>
    </row>
    <row r="6633" spans="1:2" x14ac:dyDescent="0.25">
      <c r="A6633" s="9"/>
      <c r="B6633" s="9"/>
    </row>
    <row r="6634" spans="1:2" x14ac:dyDescent="0.25">
      <c r="A6634" s="9"/>
      <c r="B6634" s="9"/>
    </row>
    <row r="6635" spans="1:2" x14ac:dyDescent="0.25">
      <c r="A6635" s="9"/>
      <c r="B6635" s="9"/>
    </row>
    <row r="6636" spans="1:2" x14ac:dyDescent="0.25">
      <c r="A6636" s="9"/>
      <c r="B6636" s="9"/>
    </row>
    <row r="6637" spans="1:2" x14ac:dyDescent="0.25">
      <c r="A6637" s="9"/>
      <c r="B6637" s="9"/>
    </row>
    <row r="6638" spans="1:2" x14ac:dyDescent="0.25">
      <c r="A6638" s="9"/>
      <c r="B6638" s="9"/>
    </row>
    <row r="6639" spans="1:2" x14ac:dyDescent="0.25">
      <c r="A6639" s="9"/>
      <c r="B6639" s="9"/>
    </row>
    <row r="6640" spans="1:2" x14ac:dyDescent="0.25">
      <c r="A6640" s="9"/>
      <c r="B6640" s="9"/>
    </row>
    <row r="6641" spans="1:2" x14ac:dyDescent="0.25">
      <c r="A6641" s="9"/>
      <c r="B6641" s="9"/>
    </row>
    <row r="6642" spans="1:2" x14ac:dyDescent="0.25">
      <c r="A6642" s="9"/>
      <c r="B6642" s="9"/>
    </row>
    <row r="6643" spans="1:2" x14ac:dyDescent="0.25">
      <c r="A6643" s="9"/>
      <c r="B6643" s="9"/>
    </row>
    <row r="6644" spans="1:2" x14ac:dyDescent="0.25">
      <c r="A6644" s="9"/>
      <c r="B6644" s="9"/>
    </row>
    <row r="6645" spans="1:2" x14ac:dyDescent="0.25">
      <c r="A6645" s="9"/>
      <c r="B6645" s="9"/>
    </row>
    <row r="6646" spans="1:2" x14ac:dyDescent="0.25">
      <c r="A6646" s="9"/>
      <c r="B6646" s="9"/>
    </row>
    <row r="6647" spans="1:2" x14ac:dyDescent="0.25">
      <c r="A6647" s="9"/>
      <c r="B6647" s="9"/>
    </row>
    <row r="6648" spans="1:2" x14ac:dyDescent="0.25">
      <c r="A6648" s="9"/>
      <c r="B6648" s="9"/>
    </row>
    <row r="6649" spans="1:2" x14ac:dyDescent="0.25">
      <c r="A6649" s="9"/>
      <c r="B6649" s="9"/>
    </row>
    <row r="6650" spans="1:2" x14ac:dyDescent="0.25">
      <c r="A6650" s="9"/>
      <c r="B6650" s="9"/>
    </row>
    <row r="6651" spans="1:2" x14ac:dyDescent="0.25">
      <c r="A6651" s="9"/>
      <c r="B6651" s="9"/>
    </row>
    <row r="6652" spans="1:2" x14ac:dyDescent="0.25">
      <c r="A6652" s="9"/>
      <c r="B6652" s="9"/>
    </row>
    <row r="6653" spans="1:2" x14ac:dyDescent="0.25">
      <c r="A6653" s="9"/>
      <c r="B6653" s="9"/>
    </row>
    <row r="6654" spans="1:2" x14ac:dyDescent="0.25">
      <c r="A6654" s="9"/>
      <c r="B6654" s="9"/>
    </row>
    <row r="6655" spans="1:2" x14ac:dyDescent="0.25">
      <c r="A6655" s="9"/>
      <c r="B6655" s="9"/>
    </row>
    <row r="6656" spans="1:2" x14ac:dyDescent="0.25">
      <c r="A6656" s="9"/>
      <c r="B6656" s="9"/>
    </row>
    <row r="6657" spans="1:2" x14ac:dyDescent="0.25">
      <c r="A6657" s="9"/>
      <c r="B6657" s="9"/>
    </row>
    <row r="6658" spans="1:2" x14ac:dyDescent="0.25">
      <c r="A6658" s="9"/>
      <c r="B6658" s="9"/>
    </row>
    <row r="6659" spans="1:2" x14ac:dyDescent="0.25">
      <c r="A6659" s="9"/>
      <c r="B6659" s="9"/>
    </row>
    <row r="6660" spans="1:2" x14ac:dyDescent="0.25">
      <c r="A6660" s="9"/>
      <c r="B6660" s="9"/>
    </row>
    <row r="6661" spans="1:2" x14ac:dyDescent="0.25">
      <c r="A6661" s="9"/>
      <c r="B6661" s="9"/>
    </row>
    <row r="6662" spans="1:2" x14ac:dyDescent="0.25">
      <c r="A6662" s="9"/>
      <c r="B6662" s="9"/>
    </row>
    <row r="6663" spans="1:2" x14ac:dyDescent="0.25">
      <c r="A6663" s="9"/>
      <c r="B6663" s="9"/>
    </row>
    <row r="6664" spans="1:2" x14ac:dyDescent="0.25">
      <c r="A6664" s="9"/>
      <c r="B6664" s="9"/>
    </row>
    <row r="6665" spans="1:2" x14ac:dyDescent="0.25">
      <c r="A6665" s="9"/>
      <c r="B6665" s="9"/>
    </row>
    <row r="6666" spans="1:2" x14ac:dyDescent="0.25">
      <c r="A6666" s="9"/>
      <c r="B6666" s="9"/>
    </row>
    <row r="6667" spans="1:2" x14ac:dyDescent="0.25">
      <c r="A6667" s="9"/>
      <c r="B6667" s="9"/>
    </row>
    <row r="6668" spans="1:2" x14ac:dyDescent="0.25">
      <c r="A6668" s="9"/>
      <c r="B6668" s="9"/>
    </row>
    <row r="6669" spans="1:2" x14ac:dyDescent="0.25">
      <c r="A6669" s="9"/>
      <c r="B6669" s="9"/>
    </row>
    <row r="6670" spans="1:2" x14ac:dyDescent="0.25">
      <c r="A6670" s="9"/>
      <c r="B6670" s="9"/>
    </row>
    <row r="6671" spans="1:2" x14ac:dyDescent="0.25">
      <c r="A6671" s="9"/>
      <c r="B6671" s="9"/>
    </row>
    <row r="6672" spans="1:2" x14ac:dyDescent="0.25">
      <c r="A6672" s="9"/>
      <c r="B6672" s="9"/>
    </row>
    <row r="6673" spans="1:2" x14ac:dyDescent="0.25">
      <c r="A6673" s="9"/>
      <c r="B6673" s="9"/>
    </row>
    <row r="6674" spans="1:2" x14ac:dyDescent="0.25">
      <c r="A6674" s="9"/>
      <c r="B6674" s="9"/>
    </row>
    <row r="6675" spans="1:2" x14ac:dyDescent="0.25">
      <c r="A6675" s="9"/>
      <c r="B6675" s="9"/>
    </row>
    <row r="6676" spans="1:2" x14ac:dyDescent="0.25">
      <c r="A6676" s="9"/>
      <c r="B6676" s="9"/>
    </row>
    <row r="6677" spans="1:2" x14ac:dyDescent="0.25">
      <c r="A6677" s="9"/>
      <c r="B6677" s="9"/>
    </row>
    <row r="6678" spans="1:2" x14ac:dyDescent="0.25">
      <c r="A6678" s="9"/>
      <c r="B6678" s="9"/>
    </row>
    <row r="6679" spans="1:2" x14ac:dyDescent="0.25">
      <c r="A6679" s="9"/>
      <c r="B6679" s="9"/>
    </row>
    <row r="6680" spans="1:2" x14ac:dyDescent="0.25">
      <c r="A6680" s="9"/>
      <c r="B6680" s="9"/>
    </row>
    <row r="6681" spans="1:2" x14ac:dyDescent="0.25">
      <c r="A6681" s="9"/>
      <c r="B6681" s="9"/>
    </row>
    <row r="6682" spans="1:2" x14ac:dyDescent="0.25">
      <c r="A6682" s="9"/>
      <c r="B6682" s="9"/>
    </row>
    <row r="6683" spans="1:2" x14ac:dyDescent="0.25">
      <c r="A6683" s="9"/>
      <c r="B6683" s="9"/>
    </row>
    <row r="6684" spans="1:2" x14ac:dyDescent="0.25">
      <c r="A6684" s="9"/>
      <c r="B6684" s="9"/>
    </row>
    <row r="6685" spans="1:2" x14ac:dyDescent="0.25">
      <c r="A6685" s="9"/>
      <c r="B6685" s="9"/>
    </row>
    <row r="6686" spans="1:2" x14ac:dyDescent="0.25">
      <c r="A6686" s="9"/>
      <c r="B6686" s="9"/>
    </row>
    <row r="6687" spans="1:2" x14ac:dyDescent="0.25">
      <c r="A6687" s="9"/>
      <c r="B6687" s="9"/>
    </row>
    <row r="6688" spans="1:2" x14ac:dyDescent="0.25">
      <c r="A6688" s="9"/>
      <c r="B6688" s="9"/>
    </row>
    <row r="6689" spans="1:2" x14ac:dyDescent="0.25">
      <c r="A6689" s="9"/>
      <c r="B6689" s="9"/>
    </row>
    <row r="6690" spans="1:2" x14ac:dyDescent="0.25">
      <c r="A6690" s="9"/>
      <c r="B6690" s="9"/>
    </row>
    <row r="6691" spans="1:2" x14ac:dyDescent="0.25">
      <c r="A6691" s="9"/>
      <c r="B6691" s="9"/>
    </row>
    <row r="6692" spans="1:2" x14ac:dyDescent="0.25">
      <c r="A6692" s="9"/>
      <c r="B6692" s="9"/>
    </row>
    <row r="6693" spans="1:2" x14ac:dyDescent="0.25">
      <c r="A6693" s="9"/>
      <c r="B6693" s="9"/>
    </row>
    <row r="6694" spans="1:2" x14ac:dyDescent="0.25">
      <c r="A6694" s="9"/>
      <c r="B6694" s="9"/>
    </row>
    <row r="6695" spans="1:2" x14ac:dyDescent="0.25">
      <c r="A6695" s="9"/>
      <c r="B6695" s="9"/>
    </row>
    <row r="6696" spans="1:2" x14ac:dyDescent="0.25">
      <c r="A6696" s="9"/>
      <c r="B6696" s="9"/>
    </row>
    <row r="6697" spans="1:2" x14ac:dyDescent="0.25">
      <c r="A6697" s="9"/>
      <c r="B6697" s="9"/>
    </row>
    <row r="6698" spans="1:2" x14ac:dyDescent="0.25">
      <c r="A6698" s="9"/>
      <c r="B6698" s="9"/>
    </row>
    <row r="6699" spans="1:2" x14ac:dyDescent="0.25">
      <c r="A6699" s="9"/>
      <c r="B6699" s="9"/>
    </row>
    <row r="6700" spans="1:2" x14ac:dyDescent="0.25">
      <c r="A6700" s="9"/>
      <c r="B6700" s="9"/>
    </row>
    <row r="6701" spans="1:2" x14ac:dyDescent="0.25">
      <c r="A6701" s="9"/>
      <c r="B6701" s="9"/>
    </row>
    <row r="6702" spans="1:2" x14ac:dyDescent="0.25">
      <c r="A6702" s="9"/>
      <c r="B6702" s="9"/>
    </row>
    <row r="6703" spans="1:2" x14ac:dyDescent="0.25">
      <c r="A6703" s="9"/>
      <c r="B6703" s="9"/>
    </row>
    <row r="6704" spans="1:2" x14ac:dyDescent="0.25">
      <c r="A6704" s="9"/>
      <c r="B6704" s="9"/>
    </row>
    <row r="6705" spans="1:2" x14ac:dyDescent="0.25">
      <c r="A6705" s="9"/>
      <c r="B6705" s="9"/>
    </row>
    <row r="6706" spans="1:2" x14ac:dyDescent="0.25">
      <c r="A6706" s="9"/>
      <c r="B6706" s="9"/>
    </row>
    <row r="6707" spans="1:2" x14ac:dyDescent="0.25">
      <c r="A6707" s="9"/>
      <c r="B6707" s="9"/>
    </row>
    <row r="6708" spans="1:2" x14ac:dyDescent="0.25">
      <c r="A6708" s="9"/>
      <c r="B6708" s="9"/>
    </row>
    <row r="6709" spans="1:2" x14ac:dyDescent="0.25">
      <c r="A6709" s="9"/>
      <c r="B6709" s="9"/>
    </row>
    <row r="6710" spans="1:2" x14ac:dyDescent="0.25">
      <c r="A6710" s="9"/>
      <c r="B6710" s="9"/>
    </row>
    <row r="6711" spans="1:2" x14ac:dyDescent="0.25">
      <c r="A6711" s="9"/>
      <c r="B6711" s="9"/>
    </row>
    <row r="6712" spans="1:2" x14ac:dyDescent="0.25">
      <c r="A6712" s="9"/>
      <c r="B6712" s="9"/>
    </row>
    <row r="6713" spans="1:2" x14ac:dyDescent="0.25">
      <c r="A6713" s="9"/>
      <c r="B6713" s="9"/>
    </row>
    <row r="6714" spans="1:2" x14ac:dyDescent="0.25">
      <c r="A6714" s="9"/>
      <c r="B6714" s="9"/>
    </row>
    <row r="6715" spans="1:2" x14ac:dyDescent="0.25">
      <c r="A6715" s="9"/>
      <c r="B6715" s="9"/>
    </row>
    <row r="6716" spans="1:2" x14ac:dyDescent="0.25">
      <c r="A6716" s="9"/>
      <c r="B6716" s="9"/>
    </row>
    <row r="6717" spans="1:2" x14ac:dyDescent="0.25">
      <c r="A6717" s="9"/>
      <c r="B6717" s="9"/>
    </row>
    <row r="6718" spans="1:2" x14ac:dyDescent="0.25">
      <c r="A6718" s="9"/>
      <c r="B6718" s="9"/>
    </row>
    <row r="6719" spans="1:2" x14ac:dyDescent="0.25">
      <c r="A6719" s="9"/>
      <c r="B6719" s="9"/>
    </row>
    <row r="6720" spans="1:2" x14ac:dyDescent="0.25">
      <c r="A6720" s="9"/>
      <c r="B6720" s="9"/>
    </row>
    <row r="6721" spans="1:2" x14ac:dyDescent="0.25">
      <c r="A6721" s="9"/>
      <c r="B6721" s="9"/>
    </row>
    <row r="6722" spans="1:2" x14ac:dyDescent="0.25">
      <c r="A6722" s="9"/>
      <c r="B6722" s="9"/>
    </row>
    <row r="6723" spans="1:2" x14ac:dyDescent="0.25">
      <c r="A6723" s="9"/>
      <c r="B6723" s="9"/>
    </row>
    <row r="6724" spans="1:2" x14ac:dyDescent="0.25">
      <c r="A6724" s="9"/>
      <c r="B6724" s="9"/>
    </row>
    <row r="6725" spans="1:2" x14ac:dyDescent="0.25">
      <c r="A6725" s="9"/>
      <c r="B6725" s="9"/>
    </row>
    <row r="6726" spans="1:2" x14ac:dyDescent="0.25">
      <c r="A6726" s="9"/>
      <c r="B6726" s="9"/>
    </row>
    <row r="6727" spans="1:2" x14ac:dyDescent="0.25">
      <c r="A6727" s="9"/>
      <c r="B6727" s="9"/>
    </row>
    <row r="6728" spans="1:2" x14ac:dyDescent="0.25">
      <c r="A6728" s="9"/>
      <c r="B6728" s="9"/>
    </row>
    <row r="6729" spans="1:2" x14ac:dyDescent="0.25">
      <c r="A6729" s="9"/>
      <c r="B6729" s="9"/>
    </row>
    <row r="6730" spans="1:2" x14ac:dyDescent="0.25">
      <c r="A6730" s="9"/>
      <c r="B6730" s="9"/>
    </row>
    <row r="6731" spans="1:2" x14ac:dyDescent="0.25">
      <c r="A6731" s="9"/>
      <c r="B6731" s="9"/>
    </row>
    <row r="6732" spans="1:2" x14ac:dyDescent="0.25">
      <c r="A6732" s="9"/>
      <c r="B6732" s="9"/>
    </row>
    <row r="6733" spans="1:2" x14ac:dyDescent="0.25">
      <c r="A6733" s="9"/>
      <c r="B6733" s="9"/>
    </row>
    <row r="6734" spans="1:2" x14ac:dyDescent="0.25">
      <c r="A6734" s="9"/>
      <c r="B6734" s="9"/>
    </row>
    <row r="6735" spans="1:2" x14ac:dyDescent="0.25">
      <c r="A6735" s="9"/>
      <c r="B6735" s="9"/>
    </row>
    <row r="6736" spans="1:2" x14ac:dyDescent="0.25">
      <c r="A6736" s="9"/>
      <c r="B6736" s="9"/>
    </row>
    <row r="6737" spans="1:2" x14ac:dyDescent="0.25">
      <c r="A6737" s="9"/>
      <c r="B6737" s="9"/>
    </row>
    <row r="6738" spans="1:2" x14ac:dyDescent="0.25">
      <c r="A6738" s="9"/>
      <c r="B6738" s="9"/>
    </row>
    <row r="6739" spans="1:2" x14ac:dyDescent="0.25">
      <c r="A6739" s="9"/>
      <c r="B6739" s="9"/>
    </row>
    <row r="6740" spans="1:2" x14ac:dyDescent="0.25">
      <c r="A6740" s="9"/>
      <c r="B6740" s="9"/>
    </row>
    <row r="6741" spans="1:2" x14ac:dyDescent="0.25">
      <c r="A6741" s="9"/>
      <c r="B6741" s="9"/>
    </row>
    <row r="6742" spans="1:2" x14ac:dyDescent="0.25">
      <c r="A6742" s="9"/>
      <c r="B6742" s="9"/>
    </row>
    <row r="6743" spans="1:2" x14ac:dyDescent="0.25">
      <c r="A6743" s="9"/>
      <c r="B6743" s="9"/>
    </row>
    <row r="6744" spans="1:2" x14ac:dyDescent="0.25">
      <c r="A6744" s="9"/>
      <c r="B6744" s="9"/>
    </row>
    <row r="6745" spans="1:2" x14ac:dyDescent="0.25">
      <c r="A6745" s="9"/>
      <c r="B6745" s="9"/>
    </row>
    <row r="6746" spans="1:2" x14ac:dyDescent="0.25">
      <c r="A6746" s="9"/>
      <c r="B6746" s="9"/>
    </row>
    <row r="6747" spans="1:2" x14ac:dyDescent="0.25">
      <c r="A6747" s="9"/>
      <c r="B6747" s="9"/>
    </row>
    <row r="6748" spans="1:2" x14ac:dyDescent="0.25">
      <c r="A6748" s="9"/>
      <c r="B6748" s="9"/>
    </row>
    <row r="6749" spans="1:2" x14ac:dyDescent="0.25">
      <c r="A6749" s="9"/>
      <c r="B6749" s="9"/>
    </row>
    <row r="6750" spans="1:2" x14ac:dyDescent="0.25">
      <c r="A6750" s="9"/>
      <c r="B6750" s="9"/>
    </row>
    <row r="6751" spans="1:2" x14ac:dyDescent="0.25">
      <c r="A6751" s="9"/>
      <c r="B6751" s="9"/>
    </row>
    <row r="6752" spans="1:2" x14ac:dyDescent="0.25">
      <c r="A6752" s="9"/>
      <c r="B6752" s="9"/>
    </row>
    <row r="6753" spans="1:2" x14ac:dyDescent="0.25">
      <c r="A6753" s="9"/>
      <c r="B6753" s="9"/>
    </row>
    <row r="6754" spans="1:2" x14ac:dyDescent="0.25">
      <c r="A6754" s="9"/>
      <c r="B6754" s="9"/>
    </row>
    <row r="6755" spans="1:2" x14ac:dyDescent="0.25">
      <c r="A6755" s="9"/>
      <c r="B6755" s="9"/>
    </row>
    <row r="6756" spans="1:2" x14ac:dyDescent="0.25">
      <c r="A6756" s="9"/>
      <c r="B6756" s="9"/>
    </row>
    <row r="6757" spans="1:2" x14ac:dyDescent="0.25">
      <c r="A6757" s="9"/>
      <c r="B6757" s="9"/>
    </row>
    <row r="6758" spans="1:2" x14ac:dyDescent="0.25">
      <c r="A6758" s="9"/>
      <c r="B6758" s="9"/>
    </row>
    <row r="6759" spans="1:2" x14ac:dyDescent="0.25">
      <c r="A6759" s="9"/>
      <c r="B6759" s="9"/>
    </row>
    <row r="6760" spans="1:2" x14ac:dyDescent="0.25">
      <c r="A6760" s="9"/>
      <c r="B6760" s="9"/>
    </row>
    <row r="6761" spans="1:2" x14ac:dyDescent="0.25">
      <c r="A6761" s="9"/>
      <c r="B6761" s="9"/>
    </row>
    <row r="6762" spans="1:2" x14ac:dyDescent="0.25">
      <c r="A6762" s="9"/>
      <c r="B6762" s="9"/>
    </row>
    <row r="6763" spans="1:2" x14ac:dyDescent="0.25">
      <c r="A6763" s="9"/>
      <c r="B6763" s="9"/>
    </row>
    <row r="6764" spans="1:2" x14ac:dyDescent="0.25">
      <c r="A6764" s="9"/>
      <c r="B6764" s="9"/>
    </row>
    <row r="6765" spans="1:2" x14ac:dyDescent="0.25">
      <c r="A6765" s="9"/>
      <c r="B6765" s="9"/>
    </row>
    <row r="6766" spans="1:2" x14ac:dyDescent="0.25">
      <c r="A6766" s="9"/>
      <c r="B6766" s="9"/>
    </row>
    <row r="6767" spans="1:2" x14ac:dyDescent="0.25">
      <c r="A6767" s="9"/>
      <c r="B6767" s="9"/>
    </row>
    <row r="6768" spans="1:2" x14ac:dyDescent="0.25">
      <c r="A6768" s="9"/>
      <c r="B6768" s="9"/>
    </row>
    <row r="6769" spans="1:2" x14ac:dyDescent="0.25">
      <c r="A6769" s="9"/>
      <c r="B6769" s="9"/>
    </row>
    <row r="6770" spans="1:2" x14ac:dyDescent="0.25">
      <c r="A6770" s="9"/>
      <c r="B6770" s="9"/>
    </row>
    <row r="6771" spans="1:2" x14ac:dyDescent="0.25">
      <c r="A6771" s="9"/>
      <c r="B6771" s="9"/>
    </row>
    <row r="6772" spans="1:2" x14ac:dyDescent="0.25">
      <c r="A6772" s="9"/>
      <c r="B6772" s="9"/>
    </row>
    <row r="6773" spans="1:2" x14ac:dyDescent="0.25">
      <c r="A6773" s="9"/>
      <c r="B6773" s="9"/>
    </row>
    <row r="6774" spans="1:2" x14ac:dyDescent="0.25">
      <c r="A6774" s="9"/>
      <c r="B6774" s="9"/>
    </row>
    <row r="6775" spans="1:2" x14ac:dyDescent="0.25">
      <c r="A6775" s="9"/>
      <c r="B6775" s="9"/>
    </row>
    <row r="6776" spans="1:2" x14ac:dyDescent="0.25">
      <c r="A6776" s="9"/>
      <c r="B6776" s="9"/>
    </row>
    <row r="6777" spans="1:2" x14ac:dyDescent="0.25">
      <c r="A6777" s="9"/>
      <c r="B6777" s="9"/>
    </row>
    <row r="6778" spans="1:2" x14ac:dyDescent="0.25">
      <c r="A6778" s="9"/>
      <c r="B6778" s="9"/>
    </row>
    <row r="6779" spans="1:2" x14ac:dyDescent="0.25">
      <c r="A6779" s="9"/>
      <c r="B6779" s="9"/>
    </row>
    <row r="6780" spans="1:2" x14ac:dyDescent="0.25">
      <c r="A6780" s="9"/>
      <c r="B6780" s="9"/>
    </row>
    <row r="6781" spans="1:2" x14ac:dyDescent="0.25">
      <c r="A6781" s="9"/>
      <c r="B6781" s="9"/>
    </row>
    <row r="6782" spans="1:2" x14ac:dyDescent="0.25">
      <c r="A6782" s="9"/>
      <c r="B6782" s="9"/>
    </row>
    <row r="6783" spans="1:2" x14ac:dyDescent="0.25">
      <c r="A6783" s="9"/>
      <c r="B6783" s="9"/>
    </row>
    <row r="6784" spans="1:2" x14ac:dyDescent="0.25">
      <c r="A6784" s="9"/>
      <c r="B6784" s="9"/>
    </row>
    <row r="6785" spans="1:2" x14ac:dyDescent="0.25">
      <c r="A6785" s="9"/>
      <c r="B6785" s="9"/>
    </row>
    <row r="6786" spans="1:2" x14ac:dyDescent="0.25">
      <c r="A6786" s="9"/>
      <c r="B6786" s="9"/>
    </row>
    <row r="6787" spans="1:2" x14ac:dyDescent="0.25">
      <c r="A6787" s="9"/>
      <c r="B6787" s="9"/>
    </row>
    <row r="6788" spans="1:2" x14ac:dyDescent="0.25">
      <c r="A6788" s="9"/>
      <c r="B6788" s="9"/>
    </row>
    <row r="6789" spans="1:2" x14ac:dyDescent="0.25">
      <c r="A6789" s="9"/>
      <c r="B6789" s="9"/>
    </row>
    <row r="6790" spans="1:2" x14ac:dyDescent="0.25">
      <c r="A6790" s="9"/>
      <c r="B6790" s="9"/>
    </row>
    <row r="6791" spans="1:2" x14ac:dyDescent="0.25">
      <c r="A6791" s="9"/>
      <c r="B6791" s="9"/>
    </row>
    <row r="6792" spans="1:2" x14ac:dyDescent="0.25">
      <c r="A6792" s="9"/>
      <c r="B6792" s="9"/>
    </row>
    <row r="6793" spans="1:2" x14ac:dyDescent="0.25">
      <c r="A6793" s="9"/>
      <c r="B6793" s="9"/>
    </row>
    <row r="6794" spans="1:2" x14ac:dyDescent="0.25">
      <c r="A6794" s="9"/>
      <c r="B6794" s="9"/>
    </row>
    <row r="6795" spans="1:2" x14ac:dyDescent="0.25">
      <c r="A6795" s="9"/>
      <c r="B6795" s="9"/>
    </row>
    <row r="6796" spans="1:2" x14ac:dyDescent="0.25">
      <c r="A6796" s="9"/>
      <c r="B6796" s="9"/>
    </row>
    <row r="6797" spans="1:2" x14ac:dyDescent="0.25">
      <c r="A6797" s="9"/>
      <c r="B6797" s="9"/>
    </row>
    <row r="6798" spans="1:2" x14ac:dyDescent="0.25">
      <c r="A6798" s="9"/>
      <c r="B6798" s="9"/>
    </row>
    <row r="6799" spans="1:2" x14ac:dyDescent="0.25">
      <c r="A6799" s="9"/>
      <c r="B6799" s="9"/>
    </row>
    <row r="6800" spans="1:2" x14ac:dyDescent="0.25">
      <c r="A6800" s="9"/>
      <c r="B6800" s="9"/>
    </row>
    <row r="6801" spans="1:2" x14ac:dyDescent="0.25">
      <c r="A6801" s="9"/>
      <c r="B6801" s="9"/>
    </row>
    <row r="6802" spans="1:2" x14ac:dyDescent="0.25">
      <c r="A6802" s="9"/>
      <c r="B6802" s="9"/>
    </row>
    <row r="6803" spans="1:2" x14ac:dyDescent="0.25">
      <c r="A6803" s="9"/>
      <c r="B6803" s="9"/>
    </row>
    <row r="6804" spans="1:2" x14ac:dyDescent="0.25">
      <c r="A6804" s="9"/>
      <c r="B6804" s="9"/>
    </row>
    <row r="6805" spans="1:2" x14ac:dyDescent="0.25">
      <c r="A6805" s="9"/>
      <c r="B6805" s="9"/>
    </row>
    <row r="6806" spans="1:2" x14ac:dyDescent="0.25">
      <c r="A6806" s="9"/>
      <c r="B6806" s="9"/>
    </row>
    <row r="6807" spans="1:2" x14ac:dyDescent="0.25">
      <c r="A6807" s="9"/>
      <c r="B6807" s="9"/>
    </row>
    <row r="6808" spans="1:2" x14ac:dyDescent="0.25">
      <c r="A6808" s="9"/>
      <c r="B6808" s="9"/>
    </row>
    <row r="6809" spans="1:2" x14ac:dyDescent="0.25">
      <c r="A6809" s="9"/>
      <c r="B6809" s="9"/>
    </row>
    <row r="6810" spans="1:2" x14ac:dyDescent="0.25">
      <c r="A6810" s="9"/>
      <c r="B6810" s="9"/>
    </row>
    <row r="6811" spans="1:2" x14ac:dyDescent="0.25">
      <c r="A6811" s="9"/>
      <c r="B6811" s="9"/>
    </row>
    <row r="6812" spans="1:2" x14ac:dyDescent="0.25">
      <c r="A6812" s="9"/>
      <c r="B6812" s="9"/>
    </row>
    <row r="6813" spans="1:2" x14ac:dyDescent="0.25">
      <c r="A6813" s="9"/>
      <c r="B6813" s="9"/>
    </row>
    <row r="6814" spans="1:2" x14ac:dyDescent="0.25">
      <c r="A6814" s="9"/>
      <c r="B6814" s="9"/>
    </row>
    <row r="6815" spans="1:2" x14ac:dyDescent="0.25">
      <c r="A6815" s="9"/>
      <c r="B6815" s="9"/>
    </row>
    <row r="6816" spans="1:2" x14ac:dyDescent="0.25">
      <c r="A6816" s="9"/>
      <c r="B6816" s="9"/>
    </row>
    <row r="6817" spans="1:2" x14ac:dyDescent="0.25">
      <c r="A6817" s="9"/>
      <c r="B6817" s="9"/>
    </row>
    <row r="6818" spans="1:2" x14ac:dyDescent="0.25">
      <c r="A6818" s="9"/>
      <c r="B6818" s="9"/>
    </row>
    <row r="6819" spans="1:2" x14ac:dyDescent="0.25">
      <c r="A6819" s="9"/>
      <c r="B6819" s="9"/>
    </row>
    <row r="6820" spans="1:2" x14ac:dyDescent="0.25">
      <c r="A6820" s="9"/>
      <c r="B6820" s="9"/>
    </row>
    <row r="6821" spans="1:2" x14ac:dyDescent="0.25">
      <c r="A6821" s="9"/>
      <c r="B6821" s="9"/>
    </row>
    <row r="6822" spans="1:2" x14ac:dyDescent="0.25">
      <c r="A6822" s="9"/>
      <c r="B6822" s="9"/>
    </row>
    <row r="6823" spans="1:2" x14ac:dyDescent="0.25">
      <c r="A6823" s="9"/>
      <c r="B6823" s="9"/>
    </row>
    <row r="6824" spans="1:2" x14ac:dyDescent="0.25">
      <c r="A6824" s="9"/>
      <c r="B6824" s="9"/>
    </row>
    <row r="6825" spans="1:2" x14ac:dyDescent="0.25">
      <c r="A6825" s="9"/>
      <c r="B6825" s="9"/>
    </row>
    <row r="6826" spans="1:2" x14ac:dyDescent="0.25">
      <c r="A6826" s="9"/>
      <c r="B6826" s="9"/>
    </row>
    <row r="6827" spans="1:2" x14ac:dyDescent="0.25">
      <c r="A6827" s="9"/>
      <c r="B6827" s="9"/>
    </row>
    <row r="6828" spans="1:2" x14ac:dyDescent="0.25">
      <c r="A6828" s="9"/>
      <c r="B6828" s="9"/>
    </row>
    <row r="6829" spans="1:2" x14ac:dyDescent="0.25">
      <c r="A6829" s="9"/>
      <c r="B6829" s="9"/>
    </row>
    <row r="6830" spans="1:2" x14ac:dyDescent="0.25">
      <c r="A6830" s="9"/>
      <c r="B6830" s="9"/>
    </row>
    <row r="6831" spans="1:2" x14ac:dyDescent="0.25">
      <c r="A6831" s="9"/>
      <c r="B6831" s="9"/>
    </row>
    <row r="6832" spans="1:2" x14ac:dyDescent="0.25">
      <c r="A6832" s="9"/>
      <c r="B6832" s="9"/>
    </row>
    <row r="6833" spans="1:2" x14ac:dyDescent="0.25">
      <c r="A6833" s="9"/>
      <c r="B6833" s="9"/>
    </row>
    <row r="6834" spans="1:2" x14ac:dyDescent="0.25">
      <c r="A6834" s="9"/>
      <c r="B6834" s="9"/>
    </row>
    <row r="6835" spans="1:2" x14ac:dyDescent="0.25">
      <c r="A6835" s="9"/>
      <c r="B6835" s="9"/>
    </row>
    <row r="6836" spans="1:2" x14ac:dyDescent="0.25">
      <c r="A6836" s="9"/>
      <c r="B6836" s="9"/>
    </row>
    <row r="6837" spans="1:2" x14ac:dyDescent="0.25">
      <c r="A6837" s="9"/>
      <c r="B6837" s="9"/>
    </row>
    <row r="6838" spans="1:2" x14ac:dyDescent="0.25">
      <c r="A6838" s="9"/>
      <c r="B6838" s="9"/>
    </row>
    <row r="6839" spans="1:2" x14ac:dyDescent="0.25">
      <c r="A6839" s="9"/>
      <c r="B6839" s="9"/>
    </row>
    <row r="6840" spans="1:2" x14ac:dyDescent="0.25">
      <c r="A6840" s="9"/>
      <c r="B6840" s="9"/>
    </row>
    <row r="6841" spans="1:2" x14ac:dyDescent="0.25">
      <c r="A6841" s="9"/>
      <c r="B6841" s="9"/>
    </row>
    <row r="6842" spans="1:2" x14ac:dyDescent="0.25">
      <c r="A6842" s="9"/>
      <c r="B6842" s="9"/>
    </row>
    <row r="6843" spans="1:2" x14ac:dyDescent="0.25">
      <c r="A6843" s="9"/>
      <c r="B6843" s="9"/>
    </row>
    <row r="6844" spans="1:2" x14ac:dyDescent="0.25">
      <c r="A6844" s="9"/>
      <c r="B6844" s="9"/>
    </row>
    <row r="6845" spans="1:2" x14ac:dyDescent="0.25">
      <c r="A6845" s="9"/>
      <c r="B6845" s="9"/>
    </row>
    <row r="6846" spans="1:2" x14ac:dyDescent="0.25">
      <c r="A6846" s="9"/>
      <c r="B6846" s="9"/>
    </row>
    <row r="6847" spans="1:2" x14ac:dyDescent="0.25">
      <c r="A6847" s="9"/>
      <c r="B6847" s="9"/>
    </row>
    <row r="6848" spans="1:2" x14ac:dyDescent="0.25">
      <c r="A6848" s="9"/>
      <c r="B6848" s="9"/>
    </row>
    <row r="6849" spans="1:2" x14ac:dyDescent="0.25">
      <c r="A6849" s="9"/>
      <c r="B6849" s="9"/>
    </row>
    <row r="6850" spans="1:2" x14ac:dyDescent="0.25">
      <c r="A6850" s="9"/>
      <c r="B6850" s="9"/>
    </row>
    <row r="6851" spans="1:2" x14ac:dyDescent="0.25">
      <c r="A6851" s="9"/>
      <c r="B6851" s="9"/>
    </row>
    <row r="6852" spans="1:2" x14ac:dyDescent="0.25">
      <c r="A6852" s="9"/>
      <c r="B6852" s="9"/>
    </row>
    <row r="6853" spans="1:2" x14ac:dyDescent="0.25">
      <c r="A6853" s="9"/>
      <c r="B6853" s="9"/>
    </row>
    <row r="6854" spans="1:2" x14ac:dyDescent="0.25">
      <c r="A6854" s="9"/>
      <c r="B6854" s="9"/>
    </row>
    <row r="6855" spans="1:2" x14ac:dyDescent="0.25">
      <c r="A6855" s="9"/>
      <c r="B6855" s="9"/>
    </row>
    <row r="6856" spans="1:2" x14ac:dyDescent="0.25">
      <c r="A6856" s="9"/>
      <c r="B6856" s="9"/>
    </row>
    <row r="6857" spans="1:2" x14ac:dyDescent="0.25">
      <c r="A6857" s="9"/>
      <c r="B6857" s="9"/>
    </row>
    <row r="6858" spans="1:2" x14ac:dyDescent="0.25">
      <c r="A6858" s="9"/>
      <c r="B6858" s="9"/>
    </row>
    <row r="6859" spans="1:2" x14ac:dyDescent="0.25">
      <c r="A6859" s="9"/>
      <c r="B6859" s="9"/>
    </row>
    <row r="6860" spans="1:2" x14ac:dyDescent="0.25">
      <c r="A6860" s="9"/>
      <c r="B6860" s="9"/>
    </row>
    <row r="6861" spans="1:2" x14ac:dyDescent="0.25">
      <c r="A6861" s="9"/>
      <c r="B6861" s="9"/>
    </row>
    <row r="6862" spans="1:2" x14ac:dyDescent="0.25">
      <c r="A6862" s="9"/>
      <c r="B6862" s="9"/>
    </row>
    <row r="6863" spans="1:2" x14ac:dyDescent="0.25">
      <c r="A6863" s="9"/>
      <c r="B6863" s="9"/>
    </row>
    <row r="6864" spans="1:2" x14ac:dyDescent="0.25">
      <c r="A6864" s="9"/>
      <c r="B6864" s="9"/>
    </row>
    <row r="6865" spans="1:2" x14ac:dyDescent="0.25">
      <c r="A6865" s="9"/>
      <c r="B6865" s="9"/>
    </row>
    <row r="6866" spans="1:2" x14ac:dyDescent="0.25">
      <c r="A6866" s="9"/>
      <c r="B6866" s="9"/>
    </row>
    <row r="6867" spans="1:2" x14ac:dyDescent="0.25">
      <c r="A6867" s="9"/>
      <c r="B6867" s="9"/>
    </row>
    <row r="6868" spans="1:2" x14ac:dyDescent="0.25">
      <c r="A6868" s="9"/>
      <c r="B6868" s="9"/>
    </row>
    <row r="6869" spans="1:2" x14ac:dyDescent="0.25">
      <c r="A6869" s="9"/>
      <c r="B6869" s="9"/>
    </row>
    <row r="6870" spans="1:2" x14ac:dyDescent="0.25">
      <c r="A6870" s="9"/>
      <c r="B6870" s="9"/>
    </row>
    <row r="6871" spans="1:2" x14ac:dyDescent="0.25">
      <c r="A6871" s="9"/>
      <c r="B6871" s="9"/>
    </row>
    <row r="6872" spans="1:2" x14ac:dyDescent="0.25">
      <c r="A6872" s="9"/>
      <c r="B6872" s="9"/>
    </row>
    <row r="6873" spans="1:2" x14ac:dyDescent="0.25">
      <c r="A6873" s="9"/>
      <c r="B6873" s="9"/>
    </row>
    <row r="6874" spans="1:2" x14ac:dyDescent="0.25">
      <c r="A6874" s="9"/>
      <c r="B6874" s="9"/>
    </row>
    <row r="6875" spans="1:2" x14ac:dyDescent="0.25">
      <c r="A6875" s="9"/>
      <c r="B6875" s="9"/>
    </row>
    <row r="6876" spans="1:2" x14ac:dyDescent="0.25">
      <c r="A6876" s="9"/>
      <c r="B6876" s="9"/>
    </row>
    <row r="6877" spans="1:2" x14ac:dyDescent="0.25">
      <c r="A6877" s="9"/>
      <c r="B6877" s="9"/>
    </row>
    <row r="6878" spans="1:2" x14ac:dyDescent="0.25">
      <c r="A6878" s="9"/>
      <c r="B6878" s="9"/>
    </row>
    <row r="6879" spans="1:2" x14ac:dyDescent="0.25">
      <c r="A6879" s="9"/>
      <c r="B6879" s="9"/>
    </row>
    <row r="6880" spans="1:2" x14ac:dyDescent="0.25">
      <c r="A6880" s="9"/>
      <c r="B6880" s="9"/>
    </row>
    <row r="6881" spans="1:2" x14ac:dyDescent="0.25">
      <c r="A6881" s="9"/>
      <c r="B6881" s="9"/>
    </row>
    <row r="6882" spans="1:2" x14ac:dyDescent="0.25">
      <c r="A6882" s="9"/>
      <c r="B6882" s="9"/>
    </row>
    <row r="6883" spans="1:2" x14ac:dyDescent="0.25">
      <c r="A6883" s="9"/>
      <c r="B6883" s="9"/>
    </row>
    <row r="6884" spans="1:2" x14ac:dyDescent="0.25">
      <c r="A6884" s="9"/>
      <c r="B6884" s="9"/>
    </row>
    <row r="6885" spans="1:2" x14ac:dyDescent="0.25">
      <c r="A6885" s="9"/>
      <c r="B6885" s="9"/>
    </row>
    <row r="6886" spans="1:2" x14ac:dyDescent="0.25">
      <c r="A6886" s="9"/>
      <c r="B6886" s="9"/>
    </row>
    <row r="6887" spans="1:2" x14ac:dyDescent="0.25">
      <c r="A6887" s="9"/>
      <c r="B6887" s="9"/>
    </row>
    <row r="6888" spans="1:2" x14ac:dyDescent="0.25">
      <c r="A6888" s="9"/>
      <c r="B6888" s="9"/>
    </row>
    <row r="6889" spans="1:2" x14ac:dyDescent="0.25">
      <c r="A6889" s="9"/>
      <c r="B6889" s="9"/>
    </row>
    <row r="6890" spans="1:2" x14ac:dyDescent="0.25">
      <c r="A6890" s="9"/>
      <c r="B6890" s="9"/>
    </row>
    <row r="6891" spans="1:2" x14ac:dyDescent="0.25">
      <c r="A6891" s="9"/>
      <c r="B6891" s="9"/>
    </row>
    <row r="6892" spans="1:2" x14ac:dyDescent="0.25">
      <c r="A6892" s="9"/>
      <c r="B6892" s="9"/>
    </row>
    <row r="6893" spans="1:2" x14ac:dyDescent="0.25">
      <c r="A6893" s="9"/>
      <c r="B6893" s="9"/>
    </row>
    <row r="6894" spans="1:2" x14ac:dyDescent="0.25">
      <c r="A6894" s="9"/>
      <c r="B6894" s="9"/>
    </row>
    <row r="6895" spans="1:2" x14ac:dyDescent="0.25">
      <c r="A6895" s="9"/>
      <c r="B6895" s="9"/>
    </row>
    <row r="6896" spans="1:2" x14ac:dyDescent="0.25">
      <c r="A6896" s="9"/>
      <c r="B6896" s="9"/>
    </row>
    <row r="6897" spans="1:2" x14ac:dyDescent="0.25">
      <c r="A6897" s="9"/>
      <c r="B6897" s="9"/>
    </row>
    <row r="6898" spans="1:2" x14ac:dyDescent="0.25">
      <c r="A6898" s="9"/>
      <c r="B6898" s="9"/>
    </row>
    <row r="6899" spans="1:2" x14ac:dyDescent="0.25">
      <c r="A6899" s="9"/>
      <c r="B6899" s="9"/>
    </row>
    <row r="6900" spans="1:2" x14ac:dyDescent="0.25">
      <c r="A6900" s="9"/>
      <c r="B6900" s="9"/>
    </row>
    <row r="6901" spans="1:2" x14ac:dyDescent="0.25">
      <c r="A6901" s="9"/>
      <c r="B6901" s="9"/>
    </row>
    <row r="6902" spans="1:2" x14ac:dyDescent="0.25">
      <c r="A6902" s="9"/>
      <c r="B6902" s="9"/>
    </row>
    <row r="6903" spans="1:2" x14ac:dyDescent="0.25">
      <c r="A6903" s="9"/>
      <c r="B6903" s="9"/>
    </row>
    <row r="6904" spans="1:2" x14ac:dyDescent="0.25">
      <c r="A6904" s="9"/>
      <c r="B6904" s="9"/>
    </row>
    <row r="6905" spans="1:2" x14ac:dyDescent="0.25">
      <c r="A6905" s="9"/>
      <c r="B6905" s="9"/>
    </row>
    <row r="6906" spans="1:2" x14ac:dyDescent="0.25">
      <c r="A6906" s="9"/>
      <c r="B6906" s="9"/>
    </row>
    <row r="6907" spans="1:2" x14ac:dyDescent="0.25">
      <c r="A6907" s="9"/>
      <c r="B6907" s="9"/>
    </row>
    <row r="6908" spans="1:2" x14ac:dyDescent="0.25">
      <c r="A6908" s="9"/>
      <c r="B6908" s="9"/>
    </row>
    <row r="6909" spans="1:2" x14ac:dyDescent="0.25">
      <c r="A6909" s="9"/>
      <c r="B6909" s="9"/>
    </row>
    <row r="6910" spans="1:2" x14ac:dyDescent="0.25">
      <c r="A6910" s="9"/>
      <c r="B6910" s="9"/>
    </row>
    <row r="6911" spans="1:2" x14ac:dyDescent="0.25">
      <c r="A6911" s="9"/>
      <c r="B6911" s="9"/>
    </row>
    <row r="6912" spans="1:2" x14ac:dyDescent="0.25">
      <c r="A6912" s="9"/>
      <c r="B6912" s="9"/>
    </row>
    <row r="6913" spans="1:2" x14ac:dyDescent="0.25">
      <c r="A6913" s="9"/>
      <c r="B6913" s="9"/>
    </row>
    <row r="6914" spans="1:2" x14ac:dyDescent="0.25">
      <c r="A6914" s="9"/>
      <c r="B6914" s="9"/>
    </row>
    <row r="6915" spans="1:2" x14ac:dyDescent="0.25">
      <c r="A6915" s="9"/>
      <c r="B6915" s="9"/>
    </row>
    <row r="6916" spans="1:2" x14ac:dyDescent="0.25">
      <c r="A6916" s="9"/>
      <c r="B6916" s="9"/>
    </row>
    <row r="6917" spans="1:2" x14ac:dyDescent="0.25">
      <c r="A6917" s="9"/>
      <c r="B6917" s="9"/>
    </row>
    <row r="6918" spans="1:2" x14ac:dyDescent="0.25">
      <c r="A6918" s="9"/>
      <c r="B6918" s="9"/>
    </row>
    <row r="6919" spans="1:2" x14ac:dyDescent="0.25">
      <c r="A6919" s="9"/>
      <c r="B6919" s="9"/>
    </row>
    <row r="6920" spans="1:2" x14ac:dyDescent="0.25">
      <c r="A6920" s="9"/>
      <c r="B6920" s="9"/>
    </row>
    <row r="6921" spans="1:2" x14ac:dyDescent="0.25">
      <c r="A6921" s="9"/>
      <c r="B6921" s="9"/>
    </row>
    <row r="6922" spans="1:2" x14ac:dyDescent="0.25">
      <c r="A6922" s="9"/>
      <c r="B6922" s="9"/>
    </row>
    <row r="6923" spans="1:2" x14ac:dyDescent="0.25">
      <c r="A6923" s="9"/>
      <c r="B6923" s="9"/>
    </row>
    <row r="6924" spans="1:2" x14ac:dyDescent="0.25">
      <c r="A6924" s="9"/>
      <c r="B6924" s="9"/>
    </row>
    <row r="6925" spans="1:2" x14ac:dyDescent="0.25">
      <c r="A6925" s="9"/>
      <c r="B6925" s="9"/>
    </row>
    <row r="6926" spans="1:2" x14ac:dyDescent="0.25">
      <c r="A6926" s="9"/>
      <c r="B6926" s="9"/>
    </row>
    <row r="6927" spans="1:2" x14ac:dyDescent="0.25">
      <c r="A6927" s="9"/>
      <c r="B6927" s="9"/>
    </row>
    <row r="6928" spans="1:2" x14ac:dyDescent="0.25">
      <c r="A6928" s="9"/>
      <c r="B6928" s="9"/>
    </row>
    <row r="6929" spans="1:2" x14ac:dyDescent="0.25">
      <c r="A6929" s="9"/>
      <c r="B6929" s="9"/>
    </row>
    <row r="6930" spans="1:2" x14ac:dyDescent="0.25">
      <c r="A6930" s="9"/>
      <c r="B6930" s="9"/>
    </row>
    <row r="6931" spans="1:2" x14ac:dyDescent="0.25">
      <c r="A6931" s="9"/>
      <c r="B6931" s="9"/>
    </row>
    <row r="6932" spans="1:2" x14ac:dyDescent="0.25">
      <c r="A6932" s="9"/>
      <c r="B6932" s="9"/>
    </row>
    <row r="6933" spans="1:2" x14ac:dyDescent="0.25">
      <c r="A6933" s="9"/>
      <c r="B6933" s="9"/>
    </row>
    <row r="6934" spans="1:2" x14ac:dyDescent="0.25">
      <c r="A6934" s="9"/>
      <c r="B6934" s="9"/>
    </row>
    <row r="6935" spans="1:2" x14ac:dyDescent="0.25">
      <c r="A6935" s="9"/>
      <c r="B6935" s="9"/>
    </row>
    <row r="6936" spans="1:2" x14ac:dyDescent="0.25">
      <c r="A6936" s="9"/>
      <c r="B6936" s="9"/>
    </row>
    <row r="6937" spans="1:2" x14ac:dyDescent="0.25">
      <c r="A6937" s="9"/>
      <c r="B6937" s="9"/>
    </row>
    <row r="6938" spans="1:2" x14ac:dyDescent="0.25">
      <c r="A6938" s="9"/>
      <c r="B6938" s="9"/>
    </row>
    <row r="6939" spans="1:2" x14ac:dyDescent="0.25">
      <c r="A6939" s="9"/>
      <c r="B6939" s="9"/>
    </row>
    <row r="6940" spans="1:2" x14ac:dyDescent="0.25">
      <c r="A6940" s="9"/>
      <c r="B6940" s="9"/>
    </row>
    <row r="6941" spans="1:2" x14ac:dyDescent="0.25">
      <c r="A6941" s="9"/>
      <c r="B6941" s="9"/>
    </row>
    <row r="6942" spans="1:2" x14ac:dyDescent="0.25">
      <c r="A6942" s="9"/>
      <c r="B6942" s="9"/>
    </row>
    <row r="6943" spans="1:2" x14ac:dyDescent="0.25">
      <c r="A6943" s="9"/>
      <c r="B6943" s="9"/>
    </row>
    <row r="6944" spans="1:2" x14ac:dyDescent="0.25">
      <c r="A6944" s="9"/>
      <c r="B6944" s="9"/>
    </row>
    <row r="6945" spans="1:2" x14ac:dyDescent="0.25">
      <c r="A6945" s="9"/>
      <c r="B6945" s="9"/>
    </row>
    <row r="6946" spans="1:2" x14ac:dyDescent="0.25">
      <c r="A6946" s="9"/>
      <c r="B6946" s="9"/>
    </row>
    <row r="6947" spans="1:2" x14ac:dyDescent="0.25">
      <c r="A6947" s="9"/>
      <c r="B6947" s="9"/>
    </row>
    <row r="6948" spans="1:2" x14ac:dyDescent="0.25">
      <c r="A6948" s="9"/>
      <c r="B6948" s="9"/>
    </row>
    <row r="6949" spans="1:2" x14ac:dyDescent="0.25">
      <c r="A6949" s="9"/>
      <c r="B6949" s="9"/>
    </row>
    <row r="6950" spans="1:2" x14ac:dyDescent="0.25">
      <c r="A6950" s="9"/>
      <c r="B6950" s="9"/>
    </row>
    <row r="6951" spans="1:2" x14ac:dyDescent="0.25">
      <c r="A6951" s="9"/>
      <c r="B6951" s="9"/>
    </row>
    <row r="6952" spans="1:2" x14ac:dyDescent="0.25">
      <c r="A6952" s="9"/>
      <c r="B6952" s="9"/>
    </row>
    <row r="6953" spans="1:2" x14ac:dyDescent="0.25">
      <c r="A6953" s="9"/>
      <c r="B6953" s="9"/>
    </row>
    <row r="6954" spans="1:2" x14ac:dyDescent="0.25">
      <c r="A6954" s="9"/>
      <c r="B6954" s="9"/>
    </row>
    <row r="6955" spans="1:2" x14ac:dyDescent="0.25">
      <c r="A6955" s="9"/>
      <c r="B6955" s="9"/>
    </row>
    <row r="6956" spans="1:2" x14ac:dyDescent="0.25">
      <c r="A6956" s="9"/>
      <c r="B6956" s="9"/>
    </row>
    <row r="6957" spans="1:2" x14ac:dyDescent="0.25">
      <c r="A6957" s="9"/>
      <c r="B6957" s="9"/>
    </row>
    <row r="6958" spans="1:2" x14ac:dyDescent="0.25">
      <c r="A6958" s="9"/>
      <c r="B6958" s="9"/>
    </row>
    <row r="6959" spans="1:2" x14ac:dyDescent="0.25">
      <c r="A6959" s="9"/>
      <c r="B6959" s="9"/>
    </row>
    <row r="6960" spans="1:2" x14ac:dyDescent="0.25">
      <c r="A6960" s="9"/>
      <c r="B6960" s="9"/>
    </row>
    <row r="6961" spans="1:2" x14ac:dyDescent="0.25">
      <c r="A6961" s="9"/>
      <c r="B6961" s="9"/>
    </row>
    <row r="6962" spans="1:2" x14ac:dyDescent="0.25">
      <c r="A6962" s="9"/>
      <c r="B6962" s="9"/>
    </row>
    <row r="6963" spans="1:2" x14ac:dyDescent="0.25">
      <c r="A6963" s="9"/>
      <c r="B6963" s="9"/>
    </row>
    <row r="6964" spans="1:2" x14ac:dyDescent="0.25">
      <c r="A6964" s="9"/>
      <c r="B6964" s="9"/>
    </row>
    <row r="6965" spans="1:2" x14ac:dyDescent="0.25">
      <c r="A6965" s="9"/>
      <c r="B6965" s="9"/>
    </row>
    <row r="6966" spans="1:2" x14ac:dyDescent="0.25">
      <c r="A6966" s="9"/>
      <c r="B6966" s="9"/>
    </row>
    <row r="6967" spans="1:2" x14ac:dyDescent="0.25">
      <c r="A6967" s="9"/>
      <c r="B6967" s="9"/>
    </row>
    <row r="6968" spans="1:2" x14ac:dyDescent="0.25">
      <c r="A6968" s="9"/>
      <c r="B6968" s="9"/>
    </row>
    <row r="6969" spans="1:2" x14ac:dyDescent="0.25">
      <c r="A6969" s="9"/>
      <c r="B6969" s="9"/>
    </row>
    <row r="6970" spans="1:2" x14ac:dyDescent="0.25">
      <c r="A6970" s="9"/>
      <c r="B6970" s="9"/>
    </row>
    <row r="6971" spans="1:2" x14ac:dyDescent="0.25">
      <c r="A6971" s="9"/>
      <c r="B6971" s="9"/>
    </row>
    <row r="6972" spans="1:2" x14ac:dyDescent="0.25">
      <c r="A6972" s="9"/>
      <c r="B6972" s="9"/>
    </row>
    <row r="6973" spans="1:2" x14ac:dyDescent="0.25">
      <c r="A6973" s="9"/>
      <c r="B6973" s="9"/>
    </row>
    <row r="6974" spans="1:2" x14ac:dyDescent="0.25">
      <c r="A6974" s="9"/>
      <c r="B6974" s="9"/>
    </row>
    <row r="6975" spans="1:2" x14ac:dyDescent="0.25">
      <c r="A6975" s="9"/>
      <c r="B6975" s="9"/>
    </row>
    <row r="6976" spans="1:2" x14ac:dyDescent="0.25">
      <c r="A6976" s="9"/>
      <c r="B6976" s="9"/>
    </row>
    <row r="6977" spans="1:2" x14ac:dyDescent="0.25">
      <c r="A6977" s="9"/>
      <c r="B6977" s="9"/>
    </row>
    <row r="6978" spans="1:2" x14ac:dyDescent="0.25">
      <c r="A6978" s="9"/>
      <c r="B6978" s="9"/>
    </row>
    <row r="6979" spans="1:2" x14ac:dyDescent="0.25">
      <c r="A6979" s="9"/>
      <c r="B6979" s="9"/>
    </row>
    <row r="6980" spans="1:2" x14ac:dyDescent="0.25">
      <c r="A6980" s="9"/>
      <c r="B6980" s="9"/>
    </row>
    <row r="6981" spans="1:2" x14ac:dyDescent="0.25">
      <c r="A6981" s="9"/>
      <c r="B6981" s="9"/>
    </row>
    <row r="6982" spans="1:2" x14ac:dyDescent="0.25">
      <c r="A6982" s="9"/>
      <c r="B6982" s="9"/>
    </row>
    <row r="6983" spans="1:2" x14ac:dyDescent="0.25">
      <c r="A6983" s="9"/>
      <c r="B6983" s="9"/>
    </row>
    <row r="6984" spans="1:2" x14ac:dyDescent="0.25">
      <c r="A6984" s="9"/>
      <c r="B6984" s="9"/>
    </row>
    <row r="6985" spans="1:2" x14ac:dyDescent="0.25">
      <c r="A6985" s="9"/>
      <c r="B6985" s="9"/>
    </row>
    <row r="6986" spans="1:2" x14ac:dyDescent="0.25">
      <c r="A6986" s="9"/>
      <c r="B6986" s="9"/>
    </row>
    <row r="6987" spans="1:2" x14ac:dyDescent="0.25">
      <c r="A6987" s="9"/>
      <c r="B6987" s="9"/>
    </row>
    <row r="6988" spans="1:2" x14ac:dyDescent="0.25">
      <c r="A6988" s="9"/>
      <c r="B6988" s="9"/>
    </row>
    <row r="6989" spans="1:2" x14ac:dyDescent="0.25">
      <c r="A6989" s="9"/>
      <c r="B6989" s="9"/>
    </row>
    <row r="6990" spans="1:2" x14ac:dyDescent="0.25">
      <c r="A6990" s="9"/>
      <c r="B6990" s="9"/>
    </row>
    <row r="6991" spans="1:2" x14ac:dyDescent="0.25">
      <c r="A6991" s="9"/>
      <c r="B6991" s="9"/>
    </row>
    <row r="6992" spans="1:2" x14ac:dyDescent="0.25">
      <c r="A6992" s="9"/>
      <c r="B6992" s="9"/>
    </row>
    <row r="6993" spans="1:2" x14ac:dyDescent="0.25">
      <c r="A6993" s="9"/>
      <c r="B6993" s="9"/>
    </row>
    <row r="6994" spans="1:2" x14ac:dyDescent="0.25">
      <c r="A6994" s="9"/>
      <c r="B6994" s="9"/>
    </row>
    <row r="6995" spans="1:2" x14ac:dyDescent="0.25">
      <c r="A6995" s="9"/>
      <c r="B6995" s="9"/>
    </row>
    <row r="6996" spans="1:2" x14ac:dyDescent="0.25">
      <c r="A6996" s="9"/>
      <c r="B6996" s="9"/>
    </row>
    <row r="6997" spans="1:2" x14ac:dyDescent="0.25">
      <c r="A6997" s="9"/>
      <c r="B6997" s="9"/>
    </row>
    <row r="6998" spans="1:2" x14ac:dyDescent="0.25">
      <c r="A6998" s="9"/>
      <c r="B6998" s="9"/>
    </row>
    <row r="6999" spans="1:2" x14ac:dyDescent="0.25">
      <c r="A6999" s="9"/>
      <c r="B6999" s="9"/>
    </row>
    <row r="7000" spans="1:2" x14ac:dyDescent="0.25">
      <c r="A7000" s="9"/>
      <c r="B7000" s="9"/>
    </row>
    <row r="7001" spans="1:2" x14ac:dyDescent="0.25">
      <c r="A7001" s="9"/>
      <c r="B7001" s="9"/>
    </row>
    <row r="7002" spans="1:2" x14ac:dyDescent="0.25">
      <c r="A7002" s="9"/>
      <c r="B7002" s="9"/>
    </row>
    <row r="7003" spans="1:2" x14ac:dyDescent="0.25">
      <c r="A7003" s="9"/>
      <c r="B7003" s="9"/>
    </row>
    <row r="7004" spans="1:2" x14ac:dyDescent="0.25">
      <c r="A7004" s="9"/>
      <c r="B7004" s="9"/>
    </row>
    <row r="7005" spans="1:2" x14ac:dyDescent="0.25">
      <c r="A7005" s="9"/>
      <c r="B7005" s="9"/>
    </row>
    <row r="7006" spans="1:2" x14ac:dyDescent="0.25">
      <c r="A7006" s="9"/>
      <c r="B7006" s="9"/>
    </row>
    <row r="7007" spans="1:2" x14ac:dyDescent="0.25">
      <c r="A7007" s="9"/>
      <c r="B7007" s="9"/>
    </row>
    <row r="7008" spans="1:2" x14ac:dyDescent="0.25">
      <c r="A7008" s="9"/>
      <c r="B7008" s="9"/>
    </row>
    <row r="7009" spans="1:2" x14ac:dyDescent="0.25">
      <c r="A7009" s="9"/>
      <c r="B7009" s="9"/>
    </row>
    <row r="7010" spans="1:2" x14ac:dyDescent="0.25">
      <c r="A7010" s="9"/>
      <c r="B7010" s="9"/>
    </row>
    <row r="7011" spans="1:2" x14ac:dyDescent="0.25">
      <c r="A7011" s="9"/>
      <c r="B7011" s="9"/>
    </row>
    <row r="7012" spans="1:2" x14ac:dyDescent="0.25">
      <c r="A7012" s="9"/>
      <c r="B7012" s="9"/>
    </row>
    <row r="7013" spans="1:2" x14ac:dyDescent="0.25">
      <c r="A7013" s="9"/>
      <c r="B7013" s="9"/>
    </row>
    <row r="7014" spans="1:2" x14ac:dyDescent="0.25">
      <c r="A7014" s="9"/>
      <c r="B7014" s="9"/>
    </row>
    <row r="7015" spans="1:2" x14ac:dyDescent="0.25">
      <c r="A7015" s="9"/>
      <c r="B7015" s="9"/>
    </row>
    <row r="7016" spans="1:2" x14ac:dyDescent="0.25">
      <c r="A7016" s="9"/>
      <c r="B7016" s="9"/>
    </row>
    <row r="7017" spans="1:2" x14ac:dyDescent="0.25">
      <c r="A7017" s="9"/>
      <c r="B7017" s="9"/>
    </row>
    <row r="7018" spans="1:2" x14ac:dyDescent="0.25">
      <c r="A7018" s="9"/>
      <c r="B7018" s="9"/>
    </row>
    <row r="7019" spans="1:2" x14ac:dyDescent="0.25">
      <c r="A7019" s="9"/>
      <c r="B7019" s="9"/>
    </row>
    <row r="7020" spans="1:2" x14ac:dyDescent="0.25">
      <c r="A7020" s="9"/>
      <c r="B7020" s="9"/>
    </row>
    <row r="7021" spans="1:2" x14ac:dyDescent="0.25">
      <c r="A7021" s="9"/>
      <c r="B7021" s="9"/>
    </row>
    <row r="7022" spans="1:2" x14ac:dyDescent="0.25">
      <c r="A7022" s="9"/>
      <c r="B7022" s="9"/>
    </row>
    <row r="7023" spans="1:2" x14ac:dyDescent="0.25">
      <c r="A7023" s="9"/>
      <c r="B7023" s="9"/>
    </row>
    <row r="7024" spans="1:2" x14ac:dyDescent="0.25">
      <c r="A7024" s="9"/>
      <c r="B7024" s="9"/>
    </row>
    <row r="7025" spans="1:2" x14ac:dyDescent="0.25">
      <c r="A7025" s="9"/>
      <c r="B7025" s="9"/>
    </row>
    <row r="7026" spans="1:2" x14ac:dyDescent="0.25">
      <c r="A7026" s="9"/>
      <c r="B7026" s="9"/>
    </row>
    <row r="7027" spans="1:2" x14ac:dyDescent="0.25">
      <c r="A7027" s="9"/>
      <c r="B7027" s="9"/>
    </row>
    <row r="7028" spans="1:2" x14ac:dyDescent="0.25">
      <c r="A7028" s="9"/>
      <c r="B7028" s="9"/>
    </row>
    <row r="7029" spans="1:2" x14ac:dyDescent="0.25">
      <c r="A7029" s="9"/>
      <c r="B7029" s="9"/>
    </row>
    <row r="7030" spans="1:2" x14ac:dyDescent="0.25">
      <c r="A7030" s="9"/>
      <c r="B7030" s="9"/>
    </row>
    <row r="7031" spans="1:2" x14ac:dyDescent="0.25">
      <c r="A7031" s="9"/>
      <c r="B7031" s="9"/>
    </row>
    <row r="7032" spans="1:2" x14ac:dyDescent="0.25">
      <c r="A7032" s="9"/>
      <c r="B7032" s="9"/>
    </row>
    <row r="7033" spans="1:2" x14ac:dyDescent="0.25">
      <c r="A7033" s="9"/>
      <c r="B7033" s="9"/>
    </row>
    <row r="7034" spans="1:2" x14ac:dyDescent="0.25">
      <c r="A7034" s="9"/>
      <c r="B7034" s="9"/>
    </row>
    <row r="7035" spans="1:2" x14ac:dyDescent="0.25">
      <c r="A7035" s="9"/>
      <c r="B7035" s="9"/>
    </row>
    <row r="7036" spans="1:2" x14ac:dyDescent="0.25">
      <c r="A7036" s="9"/>
      <c r="B7036" s="9"/>
    </row>
    <row r="7037" spans="1:2" x14ac:dyDescent="0.25">
      <c r="A7037" s="9"/>
      <c r="B7037" s="9"/>
    </row>
    <row r="7038" spans="1:2" x14ac:dyDescent="0.25">
      <c r="A7038" s="9"/>
      <c r="B7038" s="9"/>
    </row>
    <row r="7039" spans="1:2" x14ac:dyDescent="0.25">
      <c r="A7039" s="9"/>
      <c r="B7039" s="9"/>
    </row>
    <row r="7040" spans="1:2" x14ac:dyDescent="0.25">
      <c r="A7040" s="9"/>
      <c r="B7040" s="9"/>
    </row>
    <row r="7041" spans="1:2" x14ac:dyDescent="0.25">
      <c r="A7041" s="9"/>
      <c r="B7041" s="9"/>
    </row>
    <row r="7042" spans="1:2" x14ac:dyDescent="0.25">
      <c r="A7042" s="9"/>
      <c r="B7042" s="9"/>
    </row>
    <row r="7043" spans="1:2" x14ac:dyDescent="0.25">
      <c r="A7043" s="9"/>
      <c r="B7043" s="9"/>
    </row>
    <row r="7044" spans="1:2" x14ac:dyDescent="0.25">
      <c r="A7044" s="9"/>
      <c r="B7044" s="9"/>
    </row>
    <row r="7045" spans="1:2" x14ac:dyDescent="0.25">
      <c r="A7045" s="9"/>
      <c r="B7045" s="9"/>
    </row>
    <row r="7046" spans="1:2" x14ac:dyDescent="0.25">
      <c r="A7046" s="9"/>
      <c r="B7046" s="9"/>
    </row>
    <row r="7047" spans="1:2" x14ac:dyDescent="0.25">
      <c r="A7047" s="9"/>
      <c r="B7047" s="9"/>
    </row>
    <row r="7048" spans="1:2" x14ac:dyDescent="0.25">
      <c r="A7048" s="9"/>
      <c r="B7048" s="9"/>
    </row>
    <row r="7049" spans="1:2" x14ac:dyDescent="0.25">
      <c r="A7049" s="9"/>
      <c r="B7049" s="9"/>
    </row>
    <row r="7050" spans="1:2" x14ac:dyDescent="0.25">
      <c r="A7050" s="9"/>
      <c r="B7050" s="9"/>
    </row>
    <row r="7051" spans="1:2" x14ac:dyDescent="0.25">
      <c r="A7051" s="9"/>
      <c r="B7051" s="9"/>
    </row>
    <row r="7052" spans="1:2" x14ac:dyDescent="0.25">
      <c r="A7052" s="9"/>
      <c r="B7052" s="9"/>
    </row>
    <row r="7053" spans="1:2" x14ac:dyDescent="0.25">
      <c r="A7053" s="9"/>
      <c r="B7053" s="9"/>
    </row>
    <row r="7054" spans="1:2" x14ac:dyDescent="0.25">
      <c r="A7054" s="9"/>
      <c r="B7054" s="9"/>
    </row>
    <row r="7055" spans="1:2" x14ac:dyDescent="0.25">
      <c r="A7055" s="9"/>
      <c r="B7055" s="9"/>
    </row>
    <row r="7056" spans="1:2" x14ac:dyDescent="0.25">
      <c r="A7056" s="9"/>
      <c r="B7056" s="9"/>
    </row>
    <row r="7057" spans="1:2" x14ac:dyDescent="0.25">
      <c r="A7057" s="9"/>
      <c r="B7057" s="9"/>
    </row>
    <row r="7058" spans="1:2" x14ac:dyDescent="0.25">
      <c r="A7058" s="9"/>
      <c r="B7058" s="9"/>
    </row>
    <row r="7059" spans="1:2" x14ac:dyDescent="0.25">
      <c r="A7059" s="9"/>
      <c r="B7059" s="9"/>
    </row>
    <row r="7060" spans="1:2" x14ac:dyDescent="0.25">
      <c r="A7060" s="9"/>
      <c r="B7060" s="9"/>
    </row>
    <row r="7061" spans="1:2" x14ac:dyDescent="0.25">
      <c r="A7061" s="9"/>
      <c r="B7061" s="9"/>
    </row>
    <row r="7062" spans="1:2" x14ac:dyDescent="0.25">
      <c r="A7062" s="9"/>
      <c r="B7062" s="9"/>
    </row>
    <row r="7063" spans="1:2" x14ac:dyDescent="0.25">
      <c r="A7063" s="9"/>
      <c r="B7063" s="9"/>
    </row>
    <row r="7064" spans="1:2" x14ac:dyDescent="0.25">
      <c r="A7064" s="9"/>
      <c r="B7064" s="9"/>
    </row>
    <row r="7065" spans="1:2" x14ac:dyDescent="0.25">
      <c r="A7065" s="9"/>
      <c r="B7065" s="9"/>
    </row>
    <row r="7066" spans="1:2" x14ac:dyDescent="0.25">
      <c r="A7066" s="9"/>
      <c r="B7066" s="9"/>
    </row>
    <row r="7067" spans="1:2" x14ac:dyDescent="0.25">
      <c r="A7067" s="9"/>
      <c r="B7067" s="9"/>
    </row>
    <row r="7068" spans="1:2" x14ac:dyDescent="0.25">
      <c r="A7068" s="9"/>
      <c r="B7068" s="9"/>
    </row>
    <row r="7069" spans="1:2" x14ac:dyDescent="0.25">
      <c r="A7069" s="9"/>
      <c r="B7069" s="9"/>
    </row>
    <row r="7070" spans="1:2" x14ac:dyDescent="0.25">
      <c r="A7070" s="9"/>
      <c r="B7070" s="9"/>
    </row>
    <row r="7071" spans="1:2" x14ac:dyDescent="0.25">
      <c r="A7071" s="9"/>
      <c r="B7071" s="9"/>
    </row>
    <row r="7072" spans="1:2" x14ac:dyDescent="0.25">
      <c r="A7072" s="9"/>
      <c r="B7072" s="9"/>
    </row>
    <row r="7073" spans="1:2" x14ac:dyDescent="0.25">
      <c r="A7073" s="9"/>
      <c r="B7073" s="9"/>
    </row>
    <row r="7074" spans="1:2" x14ac:dyDescent="0.25">
      <c r="A7074" s="9"/>
      <c r="B7074" s="9"/>
    </row>
    <row r="7075" spans="1:2" x14ac:dyDescent="0.25">
      <c r="A7075" s="9"/>
      <c r="B7075" s="9"/>
    </row>
    <row r="7076" spans="1:2" x14ac:dyDescent="0.25">
      <c r="A7076" s="9"/>
      <c r="B7076" s="9"/>
    </row>
    <row r="7077" spans="1:2" x14ac:dyDescent="0.25">
      <c r="A7077" s="9"/>
      <c r="B7077" s="9"/>
    </row>
    <row r="7078" spans="1:2" x14ac:dyDescent="0.25">
      <c r="A7078" s="9"/>
      <c r="B7078" s="9"/>
    </row>
    <row r="7079" spans="1:2" x14ac:dyDescent="0.25">
      <c r="A7079" s="9"/>
      <c r="B7079" s="9"/>
    </row>
    <row r="7080" spans="1:2" x14ac:dyDescent="0.25">
      <c r="A7080" s="9"/>
      <c r="B7080" s="9"/>
    </row>
    <row r="7081" spans="1:2" x14ac:dyDescent="0.25">
      <c r="A7081" s="9"/>
      <c r="B7081" s="9"/>
    </row>
    <row r="7082" spans="1:2" x14ac:dyDescent="0.25">
      <c r="A7082" s="9"/>
      <c r="B7082" s="9"/>
    </row>
    <row r="7083" spans="1:2" x14ac:dyDescent="0.25">
      <c r="A7083" s="9"/>
      <c r="B7083" s="9"/>
    </row>
    <row r="7084" spans="1:2" x14ac:dyDescent="0.25">
      <c r="A7084" s="9"/>
      <c r="B7084" s="9"/>
    </row>
    <row r="7085" spans="1:2" x14ac:dyDescent="0.25">
      <c r="A7085" s="9"/>
      <c r="B7085" s="9"/>
    </row>
    <row r="7086" spans="1:2" x14ac:dyDescent="0.25">
      <c r="A7086" s="9"/>
      <c r="B7086" s="9"/>
    </row>
    <row r="7087" spans="1:2" x14ac:dyDescent="0.25">
      <c r="A7087" s="9"/>
      <c r="B7087" s="9"/>
    </row>
    <row r="7088" spans="1:2" x14ac:dyDescent="0.25">
      <c r="A7088" s="9"/>
      <c r="B7088" s="9"/>
    </row>
    <row r="7089" spans="1:2" x14ac:dyDescent="0.25">
      <c r="A7089" s="9"/>
      <c r="B7089" s="9"/>
    </row>
    <row r="7090" spans="1:2" x14ac:dyDescent="0.25">
      <c r="A7090" s="9"/>
      <c r="B7090" s="9"/>
    </row>
    <row r="7091" spans="1:2" x14ac:dyDescent="0.25">
      <c r="A7091" s="9"/>
      <c r="B7091" s="9"/>
    </row>
    <row r="7092" spans="1:2" x14ac:dyDescent="0.25">
      <c r="A7092" s="9"/>
      <c r="B7092" s="9"/>
    </row>
    <row r="7093" spans="1:2" x14ac:dyDescent="0.25">
      <c r="A7093" s="9"/>
      <c r="B7093" s="9"/>
    </row>
    <row r="7094" spans="1:2" x14ac:dyDescent="0.25">
      <c r="A7094" s="9"/>
      <c r="B7094" s="9"/>
    </row>
    <row r="7095" spans="1:2" x14ac:dyDescent="0.25">
      <c r="A7095" s="9"/>
      <c r="B7095" s="9"/>
    </row>
    <row r="7096" spans="1:2" x14ac:dyDescent="0.25">
      <c r="A7096" s="9"/>
      <c r="B7096" s="9"/>
    </row>
    <row r="7097" spans="1:2" x14ac:dyDescent="0.25">
      <c r="A7097" s="9"/>
      <c r="B7097" s="9"/>
    </row>
    <row r="7098" spans="1:2" x14ac:dyDescent="0.25">
      <c r="A7098" s="9"/>
      <c r="B7098" s="9"/>
    </row>
    <row r="7099" spans="1:2" x14ac:dyDescent="0.25">
      <c r="A7099" s="9"/>
      <c r="B7099" s="9"/>
    </row>
    <row r="7100" spans="1:2" x14ac:dyDescent="0.25">
      <c r="A7100" s="9"/>
      <c r="B7100" s="9"/>
    </row>
    <row r="7101" spans="1:2" x14ac:dyDescent="0.25">
      <c r="A7101" s="9"/>
      <c r="B7101" s="9"/>
    </row>
    <row r="7102" spans="1:2" x14ac:dyDescent="0.25">
      <c r="A7102" s="9"/>
      <c r="B7102" s="9"/>
    </row>
    <row r="7103" spans="1:2" x14ac:dyDescent="0.25">
      <c r="A7103" s="9"/>
      <c r="B7103" s="9"/>
    </row>
    <row r="7104" spans="1:2" x14ac:dyDescent="0.25">
      <c r="A7104" s="9"/>
      <c r="B7104" s="9"/>
    </row>
    <row r="7105" spans="1:2" x14ac:dyDescent="0.25">
      <c r="A7105" s="9"/>
      <c r="B7105" s="9"/>
    </row>
    <row r="7106" spans="1:2" x14ac:dyDescent="0.25">
      <c r="A7106" s="9"/>
      <c r="B7106" s="9"/>
    </row>
    <row r="7107" spans="1:2" x14ac:dyDescent="0.25">
      <c r="A7107" s="9"/>
      <c r="B7107" s="9"/>
    </row>
    <row r="7108" spans="1:2" x14ac:dyDescent="0.25">
      <c r="A7108" s="9"/>
      <c r="B7108" s="9"/>
    </row>
    <row r="7109" spans="1:2" x14ac:dyDescent="0.25">
      <c r="A7109" s="9"/>
      <c r="B7109" s="9"/>
    </row>
    <row r="7110" spans="1:2" x14ac:dyDescent="0.25">
      <c r="A7110" s="9"/>
      <c r="B7110" s="9"/>
    </row>
    <row r="7111" spans="1:2" x14ac:dyDescent="0.25">
      <c r="A7111" s="9"/>
      <c r="B7111" s="9"/>
    </row>
    <row r="7112" spans="1:2" x14ac:dyDescent="0.25">
      <c r="A7112" s="9"/>
      <c r="B7112" s="9"/>
    </row>
    <row r="7113" spans="1:2" x14ac:dyDescent="0.25">
      <c r="A7113" s="9"/>
      <c r="B7113" s="9"/>
    </row>
    <row r="7114" spans="1:2" x14ac:dyDescent="0.25">
      <c r="A7114" s="9"/>
      <c r="B7114" s="9"/>
    </row>
    <row r="7115" spans="1:2" x14ac:dyDescent="0.25">
      <c r="A7115" s="9"/>
      <c r="B7115" s="9"/>
    </row>
    <row r="7116" spans="1:2" x14ac:dyDescent="0.25">
      <c r="A7116" s="9"/>
      <c r="B7116" s="9"/>
    </row>
    <row r="7117" spans="1:2" x14ac:dyDescent="0.25">
      <c r="A7117" s="9"/>
      <c r="B7117" s="9"/>
    </row>
    <row r="7118" spans="1:2" x14ac:dyDescent="0.25">
      <c r="A7118" s="9"/>
      <c r="B7118" s="9"/>
    </row>
    <row r="7119" spans="1:2" x14ac:dyDescent="0.25">
      <c r="A7119" s="9"/>
      <c r="B7119" s="9"/>
    </row>
    <row r="7120" spans="1:2" x14ac:dyDescent="0.25">
      <c r="A7120" s="9"/>
      <c r="B7120" s="9"/>
    </row>
    <row r="7121" spans="1:2" x14ac:dyDescent="0.25">
      <c r="A7121" s="9"/>
      <c r="B7121" s="9"/>
    </row>
    <row r="7122" spans="1:2" x14ac:dyDescent="0.25">
      <c r="A7122" s="9"/>
      <c r="B7122" s="9"/>
    </row>
    <row r="7123" spans="1:2" x14ac:dyDescent="0.25">
      <c r="A7123" s="9"/>
      <c r="B7123" s="9"/>
    </row>
    <row r="7124" spans="1:2" x14ac:dyDescent="0.25">
      <c r="A7124" s="9"/>
      <c r="B7124" s="9"/>
    </row>
    <row r="7125" spans="1:2" x14ac:dyDescent="0.25">
      <c r="A7125" s="9"/>
      <c r="B7125" s="9"/>
    </row>
    <row r="7126" spans="1:2" x14ac:dyDescent="0.25">
      <c r="A7126" s="9"/>
      <c r="B7126" s="9"/>
    </row>
    <row r="7127" spans="1:2" x14ac:dyDescent="0.25">
      <c r="A7127" s="9"/>
      <c r="B7127" s="9"/>
    </row>
    <row r="7128" spans="1:2" x14ac:dyDescent="0.25">
      <c r="A7128" s="9"/>
      <c r="B7128" s="9"/>
    </row>
    <row r="7129" spans="1:2" x14ac:dyDescent="0.25">
      <c r="A7129" s="9"/>
      <c r="B7129" s="9"/>
    </row>
    <row r="7130" spans="1:2" x14ac:dyDescent="0.25">
      <c r="A7130" s="9"/>
      <c r="B7130" s="9"/>
    </row>
    <row r="7131" spans="1:2" x14ac:dyDescent="0.25">
      <c r="A7131" s="9"/>
      <c r="B7131" s="9"/>
    </row>
    <row r="7132" spans="1:2" x14ac:dyDescent="0.25">
      <c r="A7132" s="9"/>
      <c r="B7132" s="9"/>
    </row>
    <row r="7133" spans="1:2" x14ac:dyDescent="0.25">
      <c r="A7133" s="9"/>
      <c r="B7133" s="9"/>
    </row>
    <row r="7134" spans="1:2" x14ac:dyDescent="0.25">
      <c r="A7134" s="9"/>
      <c r="B7134" s="9"/>
    </row>
    <row r="7135" spans="1:2" x14ac:dyDescent="0.25">
      <c r="A7135" s="9"/>
      <c r="B7135" s="9"/>
    </row>
    <row r="7136" spans="1:2" x14ac:dyDescent="0.25">
      <c r="A7136" s="9"/>
      <c r="B7136" s="9"/>
    </row>
    <row r="7137" spans="1:2" x14ac:dyDescent="0.25">
      <c r="A7137" s="9"/>
      <c r="B7137" s="9"/>
    </row>
    <row r="7138" spans="1:2" x14ac:dyDescent="0.25">
      <c r="A7138" s="9"/>
      <c r="B7138" s="9"/>
    </row>
    <row r="7139" spans="1:2" x14ac:dyDescent="0.25">
      <c r="A7139" s="9"/>
      <c r="B7139" s="9"/>
    </row>
    <row r="7140" spans="1:2" x14ac:dyDescent="0.25">
      <c r="A7140" s="9"/>
      <c r="B7140" s="9"/>
    </row>
    <row r="7141" spans="1:2" x14ac:dyDescent="0.25">
      <c r="A7141" s="9"/>
      <c r="B7141" s="9"/>
    </row>
    <row r="7142" spans="1:2" x14ac:dyDescent="0.25">
      <c r="A7142" s="9"/>
      <c r="B7142" s="9"/>
    </row>
    <row r="7143" spans="1:2" x14ac:dyDescent="0.25">
      <c r="A7143" s="9"/>
      <c r="B7143" s="9"/>
    </row>
    <row r="7144" spans="1:2" x14ac:dyDescent="0.25">
      <c r="A7144" s="9"/>
      <c r="B7144" s="9"/>
    </row>
    <row r="7145" spans="1:2" x14ac:dyDescent="0.25">
      <c r="A7145" s="9"/>
      <c r="B7145" s="9"/>
    </row>
    <row r="7146" spans="1:2" x14ac:dyDescent="0.25">
      <c r="A7146" s="9"/>
      <c r="B7146" s="9"/>
    </row>
    <row r="7147" spans="1:2" x14ac:dyDescent="0.25">
      <c r="A7147" s="9"/>
      <c r="B7147" s="9"/>
    </row>
    <row r="7148" spans="1:2" x14ac:dyDescent="0.25">
      <c r="A7148" s="9"/>
      <c r="B7148" s="9"/>
    </row>
    <row r="7149" spans="1:2" x14ac:dyDescent="0.25">
      <c r="A7149" s="9"/>
      <c r="B7149" s="9"/>
    </row>
    <row r="7150" spans="1:2" x14ac:dyDescent="0.25">
      <c r="A7150" s="9"/>
      <c r="B7150" s="9"/>
    </row>
    <row r="7151" spans="1:2" x14ac:dyDescent="0.25">
      <c r="A7151" s="9"/>
      <c r="B7151" s="9"/>
    </row>
    <row r="7152" spans="1:2" x14ac:dyDescent="0.25">
      <c r="A7152" s="9"/>
      <c r="B7152" s="9"/>
    </row>
    <row r="7153" spans="1:2" x14ac:dyDescent="0.25">
      <c r="A7153" s="9"/>
      <c r="B7153" s="9"/>
    </row>
    <row r="7154" spans="1:2" x14ac:dyDescent="0.25">
      <c r="A7154" s="9"/>
      <c r="B7154" s="9"/>
    </row>
    <row r="7155" spans="1:2" x14ac:dyDescent="0.25">
      <c r="A7155" s="9"/>
      <c r="B7155" s="9"/>
    </row>
    <row r="7156" spans="1:2" x14ac:dyDescent="0.25">
      <c r="A7156" s="9"/>
      <c r="B7156" s="9"/>
    </row>
    <row r="7157" spans="1:2" x14ac:dyDescent="0.25">
      <c r="A7157" s="9"/>
      <c r="B7157" s="9"/>
    </row>
    <row r="7158" spans="1:2" x14ac:dyDescent="0.25">
      <c r="A7158" s="9"/>
      <c r="B7158" s="9"/>
    </row>
    <row r="7159" spans="1:2" x14ac:dyDescent="0.25">
      <c r="A7159" s="9"/>
      <c r="B7159" s="9"/>
    </row>
    <row r="7160" spans="1:2" x14ac:dyDescent="0.25">
      <c r="A7160" s="9"/>
      <c r="B7160" s="9"/>
    </row>
    <row r="7161" spans="1:2" x14ac:dyDescent="0.25">
      <c r="A7161" s="9"/>
      <c r="B7161" s="9"/>
    </row>
    <row r="7162" spans="1:2" x14ac:dyDescent="0.25">
      <c r="A7162" s="9"/>
      <c r="B7162" s="9"/>
    </row>
    <row r="7163" spans="1:2" x14ac:dyDescent="0.25">
      <c r="A7163" s="9"/>
      <c r="B7163" s="9"/>
    </row>
    <row r="7164" spans="1:2" x14ac:dyDescent="0.25">
      <c r="A7164" s="9"/>
      <c r="B7164" s="9"/>
    </row>
    <row r="7165" spans="1:2" x14ac:dyDescent="0.25">
      <c r="A7165" s="9"/>
      <c r="B7165" s="9"/>
    </row>
    <row r="7166" spans="1:2" x14ac:dyDescent="0.25">
      <c r="A7166" s="9"/>
      <c r="B7166" s="9"/>
    </row>
    <row r="7167" spans="1:2" x14ac:dyDescent="0.25">
      <c r="A7167" s="9"/>
      <c r="B7167" s="9"/>
    </row>
    <row r="7168" spans="1:2" x14ac:dyDescent="0.25">
      <c r="A7168" s="9"/>
      <c r="B7168" s="9"/>
    </row>
    <row r="7169" spans="1:2" x14ac:dyDescent="0.25">
      <c r="A7169" s="9"/>
      <c r="B7169" s="9"/>
    </row>
    <row r="7170" spans="1:2" x14ac:dyDescent="0.25">
      <c r="A7170" s="9"/>
      <c r="B7170" s="9"/>
    </row>
    <row r="7171" spans="1:2" x14ac:dyDescent="0.25">
      <c r="A7171" s="9"/>
      <c r="B7171" s="9"/>
    </row>
    <row r="7172" spans="1:2" x14ac:dyDescent="0.25">
      <c r="A7172" s="9"/>
      <c r="B7172" s="9"/>
    </row>
    <row r="7173" spans="1:2" x14ac:dyDescent="0.25">
      <c r="A7173" s="9"/>
      <c r="B7173" s="9"/>
    </row>
    <row r="7174" spans="1:2" x14ac:dyDescent="0.25">
      <c r="A7174" s="9"/>
      <c r="B7174" s="9"/>
    </row>
    <row r="7175" spans="1:2" x14ac:dyDescent="0.25">
      <c r="A7175" s="9"/>
      <c r="B7175" s="9"/>
    </row>
    <row r="7176" spans="1:2" x14ac:dyDescent="0.25">
      <c r="A7176" s="9"/>
      <c r="B7176" s="9"/>
    </row>
    <row r="7177" spans="1:2" x14ac:dyDescent="0.25">
      <c r="A7177" s="9"/>
      <c r="B7177" s="9"/>
    </row>
    <row r="7178" spans="1:2" x14ac:dyDescent="0.25">
      <c r="A7178" s="9"/>
      <c r="B7178" s="9"/>
    </row>
    <row r="7179" spans="1:2" x14ac:dyDescent="0.25">
      <c r="A7179" s="9"/>
      <c r="B7179" s="9"/>
    </row>
    <row r="7180" spans="1:2" x14ac:dyDescent="0.25">
      <c r="A7180" s="9"/>
      <c r="B7180" s="9"/>
    </row>
    <row r="7181" spans="1:2" x14ac:dyDescent="0.25">
      <c r="A7181" s="9"/>
      <c r="B7181" s="9"/>
    </row>
    <row r="7182" spans="1:2" x14ac:dyDescent="0.25">
      <c r="A7182" s="9"/>
      <c r="B7182" s="9"/>
    </row>
    <row r="7183" spans="1:2" x14ac:dyDescent="0.25">
      <c r="A7183" s="9"/>
      <c r="B7183" s="9"/>
    </row>
    <row r="7184" spans="1:2" x14ac:dyDescent="0.25">
      <c r="A7184" s="9"/>
      <c r="B7184" s="9"/>
    </row>
    <row r="7185" spans="1:2" x14ac:dyDescent="0.25">
      <c r="A7185" s="9"/>
      <c r="B7185" s="9"/>
    </row>
    <row r="7186" spans="1:2" x14ac:dyDescent="0.25">
      <c r="A7186" s="9"/>
      <c r="B7186" s="9"/>
    </row>
    <row r="7187" spans="1:2" x14ac:dyDescent="0.25">
      <c r="A7187" s="9"/>
      <c r="B7187" s="9"/>
    </row>
    <row r="7188" spans="1:2" x14ac:dyDescent="0.25">
      <c r="A7188" s="9"/>
      <c r="B7188" s="9"/>
    </row>
    <row r="7189" spans="1:2" x14ac:dyDescent="0.25">
      <c r="A7189" s="9"/>
      <c r="B7189" s="9"/>
    </row>
    <row r="7190" spans="1:2" x14ac:dyDescent="0.25">
      <c r="A7190" s="9"/>
      <c r="B7190" s="9"/>
    </row>
    <row r="7191" spans="1:2" x14ac:dyDescent="0.25">
      <c r="A7191" s="9"/>
      <c r="B7191" s="9"/>
    </row>
    <row r="7192" spans="1:2" x14ac:dyDescent="0.25">
      <c r="A7192" s="9"/>
      <c r="B7192" s="9"/>
    </row>
    <row r="7193" spans="1:2" x14ac:dyDescent="0.25">
      <c r="A7193" s="9"/>
      <c r="B7193" s="9"/>
    </row>
    <row r="7194" spans="1:2" x14ac:dyDescent="0.25">
      <c r="A7194" s="9"/>
      <c r="B7194" s="9"/>
    </row>
    <row r="7195" spans="1:2" x14ac:dyDescent="0.25">
      <c r="A7195" s="9"/>
      <c r="B7195" s="9"/>
    </row>
    <row r="7196" spans="1:2" x14ac:dyDescent="0.25">
      <c r="A7196" s="9"/>
      <c r="B7196" s="9"/>
    </row>
    <row r="7197" spans="1:2" x14ac:dyDescent="0.25">
      <c r="A7197" s="9"/>
      <c r="B7197" s="9"/>
    </row>
    <row r="7198" spans="1:2" x14ac:dyDescent="0.25">
      <c r="A7198" s="9"/>
      <c r="B7198" s="9"/>
    </row>
    <row r="7199" spans="1:2" x14ac:dyDescent="0.25">
      <c r="A7199" s="9"/>
      <c r="B7199" s="9"/>
    </row>
    <row r="7200" spans="1:2" x14ac:dyDescent="0.25">
      <c r="A7200" s="9"/>
      <c r="B7200" s="9"/>
    </row>
    <row r="7201" spans="1:2" x14ac:dyDescent="0.25">
      <c r="A7201" s="9"/>
      <c r="B7201" s="9"/>
    </row>
    <row r="7202" spans="1:2" x14ac:dyDescent="0.25">
      <c r="A7202" s="9"/>
      <c r="B7202" s="9"/>
    </row>
    <row r="7203" spans="1:2" x14ac:dyDescent="0.25">
      <c r="A7203" s="9"/>
      <c r="B7203" s="9"/>
    </row>
    <row r="7204" spans="1:2" x14ac:dyDescent="0.25">
      <c r="A7204" s="9"/>
      <c r="B7204" s="9"/>
    </row>
    <row r="7205" spans="1:2" x14ac:dyDescent="0.25">
      <c r="A7205" s="9"/>
      <c r="B7205" s="9"/>
    </row>
    <row r="7206" spans="1:2" x14ac:dyDescent="0.25">
      <c r="A7206" s="9"/>
      <c r="B7206" s="9"/>
    </row>
    <row r="7207" spans="1:2" x14ac:dyDescent="0.25">
      <c r="A7207" s="9"/>
      <c r="B7207" s="9"/>
    </row>
    <row r="7208" spans="1:2" x14ac:dyDescent="0.25">
      <c r="A7208" s="9"/>
      <c r="B7208" s="9"/>
    </row>
    <row r="7209" spans="1:2" x14ac:dyDescent="0.25">
      <c r="A7209" s="9"/>
      <c r="B7209" s="9"/>
    </row>
    <row r="7210" spans="1:2" x14ac:dyDescent="0.25">
      <c r="A7210" s="9"/>
      <c r="B7210" s="9"/>
    </row>
    <row r="7211" spans="1:2" x14ac:dyDescent="0.25">
      <c r="A7211" s="9"/>
      <c r="B7211" s="9"/>
    </row>
    <row r="7212" spans="1:2" x14ac:dyDescent="0.25">
      <c r="A7212" s="9"/>
      <c r="B7212" s="9"/>
    </row>
    <row r="7213" spans="1:2" x14ac:dyDescent="0.25">
      <c r="A7213" s="9"/>
      <c r="B7213" s="9"/>
    </row>
    <row r="7214" spans="1:2" x14ac:dyDescent="0.25">
      <c r="A7214" s="9"/>
      <c r="B7214" s="9"/>
    </row>
    <row r="7215" spans="1:2" x14ac:dyDescent="0.25">
      <c r="A7215" s="9"/>
      <c r="B7215" s="9"/>
    </row>
    <row r="7216" spans="1:2" x14ac:dyDescent="0.25">
      <c r="A7216" s="9"/>
      <c r="B7216" s="9"/>
    </row>
    <row r="7217" spans="1:2" x14ac:dyDescent="0.25">
      <c r="A7217" s="9"/>
      <c r="B7217" s="9"/>
    </row>
    <row r="7218" spans="1:2" x14ac:dyDescent="0.25">
      <c r="A7218" s="9"/>
      <c r="B7218" s="9"/>
    </row>
    <row r="7219" spans="1:2" x14ac:dyDescent="0.25">
      <c r="A7219" s="9"/>
      <c r="B7219" s="9"/>
    </row>
    <row r="7220" spans="1:2" x14ac:dyDescent="0.25">
      <c r="A7220" s="9"/>
      <c r="B7220" s="9"/>
    </row>
    <row r="7221" spans="1:2" x14ac:dyDescent="0.25">
      <c r="A7221" s="9"/>
      <c r="B7221" s="9"/>
    </row>
    <row r="7222" spans="1:2" x14ac:dyDescent="0.25">
      <c r="A7222" s="9"/>
      <c r="B7222" s="9"/>
    </row>
    <row r="7223" spans="1:2" x14ac:dyDescent="0.25">
      <c r="A7223" s="9"/>
      <c r="B7223" s="9"/>
    </row>
    <row r="7224" spans="1:2" x14ac:dyDescent="0.25">
      <c r="A7224" s="9"/>
      <c r="B7224" s="9"/>
    </row>
    <row r="7225" spans="1:2" x14ac:dyDescent="0.25">
      <c r="A7225" s="9"/>
      <c r="B7225" s="9"/>
    </row>
    <row r="7226" spans="1:2" x14ac:dyDescent="0.25">
      <c r="A7226" s="9"/>
      <c r="B7226" s="9"/>
    </row>
    <row r="7227" spans="1:2" x14ac:dyDescent="0.25">
      <c r="A7227" s="9"/>
      <c r="B7227" s="9"/>
    </row>
    <row r="7228" spans="1:2" x14ac:dyDescent="0.25">
      <c r="A7228" s="9"/>
      <c r="B7228" s="9"/>
    </row>
    <row r="7229" spans="1:2" x14ac:dyDescent="0.25">
      <c r="A7229" s="9"/>
      <c r="B7229" s="9"/>
    </row>
    <row r="7230" spans="1:2" x14ac:dyDescent="0.25">
      <c r="A7230" s="9"/>
      <c r="B7230" s="9"/>
    </row>
    <row r="7231" spans="1:2" x14ac:dyDescent="0.25">
      <c r="A7231" s="9"/>
      <c r="B7231" s="9"/>
    </row>
    <row r="7232" spans="1:2" x14ac:dyDescent="0.25">
      <c r="A7232" s="9"/>
      <c r="B7232" s="9"/>
    </row>
    <row r="7233" spans="1:2" x14ac:dyDescent="0.25">
      <c r="A7233" s="9"/>
      <c r="B7233" s="9"/>
    </row>
    <row r="7234" spans="1:2" x14ac:dyDescent="0.25">
      <c r="A7234" s="9"/>
      <c r="B7234" s="9"/>
    </row>
    <row r="7235" spans="1:2" x14ac:dyDescent="0.25">
      <c r="A7235" s="9"/>
      <c r="B7235" s="9"/>
    </row>
    <row r="7236" spans="1:2" x14ac:dyDescent="0.25">
      <c r="A7236" s="9"/>
      <c r="B7236" s="9"/>
    </row>
    <row r="7237" spans="1:2" x14ac:dyDescent="0.25">
      <c r="A7237" s="9"/>
      <c r="B7237" s="9"/>
    </row>
    <row r="7238" spans="1:2" x14ac:dyDescent="0.25">
      <c r="A7238" s="9"/>
      <c r="B7238" s="9"/>
    </row>
    <row r="7239" spans="1:2" x14ac:dyDescent="0.25">
      <c r="A7239" s="9"/>
      <c r="B7239" s="9"/>
    </row>
    <row r="7240" spans="1:2" x14ac:dyDescent="0.25">
      <c r="A7240" s="9"/>
      <c r="B7240" s="9"/>
    </row>
    <row r="7241" spans="1:2" x14ac:dyDescent="0.25">
      <c r="A7241" s="9"/>
      <c r="B7241" s="9"/>
    </row>
    <row r="7242" spans="1:2" x14ac:dyDescent="0.25">
      <c r="A7242" s="9"/>
      <c r="B7242" s="9"/>
    </row>
    <row r="7243" spans="1:2" x14ac:dyDescent="0.25">
      <c r="A7243" s="9"/>
      <c r="B7243" s="9"/>
    </row>
    <row r="7244" spans="1:2" x14ac:dyDescent="0.25">
      <c r="A7244" s="9"/>
      <c r="B7244" s="9"/>
    </row>
    <row r="7245" spans="1:2" x14ac:dyDescent="0.25">
      <c r="A7245" s="9"/>
      <c r="B7245" s="9"/>
    </row>
    <row r="7246" spans="1:2" x14ac:dyDescent="0.25">
      <c r="A7246" s="9"/>
      <c r="B7246" s="9"/>
    </row>
    <row r="7247" spans="1:2" x14ac:dyDescent="0.25">
      <c r="A7247" s="9"/>
      <c r="B7247" s="9"/>
    </row>
    <row r="7248" spans="1:2" x14ac:dyDescent="0.25">
      <c r="A7248" s="9"/>
      <c r="B7248" s="9"/>
    </row>
    <row r="7249" spans="1:2" x14ac:dyDescent="0.25">
      <c r="A7249" s="9"/>
      <c r="B7249" s="9"/>
    </row>
    <row r="7250" spans="1:2" x14ac:dyDescent="0.25">
      <c r="A7250" s="9"/>
      <c r="B7250" s="9"/>
    </row>
    <row r="7251" spans="1:2" x14ac:dyDescent="0.25">
      <c r="A7251" s="9"/>
      <c r="B7251" s="9"/>
    </row>
    <row r="7252" spans="1:2" x14ac:dyDescent="0.25">
      <c r="A7252" s="9"/>
      <c r="B7252" s="9"/>
    </row>
    <row r="7253" spans="1:2" x14ac:dyDescent="0.25">
      <c r="A7253" s="9"/>
      <c r="B7253" s="9"/>
    </row>
    <row r="7254" spans="1:2" x14ac:dyDescent="0.25">
      <c r="A7254" s="9"/>
      <c r="B7254" s="9"/>
    </row>
    <row r="7255" spans="1:2" x14ac:dyDescent="0.25">
      <c r="A7255" s="9"/>
      <c r="B7255" s="9"/>
    </row>
    <row r="7256" spans="1:2" x14ac:dyDescent="0.25">
      <c r="A7256" s="9"/>
      <c r="B7256" s="9"/>
    </row>
    <row r="7257" spans="1:2" x14ac:dyDescent="0.25">
      <c r="A7257" s="9"/>
      <c r="B7257" s="9"/>
    </row>
    <row r="7258" spans="1:2" x14ac:dyDescent="0.25">
      <c r="A7258" s="9"/>
      <c r="B7258" s="9"/>
    </row>
    <row r="7259" spans="1:2" x14ac:dyDescent="0.25">
      <c r="A7259" s="9"/>
      <c r="B7259" s="9"/>
    </row>
    <row r="7260" spans="1:2" x14ac:dyDescent="0.25">
      <c r="A7260" s="9"/>
      <c r="B7260" s="9"/>
    </row>
    <row r="7261" spans="1:2" x14ac:dyDescent="0.25">
      <c r="A7261" s="9"/>
      <c r="B7261" s="9"/>
    </row>
    <row r="7262" spans="1:2" x14ac:dyDescent="0.25">
      <c r="A7262" s="9"/>
      <c r="B7262" s="9"/>
    </row>
    <row r="7263" spans="1:2" x14ac:dyDescent="0.25">
      <c r="A7263" s="9"/>
      <c r="B7263" s="9"/>
    </row>
    <row r="7264" spans="1:2" x14ac:dyDescent="0.25">
      <c r="A7264" s="9"/>
      <c r="B7264" s="9"/>
    </row>
    <row r="7265" spans="1:2" x14ac:dyDescent="0.25">
      <c r="A7265" s="9"/>
      <c r="B7265" s="9"/>
    </row>
    <row r="7266" spans="1:2" x14ac:dyDescent="0.25">
      <c r="A7266" s="9"/>
      <c r="B7266" s="9"/>
    </row>
    <row r="7267" spans="1:2" x14ac:dyDescent="0.25">
      <c r="A7267" s="9"/>
      <c r="B7267" s="9"/>
    </row>
    <row r="7268" spans="1:2" x14ac:dyDescent="0.25">
      <c r="A7268" s="9"/>
      <c r="B7268" s="9"/>
    </row>
    <row r="7269" spans="1:2" x14ac:dyDescent="0.25">
      <c r="A7269" s="9"/>
      <c r="B7269" s="9"/>
    </row>
    <row r="7270" spans="1:2" x14ac:dyDescent="0.25">
      <c r="A7270" s="9"/>
      <c r="B7270" s="9"/>
    </row>
    <row r="7271" spans="1:2" x14ac:dyDescent="0.25">
      <c r="A7271" s="9"/>
      <c r="B7271" s="9"/>
    </row>
    <row r="7272" spans="1:2" x14ac:dyDescent="0.25">
      <c r="A7272" s="9"/>
      <c r="B7272" s="9"/>
    </row>
    <row r="7273" spans="1:2" x14ac:dyDescent="0.25">
      <c r="A7273" s="9"/>
      <c r="B7273" s="9"/>
    </row>
    <row r="7274" spans="1:2" x14ac:dyDescent="0.25">
      <c r="A7274" s="9"/>
      <c r="B7274" s="9"/>
    </row>
    <row r="7275" spans="1:2" x14ac:dyDescent="0.25">
      <c r="A7275" s="9"/>
      <c r="B7275" s="9"/>
    </row>
    <row r="7276" spans="1:2" x14ac:dyDescent="0.25">
      <c r="A7276" s="9"/>
      <c r="B7276" s="9"/>
    </row>
    <row r="7277" spans="1:2" x14ac:dyDescent="0.25">
      <c r="A7277" s="9"/>
      <c r="B7277" s="9"/>
    </row>
    <row r="7278" spans="1:2" x14ac:dyDescent="0.25">
      <c r="A7278" s="9"/>
      <c r="B7278" s="9"/>
    </row>
    <row r="7279" spans="1:2" x14ac:dyDescent="0.25">
      <c r="A7279" s="9"/>
      <c r="B7279" s="9"/>
    </row>
    <row r="7280" spans="1:2" x14ac:dyDescent="0.25">
      <c r="A7280" s="9"/>
      <c r="B7280" s="9"/>
    </row>
    <row r="7281" spans="1:2" x14ac:dyDescent="0.25">
      <c r="A7281" s="9"/>
      <c r="B7281" s="9"/>
    </row>
    <row r="7282" spans="1:2" x14ac:dyDescent="0.25">
      <c r="A7282" s="9"/>
      <c r="B7282" s="9"/>
    </row>
    <row r="7283" spans="1:2" x14ac:dyDescent="0.25">
      <c r="A7283" s="9"/>
      <c r="B7283" s="9"/>
    </row>
    <row r="7284" spans="1:2" x14ac:dyDescent="0.25">
      <c r="A7284" s="9"/>
      <c r="B7284" s="9"/>
    </row>
    <row r="7285" spans="1:2" x14ac:dyDescent="0.25">
      <c r="A7285" s="9"/>
      <c r="B7285" s="9"/>
    </row>
    <row r="7286" spans="1:2" x14ac:dyDescent="0.25">
      <c r="A7286" s="9"/>
      <c r="B7286" s="9"/>
    </row>
    <row r="7287" spans="1:2" x14ac:dyDescent="0.25">
      <c r="A7287" s="9"/>
      <c r="B7287" s="9"/>
    </row>
    <row r="7288" spans="1:2" x14ac:dyDescent="0.25">
      <c r="A7288" s="9"/>
      <c r="B7288" s="9"/>
    </row>
    <row r="7289" spans="1:2" x14ac:dyDescent="0.25">
      <c r="A7289" s="9"/>
      <c r="B7289" s="9"/>
    </row>
    <row r="7290" spans="1:2" x14ac:dyDescent="0.25">
      <c r="A7290" s="9"/>
      <c r="B7290" s="9"/>
    </row>
    <row r="7291" spans="1:2" x14ac:dyDescent="0.25">
      <c r="A7291" s="9"/>
      <c r="B7291" s="9"/>
    </row>
    <row r="7292" spans="1:2" x14ac:dyDescent="0.25">
      <c r="A7292" s="9"/>
      <c r="B7292" s="9"/>
    </row>
    <row r="7293" spans="1:2" x14ac:dyDescent="0.25">
      <c r="A7293" s="9"/>
      <c r="B7293" s="9"/>
    </row>
    <row r="7294" spans="1:2" x14ac:dyDescent="0.25">
      <c r="A7294" s="9"/>
      <c r="B7294" s="9"/>
    </row>
    <row r="7295" spans="1:2" x14ac:dyDescent="0.25">
      <c r="A7295" s="9"/>
      <c r="B7295" s="9"/>
    </row>
    <row r="7296" spans="1:2" x14ac:dyDescent="0.25">
      <c r="A7296" s="9"/>
      <c r="B7296" s="9"/>
    </row>
    <row r="7297" spans="1:2" x14ac:dyDescent="0.25">
      <c r="A7297" s="9"/>
      <c r="B7297" s="9"/>
    </row>
    <row r="7298" spans="1:2" x14ac:dyDescent="0.25">
      <c r="A7298" s="9"/>
      <c r="B7298" s="9"/>
    </row>
    <row r="7299" spans="1:2" x14ac:dyDescent="0.25">
      <c r="A7299" s="9"/>
      <c r="B7299" s="9"/>
    </row>
    <row r="7300" spans="1:2" x14ac:dyDescent="0.25">
      <c r="A7300" s="9"/>
      <c r="B7300" s="9"/>
    </row>
    <row r="7301" spans="1:2" x14ac:dyDescent="0.25">
      <c r="A7301" s="9"/>
      <c r="B7301" s="9"/>
    </row>
    <row r="7302" spans="1:2" x14ac:dyDescent="0.25">
      <c r="A7302" s="9"/>
      <c r="B7302" s="9"/>
    </row>
    <row r="7303" spans="1:2" x14ac:dyDescent="0.25">
      <c r="A7303" s="9"/>
      <c r="B7303" s="9"/>
    </row>
    <row r="7304" spans="1:2" x14ac:dyDescent="0.25">
      <c r="A7304" s="9"/>
      <c r="B7304" s="9"/>
    </row>
    <row r="7305" spans="1:2" x14ac:dyDescent="0.25">
      <c r="A7305" s="9"/>
      <c r="B7305" s="9"/>
    </row>
    <row r="7306" spans="1:2" x14ac:dyDescent="0.25">
      <c r="A7306" s="9"/>
      <c r="B7306" s="9"/>
    </row>
    <row r="7307" spans="1:2" x14ac:dyDescent="0.25">
      <c r="A7307" s="9"/>
      <c r="B7307" s="9"/>
    </row>
    <row r="7308" spans="1:2" x14ac:dyDescent="0.25">
      <c r="A7308" s="9"/>
      <c r="B7308" s="9"/>
    </row>
    <row r="7309" spans="1:2" x14ac:dyDescent="0.25">
      <c r="A7309" s="9"/>
      <c r="B7309" s="9"/>
    </row>
    <row r="7310" spans="1:2" x14ac:dyDescent="0.25">
      <c r="A7310" s="9"/>
      <c r="B7310" s="9"/>
    </row>
    <row r="7311" spans="1:2" x14ac:dyDescent="0.25">
      <c r="A7311" s="9"/>
      <c r="B7311" s="9"/>
    </row>
    <row r="7312" spans="1:2" x14ac:dyDescent="0.25">
      <c r="A7312" s="9"/>
      <c r="B7312" s="9"/>
    </row>
    <row r="7313" spans="1:2" x14ac:dyDescent="0.25">
      <c r="A7313" s="9"/>
      <c r="B7313" s="9"/>
    </row>
    <row r="7314" spans="1:2" x14ac:dyDescent="0.25">
      <c r="A7314" s="9"/>
      <c r="B7314" s="9"/>
    </row>
    <row r="7315" spans="1:2" x14ac:dyDescent="0.25">
      <c r="A7315" s="9"/>
      <c r="B7315" s="9"/>
    </row>
    <row r="7316" spans="1:2" x14ac:dyDescent="0.25">
      <c r="A7316" s="9"/>
      <c r="B7316" s="9"/>
    </row>
    <row r="7317" spans="1:2" x14ac:dyDescent="0.25">
      <c r="A7317" s="9"/>
      <c r="B7317" s="9"/>
    </row>
    <row r="7318" spans="1:2" x14ac:dyDescent="0.25">
      <c r="A7318" s="9"/>
      <c r="B7318" s="9"/>
    </row>
    <row r="7319" spans="1:2" x14ac:dyDescent="0.25">
      <c r="A7319" s="9"/>
      <c r="B7319" s="9"/>
    </row>
    <row r="7320" spans="1:2" x14ac:dyDescent="0.25">
      <c r="A7320" s="9"/>
      <c r="B7320" s="9"/>
    </row>
    <row r="7321" spans="1:2" x14ac:dyDescent="0.25">
      <c r="A7321" s="9"/>
      <c r="B7321" s="9"/>
    </row>
    <row r="7322" spans="1:2" x14ac:dyDescent="0.25">
      <c r="A7322" s="9"/>
      <c r="B7322" s="9"/>
    </row>
    <row r="7323" spans="1:2" x14ac:dyDescent="0.25">
      <c r="A7323" s="9"/>
      <c r="B7323" s="9"/>
    </row>
    <row r="7324" spans="1:2" x14ac:dyDescent="0.25">
      <c r="A7324" s="9"/>
      <c r="B7324" s="9"/>
    </row>
    <row r="7325" spans="1:2" x14ac:dyDescent="0.25">
      <c r="A7325" s="9"/>
      <c r="B7325" s="9"/>
    </row>
    <row r="7326" spans="1:2" x14ac:dyDescent="0.25">
      <c r="A7326" s="9"/>
      <c r="B7326" s="9"/>
    </row>
    <row r="7327" spans="1:2" x14ac:dyDescent="0.25">
      <c r="A7327" s="9"/>
      <c r="B7327" s="9"/>
    </row>
    <row r="7328" spans="1:2" x14ac:dyDescent="0.25">
      <c r="A7328" s="9"/>
      <c r="B7328" s="9"/>
    </row>
    <row r="7329" spans="1:2" x14ac:dyDescent="0.25">
      <c r="A7329" s="9"/>
      <c r="B7329" s="9"/>
    </row>
    <row r="7330" spans="1:2" x14ac:dyDescent="0.25">
      <c r="A7330" s="9"/>
      <c r="B7330" s="9"/>
    </row>
    <row r="7331" spans="1:2" x14ac:dyDescent="0.25">
      <c r="A7331" s="9"/>
      <c r="B7331" s="9"/>
    </row>
    <row r="7332" spans="1:2" x14ac:dyDescent="0.25">
      <c r="A7332" s="9"/>
      <c r="B7332" s="9"/>
    </row>
    <row r="7333" spans="1:2" x14ac:dyDescent="0.25">
      <c r="A7333" s="9"/>
      <c r="B7333" s="9"/>
    </row>
    <row r="7334" spans="1:2" x14ac:dyDescent="0.25">
      <c r="A7334" s="9"/>
      <c r="B7334" s="9"/>
    </row>
    <row r="7335" spans="1:2" x14ac:dyDescent="0.25">
      <c r="A7335" s="9"/>
      <c r="B7335" s="9"/>
    </row>
    <row r="7336" spans="1:2" x14ac:dyDescent="0.25">
      <c r="A7336" s="9"/>
      <c r="B7336" s="9"/>
    </row>
    <row r="7337" spans="1:2" x14ac:dyDescent="0.25">
      <c r="A7337" s="9"/>
      <c r="B7337" s="9"/>
    </row>
    <row r="7338" spans="1:2" x14ac:dyDescent="0.25">
      <c r="A7338" s="9"/>
      <c r="B7338" s="9"/>
    </row>
    <row r="7339" spans="1:2" x14ac:dyDescent="0.25">
      <c r="A7339" s="9"/>
      <c r="B7339" s="9"/>
    </row>
    <row r="7340" spans="1:2" x14ac:dyDescent="0.25">
      <c r="A7340" s="9"/>
      <c r="B7340" s="9"/>
    </row>
    <row r="7341" spans="1:2" x14ac:dyDescent="0.25">
      <c r="A7341" s="9"/>
      <c r="B7341" s="9"/>
    </row>
    <row r="7342" spans="1:2" x14ac:dyDescent="0.25">
      <c r="A7342" s="9"/>
      <c r="B7342" s="9"/>
    </row>
    <row r="7343" spans="1:2" x14ac:dyDescent="0.25">
      <c r="A7343" s="9"/>
      <c r="B7343" s="9"/>
    </row>
    <row r="7344" spans="1:2" x14ac:dyDescent="0.25">
      <c r="A7344" s="9"/>
      <c r="B7344" s="9"/>
    </row>
    <row r="7345" spans="1:2" x14ac:dyDescent="0.25">
      <c r="A7345" s="9"/>
      <c r="B7345" s="9"/>
    </row>
    <row r="7346" spans="1:2" x14ac:dyDescent="0.25">
      <c r="A7346" s="9"/>
      <c r="B7346" s="9"/>
    </row>
    <row r="7347" spans="1:2" x14ac:dyDescent="0.25">
      <c r="A7347" s="9"/>
      <c r="B7347" s="9"/>
    </row>
    <row r="7348" spans="1:2" x14ac:dyDescent="0.25">
      <c r="A7348" s="9"/>
      <c r="B7348" s="9"/>
    </row>
    <row r="7349" spans="1:2" x14ac:dyDescent="0.25">
      <c r="A7349" s="9"/>
      <c r="B7349" s="9"/>
    </row>
    <row r="7350" spans="1:2" x14ac:dyDescent="0.25">
      <c r="A7350" s="9"/>
      <c r="B7350" s="9"/>
    </row>
    <row r="7351" spans="1:2" x14ac:dyDescent="0.25">
      <c r="A7351" s="9"/>
      <c r="B7351" s="9"/>
    </row>
    <row r="7352" spans="1:2" x14ac:dyDescent="0.25">
      <c r="A7352" s="9"/>
      <c r="B7352" s="9"/>
    </row>
    <row r="7353" spans="1:2" x14ac:dyDescent="0.25">
      <c r="A7353" s="9"/>
      <c r="B7353" s="9"/>
    </row>
    <row r="7354" spans="1:2" x14ac:dyDescent="0.25">
      <c r="A7354" s="9"/>
      <c r="B7354" s="9"/>
    </row>
    <row r="7355" spans="1:2" x14ac:dyDescent="0.25">
      <c r="A7355" s="9"/>
      <c r="B7355" s="9"/>
    </row>
    <row r="7356" spans="1:2" x14ac:dyDescent="0.25">
      <c r="A7356" s="9"/>
      <c r="B7356" s="9"/>
    </row>
    <row r="7357" spans="1:2" x14ac:dyDescent="0.25">
      <c r="A7357" s="9"/>
      <c r="B7357" s="9"/>
    </row>
    <row r="7358" spans="1:2" x14ac:dyDescent="0.25">
      <c r="A7358" s="9"/>
      <c r="B7358" s="9"/>
    </row>
    <row r="7359" spans="1:2" x14ac:dyDescent="0.25">
      <c r="A7359" s="9"/>
      <c r="B7359" s="9"/>
    </row>
    <row r="7360" spans="1:2" x14ac:dyDescent="0.25">
      <c r="A7360" s="9"/>
      <c r="B7360" s="9"/>
    </row>
    <row r="7361" spans="1:2" x14ac:dyDescent="0.25">
      <c r="A7361" s="9"/>
      <c r="B7361" s="9"/>
    </row>
    <row r="7362" spans="1:2" x14ac:dyDescent="0.25">
      <c r="A7362" s="9"/>
      <c r="B7362" s="9"/>
    </row>
    <row r="7363" spans="1:2" x14ac:dyDescent="0.25">
      <c r="A7363" s="9"/>
      <c r="B7363" s="9"/>
    </row>
    <row r="7364" spans="1:2" x14ac:dyDescent="0.25">
      <c r="A7364" s="9"/>
      <c r="B7364" s="9"/>
    </row>
    <row r="7365" spans="1:2" x14ac:dyDescent="0.25">
      <c r="A7365" s="9"/>
      <c r="B7365" s="9"/>
    </row>
    <row r="7366" spans="1:2" x14ac:dyDescent="0.25">
      <c r="A7366" s="9"/>
      <c r="B7366" s="9"/>
    </row>
    <row r="7367" spans="1:2" x14ac:dyDescent="0.25">
      <c r="A7367" s="9"/>
      <c r="B7367" s="9"/>
    </row>
    <row r="7368" spans="1:2" x14ac:dyDescent="0.25">
      <c r="A7368" s="9"/>
      <c r="B7368" s="9"/>
    </row>
    <row r="7369" spans="1:2" x14ac:dyDescent="0.25">
      <c r="A7369" s="9"/>
      <c r="B7369" s="9"/>
    </row>
    <row r="7370" spans="1:2" x14ac:dyDescent="0.25">
      <c r="A7370" s="9"/>
      <c r="B7370" s="9"/>
    </row>
    <row r="7371" spans="1:2" x14ac:dyDescent="0.25">
      <c r="A7371" s="9"/>
      <c r="B7371" s="9"/>
    </row>
    <row r="7372" spans="1:2" x14ac:dyDescent="0.25">
      <c r="A7372" s="9"/>
      <c r="B7372" s="9"/>
    </row>
    <row r="7373" spans="1:2" x14ac:dyDescent="0.25">
      <c r="A7373" s="9"/>
      <c r="B7373" s="9"/>
    </row>
    <row r="7374" spans="1:2" x14ac:dyDescent="0.25">
      <c r="A7374" s="9"/>
      <c r="B7374" s="9"/>
    </row>
    <row r="7375" spans="1:2" x14ac:dyDescent="0.25">
      <c r="A7375" s="9"/>
      <c r="B7375" s="9"/>
    </row>
    <row r="7376" spans="1:2" x14ac:dyDescent="0.25">
      <c r="A7376" s="9"/>
      <c r="B7376" s="9"/>
    </row>
    <row r="7377" spans="1:2" x14ac:dyDescent="0.25">
      <c r="A7377" s="9"/>
      <c r="B7377" s="9"/>
    </row>
    <row r="7378" spans="1:2" x14ac:dyDescent="0.25">
      <c r="A7378" s="9"/>
      <c r="B7378" s="9"/>
    </row>
    <row r="7379" spans="1:2" x14ac:dyDescent="0.25">
      <c r="A7379" s="9"/>
      <c r="B7379" s="9"/>
    </row>
    <row r="7380" spans="1:2" x14ac:dyDescent="0.25">
      <c r="A7380" s="9"/>
      <c r="B7380" s="9"/>
    </row>
    <row r="7381" spans="1:2" x14ac:dyDescent="0.25">
      <c r="A7381" s="9"/>
      <c r="B7381" s="9"/>
    </row>
    <row r="7382" spans="1:2" x14ac:dyDescent="0.25">
      <c r="A7382" s="9"/>
      <c r="B7382" s="9"/>
    </row>
    <row r="7383" spans="1:2" x14ac:dyDescent="0.25">
      <c r="A7383" s="9"/>
      <c r="B7383" s="9"/>
    </row>
    <row r="7384" spans="1:2" x14ac:dyDescent="0.25">
      <c r="A7384" s="9"/>
      <c r="B7384" s="9"/>
    </row>
    <row r="7385" spans="1:2" x14ac:dyDescent="0.25">
      <c r="A7385" s="9"/>
      <c r="B7385" s="9"/>
    </row>
    <row r="7386" spans="1:2" x14ac:dyDescent="0.25">
      <c r="A7386" s="9"/>
      <c r="B7386" s="9"/>
    </row>
    <row r="7387" spans="1:2" x14ac:dyDescent="0.25">
      <c r="A7387" s="9"/>
      <c r="B7387" s="9"/>
    </row>
    <row r="7388" spans="1:2" x14ac:dyDescent="0.25">
      <c r="A7388" s="9"/>
      <c r="B7388" s="9"/>
    </row>
    <row r="7389" spans="1:2" x14ac:dyDescent="0.25">
      <c r="A7389" s="9"/>
      <c r="B7389" s="9"/>
    </row>
    <row r="7390" spans="1:2" x14ac:dyDescent="0.25">
      <c r="A7390" s="9"/>
      <c r="B7390" s="9"/>
    </row>
    <row r="7391" spans="1:2" x14ac:dyDescent="0.25">
      <c r="A7391" s="9"/>
      <c r="B7391" s="9"/>
    </row>
    <row r="7392" spans="1:2" x14ac:dyDescent="0.25">
      <c r="A7392" s="9"/>
      <c r="B7392" s="9"/>
    </row>
    <row r="7393" spans="1:2" x14ac:dyDescent="0.25">
      <c r="A7393" s="9"/>
      <c r="B7393" s="9"/>
    </row>
    <row r="7394" spans="1:2" x14ac:dyDescent="0.25">
      <c r="A7394" s="9"/>
      <c r="B7394" s="9"/>
    </row>
    <row r="7395" spans="1:2" x14ac:dyDescent="0.25">
      <c r="A7395" s="9"/>
      <c r="B7395" s="9"/>
    </row>
    <row r="7396" spans="1:2" x14ac:dyDescent="0.25">
      <c r="A7396" s="9"/>
      <c r="B7396" s="9"/>
    </row>
    <row r="7397" spans="1:2" x14ac:dyDescent="0.25">
      <c r="A7397" s="9"/>
      <c r="B7397" s="9"/>
    </row>
    <row r="7398" spans="1:2" x14ac:dyDescent="0.25">
      <c r="A7398" s="9"/>
      <c r="B7398" s="9"/>
    </row>
    <row r="7399" spans="1:2" x14ac:dyDescent="0.25">
      <c r="A7399" s="9"/>
      <c r="B7399" s="9"/>
    </row>
    <row r="7400" spans="1:2" x14ac:dyDescent="0.25">
      <c r="A7400" s="9"/>
      <c r="B7400" s="9"/>
    </row>
    <row r="7401" spans="1:2" x14ac:dyDescent="0.25">
      <c r="A7401" s="9"/>
      <c r="B7401" s="9"/>
    </row>
    <row r="7402" spans="1:2" x14ac:dyDescent="0.25">
      <c r="A7402" s="9"/>
      <c r="B7402" s="9"/>
    </row>
    <row r="7403" spans="1:2" x14ac:dyDescent="0.25">
      <c r="A7403" s="9"/>
      <c r="B7403" s="9"/>
    </row>
    <row r="7404" spans="1:2" x14ac:dyDescent="0.25">
      <c r="A7404" s="9"/>
      <c r="B7404" s="9"/>
    </row>
    <row r="7405" spans="1:2" x14ac:dyDescent="0.25">
      <c r="A7405" s="9"/>
      <c r="B7405" s="9"/>
    </row>
    <row r="7406" spans="1:2" x14ac:dyDescent="0.25">
      <c r="A7406" s="9"/>
      <c r="B7406" s="9"/>
    </row>
    <row r="7407" spans="1:2" x14ac:dyDescent="0.25">
      <c r="A7407" s="9"/>
      <c r="B7407" s="9"/>
    </row>
    <row r="7408" spans="1:2" x14ac:dyDescent="0.25">
      <c r="A7408" s="9"/>
      <c r="B7408" s="9"/>
    </row>
    <row r="7409" spans="1:2" x14ac:dyDescent="0.25">
      <c r="A7409" s="9"/>
      <c r="B7409" s="9"/>
    </row>
    <row r="7410" spans="1:2" x14ac:dyDescent="0.25">
      <c r="A7410" s="9"/>
      <c r="B7410" s="9"/>
    </row>
    <row r="7411" spans="1:2" x14ac:dyDescent="0.25">
      <c r="A7411" s="9"/>
      <c r="B7411" s="9"/>
    </row>
    <row r="7412" spans="1:2" x14ac:dyDescent="0.25">
      <c r="A7412" s="9"/>
      <c r="B7412" s="9"/>
    </row>
    <row r="7413" spans="1:2" x14ac:dyDescent="0.25">
      <c r="A7413" s="9"/>
      <c r="B7413" s="9"/>
    </row>
    <row r="7414" spans="1:2" x14ac:dyDescent="0.25">
      <c r="A7414" s="9"/>
      <c r="B7414" s="9"/>
    </row>
    <row r="7415" spans="1:2" x14ac:dyDescent="0.25">
      <c r="A7415" s="9"/>
      <c r="B7415" s="9"/>
    </row>
    <row r="7416" spans="1:2" x14ac:dyDescent="0.25">
      <c r="A7416" s="9"/>
      <c r="B7416" s="9"/>
    </row>
    <row r="7417" spans="1:2" x14ac:dyDescent="0.25">
      <c r="A7417" s="9"/>
      <c r="B7417" s="9"/>
    </row>
    <row r="7418" spans="1:2" x14ac:dyDescent="0.25">
      <c r="A7418" s="9"/>
      <c r="B7418" s="9"/>
    </row>
    <row r="7419" spans="1:2" x14ac:dyDescent="0.25">
      <c r="A7419" s="9"/>
      <c r="B7419" s="9"/>
    </row>
    <row r="7420" spans="1:2" x14ac:dyDescent="0.25">
      <c r="A7420" s="9"/>
      <c r="B7420" s="9"/>
    </row>
    <row r="7421" spans="1:2" x14ac:dyDescent="0.25">
      <c r="A7421" s="9"/>
      <c r="B7421" s="9"/>
    </row>
    <row r="7422" spans="1:2" x14ac:dyDescent="0.25">
      <c r="A7422" s="9"/>
      <c r="B7422" s="9"/>
    </row>
    <row r="7423" spans="1:2" x14ac:dyDescent="0.25">
      <c r="A7423" s="9"/>
      <c r="B7423" s="9"/>
    </row>
    <row r="7424" spans="1:2" x14ac:dyDescent="0.25">
      <c r="A7424" s="9"/>
      <c r="B7424" s="9"/>
    </row>
    <row r="7425" spans="1:2" x14ac:dyDescent="0.25">
      <c r="A7425" s="9"/>
      <c r="B7425" s="9"/>
    </row>
    <row r="7426" spans="1:2" x14ac:dyDescent="0.25">
      <c r="A7426" s="9"/>
      <c r="B7426" s="9"/>
    </row>
    <row r="7427" spans="1:2" x14ac:dyDescent="0.25">
      <c r="A7427" s="9"/>
      <c r="B7427" s="9"/>
    </row>
    <row r="7428" spans="1:2" x14ac:dyDescent="0.25">
      <c r="A7428" s="9"/>
      <c r="B7428" s="9"/>
    </row>
    <row r="7429" spans="1:2" x14ac:dyDescent="0.25">
      <c r="A7429" s="9"/>
      <c r="B7429" s="9"/>
    </row>
    <row r="7430" spans="1:2" x14ac:dyDescent="0.25">
      <c r="A7430" s="9"/>
      <c r="B7430" s="9"/>
    </row>
    <row r="7431" spans="1:2" x14ac:dyDescent="0.25">
      <c r="A7431" s="9"/>
      <c r="B7431" s="9"/>
    </row>
    <row r="7432" spans="1:2" x14ac:dyDescent="0.25">
      <c r="A7432" s="9"/>
      <c r="B7432" s="9"/>
    </row>
    <row r="7433" spans="1:2" x14ac:dyDescent="0.25">
      <c r="A7433" s="9"/>
      <c r="B7433" s="9"/>
    </row>
    <row r="7434" spans="1:2" x14ac:dyDescent="0.25">
      <c r="A7434" s="9"/>
      <c r="B7434" s="9"/>
    </row>
    <row r="7435" spans="1:2" x14ac:dyDescent="0.25">
      <c r="A7435" s="9"/>
      <c r="B7435" s="9"/>
    </row>
    <row r="7436" spans="1:2" x14ac:dyDescent="0.25">
      <c r="A7436" s="9"/>
      <c r="B7436" s="9"/>
    </row>
    <row r="7437" spans="1:2" x14ac:dyDescent="0.25">
      <c r="A7437" s="9"/>
      <c r="B7437" s="9"/>
    </row>
    <row r="7438" spans="1:2" x14ac:dyDescent="0.25">
      <c r="A7438" s="9"/>
      <c r="B7438" s="9"/>
    </row>
    <row r="7439" spans="1:2" x14ac:dyDescent="0.25">
      <c r="A7439" s="9"/>
      <c r="B7439" s="9"/>
    </row>
    <row r="7440" spans="1:2" x14ac:dyDescent="0.25">
      <c r="A7440" s="9"/>
      <c r="B7440" s="9"/>
    </row>
    <row r="7441" spans="1:2" x14ac:dyDescent="0.25">
      <c r="A7441" s="9"/>
      <c r="B7441" s="9"/>
    </row>
    <row r="7442" spans="1:2" x14ac:dyDescent="0.25">
      <c r="A7442" s="9"/>
      <c r="B7442" s="9"/>
    </row>
    <row r="7443" spans="1:2" x14ac:dyDescent="0.25">
      <c r="A7443" s="9"/>
      <c r="B7443" s="9"/>
    </row>
    <row r="7444" spans="1:2" x14ac:dyDescent="0.25">
      <c r="A7444" s="9"/>
      <c r="B7444" s="9"/>
    </row>
    <row r="7445" spans="1:2" x14ac:dyDescent="0.25">
      <c r="A7445" s="9"/>
      <c r="B7445" s="9"/>
    </row>
    <row r="7446" spans="1:2" x14ac:dyDescent="0.25">
      <c r="A7446" s="9"/>
      <c r="B7446" s="9"/>
    </row>
    <row r="7447" spans="1:2" x14ac:dyDescent="0.25">
      <c r="A7447" s="9"/>
      <c r="B7447" s="9"/>
    </row>
    <row r="7448" spans="1:2" x14ac:dyDescent="0.25">
      <c r="A7448" s="9"/>
      <c r="B7448" s="9"/>
    </row>
    <row r="7449" spans="1:2" x14ac:dyDescent="0.25">
      <c r="A7449" s="9"/>
      <c r="B7449" s="9"/>
    </row>
    <row r="7450" spans="1:2" x14ac:dyDescent="0.25">
      <c r="A7450" s="9"/>
      <c r="B7450" s="9"/>
    </row>
    <row r="7451" spans="1:2" x14ac:dyDescent="0.25">
      <c r="A7451" s="9"/>
      <c r="B7451" s="9"/>
    </row>
    <row r="7452" spans="1:2" x14ac:dyDescent="0.25">
      <c r="A7452" s="9"/>
      <c r="B7452" s="9"/>
    </row>
    <row r="7453" spans="1:2" x14ac:dyDescent="0.25">
      <c r="A7453" s="9"/>
      <c r="B7453" s="9"/>
    </row>
    <row r="7454" spans="1:2" x14ac:dyDescent="0.25">
      <c r="A7454" s="9"/>
      <c r="B7454" s="9"/>
    </row>
    <row r="7455" spans="1:2" x14ac:dyDescent="0.25">
      <c r="A7455" s="9"/>
      <c r="B7455" s="9"/>
    </row>
    <row r="7456" spans="1:2" x14ac:dyDescent="0.25">
      <c r="A7456" s="9"/>
      <c r="B7456" s="9"/>
    </row>
    <row r="7457" spans="1:2" x14ac:dyDescent="0.25">
      <c r="A7457" s="9"/>
      <c r="B7457" s="9"/>
    </row>
    <row r="7458" spans="1:2" x14ac:dyDescent="0.25">
      <c r="A7458" s="9"/>
      <c r="B7458" s="9"/>
    </row>
    <row r="7459" spans="1:2" x14ac:dyDescent="0.25">
      <c r="A7459" s="9"/>
      <c r="B7459" s="9"/>
    </row>
    <row r="7460" spans="1:2" x14ac:dyDescent="0.25">
      <c r="A7460" s="9"/>
      <c r="B7460" s="9"/>
    </row>
    <row r="7461" spans="1:2" x14ac:dyDescent="0.25">
      <c r="A7461" s="9"/>
      <c r="B7461" s="9"/>
    </row>
    <row r="7462" spans="1:2" x14ac:dyDescent="0.25">
      <c r="A7462" s="9"/>
      <c r="B7462" s="9"/>
    </row>
    <row r="7463" spans="1:2" x14ac:dyDescent="0.25">
      <c r="A7463" s="9"/>
      <c r="B7463" s="9"/>
    </row>
    <row r="7464" spans="1:2" x14ac:dyDescent="0.25">
      <c r="A7464" s="9"/>
      <c r="B7464" s="9"/>
    </row>
    <row r="7465" spans="1:2" x14ac:dyDescent="0.25">
      <c r="A7465" s="9"/>
      <c r="B7465" s="9"/>
    </row>
    <row r="7466" spans="1:2" x14ac:dyDescent="0.25">
      <c r="A7466" s="9"/>
      <c r="B7466" s="9"/>
    </row>
    <row r="7467" spans="1:2" x14ac:dyDescent="0.25">
      <c r="A7467" s="9"/>
      <c r="B7467" s="9"/>
    </row>
    <row r="7468" spans="1:2" x14ac:dyDescent="0.25">
      <c r="A7468" s="9"/>
      <c r="B7468" s="9"/>
    </row>
    <row r="7469" spans="1:2" x14ac:dyDescent="0.25">
      <c r="A7469" s="9"/>
      <c r="B7469" s="9"/>
    </row>
    <row r="7470" spans="1:2" x14ac:dyDescent="0.25">
      <c r="A7470" s="9"/>
      <c r="B7470" s="9"/>
    </row>
    <row r="7471" spans="1:2" x14ac:dyDescent="0.25">
      <c r="A7471" s="9"/>
      <c r="B7471" s="9"/>
    </row>
    <row r="7472" spans="1:2" x14ac:dyDescent="0.25">
      <c r="A7472" s="9"/>
      <c r="B7472" s="9"/>
    </row>
    <row r="7473" spans="1:2" x14ac:dyDescent="0.25">
      <c r="A7473" s="9"/>
      <c r="B7473" s="9"/>
    </row>
    <row r="7474" spans="1:2" x14ac:dyDescent="0.25">
      <c r="A7474" s="9"/>
      <c r="B7474" s="9"/>
    </row>
    <row r="7475" spans="1:2" x14ac:dyDescent="0.25">
      <c r="A7475" s="9"/>
      <c r="B7475" s="9"/>
    </row>
    <row r="7476" spans="1:2" x14ac:dyDescent="0.25">
      <c r="A7476" s="9"/>
      <c r="B7476" s="9"/>
    </row>
    <row r="7477" spans="1:2" x14ac:dyDescent="0.25">
      <c r="A7477" s="9"/>
      <c r="B7477" s="9"/>
    </row>
    <row r="7478" spans="1:2" x14ac:dyDescent="0.25">
      <c r="A7478" s="9"/>
      <c r="B7478" s="9"/>
    </row>
    <row r="7479" spans="1:2" x14ac:dyDescent="0.25">
      <c r="A7479" s="9"/>
      <c r="B7479" s="9"/>
    </row>
    <row r="7480" spans="1:2" x14ac:dyDescent="0.25">
      <c r="A7480" s="9"/>
      <c r="B7480" s="9"/>
    </row>
    <row r="7481" spans="1:2" x14ac:dyDescent="0.25">
      <c r="A7481" s="9"/>
      <c r="B7481" s="9"/>
    </row>
    <row r="7482" spans="1:2" x14ac:dyDescent="0.25">
      <c r="A7482" s="9"/>
      <c r="B7482" s="9"/>
    </row>
    <row r="7483" spans="1:2" x14ac:dyDescent="0.25">
      <c r="A7483" s="9"/>
      <c r="B7483" s="9"/>
    </row>
    <row r="7484" spans="1:2" x14ac:dyDescent="0.25">
      <c r="A7484" s="9"/>
      <c r="B7484" s="9"/>
    </row>
    <row r="7485" spans="1:2" x14ac:dyDescent="0.25">
      <c r="A7485" s="9"/>
      <c r="B7485" s="9"/>
    </row>
    <row r="7486" spans="1:2" x14ac:dyDescent="0.25">
      <c r="A7486" s="9"/>
      <c r="B7486" s="9"/>
    </row>
    <row r="7487" spans="1:2" x14ac:dyDescent="0.25">
      <c r="A7487" s="9"/>
      <c r="B7487" s="9"/>
    </row>
    <row r="7488" spans="1:2" x14ac:dyDescent="0.25">
      <c r="A7488" s="9"/>
      <c r="B7488" s="9"/>
    </row>
    <row r="7489" spans="1:2" x14ac:dyDescent="0.25">
      <c r="A7489" s="9"/>
      <c r="B7489" s="9"/>
    </row>
    <row r="7490" spans="1:2" x14ac:dyDescent="0.25">
      <c r="A7490" s="9"/>
      <c r="B7490" s="9"/>
    </row>
    <row r="7491" spans="1:2" x14ac:dyDescent="0.25">
      <c r="A7491" s="9"/>
      <c r="B7491" s="9"/>
    </row>
    <row r="7492" spans="1:2" x14ac:dyDescent="0.25">
      <c r="A7492" s="9"/>
      <c r="B7492" s="9"/>
    </row>
    <row r="7493" spans="1:2" x14ac:dyDescent="0.25">
      <c r="A7493" s="9"/>
      <c r="B7493" s="9"/>
    </row>
    <row r="7494" spans="1:2" x14ac:dyDescent="0.25">
      <c r="A7494" s="9"/>
      <c r="B7494" s="9"/>
    </row>
    <row r="7495" spans="1:2" x14ac:dyDescent="0.25">
      <c r="A7495" s="9"/>
      <c r="B7495" s="9"/>
    </row>
    <row r="7496" spans="1:2" x14ac:dyDescent="0.25">
      <c r="A7496" s="9"/>
      <c r="B7496" s="9"/>
    </row>
    <row r="7497" spans="1:2" x14ac:dyDescent="0.25">
      <c r="A7497" s="9"/>
      <c r="B7497" s="9"/>
    </row>
    <row r="7498" spans="1:2" x14ac:dyDescent="0.25">
      <c r="A7498" s="9"/>
      <c r="B7498" s="9"/>
    </row>
    <row r="7499" spans="1:2" x14ac:dyDescent="0.25">
      <c r="A7499" s="9"/>
      <c r="B7499" s="9"/>
    </row>
    <row r="7500" spans="1:2" x14ac:dyDescent="0.25">
      <c r="A7500" s="9"/>
      <c r="B7500" s="9"/>
    </row>
    <row r="7501" spans="1:2" x14ac:dyDescent="0.25">
      <c r="A7501" s="9"/>
      <c r="B7501" s="9"/>
    </row>
    <row r="7502" spans="1:2" x14ac:dyDescent="0.25">
      <c r="A7502" s="9"/>
      <c r="B7502" s="9"/>
    </row>
    <row r="7503" spans="1:2" x14ac:dyDescent="0.25">
      <c r="A7503" s="9"/>
      <c r="B7503" s="9"/>
    </row>
    <row r="7504" spans="1:2" x14ac:dyDescent="0.25">
      <c r="A7504" s="9"/>
      <c r="B7504" s="9"/>
    </row>
    <row r="7505" spans="1:2" x14ac:dyDescent="0.25">
      <c r="A7505" s="9"/>
      <c r="B7505" s="9"/>
    </row>
    <row r="7506" spans="1:2" x14ac:dyDescent="0.25">
      <c r="A7506" s="9"/>
      <c r="B7506" s="9"/>
    </row>
    <row r="7507" spans="1:2" x14ac:dyDescent="0.25">
      <c r="A7507" s="9"/>
      <c r="B7507" s="9"/>
    </row>
    <row r="7508" spans="1:2" x14ac:dyDescent="0.25">
      <c r="A7508" s="9"/>
      <c r="B7508" s="9"/>
    </row>
    <row r="7509" spans="1:2" x14ac:dyDescent="0.25">
      <c r="A7509" s="9"/>
      <c r="B7509" s="9"/>
    </row>
    <row r="7510" spans="1:2" x14ac:dyDescent="0.25">
      <c r="A7510" s="9"/>
      <c r="B7510" s="9"/>
    </row>
    <row r="7511" spans="1:2" x14ac:dyDescent="0.25">
      <c r="A7511" s="9"/>
      <c r="B7511" s="9"/>
    </row>
    <row r="7512" spans="1:2" x14ac:dyDescent="0.25">
      <c r="A7512" s="9"/>
      <c r="B7512" s="9"/>
    </row>
    <row r="7513" spans="1:2" x14ac:dyDescent="0.25">
      <c r="A7513" s="9"/>
      <c r="B7513" s="9"/>
    </row>
    <row r="7514" spans="1:2" x14ac:dyDescent="0.25">
      <c r="A7514" s="9"/>
      <c r="B7514" s="9"/>
    </row>
    <row r="7515" spans="1:2" x14ac:dyDescent="0.25">
      <c r="A7515" s="9"/>
      <c r="B7515" s="9"/>
    </row>
    <row r="7516" spans="1:2" x14ac:dyDescent="0.25">
      <c r="A7516" s="9"/>
      <c r="B7516" s="9"/>
    </row>
    <row r="7517" spans="1:2" x14ac:dyDescent="0.25">
      <c r="A7517" s="9"/>
      <c r="B7517" s="9"/>
    </row>
    <row r="7518" spans="1:2" x14ac:dyDescent="0.25">
      <c r="A7518" s="9"/>
      <c r="B7518" s="9"/>
    </row>
    <row r="7519" spans="1:2" x14ac:dyDescent="0.25">
      <c r="A7519" s="9"/>
      <c r="B7519" s="9"/>
    </row>
    <row r="7520" spans="1:2" x14ac:dyDescent="0.25">
      <c r="A7520" s="9"/>
      <c r="B7520" s="9"/>
    </row>
    <row r="7521" spans="1:2" x14ac:dyDescent="0.25">
      <c r="A7521" s="9"/>
      <c r="B7521" s="9"/>
    </row>
    <row r="7522" spans="1:2" x14ac:dyDescent="0.25">
      <c r="A7522" s="9"/>
      <c r="B7522" s="9"/>
    </row>
    <row r="7523" spans="1:2" x14ac:dyDescent="0.25">
      <c r="A7523" s="9"/>
      <c r="B7523" s="9"/>
    </row>
    <row r="7524" spans="1:2" x14ac:dyDescent="0.25">
      <c r="A7524" s="9"/>
      <c r="B7524" s="9"/>
    </row>
    <row r="7525" spans="1:2" x14ac:dyDescent="0.25">
      <c r="A7525" s="9"/>
      <c r="B7525" s="9"/>
    </row>
    <row r="7526" spans="1:2" x14ac:dyDescent="0.25">
      <c r="A7526" s="9"/>
      <c r="B7526" s="9"/>
    </row>
    <row r="7527" spans="1:2" x14ac:dyDescent="0.25">
      <c r="A7527" s="9"/>
      <c r="B7527" s="9"/>
    </row>
    <row r="7528" spans="1:2" x14ac:dyDescent="0.25">
      <c r="A7528" s="9"/>
      <c r="B7528" s="9"/>
    </row>
    <row r="7529" spans="1:2" x14ac:dyDescent="0.25">
      <c r="A7529" s="9"/>
      <c r="B7529" s="9"/>
    </row>
    <row r="7530" spans="1:2" x14ac:dyDescent="0.25">
      <c r="A7530" s="9"/>
      <c r="B7530" s="9"/>
    </row>
    <row r="7531" spans="1:2" x14ac:dyDescent="0.25">
      <c r="A7531" s="9"/>
      <c r="B7531" s="9"/>
    </row>
    <row r="7532" spans="1:2" x14ac:dyDescent="0.25">
      <c r="A7532" s="9"/>
      <c r="B7532" s="9"/>
    </row>
    <row r="7533" spans="1:2" x14ac:dyDescent="0.25">
      <c r="A7533" s="9"/>
      <c r="B7533" s="9"/>
    </row>
    <row r="7534" spans="1:2" x14ac:dyDescent="0.25">
      <c r="A7534" s="9"/>
      <c r="B7534" s="9"/>
    </row>
    <row r="7535" spans="1:2" x14ac:dyDescent="0.25">
      <c r="A7535" s="9"/>
      <c r="B7535" s="9"/>
    </row>
    <row r="7536" spans="1:2" x14ac:dyDescent="0.25">
      <c r="A7536" s="9"/>
      <c r="B7536" s="9"/>
    </row>
    <row r="7537" spans="1:2" x14ac:dyDescent="0.25">
      <c r="A7537" s="9"/>
      <c r="B7537" s="9"/>
    </row>
    <row r="7538" spans="1:2" x14ac:dyDescent="0.25">
      <c r="A7538" s="9"/>
      <c r="B7538" s="9"/>
    </row>
    <row r="7539" spans="1:2" x14ac:dyDescent="0.25">
      <c r="A7539" s="9"/>
      <c r="B7539" s="9"/>
    </row>
    <row r="7540" spans="1:2" x14ac:dyDescent="0.25">
      <c r="A7540" s="9"/>
      <c r="B7540" s="9"/>
    </row>
    <row r="7541" spans="1:2" x14ac:dyDescent="0.25">
      <c r="A7541" s="9"/>
      <c r="B7541" s="9"/>
    </row>
    <row r="7542" spans="1:2" x14ac:dyDescent="0.25">
      <c r="A7542" s="9"/>
      <c r="B7542" s="9"/>
    </row>
    <row r="7543" spans="1:2" x14ac:dyDescent="0.25">
      <c r="A7543" s="9"/>
      <c r="B7543" s="9"/>
    </row>
    <row r="7544" spans="1:2" x14ac:dyDescent="0.25">
      <c r="A7544" s="9"/>
      <c r="B7544" s="9"/>
    </row>
    <row r="7545" spans="1:2" x14ac:dyDescent="0.25">
      <c r="A7545" s="9"/>
      <c r="B7545" s="9"/>
    </row>
    <row r="7546" spans="1:2" x14ac:dyDescent="0.25">
      <c r="A7546" s="9"/>
      <c r="B7546" s="9"/>
    </row>
    <row r="7547" spans="1:2" x14ac:dyDescent="0.25">
      <c r="A7547" s="9"/>
      <c r="B7547" s="9"/>
    </row>
    <row r="7548" spans="1:2" x14ac:dyDescent="0.25">
      <c r="A7548" s="9"/>
      <c r="B7548" s="9"/>
    </row>
    <row r="7549" spans="1:2" x14ac:dyDescent="0.25">
      <c r="A7549" s="9"/>
      <c r="B7549" s="9"/>
    </row>
    <row r="7550" spans="1:2" x14ac:dyDescent="0.25">
      <c r="A7550" s="9"/>
      <c r="B7550" s="9"/>
    </row>
    <row r="7551" spans="1:2" x14ac:dyDescent="0.25">
      <c r="A7551" s="9"/>
      <c r="B7551" s="9"/>
    </row>
    <row r="7552" spans="1:2" x14ac:dyDescent="0.25">
      <c r="A7552" s="9"/>
      <c r="B7552" s="9"/>
    </row>
    <row r="7553" spans="1:2" x14ac:dyDescent="0.25">
      <c r="A7553" s="9"/>
      <c r="B7553" s="9"/>
    </row>
    <row r="7554" spans="1:2" x14ac:dyDescent="0.25">
      <c r="A7554" s="9"/>
      <c r="B7554" s="9"/>
    </row>
    <row r="7555" spans="1:2" x14ac:dyDescent="0.25">
      <c r="A7555" s="9"/>
      <c r="B7555" s="9"/>
    </row>
    <row r="7556" spans="1:2" x14ac:dyDescent="0.25">
      <c r="A7556" s="9"/>
      <c r="B7556" s="9"/>
    </row>
    <row r="7557" spans="1:2" x14ac:dyDescent="0.25">
      <c r="A7557" s="9"/>
      <c r="B7557" s="9"/>
    </row>
    <row r="7558" spans="1:2" x14ac:dyDescent="0.25">
      <c r="A7558" s="9"/>
      <c r="B7558" s="9"/>
    </row>
    <row r="7559" spans="1:2" x14ac:dyDescent="0.25">
      <c r="A7559" s="9"/>
      <c r="B7559" s="9"/>
    </row>
    <row r="7560" spans="1:2" x14ac:dyDescent="0.25">
      <c r="A7560" s="9"/>
      <c r="B7560" s="9"/>
    </row>
    <row r="7561" spans="1:2" x14ac:dyDescent="0.25">
      <c r="A7561" s="9"/>
      <c r="B7561" s="9"/>
    </row>
    <row r="7562" spans="1:2" x14ac:dyDescent="0.25">
      <c r="A7562" s="9"/>
      <c r="B7562" s="9"/>
    </row>
    <row r="7563" spans="1:2" x14ac:dyDescent="0.25">
      <c r="A7563" s="9"/>
      <c r="B7563" s="9"/>
    </row>
    <row r="7564" spans="1:2" x14ac:dyDescent="0.25">
      <c r="A7564" s="9"/>
      <c r="B7564" s="9"/>
    </row>
    <row r="7565" spans="1:2" x14ac:dyDescent="0.25">
      <c r="A7565" s="9"/>
      <c r="B7565" s="9"/>
    </row>
    <row r="7566" spans="1:2" x14ac:dyDescent="0.25">
      <c r="A7566" s="9"/>
      <c r="B7566" s="9"/>
    </row>
    <row r="7567" spans="1:2" x14ac:dyDescent="0.25">
      <c r="A7567" s="9"/>
      <c r="B7567" s="9"/>
    </row>
    <row r="7568" spans="1:2" x14ac:dyDescent="0.25">
      <c r="A7568" s="9"/>
      <c r="B7568" s="9"/>
    </row>
    <row r="7569" spans="1:2" x14ac:dyDescent="0.25">
      <c r="A7569" s="9"/>
      <c r="B7569" s="9"/>
    </row>
    <row r="7570" spans="1:2" x14ac:dyDescent="0.25">
      <c r="A7570" s="9"/>
      <c r="B7570" s="9"/>
    </row>
    <row r="7571" spans="1:2" x14ac:dyDescent="0.25">
      <c r="A7571" s="9"/>
      <c r="B7571" s="9"/>
    </row>
    <row r="7572" spans="1:2" x14ac:dyDescent="0.25">
      <c r="A7572" s="9"/>
      <c r="B7572" s="9"/>
    </row>
    <row r="7573" spans="1:2" x14ac:dyDescent="0.25">
      <c r="A7573" s="9"/>
      <c r="B7573" s="9"/>
    </row>
    <row r="7574" spans="1:2" x14ac:dyDescent="0.25">
      <c r="A7574" s="9"/>
      <c r="B7574" s="9"/>
    </row>
    <row r="7575" spans="1:2" x14ac:dyDescent="0.25">
      <c r="A7575" s="9"/>
      <c r="B7575" s="9"/>
    </row>
    <row r="7576" spans="1:2" x14ac:dyDescent="0.25">
      <c r="A7576" s="9"/>
      <c r="B7576" s="9"/>
    </row>
    <row r="7577" spans="1:2" x14ac:dyDescent="0.25">
      <c r="A7577" s="9"/>
      <c r="B7577" s="9"/>
    </row>
    <row r="7578" spans="1:2" x14ac:dyDescent="0.25">
      <c r="A7578" s="9"/>
      <c r="B7578" s="9"/>
    </row>
    <row r="7579" spans="1:2" x14ac:dyDescent="0.25">
      <c r="A7579" s="9"/>
      <c r="B7579" s="9"/>
    </row>
    <row r="7580" spans="1:2" x14ac:dyDescent="0.25">
      <c r="A7580" s="9"/>
      <c r="B7580" s="9"/>
    </row>
    <row r="7581" spans="1:2" x14ac:dyDescent="0.25">
      <c r="A7581" s="9"/>
      <c r="B7581" s="9"/>
    </row>
    <row r="7582" spans="1:2" x14ac:dyDescent="0.25">
      <c r="A7582" s="9"/>
      <c r="B7582" s="9"/>
    </row>
    <row r="7583" spans="1:2" x14ac:dyDescent="0.25">
      <c r="A7583" s="9"/>
      <c r="B7583" s="9"/>
    </row>
    <row r="7584" spans="1:2" x14ac:dyDescent="0.25">
      <c r="A7584" s="9"/>
      <c r="B7584" s="9"/>
    </row>
    <row r="7585" spans="1:2" x14ac:dyDescent="0.25">
      <c r="A7585" s="9"/>
      <c r="B7585" s="9"/>
    </row>
    <row r="7586" spans="1:2" x14ac:dyDescent="0.25">
      <c r="A7586" s="9"/>
      <c r="B7586" s="9"/>
    </row>
    <row r="7587" spans="1:2" x14ac:dyDescent="0.25">
      <c r="A7587" s="9"/>
      <c r="B7587" s="9"/>
    </row>
    <row r="7588" spans="1:2" x14ac:dyDescent="0.25">
      <c r="A7588" s="9"/>
      <c r="B7588" s="9"/>
    </row>
    <row r="7589" spans="1:2" x14ac:dyDescent="0.25">
      <c r="A7589" s="9"/>
      <c r="B7589" s="9"/>
    </row>
    <row r="7590" spans="1:2" x14ac:dyDescent="0.25">
      <c r="A7590" s="9"/>
      <c r="B7590" s="9"/>
    </row>
    <row r="7591" spans="1:2" x14ac:dyDescent="0.25">
      <c r="A7591" s="9"/>
      <c r="B7591" s="9"/>
    </row>
    <row r="7592" spans="1:2" x14ac:dyDescent="0.25">
      <c r="A7592" s="9"/>
      <c r="B7592" s="9"/>
    </row>
    <row r="7593" spans="1:2" x14ac:dyDescent="0.25">
      <c r="A7593" s="9"/>
      <c r="B7593" s="9"/>
    </row>
    <row r="7594" spans="1:2" x14ac:dyDescent="0.25">
      <c r="A7594" s="9"/>
      <c r="B7594" s="9"/>
    </row>
    <row r="7595" spans="1:2" x14ac:dyDescent="0.25">
      <c r="A7595" s="9"/>
      <c r="B7595" s="9"/>
    </row>
    <row r="7596" spans="1:2" x14ac:dyDescent="0.25">
      <c r="A7596" s="9"/>
      <c r="B7596" s="9"/>
    </row>
    <row r="7597" spans="1:2" x14ac:dyDescent="0.25">
      <c r="A7597" s="9"/>
      <c r="B7597" s="9"/>
    </row>
    <row r="7598" spans="1:2" x14ac:dyDescent="0.25">
      <c r="A7598" s="9"/>
      <c r="B7598" s="9"/>
    </row>
    <row r="7599" spans="1:2" x14ac:dyDescent="0.25">
      <c r="A7599" s="9"/>
      <c r="B7599" s="9"/>
    </row>
    <row r="7600" spans="1:2" x14ac:dyDescent="0.25">
      <c r="A7600" s="9"/>
      <c r="B7600" s="9"/>
    </row>
    <row r="7601" spans="1:2" x14ac:dyDescent="0.25">
      <c r="A7601" s="9"/>
      <c r="B7601" s="9"/>
    </row>
    <row r="7602" spans="1:2" x14ac:dyDescent="0.25">
      <c r="A7602" s="9"/>
      <c r="B7602" s="9"/>
    </row>
    <row r="7603" spans="1:2" x14ac:dyDescent="0.25">
      <c r="A7603" s="9"/>
      <c r="B7603" s="9"/>
    </row>
    <row r="7604" spans="1:2" x14ac:dyDescent="0.25">
      <c r="A7604" s="9"/>
      <c r="B7604" s="9"/>
    </row>
    <row r="7605" spans="1:2" x14ac:dyDescent="0.25">
      <c r="A7605" s="9"/>
      <c r="B7605" s="9"/>
    </row>
    <row r="7606" spans="1:2" x14ac:dyDescent="0.25">
      <c r="A7606" s="9"/>
      <c r="B7606" s="9"/>
    </row>
    <row r="7607" spans="1:2" x14ac:dyDescent="0.25">
      <c r="A7607" s="9"/>
      <c r="B7607" s="9"/>
    </row>
    <row r="7608" spans="1:2" x14ac:dyDescent="0.25">
      <c r="A7608" s="9"/>
      <c r="B7608" s="9"/>
    </row>
    <row r="7609" spans="1:2" x14ac:dyDescent="0.25">
      <c r="A7609" s="9"/>
      <c r="B7609" s="9"/>
    </row>
    <row r="7610" spans="1:2" x14ac:dyDescent="0.25">
      <c r="A7610" s="9"/>
      <c r="B7610" s="9"/>
    </row>
    <row r="7611" spans="1:2" x14ac:dyDescent="0.25">
      <c r="A7611" s="9"/>
      <c r="B7611" s="9"/>
    </row>
    <row r="7612" spans="1:2" x14ac:dyDescent="0.25">
      <c r="A7612" s="9"/>
      <c r="B7612" s="9"/>
    </row>
    <row r="7613" spans="1:2" x14ac:dyDescent="0.25">
      <c r="A7613" s="9"/>
      <c r="B7613" s="9"/>
    </row>
    <row r="7614" spans="1:2" x14ac:dyDescent="0.25">
      <c r="A7614" s="9"/>
      <c r="B7614" s="9"/>
    </row>
    <row r="7615" spans="1:2" x14ac:dyDescent="0.25">
      <c r="A7615" s="9"/>
      <c r="B7615" s="9"/>
    </row>
    <row r="7616" spans="1:2" x14ac:dyDescent="0.25">
      <c r="A7616" s="9"/>
      <c r="B7616" s="9"/>
    </row>
    <row r="7617" spans="1:2" x14ac:dyDescent="0.25">
      <c r="A7617" s="9"/>
      <c r="B7617" s="9"/>
    </row>
    <row r="7618" spans="1:2" x14ac:dyDescent="0.25">
      <c r="A7618" s="9"/>
      <c r="B7618" s="9"/>
    </row>
    <row r="7619" spans="1:2" x14ac:dyDescent="0.25">
      <c r="A7619" s="9"/>
      <c r="B7619" s="9"/>
    </row>
    <row r="7620" spans="1:2" x14ac:dyDescent="0.25">
      <c r="A7620" s="9"/>
      <c r="B7620" s="9"/>
    </row>
    <row r="7621" spans="1:2" x14ac:dyDescent="0.25">
      <c r="A7621" s="9"/>
      <c r="B7621" s="9"/>
    </row>
    <row r="7622" spans="1:2" x14ac:dyDescent="0.25">
      <c r="A7622" s="9"/>
      <c r="B7622" s="9"/>
    </row>
    <row r="7623" spans="1:2" x14ac:dyDescent="0.25">
      <c r="A7623" s="9"/>
      <c r="B7623" s="9"/>
    </row>
    <row r="7624" spans="1:2" x14ac:dyDescent="0.25">
      <c r="A7624" s="9"/>
      <c r="B7624" s="9"/>
    </row>
    <row r="7625" spans="1:2" x14ac:dyDescent="0.25">
      <c r="A7625" s="9"/>
      <c r="B7625" s="9"/>
    </row>
    <row r="7626" spans="1:2" x14ac:dyDescent="0.25">
      <c r="A7626" s="9"/>
      <c r="B7626" s="9"/>
    </row>
    <row r="7627" spans="1:2" x14ac:dyDescent="0.25">
      <c r="A7627" s="9"/>
      <c r="B7627" s="9"/>
    </row>
    <row r="7628" spans="1:2" x14ac:dyDescent="0.25">
      <c r="A7628" s="9"/>
      <c r="B7628" s="9"/>
    </row>
    <row r="7629" spans="1:2" x14ac:dyDescent="0.25">
      <c r="A7629" s="9"/>
      <c r="B7629" s="9"/>
    </row>
    <row r="7630" spans="1:2" x14ac:dyDescent="0.25">
      <c r="A7630" s="9"/>
      <c r="B7630" s="9"/>
    </row>
    <row r="7631" spans="1:2" x14ac:dyDescent="0.25">
      <c r="A7631" s="9"/>
      <c r="B7631" s="9"/>
    </row>
    <row r="7632" spans="1:2" x14ac:dyDescent="0.25">
      <c r="A7632" s="9"/>
      <c r="B7632" s="9"/>
    </row>
    <row r="7633" spans="1:2" x14ac:dyDescent="0.25">
      <c r="A7633" s="9"/>
      <c r="B7633" s="9"/>
    </row>
    <row r="7634" spans="1:2" x14ac:dyDescent="0.25">
      <c r="A7634" s="9"/>
      <c r="B7634" s="9"/>
    </row>
    <row r="7635" spans="1:2" x14ac:dyDescent="0.25">
      <c r="A7635" s="9"/>
      <c r="B7635" s="9"/>
    </row>
    <row r="7636" spans="1:2" x14ac:dyDescent="0.25">
      <c r="A7636" s="9"/>
      <c r="B7636" s="9"/>
    </row>
    <row r="7637" spans="1:2" x14ac:dyDescent="0.25">
      <c r="A7637" s="9"/>
      <c r="B7637" s="9"/>
    </row>
    <row r="7638" spans="1:2" x14ac:dyDescent="0.25">
      <c r="A7638" s="9"/>
      <c r="B7638" s="9"/>
    </row>
    <row r="7639" spans="1:2" x14ac:dyDescent="0.25">
      <c r="A7639" s="9"/>
      <c r="B7639" s="9"/>
    </row>
    <row r="7640" spans="1:2" x14ac:dyDescent="0.25">
      <c r="A7640" s="9"/>
      <c r="B7640" s="9"/>
    </row>
    <row r="7641" spans="1:2" x14ac:dyDescent="0.25">
      <c r="A7641" s="9"/>
      <c r="B7641" s="9"/>
    </row>
    <row r="7642" spans="1:2" x14ac:dyDescent="0.25">
      <c r="A7642" s="9"/>
      <c r="B7642" s="9"/>
    </row>
    <row r="7643" spans="1:2" x14ac:dyDescent="0.25">
      <c r="A7643" s="9"/>
      <c r="B7643" s="9"/>
    </row>
    <row r="7644" spans="1:2" x14ac:dyDescent="0.25">
      <c r="A7644" s="9"/>
      <c r="B7644" s="9"/>
    </row>
    <row r="7645" spans="1:2" x14ac:dyDescent="0.25">
      <c r="A7645" s="9"/>
      <c r="B7645" s="9"/>
    </row>
    <row r="7646" spans="1:2" x14ac:dyDescent="0.25">
      <c r="A7646" s="9"/>
      <c r="B7646" s="9"/>
    </row>
    <row r="7647" spans="1:2" x14ac:dyDescent="0.25">
      <c r="A7647" s="9"/>
      <c r="B7647" s="9"/>
    </row>
    <row r="7648" spans="1:2" x14ac:dyDescent="0.25">
      <c r="A7648" s="9"/>
      <c r="B7648" s="9"/>
    </row>
    <row r="7649" spans="1:2" x14ac:dyDescent="0.25">
      <c r="A7649" s="9"/>
      <c r="B7649" s="9"/>
    </row>
    <row r="7650" spans="1:2" x14ac:dyDescent="0.25">
      <c r="A7650" s="9"/>
      <c r="B7650" s="9"/>
    </row>
    <row r="7651" spans="1:2" x14ac:dyDescent="0.25">
      <c r="A7651" s="9"/>
      <c r="B7651" s="9"/>
    </row>
    <row r="7652" spans="1:2" x14ac:dyDescent="0.25">
      <c r="A7652" s="9"/>
      <c r="B7652" s="9"/>
    </row>
    <row r="7653" spans="1:2" x14ac:dyDescent="0.25">
      <c r="A7653" s="9"/>
      <c r="B7653" s="9"/>
    </row>
    <row r="7654" spans="1:2" x14ac:dyDescent="0.25">
      <c r="A7654" s="9"/>
      <c r="B7654" s="9"/>
    </row>
    <row r="7655" spans="1:2" x14ac:dyDescent="0.25">
      <c r="A7655" s="9"/>
      <c r="B7655" s="9"/>
    </row>
    <row r="7656" spans="1:2" x14ac:dyDescent="0.25">
      <c r="A7656" s="9"/>
      <c r="B7656" s="9"/>
    </row>
    <row r="7657" spans="1:2" x14ac:dyDescent="0.25">
      <c r="A7657" s="9"/>
      <c r="B7657" s="9"/>
    </row>
    <row r="7658" spans="1:2" x14ac:dyDescent="0.25">
      <c r="A7658" s="9"/>
      <c r="B7658" s="9"/>
    </row>
    <row r="7659" spans="1:2" x14ac:dyDescent="0.25">
      <c r="A7659" s="9"/>
      <c r="B7659" s="9"/>
    </row>
    <row r="7660" spans="1:2" x14ac:dyDescent="0.25">
      <c r="A7660" s="9"/>
      <c r="B7660" s="9"/>
    </row>
    <row r="7661" spans="1:2" x14ac:dyDescent="0.25">
      <c r="A7661" s="9"/>
      <c r="B7661" s="9"/>
    </row>
    <row r="7662" spans="1:2" x14ac:dyDescent="0.25">
      <c r="A7662" s="9"/>
      <c r="B7662" s="9"/>
    </row>
    <row r="7663" spans="1:2" x14ac:dyDescent="0.25">
      <c r="A7663" s="9"/>
      <c r="B7663" s="9"/>
    </row>
    <row r="7664" spans="1:2" x14ac:dyDescent="0.25">
      <c r="A7664" s="9"/>
      <c r="B7664" s="9"/>
    </row>
    <row r="7665" spans="1:2" x14ac:dyDescent="0.25">
      <c r="A7665" s="9"/>
      <c r="B7665" s="9"/>
    </row>
    <row r="7666" spans="1:2" x14ac:dyDescent="0.25">
      <c r="A7666" s="9"/>
      <c r="B7666" s="9"/>
    </row>
    <row r="7667" spans="1:2" x14ac:dyDescent="0.25">
      <c r="A7667" s="9"/>
      <c r="B7667" s="9"/>
    </row>
    <row r="7668" spans="1:2" x14ac:dyDescent="0.25">
      <c r="A7668" s="9"/>
      <c r="B7668" s="9"/>
    </row>
    <row r="7669" spans="1:2" x14ac:dyDescent="0.25">
      <c r="A7669" s="9"/>
      <c r="B7669" s="9"/>
    </row>
    <row r="7670" spans="1:2" x14ac:dyDescent="0.25">
      <c r="A7670" s="9"/>
      <c r="B7670" s="9"/>
    </row>
    <row r="7671" spans="1:2" x14ac:dyDescent="0.25">
      <c r="A7671" s="9"/>
      <c r="B7671" s="9"/>
    </row>
    <row r="7672" spans="1:2" x14ac:dyDescent="0.25">
      <c r="A7672" s="9"/>
      <c r="B7672" s="9"/>
    </row>
    <row r="7673" spans="1:2" x14ac:dyDescent="0.25">
      <c r="A7673" s="9"/>
      <c r="B7673" s="9"/>
    </row>
    <row r="7674" spans="1:2" x14ac:dyDescent="0.25">
      <c r="A7674" s="9"/>
      <c r="B7674" s="9"/>
    </row>
    <row r="7675" spans="1:2" x14ac:dyDescent="0.25">
      <c r="A7675" s="9"/>
      <c r="B7675" s="9"/>
    </row>
    <row r="7676" spans="1:2" x14ac:dyDescent="0.25">
      <c r="A7676" s="9"/>
      <c r="B7676" s="9"/>
    </row>
    <row r="7677" spans="1:2" x14ac:dyDescent="0.25">
      <c r="A7677" s="9"/>
      <c r="B7677" s="9"/>
    </row>
    <row r="7678" spans="1:2" x14ac:dyDescent="0.25">
      <c r="A7678" s="9"/>
      <c r="B7678" s="9"/>
    </row>
    <row r="7679" spans="1:2" x14ac:dyDescent="0.25">
      <c r="A7679" s="9"/>
      <c r="B7679" s="9"/>
    </row>
    <row r="7680" spans="1:2" x14ac:dyDescent="0.25">
      <c r="A7680" s="9"/>
      <c r="B7680" s="9"/>
    </row>
    <row r="7681" spans="1:2" x14ac:dyDescent="0.25">
      <c r="A7681" s="9"/>
      <c r="B7681" s="9"/>
    </row>
    <row r="7682" spans="1:2" x14ac:dyDescent="0.25">
      <c r="A7682" s="9"/>
      <c r="B7682" s="9"/>
    </row>
    <row r="7683" spans="1:2" x14ac:dyDescent="0.25">
      <c r="A7683" s="9"/>
      <c r="B7683" s="9"/>
    </row>
    <row r="7684" spans="1:2" x14ac:dyDescent="0.25">
      <c r="A7684" s="9"/>
      <c r="B7684" s="9"/>
    </row>
    <row r="7685" spans="1:2" x14ac:dyDescent="0.25">
      <c r="A7685" s="9"/>
      <c r="B7685" s="9"/>
    </row>
    <row r="7686" spans="1:2" x14ac:dyDescent="0.25">
      <c r="A7686" s="9"/>
      <c r="B7686" s="9"/>
    </row>
    <row r="7687" spans="1:2" x14ac:dyDescent="0.25">
      <c r="A7687" s="9"/>
      <c r="B7687" s="9"/>
    </row>
    <row r="7688" spans="1:2" x14ac:dyDescent="0.25">
      <c r="A7688" s="9"/>
      <c r="B7688" s="9"/>
    </row>
    <row r="7689" spans="1:2" x14ac:dyDescent="0.25">
      <c r="A7689" s="9"/>
      <c r="B7689" s="9"/>
    </row>
    <row r="7690" spans="1:2" x14ac:dyDescent="0.25">
      <c r="A7690" s="9"/>
      <c r="B7690" s="9"/>
    </row>
    <row r="7691" spans="1:2" x14ac:dyDescent="0.25">
      <c r="A7691" s="9"/>
      <c r="B7691" s="9"/>
    </row>
    <row r="7692" spans="1:2" x14ac:dyDescent="0.25">
      <c r="A7692" s="9"/>
      <c r="B7692" s="9"/>
    </row>
    <row r="7693" spans="1:2" x14ac:dyDescent="0.25">
      <c r="A7693" s="9"/>
      <c r="B7693" s="9"/>
    </row>
    <row r="7694" spans="1:2" x14ac:dyDescent="0.25">
      <c r="A7694" s="9"/>
      <c r="B7694" s="9"/>
    </row>
    <row r="7695" spans="1:2" x14ac:dyDescent="0.25">
      <c r="A7695" s="9"/>
      <c r="B7695" s="9"/>
    </row>
    <row r="7696" spans="1:2" x14ac:dyDescent="0.25">
      <c r="A7696" s="9"/>
      <c r="B7696" s="9"/>
    </row>
    <row r="7697" spans="1:2" x14ac:dyDescent="0.25">
      <c r="A7697" s="9"/>
      <c r="B7697" s="9"/>
    </row>
    <row r="7698" spans="1:2" x14ac:dyDescent="0.25">
      <c r="A7698" s="9"/>
      <c r="B7698" s="9"/>
    </row>
    <row r="7699" spans="1:2" x14ac:dyDescent="0.25">
      <c r="A7699" s="9"/>
      <c r="B7699" s="9"/>
    </row>
    <row r="7700" spans="1:2" x14ac:dyDescent="0.25">
      <c r="A7700" s="9"/>
      <c r="B7700" s="9"/>
    </row>
    <row r="7701" spans="1:2" x14ac:dyDescent="0.25">
      <c r="A7701" s="9"/>
      <c r="B7701" s="9"/>
    </row>
    <row r="7702" spans="1:2" x14ac:dyDescent="0.25">
      <c r="A7702" s="9"/>
      <c r="B7702" s="9"/>
    </row>
    <row r="7703" spans="1:2" x14ac:dyDescent="0.25">
      <c r="A7703" s="9"/>
      <c r="B7703" s="9"/>
    </row>
    <row r="7704" spans="1:2" x14ac:dyDescent="0.25">
      <c r="A7704" s="9"/>
      <c r="B7704" s="9"/>
    </row>
    <row r="7705" spans="1:2" x14ac:dyDescent="0.25">
      <c r="A7705" s="9"/>
      <c r="B7705" s="9"/>
    </row>
    <row r="7706" spans="1:2" x14ac:dyDescent="0.25">
      <c r="A7706" s="9"/>
      <c r="B7706" s="9"/>
    </row>
    <row r="7707" spans="1:2" x14ac:dyDescent="0.25">
      <c r="A7707" s="9"/>
      <c r="B7707" s="9"/>
    </row>
    <row r="7708" spans="1:2" x14ac:dyDescent="0.25">
      <c r="A7708" s="9"/>
      <c r="B7708" s="9"/>
    </row>
    <row r="7709" spans="1:2" x14ac:dyDescent="0.25">
      <c r="A7709" s="9"/>
      <c r="B7709" s="9"/>
    </row>
    <row r="7710" spans="1:2" x14ac:dyDescent="0.25">
      <c r="A7710" s="9"/>
      <c r="B7710" s="9"/>
    </row>
    <row r="7711" spans="1:2" x14ac:dyDescent="0.25">
      <c r="A7711" s="9"/>
      <c r="B7711" s="9"/>
    </row>
    <row r="7712" spans="1:2" x14ac:dyDescent="0.25">
      <c r="A7712" s="9"/>
      <c r="B7712" s="9"/>
    </row>
    <row r="7713" spans="1:2" x14ac:dyDescent="0.25">
      <c r="A7713" s="9"/>
      <c r="B7713" s="9"/>
    </row>
    <row r="7714" spans="1:2" x14ac:dyDescent="0.25">
      <c r="A7714" s="9"/>
      <c r="B7714" s="9"/>
    </row>
    <row r="7715" spans="1:2" x14ac:dyDescent="0.25">
      <c r="A7715" s="9"/>
      <c r="B7715" s="9"/>
    </row>
    <row r="7716" spans="1:2" x14ac:dyDescent="0.25">
      <c r="A7716" s="9"/>
      <c r="B7716" s="9"/>
    </row>
    <row r="7717" spans="1:2" x14ac:dyDescent="0.25">
      <c r="A7717" s="9"/>
      <c r="B7717" s="9"/>
    </row>
    <row r="7718" spans="1:2" x14ac:dyDescent="0.25">
      <c r="A7718" s="9"/>
      <c r="B7718" s="9"/>
    </row>
    <row r="7719" spans="1:2" x14ac:dyDescent="0.25">
      <c r="A7719" s="9"/>
      <c r="B7719" s="9"/>
    </row>
    <row r="7720" spans="1:2" x14ac:dyDescent="0.25">
      <c r="A7720" s="9"/>
      <c r="B7720" s="9"/>
    </row>
    <row r="7721" spans="1:2" x14ac:dyDescent="0.25">
      <c r="A7721" s="9"/>
      <c r="B7721" s="9"/>
    </row>
    <row r="7722" spans="1:2" x14ac:dyDescent="0.25">
      <c r="A7722" s="9"/>
      <c r="B7722" s="9"/>
    </row>
    <row r="7723" spans="1:2" x14ac:dyDescent="0.25">
      <c r="A7723" s="9"/>
      <c r="B7723" s="9"/>
    </row>
    <row r="7724" spans="1:2" x14ac:dyDescent="0.25">
      <c r="A7724" s="9"/>
      <c r="B7724" s="9"/>
    </row>
    <row r="7725" spans="1:2" x14ac:dyDescent="0.25">
      <c r="A7725" s="9"/>
      <c r="B7725" s="9"/>
    </row>
    <row r="7726" spans="1:2" x14ac:dyDescent="0.25">
      <c r="A7726" s="9"/>
      <c r="B7726" s="9"/>
    </row>
    <row r="7727" spans="1:2" x14ac:dyDescent="0.25">
      <c r="A7727" s="9"/>
      <c r="B7727" s="9"/>
    </row>
    <row r="7728" spans="1:2" x14ac:dyDescent="0.25">
      <c r="A7728" s="9"/>
      <c r="B7728" s="9"/>
    </row>
    <row r="7729" spans="1:2" x14ac:dyDescent="0.25">
      <c r="A7729" s="9"/>
      <c r="B7729" s="9"/>
    </row>
    <row r="7730" spans="1:2" x14ac:dyDescent="0.25">
      <c r="A7730" s="9"/>
      <c r="B7730" s="9"/>
    </row>
    <row r="7731" spans="1:2" x14ac:dyDescent="0.25">
      <c r="A7731" s="9"/>
      <c r="B7731" s="9"/>
    </row>
    <row r="7732" spans="1:2" x14ac:dyDescent="0.25">
      <c r="A7732" s="9"/>
      <c r="B7732" s="9"/>
    </row>
    <row r="7733" spans="1:2" x14ac:dyDescent="0.25">
      <c r="A7733" s="9"/>
      <c r="B7733" s="9"/>
    </row>
    <row r="7734" spans="1:2" x14ac:dyDescent="0.25">
      <c r="A7734" s="9"/>
      <c r="B7734" s="9"/>
    </row>
    <row r="7735" spans="1:2" x14ac:dyDescent="0.25">
      <c r="A7735" s="9"/>
      <c r="B7735" s="9"/>
    </row>
    <row r="7736" spans="1:2" x14ac:dyDescent="0.25">
      <c r="A7736" s="9"/>
      <c r="B7736" s="9"/>
    </row>
    <row r="7737" spans="1:2" x14ac:dyDescent="0.25">
      <c r="A7737" s="9"/>
      <c r="B7737" s="9"/>
    </row>
    <row r="7738" spans="1:2" x14ac:dyDescent="0.25">
      <c r="A7738" s="9"/>
      <c r="B7738" s="9"/>
    </row>
    <row r="7739" spans="1:2" x14ac:dyDescent="0.25">
      <c r="A7739" s="9"/>
      <c r="B7739" s="9"/>
    </row>
    <row r="7740" spans="1:2" x14ac:dyDescent="0.25">
      <c r="A7740" s="9"/>
      <c r="B7740" s="9"/>
    </row>
    <row r="7741" spans="1:2" x14ac:dyDescent="0.25">
      <c r="A7741" s="9"/>
      <c r="B7741" s="9"/>
    </row>
    <row r="7742" spans="1:2" x14ac:dyDescent="0.25">
      <c r="A7742" s="9"/>
      <c r="B7742" s="9"/>
    </row>
    <row r="7743" spans="1:2" x14ac:dyDescent="0.25">
      <c r="A7743" s="9"/>
      <c r="B7743" s="9"/>
    </row>
    <row r="7744" spans="1:2" x14ac:dyDescent="0.25">
      <c r="A7744" s="9"/>
      <c r="B7744" s="9"/>
    </row>
    <row r="7745" spans="1:2" x14ac:dyDescent="0.25">
      <c r="A7745" s="9"/>
      <c r="B7745" s="9"/>
    </row>
    <row r="7746" spans="1:2" x14ac:dyDescent="0.25">
      <c r="A7746" s="9"/>
      <c r="B7746" s="9"/>
    </row>
    <row r="7747" spans="1:2" x14ac:dyDescent="0.25">
      <c r="A7747" s="9"/>
      <c r="B7747" s="9"/>
    </row>
    <row r="7748" spans="1:2" x14ac:dyDescent="0.25">
      <c r="A7748" s="9"/>
      <c r="B7748" s="9"/>
    </row>
    <row r="7749" spans="1:2" x14ac:dyDescent="0.25">
      <c r="A7749" s="9"/>
      <c r="B7749" s="9"/>
    </row>
    <row r="7750" spans="1:2" x14ac:dyDescent="0.25">
      <c r="A7750" s="9"/>
      <c r="B7750" s="9"/>
    </row>
    <row r="7751" spans="1:2" x14ac:dyDescent="0.25">
      <c r="A7751" s="9"/>
      <c r="B7751" s="9"/>
    </row>
    <row r="7752" spans="1:2" x14ac:dyDescent="0.25">
      <c r="A7752" s="9"/>
      <c r="B7752" s="9"/>
    </row>
    <row r="7753" spans="1:2" x14ac:dyDescent="0.25">
      <c r="A7753" s="9"/>
      <c r="B7753" s="9"/>
    </row>
    <row r="7754" spans="1:2" x14ac:dyDescent="0.25">
      <c r="A7754" s="9"/>
      <c r="B7754" s="9"/>
    </row>
    <row r="7755" spans="1:2" x14ac:dyDescent="0.25">
      <c r="A7755" s="9"/>
      <c r="B7755" s="9"/>
    </row>
    <row r="7756" spans="1:2" x14ac:dyDescent="0.25">
      <c r="A7756" s="9"/>
      <c r="B7756" s="9"/>
    </row>
    <row r="7757" spans="1:2" x14ac:dyDescent="0.25">
      <c r="A7757" s="9"/>
      <c r="B7757" s="9"/>
    </row>
    <row r="7758" spans="1:2" x14ac:dyDescent="0.25">
      <c r="A7758" s="9"/>
      <c r="B7758" s="9"/>
    </row>
    <row r="7759" spans="1:2" x14ac:dyDescent="0.25">
      <c r="A7759" s="9"/>
      <c r="B7759" s="9"/>
    </row>
    <row r="7760" spans="1:2" x14ac:dyDescent="0.25">
      <c r="A7760" s="9"/>
      <c r="B7760" s="9"/>
    </row>
    <row r="7761" spans="1:2" x14ac:dyDescent="0.25">
      <c r="A7761" s="9"/>
      <c r="B7761" s="9"/>
    </row>
    <row r="7762" spans="1:2" x14ac:dyDescent="0.25">
      <c r="A7762" s="9"/>
      <c r="B7762" s="9"/>
    </row>
    <row r="7763" spans="1:2" x14ac:dyDescent="0.25">
      <c r="A7763" s="9"/>
      <c r="B7763" s="9"/>
    </row>
    <row r="7764" spans="1:2" x14ac:dyDescent="0.25">
      <c r="A7764" s="9"/>
      <c r="B7764" s="9"/>
    </row>
    <row r="7765" spans="1:2" x14ac:dyDescent="0.25">
      <c r="A7765" s="9"/>
      <c r="B7765" s="9"/>
    </row>
    <row r="7766" spans="1:2" x14ac:dyDescent="0.25">
      <c r="A7766" s="9"/>
      <c r="B7766" s="9"/>
    </row>
    <row r="7767" spans="1:2" x14ac:dyDescent="0.25">
      <c r="A7767" s="9"/>
      <c r="B7767" s="9"/>
    </row>
    <row r="7768" spans="1:2" x14ac:dyDescent="0.25">
      <c r="A7768" s="9"/>
      <c r="B7768" s="9"/>
    </row>
    <row r="7769" spans="1:2" x14ac:dyDescent="0.25">
      <c r="A7769" s="9"/>
      <c r="B7769" s="9"/>
    </row>
    <row r="7770" spans="1:2" x14ac:dyDescent="0.25">
      <c r="A7770" s="9"/>
      <c r="B7770" s="9"/>
    </row>
    <row r="7771" spans="1:2" x14ac:dyDescent="0.25">
      <c r="A7771" s="9"/>
      <c r="B7771" s="9"/>
    </row>
    <row r="7772" spans="1:2" x14ac:dyDescent="0.25">
      <c r="A7772" s="9"/>
      <c r="B7772" s="9"/>
    </row>
    <row r="7773" spans="1:2" x14ac:dyDescent="0.25">
      <c r="A7773" s="9"/>
      <c r="B7773" s="9"/>
    </row>
    <row r="7774" spans="1:2" x14ac:dyDescent="0.25">
      <c r="A7774" s="9"/>
      <c r="B7774" s="9"/>
    </row>
    <row r="7775" spans="1:2" x14ac:dyDescent="0.25">
      <c r="A7775" s="9"/>
      <c r="B7775" s="9"/>
    </row>
    <row r="7776" spans="1:2" x14ac:dyDescent="0.25">
      <c r="A7776" s="9"/>
      <c r="B7776" s="9"/>
    </row>
    <row r="7777" spans="1:2" x14ac:dyDescent="0.25">
      <c r="A7777" s="9"/>
      <c r="B7777" s="9"/>
    </row>
    <row r="7778" spans="1:2" x14ac:dyDescent="0.25">
      <c r="A7778" s="9"/>
      <c r="B7778" s="9"/>
    </row>
    <row r="7779" spans="1:2" x14ac:dyDescent="0.25">
      <c r="A7779" s="9"/>
      <c r="B7779" s="9"/>
    </row>
    <row r="7780" spans="1:2" x14ac:dyDescent="0.25">
      <c r="A7780" s="9"/>
      <c r="B7780" s="9"/>
    </row>
    <row r="7781" spans="1:2" x14ac:dyDescent="0.25">
      <c r="A7781" s="9"/>
      <c r="B7781" s="9"/>
    </row>
    <row r="7782" spans="1:2" x14ac:dyDescent="0.25">
      <c r="A7782" s="9"/>
      <c r="B7782" s="9"/>
    </row>
    <row r="7783" spans="1:2" x14ac:dyDescent="0.25">
      <c r="A7783" s="9"/>
      <c r="B7783" s="9"/>
    </row>
    <row r="7784" spans="1:2" x14ac:dyDescent="0.25">
      <c r="A7784" s="9"/>
      <c r="B7784" s="9"/>
    </row>
    <row r="7785" spans="1:2" x14ac:dyDescent="0.25">
      <c r="A7785" s="9"/>
      <c r="B7785" s="9"/>
    </row>
    <row r="7786" spans="1:2" x14ac:dyDescent="0.25">
      <c r="A7786" s="9"/>
      <c r="B7786" s="9"/>
    </row>
    <row r="7787" spans="1:2" x14ac:dyDescent="0.25">
      <c r="A7787" s="9"/>
      <c r="B7787" s="9"/>
    </row>
    <row r="7788" spans="1:2" x14ac:dyDescent="0.25">
      <c r="A7788" s="9"/>
      <c r="B7788" s="9"/>
    </row>
    <row r="7789" spans="1:2" x14ac:dyDescent="0.25">
      <c r="A7789" s="9"/>
      <c r="B7789" s="9"/>
    </row>
    <row r="7790" spans="1:2" x14ac:dyDescent="0.25">
      <c r="A7790" s="9"/>
      <c r="B7790" s="9"/>
    </row>
    <row r="7791" spans="1:2" x14ac:dyDescent="0.25">
      <c r="A7791" s="9"/>
      <c r="B7791" s="9"/>
    </row>
    <row r="7792" spans="1:2" x14ac:dyDescent="0.25">
      <c r="A7792" s="9"/>
      <c r="B7792" s="9"/>
    </row>
    <row r="7793" spans="1:2" x14ac:dyDescent="0.25">
      <c r="A7793" s="9"/>
      <c r="B7793" s="9"/>
    </row>
    <row r="7794" spans="1:2" x14ac:dyDescent="0.25">
      <c r="A7794" s="9"/>
      <c r="B7794" s="9"/>
    </row>
    <row r="7795" spans="1:2" x14ac:dyDescent="0.25">
      <c r="A7795" s="9"/>
      <c r="B7795" s="9"/>
    </row>
    <row r="7796" spans="1:2" x14ac:dyDescent="0.25">
      <c r="A7796" s="9"/>
      <c r="B7796" s="9"/>
    </row>
    <row r="7797" spans="1:2" x14ac:dyDescent="0.25">
      <c r="A7797" s="9"/>
      <c r="B7797" s="9"/>
    </row>
    <row r="7798" spans="1:2" x14ac:dyDescent="0.25">
      <c r="A7798" s="9"/>
      <c r="B7798" s="9"/>
    </row>
    <row r="7799" spans="1:2" x14ac:dyDescent="0.25">
      <c r="A7799" s="9"/>
      <c r="B7799" s="9"/>
    </row>
    <row r="7800" spans="1:2" x14ac:dyDescent="0.25">
      <c r="A7800" s="9"/>
      <c r="B7800" s="9"/>
    </row>
    <row r="7801" spans="1:2" x14ac:dyDescent="0.25">
      <c r="A7801" s="9"/>
      <c r="B7801" s="9"/>
    </row>
    <row r="7802" spans="1:2" x14ac:dyDescent="0.25">
      <c r="A7802" s="9"/>
      <c r="B7802" s="9"/>
    </row>
    <row r="7803" spans="1:2" x14ac:dyDescent="0.25">
      <c r="A7803" s="9"/>
      <c r="B7803" s="9"/>
    </row>
    <row r="7804" spans="1:2" x14ac:dyDescent="0.25">
      <c r="A7804" s="9"/>
      <c r="B7804" s="9"/>
    </row>
    <row r="7805" spans="1:2" x14ac:dyDescent="0.25">
      <c r="A7805" s="9"/>
      <c r="B7805" s="9"/>
    </row>
    <row r="7806" spans="1:2" x14ac:dyDescent="0.25">
      <c r="A7806" s="9"/>
      <c r="B7806" s="9"/>
    </row>
    <row r="7807" spans="1:2" x14ac:dyDescent="0.25">
      <c r="A7807" s="9"/>
      <c r="B7807" s="9"/>
    </row>
    <row r="7808" spans="1:2" x14ac:dyDescent="0.25">
      <c r="A7808" s="9"/>
      <c r="B7808" s="9"/>
    </row>
    <row r="7809" spans="1:2" x14ac:dyDescent="0.25">
      <c r="A7809" s="9"/>
      <c r="B7809" s="9"/>
    </row>
    <row r="7810" spans="1:2" x14ac:dyDescent="0.25">
      <c r="A7810" s="9"/>
      <c r="B7810" s="9"/>
    </row>
    <row r="7811" spans="1:2" x14ac:dyDescent="0.25">
      <c r="A7811" s="9"/>
      <c r="B7811" s="9"/>
    </row>
    <row r="7812" spans="1:2" x14ac:dyDescent="0.25">
      <c r="A7812" s="9"/>
      <c r="B7812" s="9"/>
    </row>
    <row r="7813" spans="1:2" x14ac:dyDescent="0.25">
      <c r="A7813" s="9"/>
      <c r="B7813" s="9"/>
    </row>
    <row r="7814" spans="1:2" x14ac:dyDescent="0.25">
      <c r="A7814" s="9"/>
      <c r="B7814" s="9"/>
    </row>
    <row r="7815" spans="1:2" x14ac:dyDescent="0.25">
      <c r="A7815" s="9"/>
      <c r="B7815" s="9"/>
    </row>
    <row r="7816" spans="1:2" x14ac:dyDescent="0.25">
      <c r="A7816" s="9"/>
      <c r="B7816" s="9"/>
    </row>
    <row r="7817" spans="1:2" x14ac:dyDescent="0.25">
      <c r="A7817" s="9"/>
      <c r="B7817" s="9"/>
    </row>
    <row r="7818" spans="1:2" x14ac:dyDescent="0.25">
      <c r="A7818" s="9"/>
      <c r="B7818" s="9"/>
    </row>
    <row r="7819" spans="1:2" x14ac:dyDescent="0.25">
      <c r="A7819" s="9"/>
      <c r="B7819" s="9"/>
    </row>
    <row r="7820" spans="1:2" x14ac:dyDescent="0.25">
      <c r="A7820" s="9"/>
      <c r="B7820" s="9"/>
    </row>
    <row r="7821" spans="1:2" x14ac:dyDescent="0.25">
      <c r="A7821" s="9"/>
      <c r="B7821" s="9"/>
    </row>
    <row r="7822" spans="1:2" x14ac:dyDescent="0.25">
      <c r="A7822" s="9"/>
      <c r="B7822" s="9"/>
    </row>
    <row r="7823" spans="1:2" x14ac:dyDescent="0.25">
      <c r="A7823" s="9"/>
      <c r="B7823" s="9"/>
    </row>
    <row r="7824" spans="1:2" x14ac:dyDescent="0.25">
      <c r="A7824" s="9"/>
      <c r="B7824" s="9"/>
    </row>
    <row r="7825" spans="1:2" x14ac:dyDescent="0.25">
      <c r="A7825" s="9"/>
      <c r="B7825" s="9"/>
    </row>
    <row r="7826" spans="1:2" x14ac:dyDescent="0.25">
      <c r="A7826" s="9"/>
      <c r="B7826" s="9"/>
    </row>
    <row r="7827" spans="1:2" x14ac:dyDescent="0.25">
      <c r="A7827" s="9"/>
      <c r="B7827" s="9"/>
    </row>
    <row r="7828" spans="1:2" x14ac:dyDescent="0.25">
      <c r="A7828" s="9"/>
      <c r="B7828" s="9"/>
    </row>
    <row r="7829" spans="1:2" x14ac:dyDescent="0.25">
      <c r="A7829" s="9"/>
      <c r="B7829" s="9"/>
    </row>
    <row r="7830" spans="1:2" x14ac:dyDescent="0.25">
      <c r="A7830" s="9"/>
      <c r="B7830" s="9"/>
    </row>
    <row r="7831" spans="1:2" x14ac:dyDescent="0.25">
      <c r="A7831" s="9"/>
      <c r="B7831" s="9"/>
    </row>
    <row r="7832" spans="1:2" x14ac:dyDescent="0.25">
      <c r="A7832" s="9"/>
      <c r="B7832" s="9"/>
    </row>
    <row r="7833" spans="1:2" x14ac:dyDescent="0.25">
      <c r="A7833" s="9"/>
      <c r="B7833" s="9"/>
    </row>
    <row r="7834" spans="1:2" x14ac:dyDescent="0.25">
      <c r="A7834" s="9"/>
      <c r="B7834" s="9"/>
    </row>
    <row r="7835" spans="1:2" x14ac:dyDescent="0.25">
      <c r="A7835" s="9"/>
      <c r="B7835" s="9"/>
    </row>
    <row r="7836" spans="1:2" x14ac:dyDescent="0.25">
      <c r="A7836" s="9"/>
      <c r="B7836" s="9"/>
    </row>
    <row r="7837" spans="1:2" x14ac:dyDescent="0.25">
      <c r="A7837" s="9"/>
      <c r="B7837" s="9"/>
    </row>
    <row r="7838" spans="1:2" x14ac:dyDescent="0.25">
      <c r="A7838" s="9"/>
      <c r="B7838" s="9"/>
    </row>
    <row r="7839" spans="1:2" x14ac:dyDescent="0.25">
      <c r="A7839" s="9"/>
      <c r="B7839" s="9"/>
    </row>
    <row r="7840" spans="1:2" x14ac:dyDescent="0.25">
      <c r="A7840" s="9"/>
      <c r="B7840" s="9"/>
    </row>
    <row r="7841" spans="1:2" x14ac:dyDescent="0.25">
      <c r="A7841" s="9"/>
      <c r="B7841" s="9"/>
    </row>
    <row r="7842" spans="1:2" x14ac:dyDescent="0.25">
      <c r="A7842" s="9"/>
      <c r="B7842" s="9"/>
    </row>
    <row r="7843" spans="1:2" x14ac:dyDescent="0.25">
      <c r="A7843" s="9"/>
      <c r="B7843" s="9"/>
    </row>
    <row r="7844" spans="1:2" x14ac:dyDescent="0.25">
      <c r="A7844" s="9"/>
      <c r="B7844" s="9"/>
    </row>
    <row r="7845" spans="1:2" x14ac:dyDescent="0.25">
      <c r="A7845" s="9"/>
      <c r="B7845" s="9"/>
    </row>
    <row r="7846" spans="1:2" x14ac:dyDescent="0.25">
      <c r="A7846" s="9"/>
      <c r="B7846" s="9"/>
    </row>
    <row r="7847" spans="1:2" x14ac:dyDescent="0.25">
      <c r="A7847" s="9"/>
      <c r="B7847" s="9"/>
    </row>
    <row r="7848" spans="1:2" x14ac:dyDescent="0.25">
      <c r="A7848" s="9"/>
      <c r="B7848" s="9"/>
    </row>
    <row r="7849" spans="1:2" x14ac:dyDescent="0.25">
      <c r="A7849" s="9"/>
      <c r="B7849" s="9"/>
    </row>
    <row r="7850" spans="1:2" x14ac:dyDescent="0.25">
      <c r="A7850" s="9"/>
      <c r="B7850" s="9"/>
    </row>
    <row r="7851" spans="1:2" x14ac:dyDescent="0.25">
      <c r="A7851" s="9"/>
      <c r="B7851" s="9"/>
    </row>
    <row r="7852" spans="1:2" x14ac:dyDescent="0.25">
      <c r="A7852" s="9"/>
      <c r="B7852" s="9"/>
    </row>
    <row r="7853" spans="1:2" x14ac:dyDescent="0.25">
      <c r="A7853" s="9"/>
      <c r="B7853" s="9"/>
    </row>
    <row r="7854" spans="1:2" x14ac:dyDescent="0.25">
      <c r="A7854" s="9"/>
      <c r="B7854" s="9"/>
    </row>
    <row r="7855" spans="1:2" x14ac:dyDescent="0.25">
      <c r="A7855" s="9"/>
      <c r="B7855" s="9"/>
    </row>
    <row r="7856" spans="1:2" x14ac:dyDescent="0.25">
      <c r="A7856" s="9"/>
      <c r="B7856" s="9"/>
    </row>
    <row r="7857" spans="1:2" x14ac:dyDescent="0.25">
      <c r="A7857" s="9"/>
      <c r="B7857" s="9"/>
    </row>
    <row r="7858" spans="1:2" x14ac:dyDescent="0.25">
      <c r="A7858" s="9"/>
      <c r="B7858" s="9"/>
    </row>
    <row r="7859" spans="1:2" x14ac:dyDescent="0.25">
      <c r="A7859" s="9"/>
      <c r="B7859" s="9"/>
    </row>
    <row r="7860" spans="1:2" x14ac:dyDescent="0.25">
      <c r="A7860" s="9"/>
      <c r="B7860" s="9"/>
    </row>
    <row r="7861" spans="1:2" x14ac:dyDescent="0.25">
      <c r="A7861" s="9"/>
      <c r="B7861" s="9"/>
    </row>
    <row r="7862" spans="1:2" x14ac:dyDescent="0.25">
      <c r="A7862" s="9"/>
      <c r="B7862" s="9"/>
    </row>
    <row r="7863" spans="1:2" x14ac:dyDescent="0.25">
      <c r="A7863" s="9"/>
      <c r="B7863" s="9"/>
    </row>
    <row r="7864" spans="1:2" x14ac:dyDescent="0.25">
      <c r="A7864" s="9"/>
      <c r="B7864" s="9"/>
    </row>
    <row r="7865" spans="1:2" x14ac:dyDescent="0.25">
      <c r="A7865" s="9"/>
      <c r="B7865" s="9"/>
    </row>
    <row r="7866" spans="1:2" x14ac:dyDescent="0.25">
      <c r="A7866" s="9"/>
      <c r="B7866" s="9"/>
    </row>
    <row r="7867" spans="1:2" x14ac:dyDescent="0.25">
      <c r="A7867" s="9"/>
      <c r="B7867" s="9"/>
    </row>
    <row r="7868" spans="1:2" x14ac:dyDescent="0.25">
      <c r="A7868" s="9"/>
      <c r="B7868" s="9"/>
    </row>
    <row r="7869" spans="1:2" x14ac:dyDescent="0.25">
      <c r="A7869" s="9"/>
      <c r="B7869" s="9"/>
    </row>
    <row r="7870" spans="1:2" x14ac:dyDescent="0.25">
      <c r="A7870" s="9"/>
      <c r="B7870" s="9"/>
    </row>
    <row r="7871" spans="1:2" x14ac:dyDescent="0.25">
      <c r="A7871" s="9"/>
      <c r="B7871" s="9"/>
    </row>
    <row r="7872" spans="1:2" x14ac:dyDescent="0.25">
      <c r="A7872" s="9"/>
      <c r="B7872" s="9"/>
    </row>
    <row r="7873" spans="1:2" x14ac:dyDescent="0.25">
      <c r="A7873" s="9"/>
      <c r="B7873" s="9"/>
    </row>
    <row r="7874" spans="1:2" x14ac:dyDescent="0.25">
      <c r="A7874" s="9"/>
      <c r="B7874" s="9"/>
    </row>
    <row r="7875" spans="1:2" x14ac:dyDescent="0.25">
      <c r="A7875" s="9"/>
      <c r="B7875" s="9"/>
    </row>
    <row r="7876" spans="1:2" x14ac:dyDescent="0.25">
      <c r="A7876" s="9"/>
      <c r="B7876" s="9"/>
    </row>
    <row r="7877" spans="1:2" x14ac:dyDescent="0.25">
      <c r="A7877" s="9"/>
      <c r="B7877" s="9"/>
    </row>
    <row r="7878" spans="1:2" x14ac:dyDescent="0.25">
      <c r="A7878" s="9"/>
      <c r="B7878" s="9"/>
    </row>
    <row r="7879" spans="1:2" x14ac:dyDescent="0.25">
      <c r="A7879" s="9"/>
      <c r="B7879" s="9"/>
    </row>
    <row r="7880" spans="1:2" x14ac:dyDescent="0.25">
      <c r="A7880" s="9"/>
      <c r="B7880" s="9"/>
    </row>
    <row r="7881" spans="1:2" x14ac:dyDescent="0.25">
      <c r="A7881" s="9"/>
      <c r="B7881" s="9"/>
    </row>
    <row r="7882" spans="1:2" x14ac:dyDescent="0.25">
      <c r="A7882" s="9"/>
      <c r="B7882" s="9"/>
    </row>
    <row r="7883" spans="1:2" x14ac:dyDescent="0.25">
      <c r="A7883" s="9"/>
      <c r="B7883" s="9"/>
    </row>
    <row r="7884" spans="1:2" x14ac:dyDescent="0.25">
      <c r="A7884" s="9"/>
      <c r="B7884" s="9"/>
    </row>
    <row r="7885" spans="1:2" x14ac:dyDescent="0.25">
      <c r="A7885" s="9"/>
      <c r="B7885" s="9"/>
    </row>
    <row r="7886" spans="1:2" x14ac:dyDescent="0.25">
      <c r="A7886" s="9"/>
      <c r="B7886" s="9"/>
    </row>
    <row r="7887" spans="1:2" x14ac:dyDescent="0.25">
      <c r="A7887" s="9"/>
      <c r="B7887" s="9"/>
    </row>
    <row r="7888" spans="1:2" x14ac:dyDescent="0.25">
      <c r="A7888" s="9"/>
      <c r="B7888" s="9"/>
    </row>
    <row r="7889" spans="1:2" x14ac:dyDescent="0.25">
      <c r="A7889" s="9"/>
      <c r="B7889" s="9"/>
    </row>
    <row r="7890" spans="1:2" x14ac:dyDescent="0.25">
      <c r="A7890" s="9"/>
      <c r="B7890" s="9"/>
    </row>
    <row r="7891" spans="1:2" x14ac:dyDescent="0.25">
      <c r="A7891" s="9"/>
      <c r="B7891" s="9"/>
    </row>
    <row r="7892" spans="1:2" x14ac:dyDescent="0.25">
      <c r="A7892" s="9"/>
      <c r="B7892" s="9"/>
    </row>
    <row r="7893" spans="1:2" x14ac:dyDescent="0.25">
      <c r="A7893" s="9"/>
      <c r="B7893" s="9"/>
    </row>
    <row r="7894" spans="1:2" x14ac:dyDescent="0.25">
      <c r="A7894" s="9"/>
      <c r="B7894" s="9"/>
    </row>
    <row r="7895" spans="1:2" x14ac:dyDescent="0.25">
      <c r="A7895" s="9"/>
      <c r="B7895" s="9"/>
    </row>
    <row r="7896" spans="1:2" x14ac:dyDescent="0.25">
      <c r="A7896" s="9"/>
      <c r="B7896" s="9"/>
    </row>
    <row r="7897" spans="1:2" x14ac:dyDescent="0.25">
      <c r="A7897" s="9"/>
      <c r="B7897" s="9"/>
    </row>
    <row r="7898" spans="1:2" x14ac:dyDescent="0.25">
      <c r="A7898" s="9"/>
      <c r="B7898" s="9"/>
    </row>
    <row r="7899" spans="1:2" x14ac:dyDescent="0.25">
      <c r="A7899" s="9"/>
      <c r="B7899" s="9"/>
    </row>
    <row r="7900" spans="1:2" x14ac:dyDescent="0.25">
      <c r="A7900" s="9"/>
      <c r="B7900" s="9"/>
    </row>
    <row r="7901" spans="1:2" x14ac:dyDescent="0.25">
      <c r="A7901" s="9"/>
      <c r="B7901" s="9"/>
    </row>
    <row r="7902" spans="1:2" x14ac:dyDescent="0.25">
      <c r="A7902" s="9"/>
      <c r="B7902" s="9"/>
    </row>
    <row r="7903" spans="1:2" x14ac:dyDescent="0.25">
      <c r="A7903" s="9"/>
      <c r="B7903" s="9"/>
    </row>
    <row r="7904" spans="1:2" x14ac:dyDescent="0.25">
      <c r="A7904" s="9"/>
      <c r="B7904" s="9"/>
    </row>
    <row r="7905" spans="1:2" x14ac:dyDescent="0.25">
      <c r="A7905" s="9"/>
      <c r="B7905" s="9"/>
    </row>
    <row r="7906" spans="1:2" x14ac:dyDescent="0.25">
      <c r="A7906" s="9"/>
      <c r="B7906" s="9"/>
    </row>
    <row r="7907" spans="1:2" x14ac:dyDescent="0.25">
      <c r="A7907" s="9"/>
      <c r="B7907" s="9"/>
    </row>
    <row r="7908" spans="1:2" x14ac:dyDescent="0.25">
      <c r="A7908" s="9"/>
      <c r="B7908" s="9"/>
    </row>
    <row r="7909" spans="1:2" x14ac:dyDescent="0.25">
      <c r="A7909" s="9"/>
      <c r="B7909" s="9"/>
    </row>
    <row r="7910" spans="1:2" x14ac:dyDescent="0.25">
      <c r="A7910" s="9"/>
      <c r="B7910" s="9"/>
    </row>
    <row r="7911" spans="1:2" x14ac:dyDescent="0.25">
      <c r="A7911" s="9"/>
      <c r="B7911" s="9"/>
    </row>
    <row r="7912" spans="1:2" x14ac:dyDescent="0.25">
      <c r="A7912" s="9"/>
      <c r="B7912" s="9"/>
    </row>
    <row r="7913" spans="1:2" x14ac:dyDescent="0.25">
      <c r="A7913" s="9"/>
      <c r="B7913" s="9"/>
    </row>
    <row r="7914" spans="1:2" x14ac:dyDescent="0.25">
      <c r="A7914" s="9"/>
      <c r="B7914" s="9"/>
    </row>
    <row r="7915" spans="1:2" x14ac:dyDescent="0.25">
      <c r="A7915" s="9"/>
      <c r="B7915" s="9"/>
    </row>
    <row r="7916" spans="1:2" x14ac:dyDescent="0.25">
      <c r="A7916" s="9"/>
      <c r="B7916" s="9"/>
    </row>
    <row r="7917" spans="1:2" x14ac:dyDescent="0.25">
      <c r="A7917" s="9"/>
      <c r="B7917" s="9"/>
    </row>
    <row r="7918" spans="1:2" x14ac:dyDescent="0.25">
      <c r="A7918" s="9"/>
      <c r="B7918" s="9"/>
    </row>
    <row r="7919" spans="1:2" x14ac:dyDescent="0.25">
      <c r="A7919" s="9"/>
      <c r="B7919" s="9"/>
    </row>
    <row r="7920" spans="1:2" x14ac:dyDescent="0.25">
      <c r="A7920" s="9"/>
      <c r="B7920" s="9"/>
    </row>
    <row r="7921" spans="1:2" x14ac:dyDescent="0.25">
      <c r="A7921" s="9"/>
      <c r="B7921" s="9"/>
    </row>
    <row r="7922" spans="1:2" x14ac:dyDescent="0.25">
      <c r="A7922" s="9"/>
      <c r="B7922" s="9"/>
    </row>
    <row r="7923" spans="1:2" x14ac:dyDescent="0.25">
      <c r="A7923" s="9"/>
      <c r="B7923" s="9"/>
    </row>
    <row r="7924" spans="1:2" x14ac:dyDescent="0.25">
      <c r="A7924" s="9"/>
      <c r="B7924" s="9"/>
    </row>
    <row r="7925" spans="1:2" x14ac:dyDescent="0.25">
      <c r="A7925" s="9"/>
      <c r="B7925" s="9"/>
    </row>
    <row r="7926" spans="1:2" x14ac:dyDescent="0.25">
      <c r="A7926" s="9"/>
      <c r="B7926" s="9"/>
    </row>
    <row r="7927" spans="1:2" x14ac:dyDescent="0.25">
      <c r="A7927" s="9"/>
      <c r="B7927" s="9"/>
    </row>
    <row r="7928" spans="1:2" x14ac:dyDescent="0.25">
      <c r="A7928" s="9"/>
      <c r="B7928" s="9"/>
    </row>
    <row r="7929" spans="1:2" x14ac:dyDescent="0.25">
      <c r="A7929" s="9"/>
      <c r="B7929" s="9"/>
    </row>
    <row r="7930" spans="1:2" x14ac:dyDescent="0.25">
      <c r="A7930" s="9"/>
      <c r="B7930" s="9"/>
    </row>
    <row r="7931" spans="1:2" x14ac:dyDescent="0.25">
      <c r="A7931" s="9"/>
      <c r="B7931" s="9"/>
    </row>
    <row r="7932" spans="1:2" x14ac:dyDescent="0.25">
      <c r="A7932" s="9"/>
      <c r="B7932" s="9"/>
    </row>
    <row r="7933" spans="1:2" x14ac:dyDescent="0.25">
      <c r="A7933" s="9"/>
      <c r="B7933" s="9"/>
    </row>
    <row r="7934" spans="1:2" x14ac:dyDescent="0.25">
      <c r="A7934" s="9"/>
      <c r="B7934" s="9"/>
    </row>
    <row r="7935" spans="1:2" x14ac:dyDescent="0.25">
      <c r="A7935" s="9"/>
      <c r="B7935" s="9"/>
    </row>
    <row r="7936" spans="1:2" x14ac:dyDescent="0.25">
      <c r="A7936" s="9"/>
      <c r="B7936" s="9"/>
    </row>
    <row r="7937" spans="1:2" x14ac:dyDescent="0.25">
      <c r="A7937" s="9"/>
      <c r="B7937" s="9"/>
    </row>
    <row r="7938" spans="1:2" x14ac:dyDescent="0.25">
      <c r="A7938" s="9"/>
      <c r="B7938" s="9"/>
    </row>
    <row r="7939" spans="1:2" x14ac:dyDescent="0.25">
      <c r="A7939" s="9"/>
      <c r="B7939" s="9"/>
    </row>
    <row r="7940" spans="1:2" x14ac:dyDescent="0.25">
      <c r="A7940" s="9"/>
      <c r="B7940" s="9"/>
    </row>
    <row r="7941" spans="1:2" x14ac:dyDescent="0.25">
      <c r="A7941" s="9"/>
      <c r="B7941" s="9"/>
    </row>
    <row r="7942" spans="1:2" x14ac:dyDescent="0.25">
      <c r="A7942" s="9"/>
      <c r="B7942" s="9"/>
    </row>
    <row r="7943" spans="1:2" x14ac:dyDescent="0.25">
      <c r="A7943" s="9"/>
      <c r="B7943" s="9"/>
    </row>
    <row r="7944" spans="1:2" x14ac:dyDescent="0.25">
      <c r="A7944" s="9"/>
      <c r="B7944" s="9"/>
    </row>
    <row r="7945" spans="1:2" x14ac:dyDescent="0.25">
      <c r="A7945" s="9"/>
      <c r="B7945" s="9"/>
    </row>
    <row r="7946" spans="1:2" x14ac:dyDescent="0.25">
      <c r="A7946" s="9"/>
      <c r="B7946" s="9"/>
    </row>
    <row r="7947" spans="1:2" x14ac:dyDescent="0.25">
      <c r="A7947" s="9"/>
      <c r="B7947" s="9"/>
    </row>
    <row r="7948" spans="1:2" x14ac:dyDescent="0.25">
      <c r="A7948" s="9"/>
      <c r="B7948" s="9"/>
    </row>
    <row r="7949" spans="1:2" x14ac:dyDescent="0.25">
      <c r="A7949" s="9"/>
      <c r="B7949" s="9"/>
    </row>
    <row r="7950" spans="1:2" x14ac:dyDescent="0.25">
      <c r="A7950" s="9"/>
      <c r="B7950" s="9"/>
    </row>
    <row r="7951" spans="1:2" x14ac:dyDescent="0.25">
      <c r="A7951" s="9"/>
      <c r="B7951" s="9"/>
    </row>
    <row r="7952" spans="1:2" x14ac:dyDescent="0.25">
      <c r="A7952" s="9"/>
      <c r="B7952" s="9"/>
    </row>
    <row r="7953" spans="1:2" x14ac:dyDescent="0.25">
      <c r="A7953" s="9"/>
      <c r="B7953" s="9"/>
    </row>
    <row r="7954" spans="1:2" x14ac:dyDescent="0.25">
      <c r="A7954" s="9"/>
      <c r="B7954" s="9"/>
    </row>
    <row r="7955" spans="1:2" x14ac:dyDescent="0.25">
      <c r="A7955" s="9"/>
      <c r="B7955" s="9"/>
    </row>
    <row r="7956" spans="1:2" x14ac:dyDescent="0.25">
      <c r="A7956" s="9"/>
      <c r="B7956" s="9"/>
    </row>
    <row r="7957" spans="1:2" x14ac:dyDescent="0.25">
      <c r="A7957" s="9"/>
      <c r="B7957" s="9"/>
    </row>
    <row r="7958" spans="1:2" x14ac:dyDescent="0.25">
      <c r="A7958" s="9"/>
      <c r="B7958" s="9"/>
    </row>
    <row r="7959" spans="1:2" x14ac:dyDescent="0.25">
      <c r="A7959" s="9"/>
      <c r="B7959" s="9"/>
    </row>
    <row r="7960" spans="1:2" x14ac:dyDescent="0.25">
      <c r="A7960" s="9"/>
      <c r="B7960" s="9"/>
    </row>
    <row r="7961" spans="1:2" x14ac:dyDescent="0.25">
      <c r="A7961" s="9"/>
      <c r="B7961" s="9"/>
    </row>
    <row r="7962" spans="1:2" x14ac:dyDescent="0.25">
      <c r="A7962" s="9"/>
      <c r="B7962" s="9"/>
    </row>
    <row r="7963" spans="1:2" x14ac:dyDescent="0.25">
      <c r="A7963" s="9"/>
      <c r="B7963" s="9"/>
    </row>
    <row r="7964" spans="1:2" x14ac:dyDescent="0.25">
      <c r="A7964" s="9"/>
      <c r="B7964" s="9"/>
    </row>
    <row r="7965" spans="1:2" x14ac:dyDescent="0.25">
      <c r="A7965" s="9"/>
      <c r="B7965" s="9"/>
    </row>
    <row r="7966" spans="1:2" x14ac:dyDescent="0.25">
      <c r="A7966" s="9"/>
      <c r="B7966" s="9"/>
    </row>
    <row r="7967" spans="1:2" x14ac:dyDescent="0.25">
      <c r="A7967" s="9"/>
      <c r="B7967" s="9"/>
    </row>
    <row r="7968" spans="1:2" x14ac:dyDescent="0.25">
      <c r="A7968" s="9"/>
      <c r="B7968" s="9"/>
    </row>
    <row r="7969" spans="1:2" x14ac:dyDescent="0.25">
      <c r="A7969" s="9"/>
      <c r="B7969" s="9"/>
    </row>
    <row r="7970" spans="1:2" x14ac:dyDescent="0.25">
      <c r="A7970" s="9"/>
      <c r="B7970" s="9"/>
    </row>
    <row r="7971" spans="1:2" x14ac:dyDescent="0.25">
      <c r="A7971" s="9"/>
      <c r="B7971" s="9"/>
    </row>
    <row r="7972" spans="1:2" x14ac:dyDescent="0.25">
      <c r="A7972" s="9"/>
      <c r="B7972" s="9"/>
    </row>
    <row r="7973" spans="1:2" x14ac:dyDescent="0.25">
      <c r="A7973" s="9"/>
      <c r="B7973" s="9"/>
    </row>
    <row r="7974" spans="1:2" x14ac:dyDescent="0.25">
      <c r="A7974" s="9"/>
      <c r="B7974" s="9"/>
    </row>
    <row r="7975" spans="1:2" x14ac:dyDescent="0.25">
      <c r="A7975" s="9"/>
      <c r="B7975" s="9"/>
    </row>
    <row r="7976" spans="1:2" x14ac:dyDescent="0.25">
      <c r="A7976" s="9"/>
      <c r="B7976" s="9"/>
    </row>
    <row r="7977" spans="1:2" x14ac:dyDescent="0.25">
      <c r="A7977" s="9"/>
      <c r="B7977" s="9"/>
    </row>
    <row r="7978" spans="1:2" x14ac:dyDescent="0.25">
      <c r="A7978" s="9"/>
      <c r="B7978" s="9"/>
    </row>
    <row r="7979" spans="1:2" x14ac:dyDescent="0.25">
      <c r="A7979" s="9"/>
      <c r="B7979" s="9"/>
    </row>
    <row r="7980" spans="1:2" x14ac:dyDescent="0.25">
      <c r="A7980" s="9"/>
      <c r="B7980" s="9"/>
    </row>
    <row r="7981" spans="1:2" x14ac:dyDescent="0.25">
      <c r="A7981" s="9"/>
      <c r="B7981" s="9"/>
    </row>
    <row r="7982" spans="1:2" x14ac:dyDescent="0.25">
      <c r="A7982" s="9"/>
      <c r="B7982" s="9"/>
    </row>
    <row r="7983" spans="1:2" x14ac:dyDescent="0.25">
      <c r="A7983" s="9"/>
      <c r="B7983" s="9"/>
    </row>
    <row r="7984" spans="1:2" x14ac:dyDescent="0.25">
      <c r="A7984" s="9"/>
      <c r="B7984" s="9"/>
    </row>
    <row r="7985" spans="1:2" x14ac:dyDescent="0.25">
      <c r="A7985" s="9"/>
      <c r="B7985" s="9"/>
    </row>
    <row r="7986" spans="1:2" x14ac:dyDescent="0.25">
      <c r="A7986" s="9"/>
      <c r="B7986" s="9"/>
    </row>
    <row r="7987" spans="1:2" x14ac:dyDescent="0.25">
      <c r="A7987" s="9"/>
      <c r="B7987" s="9"/>
    </row>
    <row r="7988" spans="1:2" x14ac:dyDescent="0.25">
      <c r="A7988" s="9"/>
      <c r="B7988" s="9"/>
    </row>
    <row r="7989" spans="1:2" x14ac:dyDescent="0.25">
      <c r="A7989" s="9"/>
      <c r="B7989" s="9"/>
    </row>
    <row r="7990" spans="1:2" x14ac:dyDescent="0.25">
      <c r="A7990" s="9"/>
      <c r="B7990" s="9"/>
    </row>
    <row r="7991" spans="1:2" x14ac:dyDescent="0.25">
      <c r="A7991" s="9"/>
      <c r="B7991" s="9"/>
    </row>
    <row r="7992" spans="1:2" x14ac:dyDescent="0.25">
      <c r="A7992" s="9"/>
      <c r="B7992" s="9"/>
    </row>
    <row r="7993" spans="1:2" x14ac:dyDescent="0.25">
      <c r="A7993" s="9"/>
      <c r="B7993" s="9"/>
    </row>
    <row r="7994" spans="1:2" x14ac:dyDescent="0.25">
      <c r="A7994" s="9"/>
      <c r="B7994" s="9"/>
    </row>
    <row r="7995" spans="1:2" x14ac:dyDescent="0.25">
      <c r="A7995" s="9"/>
      <c r="B7995" s="9"/>
    </row>
    <row r="7996" spans="1:2" x14ac:dyDescent="0.25">
      <c r="A7996" s="9"/>
      <c r="B7996" s="9"/>
    </row>
    <row r="7997" spans="1:2" x14ac:dyDescent="0.25">
      <c r="A7997" s="9"/>
      <c r="B7997" s="9"/>
    </row>
    <row r="7998" spans="1:2" x14ac:dyDescent="0.25">
      <c r="A7998" s="9"/>
      <c r="B7998" s="9"/>
    </row>
    <row r="7999" spans="1:2" x14ac:dyDescent="0.25">
      <c r="A7999" s="9"/>
      <c r="B7999" s="9"/>
    </row>
    <row r="8000" spans="1:2" x14ac:dyDescent="0.25">
      <c r="A8000" s="9"/>
      <c r="B8000" s="9"/>
    </row>
    <row r="8001" spans="1:2" x14ac:dyDescent="0.25">
      <c r="A8001" s="9"/>
      <c r="B8001" s="9"/>
    </row>
    <row r="8002" spans="1:2" x14ac:dyDescent="0.25">
      <c r="A8002" s="9"/>
      <c r="B8002" s="9"/>
    </row>
    <row r="8003" spans="1:2" x14ac:dyDescent="0.25">
      <c r="A8003" s="9"/>
      <c r="B8003" s="9"/>
    </row>
    <row r="8004" spans="1:2" x14ac:dyDescent="0.25">
      <c r="A8004" s="9"/>
      <c r="B8004" s="9"/>
    </row>
    <row r="8005" spans="1:2" x14ac:dyDescent="0.25">
      <c r="A8005" s="9"/>
      <c r="B8005" s="9"/>
    </row>
    <row r="8006" spans="1:2" x14ac:dyDescent="0.25">
      <c r="A8006" s="9"/>
      <c r="B8006" s="9"/>
    </row>
    <row r="8007" spans="1:2" x14ac:dyDescent="0.25">
      <c r="A8007" s="9"/>
      <c r="B8007" s="9"/>
    </row>
    <row r="8008" spans="1:2" x14ac:dyDescent="0.25">
      <c r="A8008" s="9"/>
      <c r="B8008" s="9"/>
    </row>
    <row r="8009" spans="1:2" x14ac:dyDescent="0.25">
      <c r="A8009" s="9"/>
      <c r="B8009" s="9"/>
    </row>
    <row r="8010" spans="1:2" x14ac:dyDescent="0.25">
      <c r="A8010" s="9"/>
      <c r="B8010" s="9"/>
    </row>
    <row r="8011" spans="1:2" x14ac:dyDescent="0.25">
      <c r="A8011" s="9"/>
      <c r="B8011" s="9"/>
    </row>
    <row r="8012" spans="1:2" x14ac:dyDescent="0.25">
      <c r="A8012" s="9"/>
      <c r="B8012" s="9"/>
    </row>
    <row r="8013" spans="1:2" x14ac:dyDescent="0.25">
      <c r="A8013" s="9"/>
      <c r="B8013" s="9"/>
    </row>
    <row r="8014" spans="1:2" x14ac:dyDescent="0.25">
      <c r="A8014" s="9"/>
      <c r="B8014" s="9"/>
    </row>
    <row r="8015" spans="1:2" x14ac:dyDescent="0.25">
      <c r="A8015" s="9"/>
      <c r="B8015" s="9"/>
    </row>
    <row r="8016" spans="1:2" x14ac:dyDescent="0.25">
      <c r="A8016" s="9"/>
      <c r="B8016" s="9"/>
    </row>
    <row r="8017" spans="1:2" x14ac:dyDescent="0.25">
      <c r="A8017" s="9"/>
      <c r="B8017" s="9"/>
    </row>
    <row r="8018" spans="1:2" x14ac:dyDescent="0.25">
      <c r="A8018" s="9"/>
      <c r="B8018" s="9"/>
    </row>
    <row r="8019" spans="1:2" x14ac:dyDescent="0.25">
      <c r="A8019" s="9"/>
      <c r="B8019" s="9"/>
    </row>
    <row r="8020" spans="1:2" x14ac:dyDescent="0.25">
      <c r="A8020" s="9"/>
      <c r="B8020" s="9"/>
    </row>
    <row r="8021" spans="1:2" x14ac:dyDescent="0.25">
      <c r="A8021" s="9"/>
      <c r="B8021" s="9"/>
    </row>
    <row r="8022" spans="1:2" x14ac:dyDescent="0.25">
      <c r="A8022" s="9"/>
      <c r="B8022" s="9"/>
    </row>
    <row r="8023" spans="1:2" x14ac:dyDescent="0.25">
      <c r="A8023" s="9"/>
      <c r="B8023" s="9"/>
    </row>
    <row r="8024" spans="1:2" x14ac:dyDescent="0.25">
      <c r="A8024" s="9"/>
      <c r="B8024" s="9"/>
    </row>
    <row r="8025" spans="1:2" x14ac:dyDescent="0.25">
      <c r="A8025" s="9"/>
      <c r="B8025" s="9"/>
    </row>
    <row r="8026" spans="1:2" x14ac:dyDescent="0.25">
      <c r="A8026" s="9"/>
      <c r="B8026" s="9"/>
    </row>
    <row r="8027" spans="1:2" x14ac:dyDescent="0.25">
      <c r="A8027" s="9"/>
      <c r="B8027" s="9"/>
    </row>
    <row r="8028" spans="1:2" x14ac:dyDescent="0.25">
      <c r="A8028" s="9"/>
      <c r="B8028" s="9"/>
    </row>
    <row r="8029" spans="1:2" x14ac:dyDescent="0.25">
      <c r="A8029" s="9"/>
      <c r="B8029" s="9"/>
    </row>
    <row r="8030" spans="1:2" x14ac:dyDescent="0.25">
      <c r="A8030" s="9"/>
      <c r="B8030" s="9"/>
    </row>
    <row r="8031" spans="1:2" x14ac:dyDescent="0.25">
      <c r="A8031" s="9"/>
      <c r="B8031" s="9"/>
    </row>
    <row r="8032" spans="1:2" x14ac:dyDescent="0.25">
      <c r="A8032" s="9"/>
      <c r="B8032" s="9"/>
    </row>
    <row r="8033" spans="1:2" x14ac:dyDescent="0.25">
      <c r="A8033" s="9"/>
      <c r="B8033" s="9"/>
    </row>
    <row r="8034" spans="1:2" x14ac:dyDescent="0.25">
      <c r="A8034" s="9"/>
      <c r="B8034" s="9"/>
    </row>
    <row r="8035" spans="1:2" x14ac:dyDescent="0.25">
      <c r="A8035" s="9"/>
      <c r="B8035" s="9"/>
    </row>
    <row r="8036" spans="1:2" x14ac:dyDescent="0.25">
      <c r="A8036" s="9"/>
      <c r="B8036" s="9"/>
    </row>
    <row r="8037" spans="1:2" x14ac:dyDescent="0.25">
      <c r="A8037" s="9"/>
      <c r="B8037" s="9"/>
    </row>
    <row r="8038" spans="1:2" x14ac:dyDescent="0.25">
      <c r="A8038" s="9"/>
      <c r="B8038" s="9"/>
    </row>
    <row r="8039" spans="1:2" x14ac:dyDescent="0.25">
      <c r="A8039" s="9"/>
      <c r="B8039" s="9"/>
    </row>
    <row r="8040" spans="1:2" x14ac:dyDescent="0.25">
      <c r="A8040" s="9"/>
      <c r="B8040" s="9"/>
    </row>
    <row r="8041" spans="1:2" x14ac:dyDescent="0.25">
      <c r="A8041" s="9"/>
      <c r="B8041" s="9"/>
    </row>
    <row r="8042" spans="1:2" x14ac:dyDescent="0.25">
      <c r="A8042" s="9"/>
      <c r="B8042" s="9"/>
    </row>
    <row r="8043" spans="1:2" x14ac:dyDescent="0.25">
      <c r="A8043" s="9"/>
      <c r="B8043" s="9"/>
    </row>
    <row r="8044" spans="1:2" x14ac:dyDescent="0.25">
      <c r="A8044" s="9"/>
      <c r="B8044" s="9"/>
    </row>
    <row r="8045" spans="1:2" x14ac:dyDescent="0.25">
      <c r="A8045" s="9"/>
      <c r="B8045" s="9"/>
    </row>
    <row r="8046" spans="1:2" x14ac:dyDescent="0.25">
      <c r="A8046" s="9"/>
      <c r="B8046" s="9"/>
    </row>
    <row r="8047" spans="1:2" x14ac:dyDescent="0.25">
      <c r="A8047" s="9"/>
      <c r="B8047" s="9"/>
    </row>
    <row r="8048" spans="1:2" x14ac:dyDescent="0.25">
      <c r="A8048" s="9"/>
      <c r="B8048" s="9"/>
    </row>
    <row r="8049" spans="1:2" x14ac:dyDescent="0.25">
      <c r="A8049" s="9"/>
      <c r="B8049" s="9"/>
    </row>
    <row r="8050" spans="1:2" x14ac:dyDescent="0.25">
      <c r="A8050" s="9"/>
      <c r="B8050" s="9"/>
    </row>
    <row r="8051" spans="1:2" x14ac:dyDescent="0.25">
      <c r="A8051" s="9"/>
      <c r="B8051" s="9"/>
    </row>
    <row r="8052" spans="1:2" x14ac:dyDescent="0.25">
      <c r="A8052" s="9"/>
      <c r="B8052" s="9"/>
    </row>
    <row r="8053" spans="1:2" x14ac:dyDescent="0.25">
      <c r="A8053" s="9"/>
      <c r="B8053" s="9"/>
    </row>
    <row r="8054" spans="1:2" x14ac:dyDescent="0.25">
      <c r="A8054" s="9"/>
      <c r="B8054" s="9"/>
    </row>
    <row r="8055" spans="1:2" x14ac:dyDescent="0.25">
      <c r="A8055" s="9"/>
      <c r="B8055" s="9"/>
    </row>
    <row r="8056" spans="1:2" x14ac:dyDescent="0.25">
      <c r="A8056" s="9"/>
      <c r="B8056" s="9"/>
    </row>
    <row r="8057" spans="1:2" x14ac:dyDescent="0.25">
      <c r="A8057" s="9"/>
      <c r="B8057" s="9"/>
    </row>
    <row r="8058" spans="1:2" x14ac:dyDescent="0.25">
      <c r="A8058" s="9"/>
      <c r="B8058" s="9"/>
    </row>
    <row r="8059" spans="1:2" x14ac:dyDescent="0.25">
      <c r="A8059" s="9"/>
      <c r="B8059" s="9"/>
    </row>
    <row r="8060" spans="1:2" x14ac:dyDescent="0.25">
      <c r="A8060" s="9"/>
      <c r="B8060" s="9"/>
    </row>
    <row r="8061" spans="1:2" x14ac:dyDescent="0.25">
      <c r="A8061" s="9"/>
      <c r="B8061" s="9"/>
    </row>
    <row r="8062" spans="1:2" x14ac:dyDescent="0.25">
      <c r="A8062" s="9"/>
      <c r="B8062" s="9"/>
    </row>
    <row r="8063" spans="1:2" x14ac:dyDescent="0.25">
      <c r="A8063" s="9"/>
      <c r="B8063" s="9"/>
    </row>
    <row r="8064" spans="1:2" x14ac:dyDescent="0.25">
      <c r="A8064" s="9"/>
      <c r="B8064" s="9"/>
    </row>
    <row r="8065" spans="1:2" x14ac:dyDescent="0.25">
      <c r="A8065" s="9"/>
      <c r="B8065" s="9"/>
    </row>
    <row r="8066" spans="1:2" x14ac:dyDescent="0.25">
      <c r="A8066" s="9"/>
      <c r="B8066" s="9"/>
    </row>
    <row r="8067" spans="1:2" x14ac:dyDescent="0.25">
      <c r="A8067" s="9"/>
      <c r="B8067" s="9"/>
    </row>
    <row r="8068" spans="1:2" x14ac:dyDescent="0.25">
      <c r="A8068" s="9"/>
      <c r="B8068" s="9"/>
    </row>
    <row r="8069" spans="1:2" x14ac:dyDescent="0.25">
      <c r="A8069" s="9"/>
      <c r="B8069" s="9"/>
    </row>
    <row r="8070" spans="1:2" x14ac:dyDescent="0.25">
      <c r="A8070" s="9"/>
      <c r="B8070" s="9"/>
    </row>
    <row r="8071" spans="1:2" x14ac:dyDescent="0.25">
      <c r="A8071" s="9"/>
      <c r="B8071" s="9"/>
    </row>
    <row r="8072" spans="1:2" x14ac:dyDescent="0.25">
      <c r="A8072" s="9"/>
      <c r="B8072" s="9"/>
    </row>
    <row r="8073" spans="1:2" x14ac:dyDescent="0.25">
      <c r="A8073" s="9"/>
      <c r="B8073" s="9"/>
    </row>
    <row r="8074" spans="1:2" x14ac:dyDescent="0.25">
      <c r="A8074" s="9"/>
      <c r="B8074" s="9"/>
    </row>
    <row r="8075" spans="1:2" x14ac:dyDescent="0.25">
      <c r="A8075" s="9"/>
      <c r="B8075" s="9"/>
    </row>
    <row r="8076" spans="1:2" x14ac:dyDescent="0.25">
      <c r="A8076" s="9"/>
      <c r="B8076" s="9"/>
    </row>
    <row r="8077" spans="1:2" x14ac:dyDescent="0.25">
      <c r="A8077" s="9"/>
      <c r="B8077" s="9"/>
    </row>
    <row r="8078" spans="1:2" x14ac:dyDescent="0.25">
      <c r="A8078" s="9"/>
      <c r="B8078" s="9"/>
    </row>
    <row r="8079" spans="1:2" x14ac:dyDescent="0.25">
      <c r="A8079" s="9"/>
      <c r="B8079" s="9"/>
    </row>
    <row r="8080" spans="1:2" x14ac:dyDescent="0.25">
      <c r="A8080" s="9"/>
      <c r="B8080" s="9"/>
    </row>
    <row r="8081" spans="1:2" x14ac:dyDescent="0.25">
      <c r="A8081" s="9"/>
      <c r="B8081" s="9"/>
    </row>
    <row r="8082" spans="1:2" x14ac:dyDescent="0.25">
      <c r="A8082" s="9"/>
      <c r="B8082" s="9"/>
    </row>
    <row r="8083" spans="1:2" x14ac:dyDescent="0.25">
      <c r="A8083" s="9"/>
      <c r="B8083" s="9"/>
    </row>
    <row r="8084" spans="1:2" x14ac:dyDescent="0.25">
      <c r="A8084" s="9"/>
      <c r="B8084" s="9"/>
    </row>
    <row r="8085" spans="1:2" x14ac:dyDescent="0.25">
      <c r="A8085" s="9"/>
      <c r="B8085" s="9"/>
    </row>
    <row r="8086" spans="1:2" x14ac:dyDescent="0.25">
      <c r="A8086" s="9"/>
      <c r="B8086" s="9"/>
    </row>
    <row r="8087" spans="1:2" x14ac:dyDescent="0.25">
      <c r="A8087" s="9"/>
      <c r="B8087" s="9"/>
    </row>
    <row r="8088" spans="1:2" x14ac:dyDescent="0.25">
      <c r="A8088" s="9"/>
      <c r="B8088" s="9"/>
    </row>
    <row r="8089" spans="1:2" x14ac:dyDescent="0.25">
      <c r="A8089" s="9"/>
      <c r="B8089" s="9"/>
    </row>
    <row r="8090" spans="1:2" x14ac:dyDescent="0.25">
      <c r="A8090" s="9"/>
      <c r="B8090" s="9"/>
    </row>
    <row r="8091" spans="1:2" x14ac:dyDescent="0.25">
      <c r="A8091" s="9"/>
      <c r="B8091" s="9"/>
    </row>
    <row r="8092" spans="1:2" x14ac:dyDescent="0.25">
      <c r="A8092" s="9"/>
      <c r="B8092" s="9"/>
    </row>
    <row r="8093" spans="1:2" x14ac:dyDescent="0.25">
      <c r="A8093" s="9"/>
      <c r="B8093" s="9"/>
    </row>
    <row r="8094" spans="1:2" x14ac:dyDescent="0.25">
      <c r="A8094" s="9"/>
      <c r="B8094" s="9"/>
    </row>
    <row r="8095" spans="1:2" x14ac:dyDescent="0.25">
      <c r="A8095" s="9"/>
      <c r="B8095" s="9"/>
    </row>
    <row r="8096" spans="1:2" x14ac:dyDescent="0.25">
      <c r="A8096" s="9"/>
      <c r="B8096" s="9"/>
    </row>
    <row r="8097" spans="1:2" x14ac:dyDescent="0.25">
      <c r="A8097" s="9"/>
      <c r="B8097" s="9"/>
    </row>
    <row r="8098" spans="1:2" x14ac:dyDescent="0.25">
      <c r="A8098" s="9"/>
      <c r="B8098" s="9"/>
    </row>
    <row r="8099" spans="1:2" x14ac:dyDescent="0.25">
      <c r="A8099" s="9"/>
      <c r="B8099" s="9"/>
    </row>
    <row r="8100" spans="1:2" x14ac:dyDescent="0.25">
      <c r="A8100" s="9"/>
      <c r="B8100" s="9"/>
    </row>
    <row r="8101" spans="1:2" x14ac:dyDescent="0.25">
      <c r="A8101" s="9"/>
      <c r="B8101" s="9"/>
    </row>
    <row r="8102" spans="1:2" x14ac:dyDescent="0.25">
      <c r="A8102" s="9"/>
      <c r="B8102" s="9"/>
    </row>
    <row r="8103" spans="1:2" x14ac:dyDescent="0.25">
      <c r="A8103" s="9"/>
      <c r="B8103" s="9"/>
    </row>
    <row r="8104" spans="1:2" x14ac:dyDescent="0.25">
      <c r="A8104" s="9"/>
      <c r="B8104" s="9"/>
    </row>
    <row r="8105" spans="1:2" x14ac:dyDescent="0.25">
      <c r="A8105" s="9"/>
      <c r="B8105" s="9"/>
    </row>
    <row r="8106" spans="1:2" x14ac:dyDescent="0.25">
      <c r="A8106" s="9"/>
      <c r="B8106" s="9"/>
    </row>
    <row r="8107" spans="1:2" x14ac:dyDescent="0.25">
      <c r="A8107" s="9"/>
      <c r="B8107" s="9"/>
    </row>
    <row r="8108" spans="1:2" x14ac:dyDescent="0.25">
      <c r="A8108" s="9"/>
      <c r="B8108" s="9"/>
    </row>
    <row r="8109" spans="1:2" x14ac:dyDescent="0.25">
      <c r="A8109" s="9"/>
      <c r="B8109" s="9"/>
    </row>
    <row r="8110" spans="1:2" x14ac:dyDescent="0.25">
      <c r="A8110" s="9"/>
      <c r="B8110" s="9"/>
    </row>
    <row r="8111" spans="1:2" x14ac:dyDescent="0.25">
      <c r="A8111" s="9"/>
      <c r="B8111" s="9"/>
    </row>
    <row r="8112" spans="1:2" x14ac:dyDescent="0.25">
      <c r="A8112" s="9"/>
      <c r="B8112" s="9"/>
    </row>
    <row r="8113" spans="1:2" x14ac:dyDescent="0.25">
      <c r="A8113" s="9"/>
      <c r="B8113" s="9"/>
    </row>
    <row r="8114" spans="1:2" x14ac:dyDescent="0.25">
      <c r="A8114" s="9"/>
      <c r="B8114" s="9"/>
    </row>
    <row r="8115" spans="1:2" x14ac:dyDescent="0.25">
      <c r="A8115" s="9"/>
      <c r="B8115" s="9"/>
    </row>
    <row r="8116" spans="1:2" x14ac:dyDescent="0.25">
      <c r="A8116" s="9"/>
      <c r="B8116" s="9"/>
    </row>
    <row r="8117" spans="1:2" x14ac:dyDescent="0.25">
      <c r="A8117" s="9"/>
      <c r="B8117" s="9"/>
    </row>
    <row r="8118" spans="1:2" x14ac:dyDescent="0.25">
      <c r="A8118" s="9"/>
      <c r="B8118" s="9"/>
    </row>
    <row r="8119" spans="1:2" x14ac:dyDescent="0.25">
      <c r="A8119" s="9"/>
      <c r="B8119" s="9"/>
    </row>
    <row r="8120" spans="1:2" x14ac:dyDescent="0.25">
      <c r="A8120" s="9"/>
      <c r="B8120" s="9"/>
    </row>
    <row r="8121" spans="1:2" x14ac:dyDescent="0.25">
      <c r="A8121" s="9"/>
      <c r="B8121" s="9"/>
    </row>
    <row r="8122" spans="1:2" x14ac:dyDescent="0.25">
      <c r="A8122" s="9"/>
      <c r="B8122" s="9"/>
    </row>
    <row r="8123" spans="1:2" x14ac:dyDescent="0.25">
      <c r="A8123" s="9"/>
      <c r="B8123" s="9"/>
    </row>
    <row r="8124" spans="1:2" x14ac:dyDescent="0.25">
      <c r="A8124" s="9"/>
      <c r="B8124" s="9"/>
    </row>
    <row r="8125" spans="1:2" x14ac:dyDescent="0.25">
      <c r="A8125" s="9"/>
      <c r="B8125" s="9"/>
    </row>
    <row r="8126" spans="1:2" x14ac:dyDescent="0.25">
      <c r="A8126" s="9"/>
      <c r="B8126" s="9"/>
    </row>
    <row r="8127" spans="1:2" x14ac:dyDescent="0.25">
      <c r="A8127" s="9"/>
      <c r="B8127" s="9"/>
    </row>
    <row r="8128" spans="1:2" x14ac:dyDescent="0.25">
      <c r="A8128" s="9"/>
      <c r="B8128" s="9"/>
    </row>
    <row r="8129" spans="1:2" x14ac:dyDescent="0.25">
      <c r="A8129" s="9"/>
      <c r="B8129" s="9"/>
    </row>
    <row r="8130" spans="1:2" x14ac:dyDescent="0.25">
      <c r="A8130" s="9"/>
      <c r="B8130" s="9"/>
    </row>
    <row r="8131" spans="1:2" x14ac:dyDescent="0.25">
      <c r="A8131" s="9"/>
      <c r="B8131" s="9"/>
    </row>
    <row r="8132" spans="1:2" x14ac:dyDescent="0.25">
      <c r="A8132" s="9"/>
      <c r="B8132" s="9"/>
    </row>
    <row r="8133" spans="1:2" x14ac:dyDescent="0.25">
      <c r="A8133" s="9"/>
      <c r="B8133" s="9"/>
    </row>
    <row r="8134" spans="1:2" x14ac:dyDescent="0.25">
      <c r="A8134" s="9"/>
      <c r="B8134" s="9"/>
    </row>
    <row r="8135" spans="1:2" x14ac:dyDescent="0.25">
      <c r="A8135" s="9"/>
      <c r="B8135" s="9"/>
    </row>
    <row r="8136" spans="1:2" x14ac:dyDescent="0.25">
      <c r="A8136" s="9"/>
      <c r="B8136" s="9"/>
    </row>
    <row r="8137" spans="1:2" x14ac:dyDescent="0.25">
      <c r="A8137" s="9"/>
      <c r="B8137" s="9"/>
    </row>
    <row r="8138" spans="1:2" x14ac:dyDescent="0.25">
      <c r="A8138" s="9"/>
      <c r="B8138" s="9"/>
    </row>
    <row r="8139" spans="1:2" x14ac:dyDescent="0.25">
      <c r="A8139" s="9"/>
      <c r="B8139" s="9"/>
    </row>
    <row r="8140" spans="1:2" x14ac:dyDescent="0.25">
      <c r="A8140" s="9"/>
      <c r="B8140" s="9"/>
    </row>
    <row r="8141" spans="1:2" x14ac:dyDescent="0.25">
      <c r="A8141" s="9"/>
      <c r="B8141" s="9"/>
    </row>
    <row r="8142" spans="1:2" x14ac:dyDescent="0.25">
      <c r="A8142" s="9"/>
      <c r="B8142" s="9"/>
    </row>
    <row r="8143" spans="1:2" x14ac:dyDescent="0.25">
      <c r="A8143" s="9"/>
      <c r="B8143" s="9"/>
    </row>
    <row r="8144" spans="1:2" x14ac:dyDescent="0.25">
      <c r="A8144" s="9"/>
      <c r="B8144" s="9"/>
    </row>
    <row r="8145" spans="1:2" x14ac:dyDescent="0.25">
      <c r="A8145" s="9"/>
      <c r="B8145" s="9"/>
    </row>
    <row r="8146" spans="1:2" x14ac:dyDescent="0.25">
      <c r="A8146" s="9"/>
      <c r="B8146" s="9"/>
    </row>
    <row r="8147" spans="1:2" x14ac:dyDescent="0.25">
      <c r="A8147" s="9"/>
      <c r="B8147" s="9"/>
    </row>
    <row r="8148" spans="1:2" x14ac:dyDescent="0.25">
      <c r="A8148" s="9"/>
      <c r="B8148" s="9"/>
    </row>
    <row r="8149" spans="1:2" x14ac:dyDescent="0.25">
      <c r="A8149" s="9"/>
      <c r="B8149" s="9"/>
    </row>
    <row r="8150" spans="1:2" x14ac:dyDescent="0.25">
      <c r="A8150" s="9"/>
      <c r="B8150" s="9"/>
    </row>
    <row r="8151" spans="1:2" x14ac:dyDescent="0.25">
      <c r="A8151" s="9"/>
      <c r="B8151" s="9"/>
    </row>
    <row r="8152" spans="1:2" x14ac:dyDescent="0.25">
      <c r="A8152" s="9"/>
      <c r="B8152" s="9"/>
    </row>
    <row r="8153" spans="1:2" x14ac:dyDescent="0.25">
      <c r="A8153" s="9"/>
      <c r="B8153" s="9"/>
    </row>
    <row r="8154" spans="1:2" x14ac:dyDescent="0.25">
      <c r="A8154" s="9"/>
      <c r="B8154" s="9"/>
    </row>
    <row r="8155" spans="1:2" x14ac:dyDescent="0.25">
      <c r="A8155" s="9"/>
      <c r="B8155" s="9"/>
    </row>
    <row r="8156" spans="1:2" x14ac:dyDescent="0.25">
      <c r="A8156" s="9"/>
      <c r="B8156" s="9"/>
    </row>
    <row r="8157" spans="1:2" x14ac:dyDescent="0.25">
      <c r="A8157" s="9"/>
      <c r="B8157" s="9"/>
    </row>
    <row r="8158" spans="1:2" x14ac:dyDescent="0.25">
      <c r="A8158" s="9"/>
      <c r="B8158" s="9"/>
    </row>
    <row r="8159" spans="1:2" x14ac:dyDescent="0.25">
      <c r="A8159" s="9"/>
      <c r="B8159" s="9"/>
    </row>
    <row r="8160" spans="1:2" x14ac:dyDescent="0.25">
      <c r="A8160" s="9"/>
      <c r="B8160" s="9"/>
    </row>
    <row r="8161" spans="1:2" x14ac:dyDescent="0.25">
      <c r="A8161" s="9"/>
      <c r="B8161" s="9"/>
    </row>
    <row r="8162" spans="1:2" x14ac:dyDescent="0.25">
      <c r="A8162" s="9"/>
      <c r="B8162" s="9"/>
    </row>
    <row r="8163" spans="1:2" x14ac:dyDescent="0.25">
      <c r="A8163" s="9"/>
      <c r="B8163" s="9"/>
    </row>
    <row r="8164" spans="1:2" x14ac:dyDescent="0.25">
      <c r="A8164" s="9"/>
      <c r="B8164" s="9"/>
    </row>
    <row r="8165" spans="1:2" x14ac:dyDescent="0.25">
      <c r="A8165" s="9"/>
      <c r="B8165" s="9"/>
    </row>
    <row r="8166" spans="1:2" x14ac:dyDescent="0.25">
      <c r="A8166" s="9"/>
      <c r="B8166" s="9"/>
    </row>
    <row r="8167" spans="1:2" x14ac:dyDescent="0.25">
      <c r="A8167" s="9"/>
      <c r="B8167" s="9"/>
    </row>
    <row r="8168" spans="1:2" x14ac:dyDescent="0.25">
      <c r="A8168" s="9"/>
      <c r="B8168" s="9"/>
    </row>
    <row r="8169" spans="1:2" x14ac:dyDescent="0.25">
      <c r="A8169" s="9"/>
      <c r="B8169" s="9"/>
    </row>
    <row r="8170" spans="1:2" x14ac:dyDescent="0.25">
      <c r="A8170" s="9"/>
      <c r="B8170" s="9"/>
    </row>
    <row r="8171" spans="1:2" x14ac:dyDescent="0.25">
      <c r="A8171" s="9"/>
      <c r="B8171" s="9"/>
    </row>
    <row r="8172" spans="1:2" x14ac:dyDescent="0.25">
      <c r="A8172" s="9"/>
      <c r="B8172" s="9"/>
    </row>
    <row r="8173" spans="1:2" x14ac:dyDescent="0.25">
      <c r="A8173" s="9"/>
      <c r="B8173" s="9"/>
    </row>
    <row r="8174" spans="1:2" x14ac:dyDescent="0.25">
      <c r="A8174" s="9"/>
      <c r="B8174" s="9"/>
    </row>
    <row r="8175" spans="1:2" x14ac:dyDescent="0.25">
      <c r="A8175" s="9"/>
      <c r="B8175" s="9"/>
    </row>
    <row r="8176" spans="1:2" x14ac:dyDescent="0.25">
      <c r="A8176" s="9"/>
      <c r="B8176" s="9"/>
    </row>
    <row r="8177" spans="1:2" x14ac:dyDescent="0.25">
      <c r="A8177" s="9"/>
      <c r="B8177" s="9"/>
    </row>
    <row r="8178" spans="1:2" x14ac:dyDescent="0.25">
      <c r="A8178" s="9"/>
      <c r="B8178" s="9"/>
    </row>
    <row r="8179" spans="1:2" x14ac:dyDescent="0.25">
      <c r="A8179" s="9"/>
      <c r="B8179" s="9"/>
    </row>
    <row r="8180" spans="1:2" x14ac:dyDescent="0.25">
      <c r="A8180" s="9"/>
      <c r="B8180" s="9"/>
    </row>
    <row r="8181" spans="1:2" x14ac:dyDescent="0.25">
      <c r="A8181" s="9"/>
      <c r="B8181" s="9"/>
    </row>
    <row r="8182" spans="1:2" x14ac:dyDescent="0.25">
      <c r="A8182" s="9"/>
      <c r="B8182" s="9"/>
    </row>
    <row r="8183" spans="1:2" x14ac:dyDescent="0.25">
      <c r="A8183" s="9"/>
      <c r="B8183" s="9"/>
    </row>
    <row r="8184" spans="1:2" x14ac:dyDescent="0.25">
      <c r="A8184" s="9"/>
      <c r="B8184" s="9"/>
    </row>
    <row r="8185" spans="1:2" x14ac:dyDescent="0.25">
      <c r="A8185" s="9"/>
      <c r="B8185" s="9"/>
    </row>
    <row r="8186" spans="1:2" x14ac:dyDescent="0.25">
      <c r="A8186" s="9"/>
      <c r="B8186" s="9"/>
    </row>
    <row r="8187" spans="1:2" x14ac:dyDescent="0.25">
      <c r="A8187" s="9"/>
      <c r="B8187" s="9"/>
    </row>
    <row r="8188" spans="1:2" x14ac:dyDescent="0.25">
      <c r="A8188" s="9"/>
      <c r="B8188" s="9"/>
    </row>
    <row r="8189" spans="1:2" x14ac:dyDescent="0.25">
      <c r="A8189" s="9"/>
      <c r="B8189" s="9"/>
    </row>
    <row r="8190" spans="1:2" x14ac:dyDescent="0.25">
      <c r="A8190" s="9"/>
      <c r="B8190" s="9"/>
    </row>
    <row r="8191" spans="1:2" x14ac:dyDescent="0.25">
      <c r="A8191" s="9"/>
      <c r="B8191" s="9"/>
    </row>
    <row r="8192" spans="1:2" x14ac:dyDescent="0.25">
      <c r="A8192" s="9"/>
      <c r="B8192" s="9"/>
    </row>
    <row r="8193" spans="1:2" x14ac:dyDescent="0.25">
      <c r="A8193" s="9"/>
      <c r="B8193" s="9"/>
    </row>
    <row r="8194" spans="1:2" x14ac:dyDescent="0.25">
      <c r="A8194" s="9"/>
      <c r="B8194" s="9"/>
    </row>
    <row r="8195" spans="1:2" x14ac:dyDescent="0.25">
      <c r="A8195" s="9"/>
      <c r="B8195" s="9"/>
    </row>
    <row r="8196" spans="1:2" x14ac:dyDescent="0.25">
      <c r="A8196" s="9"/>
      <c r="B8196" s="9"/>
    </row>
    <row r="8197" spans="1:2" x14ac:dyDescent="0.25">
      <c r="A8197" s="9"/>
      <c r="B8197" s="9"/>
    </row>
    <row r="8198" spans="1:2" x14ac:dyDescent="0.25">
      <c r="A8198" s="9"/>
      <c r="B8198" s="9"/>
    </row>
    <row r="8199" spans="1:2" x14ac:dyDescent="0.25">
      <c r="A8199" s="9"/>
      <c r="B8199" s="9"/>
    </row>
    <row r="8200" spans="1:2" x14ac:dyDescent="0.25">
      <c r="A8200" s="9"/>
      <c r="B8200" s="9"/>
    </row>
    <row r="8201" spans="1:2" x14ac:dyDescent="0.25">
      <c r="A8201" s="9"/>
      <c r="B8201" s="9"/>
    </row>
    <row r="8202" spans="1:2" x14ac:dyDescent="0.25">
      <c r="A8202" s="9"/>
      <c r="B8202" s="9"/>
    </row>
    <row r="8203" spans="1:2" x14ac:dyDescent="0.25">
      <c r="A8203" s="9"/>
      <c r="B8203" s="9"/>
    </row>
    <row r="8204" spans="1:2" x14ac:dyDescent="0.25">
      <c r="A8204" s="9"/>
      <c r="B8204" s="9"/>
    </row>
    <row r="8205" spans="1:2" x14ac:dyDescent="0.25">
      <c r="A8205" s="9"/>
      <c r="B8205" s="9"/>
    </row>
    <row r="8206" spans="1:2" x14ac:dyDescent="0.25">
      <c r="A8206" s="9"/>
      <c r="B8206" s="9"/>
    </row>
    <row r="8207" spans="1:2" x14ac:dyDescent="0.25">
      <c r="A8207" s="9"/>
      <c r="B8207" s="9"/>
    </row>
    <row r="8208" spans="1:2" x14ac:dyDescent="0.25">
      <c r="A8208" s="9"/>
      <c r="B8208" s="9"/>
    </row>
    <row r="8209" spans="1:2" x14ac:dyDescent="0.25">
      <c r="A8209" s="9"/>
      <c r="B8209" s="9"/>
    </row>
    <row r="8210" spans="1:2" x14ac:dyDescent="0.25">
      <c r="A8210" s="9"/>
      <c r="B8210" s="9"/>
    </row>
    <row r="8211" spans="1:2" x14ac:dyDescent="0.25">
      <c r="A8211" s="9"/>
      <c r="B8211" s="9"/>
    </row>
    <row r="8212" spans="1:2" x14ac:dyDescent="0.25">
      <c r="A8212" s="9"/>
      <c r="B8212" s="9"/>
    </row>
    <row r="8213" spans="1:2" x14ac:dyDescent="0.25">
      <c r="A8213" s="9"/>
      <c r="B8213" s="9"/>
    </row>
    <row r="8214" spans="1:2" x14ac:dyDescent="0.25">
      <c r="A8214" s="9"/>
      <c r="B8214" s="9"/>
    </row>
    <row r="8215" spans="1:2" x14ac:dyDescent="0.25">
      <c r="A8215" s="9"/>
      <c r="B8215" s="9"/>
    </row>
    <row r="8216" spans="1:2" x14ac:dyDescent="0.25">
      <c r="A8216" s="9"/>
      <c r="B8216" s="9"/>
    </row>
    <row r="8217" spans="1:2" x14ac:dyDescent="0.25">
      <c r="A8217" s="9"/>
      <c r="B8217" s="9"/>
    </row>
    <row r="8218" spans="1:2" x14ac:dyDescent="0.25">
      <c r="A8218" s="9"/>
      <c r="B8218" s="9"/>
    </row>
    <row r="8219" spans="1:2" x14ac:dyDescent="0.25">
      <c r="A8219" s="9"/>
      <c r="B8219" s="9"/>
    </row>
    <row r="8220" spans="1:2" x14ac:dyDescent="0.25">
      <c r="A8220" s="9"/>
      <c r="B8220" s="9"/>
    </row>
    <row r="8221" spans="1:2" x14ac:dyDescent="0.25">
      <c r="A8221" s="9"/>
      <c r="B8221" s="9"/>
    </row>
    <row r="8222" spans="1:2" x14ac:dyDescent="0.25">
      <c r="A8222" s="9"/>
      <c r="B8222" s="9"/>
    </row>
    <row r="8223" spans="1:2" x14ac:dyDescent="0.25">
      <c r="A8223" s="9"/>
      <c r="B8223" s="9"/>
    </row>
    <row r="8224" spans="1:2" x14ac:dyDescent="0.25">
      <c r="A8224" s="9"/>
      <c r="B8224" s="9"/>
    </row>
    <row r="8225" spans="1:2" x14ac:dyDescent="0.25">
      <c r="A8225" s="9"/>
      <c r="B8225" s="9"/>
    </row>
    <row r="8226" spans="1:2" x14ac:dyDescent="0.25">
      <c r="A8226" s="9"/>
      <c r="B8226" s="9"/>
    </row>
    <row r="8227" spans="1:2" x14ac:dyDescent="0.25">
      <c r="A8227" s="9"/>
      <c r="B8227" s="9"/>
    </row>
    <row r="8228" spans="1:2" x14ac:dyDescent="0.25">
      <c r="A8228" s="9"/>
      <c r="B8228" s="9"/>
    </row>
    <row r="8229" spans="1:2" x14ac:dyDescent="0.25">
      <c r="A8229" s="9"/>
      <c r="B8229" s="9"/>
    </row>
    <row r="8230" spans="1:2" x14ac:dyDescent="0.25">
      <c r="A8230" s="9"/>
      <c r="B8230" s="9"/>
    </row>
    <row r="8231" spans="1:2" x14ac:dyDescent="0.25">
      <c r="A8231" s="9"/>
      <c r="B8231" s="9"/>
    </row>
    <row r="8232" spans="1:2" x14ac:dyDescent="0.25">
      <c r="A8232" s="9"/>
      <c r="B8232" s="9"/>
    </row>
    <row r="8233" spans="1:2" x14ac:dyDescent="0.25">
      <c r="A8233" s="9"/>
      <c r="B8233" s="9"/>
    </row>
    <row r="8234" spans="1:2" x14ac:dyDescent="0.25">
      <c r="A8234" s="9"/>
      <c r="B8234" s="9"/>
    </row>
    <row r="8235" spans="1:2" x14ac:dyDescent="0.25">
      <c r="A8235" s="9"/>
      <c r="B8235" s="9"/>
    </row>
    <row r="8236" spans="1:2" x14ac:dyDescent="0.25">
      <c r="A8236" s="9"/>
      <c r="B8236" s="9"/>
    </row>
    <row r="8237" spans="1:2" x14ac:dyDescent="0.25">
      <c r="A8237" s="9"/>
      <c r="B8237" s="9"/>
    </row>
    <row r="8238" spans="1:2" x14ac:dyDescent="0.25">
      <c r="A8238" s="9"/>
      <c r="B8238" s="9"/>
    </row>
    <row r="8239" spans="1:2" x14ac:dyDescent="0.25">
      <c r="A8239" s="9"/>
      <c r="B8239" s="9"/>
    </row>
    <row r="8240" spans="1:2" x14ac:dyDescent="0.25">
      <c r="A8240" s="9"/>
      <c r="B8240" s="9"/>
    </row>
    <row r="8241" spans="1:2" x14ac:dyDescent="0.25">
      <c r="A8241" s="9"/>
      <c r="B8241" s="9"/>
    </row>
    <row r="8242" spans="1:2" x14ac:dyDescent="0.25">
      <c r="A8242" s="9"/>
      <c r="B8242" s="9"/>
    </row>
    <row r="8243" spans="1:2" x14ac:dyDescent="0.25">
      <c r="A8243" s="9"/>
      <c r="B8243" s="9"/>
    </row>
    <row r="8244" spans="1:2" x14ac:dyDescent="0.25">
      <c r="A8244" s="9"/>
      <c r="B8244" s="9"/>
    </row>
    <row r="8245" spans="1:2" x14ac:dyDescent="0.25">
      <c r="A8245" s="9"/>
      <c r="B8245" s="9"/>
    </row>
    <row r="8246" spans="1:2" x14ac:dyDescent="0.25">
      <c r="A8246" s="9"/>
      <c r="B8246" s="9"/>
    </row>
    <row r="8247" spans="1:2" x14ac:dyDescent="0.25">
      <c r="A8247" s="9"/>
      <c r="B8247" s="9"/>
    </row>
    <row r="8248" spans="1:2" x14ac:dyDescent="0.25">
      <c r="A8248" s="9"/>
      <c r="B8248" s="9"/>
    </row>
    <row r="8249" spans="1:2" x14ac:dyDescent="0.25">
      <c r="A8249" s="9"/>
      <c r="B8249" s="9"/>
    </row>
    <row r="8250" spans="1:2" x14ac:dyDescent="0.25">
      <c r="A8250" s="9"/>
      <c r="B8250" s="9"/>
    </row>
    <row r="8251" spans="1:2" x14ac:dyDescent="0.25">
      <c r="A8251" s="9"/>
      <c r="B8251" s="9"/>
    </row>
    <row r="8252" spans="1:2" x14ac:dyDescent="0.25">
      <c r="A8252" s="9"/>
      <c r="B8252" s="9"/>
    </row>
    <row r="8253" spans="1:2" x14ac:dyDescent="0.25">
      <c r="A8253" s="9"/>
      <c r="B8253" s="9"/>
    </row>
    <row r="8254" spans="1:2" x14ac:dyDescent="0.25">
      <c r="A8254" s="9"/>
      <c r="B8254" s="9"/>
    </row>
    <row r="8255" spans="1:2" x14ac:dyDescent="0.25">
      <c r="A8255" s="9"/>
      <c r="B8255" s="9"/>
    </row>
    <row r="8256" spans="1:2" x14ac:dyDescent="0.25">
      <c r="A8256" s="9"/>
      <c r="B8256" s="9"/>
    </row>
    <row r="8257" spans="1:2" x14ac:dyDescent="0.25">
      <c r="A8257" s="9"/>
      <c r="B8257" s="9"/>
    </row>
    <row r="8258" spans="1:2" x14ac:dyDescent="0.25">
      <c r="A8258" s="9"/>
      <c r="B8258" s="9"/>
    </row>
    <row r="8259" spans="1:2" x14ac:dyDescent="0.25">
      <c r="A8259" s="9"/>
      <c r="B8259" s="9"/>
    </row>
    <row r="8260" spans="1:2" x14ac:dyDescent="0.25">
      <c r="A8260" s="9"/>
      <c r="B8260" s="9"/>
    </row>
    <row r="8261" spans="1:2" x14ac:dyDescent="0.25">
      <c r="A8261" s="9"/>
      <c r="B8261" s="9"/>
    </row>
    <row r="8262" spans="1:2" x14ac:dyDescent="0.25">
      <c r="A8262" s="9"/>
      <c r="B8262" s="9"/>
    </row>
    <row r="8263" spans="1:2" x14ac:dyDescent="0.25">
      <c r="A8263" s="9"/>
      <c r="B8263" s="9"/>
    </row>
    <row r="8264" spans="1:2" x14ac:dyDescent="0.25">
      <c r="A8264" s="9"/>
      <c r="B8264" s="9"/>
    </row>
    <row r="8265" spans="1:2" x14ac:dyDescent="0.25">
      <c r="A8265" s="9"/>
      <c r="B8265" s="9"/>
    </row>
    <row r="8266" spans="1:2" x14ac:dyDescent="0.25">
      <c r="A8266" s="9"/>
      <c r="B8266" s="9"/>
    </row>
    <row r="8267" spans="1:2" x14ac:dyDescent="0.25">
      <c r="A8267" s="9"/>
      <c r="B8267" s="9"/>
    </row>
    <row r="8268" spans="1:2" x14ac:dyDescent="0.25">
      <c r="A8268" s="9"/>
      <c r="B8268" s="9"/>
    </row>
    <row r="8269" spans="1:2" x14ac:dyDescent="0.25">
      <c r="A8269" s="9"/>
      <c r="B8269" s="9"/>
    </row>
    <row r="8270" spans="1:2" x14ac:dyDescent="0.25">
      <c r="A8270" s="9"/>
      <c r="B8270" s="9"/>
    </row>
    <row r="8271" spans="1:2" x14ac:dyDescent="0.25">
      <c r="A8271" s="9"/>
      <c r="B8271" s="9"/>
    </row>
    <row r="8272" spans="1:2" x14ac:dyDescent="0.25">
      <c r="A8272" s="9"/>
      <c r="B8272" s="9"/>
    </row>
    <row r="8273" spans="1:2" x14ac:dyDescent="0.25">
      <c r="A8273" s="9"/>
      <c r="B8273" s="9"/>
    </row>
    <row r="8274" spans="1:2" x14ac:dyDescent="0.25">
      <c r="A8274" s="9"/>
      <c r="B8274" s="9"/>
    </row>
    <row r="8275" spans="1:2" x14ac:dyDescent="0.25">
      <c r="A8275" s="9"/>
      <c r="B8275" s="9"/>
    </row>
    <row r="8276" spans="1:2" x14ac:dyDescent="0.25">
      <c r="A8276" s="9"/>
      <c r="B8276" s="9"/>
    </row>
    <row r="8277" spans="1:2" x14ac:dyDescent="0.25">
      <c r="A8277" s="9"/>
      <c r="B8277" s="9"/>
    </row>
    <row r="8278" spans="1:2" x14ac:dyDescent="0.25">
      <c r="A8278" s="9"/>
      <c r="B8278" s="9"/>
    </row>
    <row r="8279" spans="1:2" x14ac:dyDescent="0.25">
      <c r="A8279" s="9"/>
      <c r="B8279" s="9"/>
    </row>
    <row r="8280" spans="1:2" x14ac:dyDescent="0.25">
      <c r="A8280" s="9"/>
      <c r="B8280" s="9"/>
    </row>
    <row r="8281" spans="1:2" x14ac:dyDescent="0.25">
      <c r="A8281" s="9"/>
      <c r="B8281" s="9"/>
    </row>
    <row r="8282" spans="1:2" x14ac:dyDescent="0.25">
      <c r="A8282" s="9"/>
      <c r="B8282" s="9"/>
    </row>
    <row r="8283" spans="1:2" x14ac:dyDescent="0.25">
      <c r="A8283" s="9"/>
      <c r="B8283" s="9"/>
    </row>
    <row r="8284" spans="1:2" x14ac:dyDescent="0.25">
      <c r="A8284" s="9"/>
      <c r="B8284" s="9"/>
    </row>
    <row r="8285" spans="1:2" x14ac:dyDescent="0.25">
      <c r="A8285" s="9"/>
      <c r="B8285" s="9"/>
    </row>
    <row r="8286" spans="1:2" x14ac:dyDescent="0.25">
      <c r="A8286" s="9"/>
      <c r="B8286" s="9"/>
    </row>
    <row r="8287" spans="1:2" x14ac:dyDescent="0.25">
      <c r="A8287" s="9"/>
      <c r="B8287" s="9"/>
    </row>
    <row r="8288" spans="1:2" x14ac:dyDescent="0.25">
      <c r="A8288" s="9"/>
      <c r="B8288" s="9"/>
    </row>
    <row r="8289" spans="1:2" x14ac:dyDescent="0.25">
      <c r="A8289" s="9"/>
      <c r="B8289" s="9"/>
    </row>
    <row r="8290" spans="1:2" x14ac:dyDescent="0.25">
      <c r="A8290" s="9"/>
      <c r="B8290" s="9"/>
    </row>
    <row r="8291" spans="1:2" x14ac:dyDescent="0.25">
      <c r="A8291" s="9"/>
      <c r="B8291" s="9"/>
    </row>
    <row r="8292" spans="1:2" x14ac:dyDescent="0.25">
      <c r="A8292" s="9"/>
      <c r="B8292" s="9"/>
    </row>
    <row r="8293" spans="1:2" x14ac:dyDescent="0.25">
      <c r="A8293" s="9"/>
      <c r="B8293" s="9"/>
    </row>
    <row r="8294" spans="1:2" x14ac:dyDescent="0.25">
      <c r="A8294" s="9"/>
      <c r="B8294" s="9"/>
    </row>
    <row r="8295" spans="1:2" x14ac:dyDescent="0.25">
      <c r="A8295" s="9"/>
      <c r="B8295" s="9"/>
    </row>
    <row r="8296" spans="1:2" x14ac:dyDescent="0.25">
      <c r="A8296" s="9"/>
      <c r="B8296" s="9"/>
    </row>
    <row r="8297" spans="1:2" x14ac:dyDescent="0.25">
      <c r="A8297" s="9"/>
      <c r="B8297" s="9"/>
    </row>
    <row r="8298" spans="1:2" x14ac:dyDescent="0.25">
      <c r="A8298" s="9"/>
      <c r="B8298" s="9"/>
    </row>
    <row r="8299" spans="1:2" x14ac:dyDescent="0.25">
      <c r="A8299" s="9"/>
      <c r="B8299" s="9"/>
    </row>
    <row r="8300" spans="1:2" x14ac:dyDescent="0.25">
      <c r="A8300" s="9"/>
      <c r="B8300" s="9"/>
    </row>
    <row r="8301" spans="1:2" x14ac:dyDescent="0.25">
      <c r="A8301" s="9"/>
      <c r="B8301" s="9"/>
    </row>
    <row r="8302" spans="1:2" x14ac:dyDescent="0.25">
      <c r="A8302" s="9"/>
      <c r="B8302" s="9"/>
    </row>
    <row r="8303" spans="1:2" x14ac:dyDescent="0.25">
      <c r="A8303" s="9"/>
      <c r="B8303" s="9"/>
    </row>
    <row r="8304" spans="1:2" x14ac:dyDescent="0.25">
      <c r="A8304" s="9"/>
      <c r="B8304" s="9"/>
    </row>
    <row r="8305" spans="1:2" x14ac:dyDescent="0.25">
      <c r="A8305" s="9"/>
      <c r="B8305" s="9"/>
    </row>
    <row r="8306" spans="1:2" x14ac:dyDescent="0.25">
      <c r="A8306" s="9"/>
      <c r="B8306" s="9"/>
    </row>
    <row r="8307" spans="1:2" x14ac:dyDescent="0.25">
      <c r="A8307" s="9"/>
      <c r="B8307" s="9"/>
    </row>
    <row r="8308" spans="1:2" x14ac:dyDescent="0.25">
      <c r="A8308" s="9"/>
      <c r="B8308" s="9"/>
    </row>
    <row r="8309" spans="1:2" x14ac:dyDescent="0.25">
      <c r="A8309" s="9"/>
      <c r="B8309" s="9"/>
    </row>
    <row r="8310" spans="1:2" x14ac:dyDescent="0.25">
      <c r="A8310" s="9"/>
      <c r="B8310" s="9"/>
    </row>
    <row r="8311" spans="1:2" x14ac:dyDescent="0.25">
      <c r="A8311" s="9"/>
      <c r="B8311" s="9"/>
    </row>
    <row r="8312" spans="1:2" x14ac:dyDescent="0.25">
      <c r="A8312" s="9"/>
      <c r="B8312" s="9"/>
    </row>
    <row r="8313" spans="1:2" x14ac:dyDescent="0.25">
      <c r="A8313" s="9"/>
      <c r="B8313" s="9"/>
    </row>
    <row r="8314" spans="1:2" x14ac:dyDescent="0.25">
      <c r="A8314" s="9"/>
      <c r="B8314" s="9"/>
    </row>
    <row r="8315" spans="1:2" x14ac:dyDescent="0.25">
      <c r="A8315" s="9"/>
      <c r="B8315" s="9"/>
    </row>
    <row r="8316" spans="1:2" x14ac:dyDescent="0.25">
      <c r="A8316" s="9"/>
      <c r="B8316" s="9"/>
    </row>
    <row r="8317" spans="1:2" x14ac:dyDescent="0.25">
      <c r="A8317" s="9"/>
      <c r="B8317" s="9"/>
    </row>
    <row r="8318" spans="1:2" x14ac:dyDescent="0.25">
      <c r="A8318" s="9"/>
      <c r="B8318" s="9"/>
    </row>
    <row r="8319" spans="1:2" x14ac:dyDescent="0.25">
      <c r="A8319" s="9"/>
      <c r="B8319" s="9"/>
    </row>
    <row r="8320" spans="1:2" x14ac:dyDescent="0.25">
      <c r="A8320" s="9"/>
      <c r="B8320" s="9"/>
    </row>
    <row r="8321" spans="1:2" x14ac:dyDescent="0.25">
      <c r="A8321" s="9"/>
      <c r="B8321" s="9"/>
    </row>
    <row r="8322" spans="1:2" x14ac:dyDescent="0.25">
      <c r="A8322" s="9"/>
      <c r="B8322" s="9"/>
    </row>
    <row r="8323" spans="1:2" x14ac:dyDescent="0.25">
      <c r="A8323" s="9"/>
      <c r="B8323" s="9"/>
    </row>
    <row r="8324" spans="1:2" x14ac:dyDescent="0.25">
      <c r="A8324" s="9"/>
      <c r="B8324" s="9"/>
    </row>
    <row r="8325" spans="1:2" x14ac:dyDescent="0.25">
      <c r="A8325" s="9"/>
      <c r="B8325" s="9"/>
    </row>
    <row r="8326" spans="1:2" x14ac:dyDescent="0.25">
      <c r="A8326" s="9"/>
      <c r="B8326" s="9"/>
    </row>
    <row r="8327" spans="1:2" x14ac:dyDescent="0.25">
      <c r="A8327" s="9"/>
      <c r="B8327" s="9"/>
    </row>
    <row r="8328" spans="1:2" x14ac:dyDescent="0.25">
      <c r="A8328" s="9"/>
      <c r="B8328" s="9"/>
    </row>
    <row r="8329" spans="1:2" x14ac:dyDescent="0.25">
      <c r="A8329" s="9"/>
      <c r="B8329" s="9"/>
    </row>
    <row r="8330" spans="1:2" x14ac:dyDescent="0.25">
      <c r="A8330" s="9"/>
      <c r="B8330" s="9"/>
    </row>
    <row r="8331" spans="1:2" x14ac:dyDescent="0.25">
      <c r="A8331" s="9"/>
      <c r="B8331" s="9"/>
    </row>
    <row r="8332" spans="1:2" x14ac:dyDescent="0.25">
      <c r="A8332" s="9"/>
      <c r="B8332" s="9"/>
    </row>
    <row r="8333" spans="1:2" x14ac:dyDescent="0.25">
      <c r="A8333" s="9"/>
      <c r="B8333" s="9"/>
    </row>
    <row r="8334" spans="1:2" x14ac:dyDescent="0.25">
      <c r="A8334" s="9"/>
      <c r="B8334" s="9"/>
    </row>
    <row r="8335" spans="1:2" x14ac:dyDescent="0.25">
      <c r="A8335" s="9"/>
      <c r="B8335" s="9"/>
    </row>
    <row r="8336" spans="1:2" x14ac:dyDescent="0.25">
      <c r="A8336" s="9"/>
      <c r="B8336" s="9"/>
    </row>
    <row r="8337" spans="1:2" x14ac:dyDescent="0.25">
      <c r="A8337" s="9"/>
      <c r="B8337" s="9"/>
    </row>
    <row r="8338" spans="1:2" x14ac:dyDescent="0.25">
      <c r="A8338" s="9"/>
      <c r="B8338" s="9"/>
    </row>
    <row r="8339" spans="1:2" x14ac:dyDescent="0.25">
      <c r="A8339" s="9"/>
      <c r="B8339" s="9"/>
    </row>
    <row r="8340" spans="1:2" x14ac:dyDescent="0.25">
      <c r="A8340" s="9"/>
      <c r="B8340" s="9"/>
    </row>
    <row r="8341" spans="1:2" x14ac:dyDescent="0.25">
      <c r="A8341" s="9"/>
      <c r="B8341" s="9"/>
    </row>
    <row r="8342" spans="1:2" x14ac:dyDescent="0.25">
      <c r="A8342" s="9"/>
      <c r="B8342" s="9"/>
    </row>
    <row r="8343" spans="1:2" x14ac:dyDescent="0.25">
      <c r="A8343" s="9"/>
      <c r="B8343" s="9"/>
    </row>
    <row r="8344" spans="1:2" x14ac:dyDescent="0.25">
      <c r="A8344" s="9"/>
      <c r="B8344" s="9"/>
    </row>
    <row r="8345" spans="1:2" x14ac:dyDescent="0.25">
      <c r="A8345" s="9"/>
      <c r="B8345" s="9"/>
    </row>
    <row r="8346" spans="1:2" x14ac:dyDescent="0.25">
      <c r="A8346" s="9"/>
      <c r="B8346" s="9"/>
    </row>
    <row r="8347" spans="1:2" x14ac:dyDescent="0.25">
      <c r="A8347" s="9"/>
      <c r="B8347" s="9"/>
    </row>
    <row r="8348" spans="1:2" x14ac:dyDescent="0.25">
      <c r="A8348" s="9"/>
      <c r="B8348" s="9"/>
    </row>
    <row r="8349" spans="1:2" x14ac:dyDescent="0.25">
      <c r="A8349" s="9"/>
      <c r="B8349" s="9"/>
    </row>
    <row r="8350" spans="1:2" x14ac:dyDescent="0.25">
      <c r="A8350" s="9"/>
      <c r="B8350" s="9"/>
    </row>
    <row r="8351" spans="1:2" x14ac:dyDescent="0.25">
      <c r="A8351" s="9"/>
      <c r="B8351" s="9"/>
    </row>
    <row r="8352" spans="1:2" x14ac:dyDescent="0.25">
      <c r="A8352" s="9"/>
      <c r="B8352" s="9"/>
    </row>
    <row r="8353" spans="1:2" x14ac:dyDescent="0.25">
      <c r="A8353" s="9"/>
      <c r="B8353" s="9"/>
    </row>
    <row r="8354" spans="1:2" x14ac:dyDescent="0.25">
      <c r="A8354" s="9"/>
      <c r="B8354" s="9"/>
    </row>
    <row r="8355" spans="1:2" x14ac:dyDescent="0.25">
      <c r="A8355" s="9"/>
      <c r="B8355" s="9"/>
    </row>
    <row r="8356" spans="1:2" x14ac:dyDescent="0.25">
      <c r="A8356" s="9"/>
      <c r="B8356" s="9"/>
    </row>
    <row r="8357" spans="1:2" x14ac:dyDescent="0.25">
      <c r="A8357" s="9"/>
      <c r="B8357" s="9"/>
    </row>
    <row r="8358" spans="1:2" x14ac:dyDescent="0.25">
      <c r="A8358" s="9"/>
      <c r="B8358" s="9"/>
    </row>
    <row r="8359" spans="1:2" x14ac:dyDescent="0.25">
      <c r="A8359" s="9"/>
      <c r="B8359" s="9"/>
    </row>
    <row r="8360" spans="1:2" x14ac:dyDescent="0.25">
      <c r="A8360" s="9"/>
      <c r="B8360" s="9"/>
    </row>
    <row r="8361" spans="1:2" x14ac:dyDescent="0.25">
      <c r="A8361" s="9"/>
      <c r="B8361" s="9"/>
    </row>
    <row r="8362" spans="1:2" x14ac:dyDescent="0.25">
      <c r="A8362" s="9"/>
      <c r="B8362" s="9"/>
    </row>
    <row r="8363" spans="1:2" x14ac:dyDescent="0.25">
      <c r="A8363" s="9"/>
      <c r="B8363" s="9"/>
    </row>
    <row r="8364" spans="1:2" x14ac:dyDescent="0.25">
      <c r="A8364" s="9"/>
      <c r="B8364" s="9"/>
    </row>
    <row r="8365" spans="1:2" x14ac:dyDescent="0.25">
      <c r="A8365" s="9"/>
      <c r="B8365" s="9"/>
    </row>
    <row r="8366" spans="1:2" x14ac:dyDescent="0.25">
      <c r="A8366" s="9"/>
      <c r="B8366" s="9"/>
    </row>
    <row r="8367" spans="1:2" x14ac:dyDescent="0.25">
      <c r="A8367" s="9"/>
      <c r="B8367" s="9"/>
    </row>
    <row r="8368" spans="1:2" x14ac:dyDescent="0.25">
      <c r="A8368" s="9"/>
      <c r="B8368" s="9"/>
    </row>
    <row r="8369" spans="1:2" x14ac:dyDescent="0.25">
      <c r="A8369" s="9"/>
      <c r="B8369" s="9"/>
    </row>
    <row r="8370" spans="1:2" x14ac:dyDescent="0.25">
      <c r="A8370" s="9"/>
      <c r="B8370" s="9"/>
    </row>
    <row r="8371" spans="1:2" x14ac:dyDescent="0.25">
      <c r="A8371" s="9"/>
      <c r="B8371" s="9"/>
    </row>
    <row r="8372" spans="1:2" x14ac:dyDescent="0.25">
      <c r="A8372" s="9"/>
      <c r="B8372" s="9"/>
    </row>
    <row r="8373" spans="1:2" x14ac:dyDescent="0.25">
      <c r="A8373" s="9"/>
      <c r="B8373" s="9"/>
    </row>
    <row r="8374" spans="1:2" x14ac:dyDescent="0.25">
      <c r="A8374" s="9"/>
      <c r="B8374" s="9"/>
    </row>
    <row r="8375" spans="1:2" x14ac:dyDescent="0.25">
      <c r="A8375" s="9"/>
      <c r="B8375" s="9"/>
    </row>
    <row r="8376" spans="1:2" x14ac:dyDescent="0.25">
      <c r="A8376" s="9"/>
      <c r="B8376" s="9"/>
    </row>
    <row r="8377" spans="1:2" x14ac:dyDescent="0.25">
      <c r="A8377" s="9"/>
      <c r="B8377" s="9"/>
    </row>
    <row r="8378" spans="1:2" x14ac:dyDescent="0.25">
      <c r="A8378" s="9"/>
      <c r="B8378" s="9"/>
    </row>
    <row r="8379" spans="1:2" x14ac:dyDescent="0.25">
      <c r="A8379" s="9"/>
      <c r="B8379" s="9"/>
    </row>
    <row r="8380" spans="1:2" x14ac:dyDescent="0.25">
      <c r="A8380" s="9"/>
      <c r="B8380" s="9"/>
    </row>
    <row r="8381" spans="1:2" x14ac:dyDescent="0.25">
      <c r="A8381" s="9"/>
      <c r="B8381" s="9"/>
    </row>
    <row r="8382" spans="1:2" x14ac:dyDescent="0.25">
      <c r="A8382" s="9"/>
      <c r="B8382" s="9"/>
    </row>
    <row r="8383" spans="1:2" x14ac:dyDescent="0.25">
      <c r="A8383" s="9"/>
      <c r="B8383" s="9"/>
    </row>
    <row r="8384" spans="1:2" x14ac:dyDescent="0.25">
      <c r="A8384" s="9"/>
      <c r="B8384" s="9"/>
    </row>
    <row r="8385" spans="1:2" x14ac:dyDescent="0.25">
      <c r="A8385" s="9"/>
      <c r="B8385" s="9"/>
    </row>
    <row r="8386" spans="1:2" x14ac:dyDescent="0.25">
      <c r="A8386" s="9"/>
      <c r="B8386" s="9"/>
    </row>
    <row r="8387" spans="1:2" x14ac:dyDescent="0.25">
      <c r="A8387" s="9"/>
      <c r="B8387" s="9"/>
    </row>
    <row r="8388" spans="1:2" x14ac:dyDescent="0.25">
      <c r="A8388" s="9"/>
      <c r="B8388" s="9"/>
    </row>
    <row r="8389" spans="1:2" x14ac:dyDescent="0.25">
      <c r="A8389" s="9"/>
      <c r="B8389" s="9"/>
    </row>
    <row r="8390" spans="1:2" x14ac:dyDescent="0.25">
      <c r="A8390" s="9"/>
      <c r="B8390" s="9"/>
    </row>
    <row r="8391" spans="1:2" x14ac:dyDescent="0.25">
      <c r="A8391" s="9"/>
      <c r="B8391" s="9"/>
    </row>
    <row r="8392" spans="1:2" x14ac:dyDescent="0.25">
      <c r="A8392" s="9"/>
      <c r="B8392" s="9"/>
    </row>
    <row r="8393" spans="1:2" x14ac:dyDescent="0.25">
      <c r="A8393" s="9"/>
      <c r="B8393" s="9"/>
    </row>
    <row r="8394" spans="1:2" x14ac:dyDescent="0.25">
      <c r="A8394" s="9"/>
      <c r="B8394" s="9"/>
    </row>
    <row r="8395" spans="1:2" x14ac:dyDescent="0.25">
      <c r="A8395" s="9"/>
      <c r="B8395" s="9"/>
    </row>
    <row r="8396" spans="1:2" x14ac:dyDescent="0.25">
      <c r="A8396" s="9"/>
      <c r="B8396" s="9"/>
    </row>
    <row r="8397" spans="1:2" x14ac:dyDescent="0.25">
      <c r="A8397" s="9"/>
      <c r="B8397" s="9"/>
    </row>
    <row r="8398" spans="1:2" x14ac:dyDescent="0.25">
      <c r="A8398" s="9"/>
      <c r="B8398" s="9"/>
    </row>
    <row r="8399" spans="1:2" x14ac:dyDescent="0.25">
      <c r="A8399" s="9"/>
      <c r="B8399" s="9"/>
    </row>
    <row r="8400" spans="1:2" x14ac:dyDescent="0.25">
      <c r="A8400" s="9"/>
      <c r="B8400" s="9"/>
    </row>
    <row r="8401" spans="1:2" x14ac:dyDescent="0.25">
      <c r="A8401" s="9"/>
      <c r="B8401" s="9"/>
    </row>
    <row r="8402" spans="1:2" x14ac:dyDescent="0.25">
      <c r="A8402" s="9"/>
      <c r="B8402" s="9"/>
    </row>
    <row r="8403" spans="1:2" x14ac:dyDescent="0.25">
      <c r="A8403" s="9"/>
      <c r="B8403" s="9"/>
    </row>
    <row r="8404" spans="1:2" x14ac:dyDescent="0.25">
      <c r="A8404" s="9"/>
      <c r="B8404" s="9"/>
    </row>
    <row r="8405" spans="1:2" x14ac:dyDescent="0.25">
      <c r="A8405" s="9"/>
      <c r="B8405" s="9"/>
    </row>
    <row r="8406" spans="1:2" x14ac:dyDescent="0.25">
      <c r="A8406" s="9"/>
      <c r="B8406" s="9"/>
    </row>
    <row r="8407" spans="1:2" x14ac:dyDescent="0.25">
      <c r="A8407" s="9"/>
      <c r="B8407" s="9"/>
    </row>
    <row r="8408" spans="1:2" x14ac:dyDescent="0.25">
      <c r="A8408" s="9"/>
      <c r="B8408" s="9"/>
    </row>
    <row r="8409" spans="1:2" x14ac:dyDescent="0.25">
      <c r="A8409" s="9"/>
      <c r="B8409" s="9"/>
    </row>
    <row r="8410" spans="1:2" x14ac:dyDescent="0.25">
      <c r="A8410" s="9"/>
      <c r="B8410" s="9"/>
    </row>
    <row r="8411" spans="1:2" x14ac:dyDescent="0.25">
      <c r="A8411" s="9"/>
      <c r="B8411" s="9"/>
    </row>
    <row r="8412" spans="1:2" x14ac:dyDescent="0.25">
      <c r="A8412" s="9"/>
      <c r="B8412" s="9"/>
    </row>
    <row r="8413" spans="1:2" x14ac:dyDescent="0.25">
      <c r="A8413" s="9"/>
      <c r="B8413" s="9"/>
    </row>
    <row r="8414" spans="1:2" x14ac:dyDescent="0.25">
      <c r="A8414" s="9"/>
      <c r="B8414" s="9"/>
    </row>
    <row r="8415" spans="1:2" x14ac:dyDescent="0.25">
      <c r="A8415" s="9"/>
      <c r="B8415" s="9"/>
    </row>
    <row r="8416" spans="1:2" x14ac:dyDescent="0.25">
      <c r="A8416" s="9"/>
      <c r="B8416" s="9"/>
    </row>
    <row r="8417" spans="1:2" x14ac:dyDescent="0.25">
      <c r="A8417" s="9"/>
      <c r="B8417" s="9"/>
    </row>
    <row r="8418" spans="1:2" x14ac:dyDescent="0.25">
      <c r="A8418" s="9"/>
      <c r="B8418" s="9"/>
    </row>
    <row r="8419" spans="1:2" x14ac:dyDescent="0.25">
      <c r="A8419" s="9"/>
      <c r="B8419" s="9"/>
    </row>
    <row r="8420" spans="1:2" x14ac:dyDescent="0.25">
      <c r="A8420" s="9"/>
      <c r="B8420" s="9"/>
    </row>
    <row r="8421" spans="1:2" x14ac:dyDescent="0.25">
      <c r="A8421" s="9"/>
      <c r="B8421" s="9"/>
    </row>
    <row r="8422" spans="1:2" x14ac:dyDescent="0.25">
      <c r="A8422" s="9"/>
      <c r="B8422" s="9"/>
    </row>
    <row r="8423" spans="1:2" x14ac:dyDescent="0.25">
      <c r="A8423" s="9"/>
      <c r="B8423" s="9"/>
    </row>
    <row r="8424" spans="1:2" x14ac:dyDescent="0.25">
      <c r="A8424" s="9"/>
      <c r="B8424" s="9"/>
    </row>
    <row r="8425" spans="1:2" x14ac:dyDescent="0.25">
      <c r="A8425" s="9"/>
      <c r="B8425" s="9"/>
    </row>
    <row r="8426" spans="1:2" x14ac:dyDescent="0.25">
      <c r="A8426" s="9"/>
      <c r="B8426" s="9"/>
    </row>
    <row r="8427" spans="1:2" x14ac:dyDescent="0.25">
      <c r="A8427" s="9"/>
      <c r="B8427" s="9"/>
    </row>
    <row r="8428" spans="1:2" x14ac:dyDescent="0.25">
      <c r="A8428" s="9"/>
      <c r="B8428" s="9"/>
    </row>
    <row r="8429" spans="1:2" x14ac:dyDescent="0.25">
      <c r="A8429" s="9"/>
      <c r="B8429" s="9"/>
    </row>
    <row r="8430" spans="1:2" x14ac:dyDescent="0.25">
      <c r="A8430" s="9"/>
      <c r="B8430" s="9"/>
    </row>
    <row r="8431" spans="1:2" x14ac:dyDescent="0.25">
      <c r="A8431" s="9"/>
      <c r="B8431" s="9"/>
    </row>
    <row r="8432" spans="1:2" x14ac:dyDescent="0.25">
      <c r="A8432" s="9"/>
      <c r="B8432" s="9"/>
    </row>
    <row r="8433" spans="1:2" x14ac:dyDescent="0.25">
      <c r="A8433" s="9"/>
      <c r="B8433" s="9"/>
    </row>
    <row r="8434" spans="1:2" x14ac:dyDescent="0.25">
      <c r="A8434" s="9"/>
      <c r="B8434" s="9"/>
    </row>
    <row r="8435" spans="1:2" x14ac:dyDescent="0.25">
      <c r="A8435" s="9"/>
      <c r="B8435" s="9"/>
    </row>
    <row r="8436" spans="1:2" x14ac:dyDescent="0.25">
      <c r="A8436" s="9"/>
      <c r="B8436" s="9"/>
    </row>
    <row r="8437" spans="1:2" x14ac:dyDescent="0.25">
      <c r="A8437" s="9"/>
      <c r="B8437" s="9"/>
    </row>
    <row r="8438" spans="1:2" x14ac:dyDescent="0.25">
      <c r="A8438" s="9"/>
      <c r="B8438" s="9"/>
    </row>
    <row r="8439" spans="1:2" x14ac:dyDescent="0.25">
      <c r="A8439" s="9"/>
      <c r="B8439" s="9"/>
    </row>
    <row r="8440" spans="1:2" x14ac:dyDescent="0.25">
      <c r="A8440" s="9"/>
      <c r="B8440" s="9"/>
    </row>
    <row r="8441" spans="1:2" x14ac:dyDescent="0.25">
      <c r="A8441" s="9"/>
      <c r="B8441" s="9"/>
    </row>
    <row r="8442" spans="1:2" x14ac:dyDescent="0.25">
      <c r="A8442" s="9"/>
      <c r="B8442" s="9"/>
    </row>
    <row r="8443" spans="1:2" x14ac:dyDescent="0.25">
      <c r="A8443" s="9"/>
      <c r="B8443" s="9"/>
    </row>
    <row r="8444" spans="1:2" x14ac:dyDescent="0.25">
      <c r="A8444" s="9"/>
      <c r="B8444" s="9"/>
    </row>
    <row r="8445" spans="1:2" x14ac:dyDescent="0.25">
      <c r="A8445" s="9"/>
      <c r="B8445" s="9"/>
    </row>
    <row r="8446" spans="1:2" x14ac:dyDescent="0.25">
      <c r="A8446" s="9"/>
      <c r="B8446" s="9"/>
    </row>
    <row r="8447" spans="1:2" x14ac:dyDescent="0.25">
      <c r="A8447" s="9"/>
      <c r="B8447" s="9"/>
    </row>
    <row r="8448" spans="1:2" x14ac:dyDescent="0.25">
      <c r="A8448" s="9"/>
      <c r="B8448" s="9"/>
    </row>
    <row r="8449" spans="1:2" x14ac:dyDescent="0.25">
      <c r="A8449" s="9"/>
      <c r="B8449" s="9"/>
    </row>
    <row r="8450" spans="1:2" x14ac:dyDescent="0.25">
      <c r="A8450" s="9"/>
      <c r="B8450" s="9"/>
    </row>
    <row r="8451" spans="1:2" x14ac:dyDescent="0.25">
      <c r="A8451" s="9"/>
      <c r="B8451" s="9"/>
    </row>
    <row r="8452" spans="1:2" x14ac:dyDescent="0.25">
      <c r="A8452" s="9"/>
      <c r="B8452" s="9"/>
    </row>
    <row r="8453" spans="1:2" x14ac:dyDescent="0.25">
      <c r="A8453" s="9"/>
      <c r="B8453" s="9"/>
    </row>
    <row r="8454" spans="1:2" x14ac:dyDescent="0.25">
      <c r="A8454" s="9"/>
      <c r="B8454" s="9"/>
    </row>
    <row r="8455" spans="1:2" x14ac:dyDescent="0.25">
      <c r="A8455" s="9"/>
      <c r="B8455" s="9"/>
    </row>
    <row r="8456" spans="1:2" x14ac:dyDescent="0.25">
      <c r="A8456" s="9"/>
      <c r="B8456" s="9"/>
    </row>
    <row r="8457" spans="1:2" x14ac:dyDescent="0.25">
      <c r="A8457" s="9"/>
      <c r="B8457" s="9"/>
    </row>
    <row r="8458" spans="1:2" x14ac:dyDescent="0.25">
      <c r="A8458" s="9"/>
      <c r="B8458" s="9"/>
    </row>
    <row r="8459" spans="1:2" x14ac:dyDescent="0.25">
      <c r="A8459" s="9"/>
      <c r="B8459" s="9"/>
    </row>
    <row r="8460" spans="1:2" x14ac:dyDescent="0.25">
      <c r="A8460" s="9"/>
      <c r="B8460" s="9"/>
    </row>
    <row r="8461" spans="1:2" x14ac:dyDescent="0.25">
      <c r="A8461" s="9"/>
      <c r="B8461" s="9"/>
    </row>
    <row r="8462" spans="1:2" x14ac:dyDescent="0.25">
      <c r="A8462" s="9"/>
      <c r="B8462" s="9"/>
    </row>
    <row r="8463" spans="1:2" x14ac:dyDescent="0.25">
      <c r="A8463" s="9"/>
      <c r="B8463" s="9"/>
    </row>
    <row r="8464" spans="1:2" x14ac:dyDescent="0.25">
      <c r="A8464" s="9"/>
      <c r="B8464" s="9"/>
    </row>
    <row r="8465" spans="1:2" x14ac:dyDescent="0.25">
      <c r="A8465" s="9"/>
      <c r="B8465" s="9"/>
    </row>
    <row r="8466" spans="1:2" x14ac:dyDescent="0.25">
      <c r="A8466" s="9"/>
      <c r="B8466" s="9"/>
    </row>
    <row r="8467" spans="1:2" x14ac:dyDescent="0.25">
      <c r="A8467" s="9"/>
      <c r="B8467" s="9"/>
    </row>
    <row r="8468" spans="1:2" x14ac:dyDescent="0.25">
      <c r="A8468" s="9"/>
      <c r="B8468" s="9"/>
    </row>
    <row r="8469" spans="1:2" x14ac:dyDescent="0.25">
      <c r="A8469" s="9"/>
      <c r="B8469" s="9"/>
    </row>
    <row r="8470" spans="1:2" x14ac:dyDescent="0.25">
      <c r="A8470" s="9"/>
      <c r="B8470" s="9"/>
    </row>
    <row r="8471" spans="1:2" x14ac:dyDescent="0.25">
      <c r="A8471" s="9"/>
      <c r="B8471" s="9"/>
    </row>
    <row r="8472" spans="1:2" x14ac:dyDescent="0.25">
      <c r="A8472" s="9"/>
      <c r="B8472" s="9"/>
    </row>
    <row r="8473" spans="1:2" x14ac:dyDescent="0.25">
      <c r="A8473" s="9"/>
      <c r="B8473" s="9"/>
    </row>
    <row r="8474" spans="1:2" x14ac:dyDescent="0.25">
      <c r="A8474" s="9"/>
      <c r="B8474" s="9"/>
    </row>
    <row r="8475" spans="1:2" x14ac:dyDescent="0.25">
      <c r="A8475" s="9"/>
      <c r="B8475" s="9"/>
    </row>
    <row r="8476" spans="1:2" x14ac:dyDescent="0.25">
      <c r="A8476" s="9"/>
      <c r="B8476" s="9"/>
    </row>
    <row r="8477" spans="1:2" x14ac:dyDescent="0.25">
      <c r="A8477" s="9"/>
      <c r="B8477" s="9"/>
    </row>
    <row r="8478" spans="1:2" x14ac:dyDescent="0.25">
      <c r="A8478" s="9"/>
      <c r="B8478" s="9"/>
    </row>
    <row r="8479" spans="1:2" x14ac:dyDescent="0.25">
      <c r="A8479" s="9"/>
      <c r="B8479" s="9"/>
    </row>
    <row r="8480" spans="1:2" x14ac:dyDescent="0.25">
      <c r="A8480" s="9"/>
      <c r="B8480" s="9"/>
    </row>
    <row r="8481" spans="1:2" x14ac:dyDescent="0.25">
      <c r="A8481" s="9"/>
      <c r="B8481" s="9"/>
    </row>
    <row r="8482" spans="1:2" x14ac:dyDescent="0.25">
      <c r="A8482" s="9"/>
      <c r="B8482" s="9"/>
    </row>
    <row r="8483" spans="1:2" x14ac:dyDescent="0.25">
      <c r="A8483" s="9"/>
      <c r="B8483" s="9"/>
    </row>
    <row r="8484" spans="1:2" x14ac:dyDescent="0.25">
      <c r="A8484" s="9"/>
      <c r="B8484" s="9"/>
    </row>
    <row r="8485" spans="1:2" x14ac:dyDescent="0.25">
      <c r="A8485" s="9"/>
      <c r="B8485" s="9"/>
    </row>
    <row r="8486" spans="1:2" x14ac:dyDescent="0.25">
      <c r="A8486" s="9"/>
      <c r="B8486" s="9"/>
    </row>
    <row r="8487" spans="1:2" x14ac:dyDescent="0.25">
      <c r="A8487" s="9"/>
      <c r="B8487" s="9"/>
    </row>
    <row r="8488" spans="1:2" x14ac:dyDescent="0.25">
      <c r="A8488" s="9"/>
      <c r="B8488" s="9"/>
    </row>
    <row r="8489" spans="1:2" x14ac:dyDescent="0.25">
      <c r="A8489" s="9"/>
      <c r="B8489" s="9"/>
    </row>
    <row r="8490" spans="1:2" x14ac:dyDescent="0.25">
      <c r="A8490" s="9"/>
      <c r="B8490" s="9"/>
    </row>
    <row r="8491" spans="1:2" x14ac:dyDescent="0.25">
      <c r="A8491" s="9"/>
      <c r="B8491" s="9"/>
    </row>
    <row r="8492" spans="1:2" x14ac:dyDescent="0.25">
      <c r="A8492" s="9"/>
      <c r="B8492" s="9"/>
    </row>
    <row r="8493" spans="1:2" x14ac:dyDescent="0.25">
      <c r="A8493" s="9"/>
      <c r="B8493" s="9"/>
    </row>
    <row r="8494" spans="1:2" x14ac:dyDescent="0.25">
      <c r="A8494" s="9"/>
      <c r="B8494" s="9"/>
    </row>
    <row r="8495" spans="1:2" x14ac:dyDescent="0.25">
      <c r="A8495" s="9"/>
      <c r="B8495" s="9"/>
    </row>
    <row r="8496" spans="1:2" x14ac:dyDescent="0.25">
      <c r="A8496" s="9"/>
      <c r="B8496" s="9"/>
    </row>
    <row r="8497" spans="1:2" x14ac:dyDescent="0.25">
      <c r="A8497" s="9"/>
      <c r="B8497" s="9"/>
    </row>
    <row r="8498" spans="1:2" x14ac:dyDescent="0.25">
      <c r="A8498" s="9"/>
      <c r="B8498" s="9"/>
    </row>
    <row r="8499" spans="1:2" x14ac:dyDescent="0.25">
      <c r="A8499" s="9"/>
      <c r="B8499" s="9"/>
    </row>
    <row r="8500" spans="1:2" x14ac:dyDescent="0.25">
      <c r="A8500" s="9"/>
      <c r="B8500" s="9"/>
    </row>
    <row r="8501" spans="1:2" x14ac:dyDescent="0.25">
      <c r="A8501" s="9"/>
      <c r="B8501" s="9"/>
    </row>
    <row r="8502" spans="1:2" x14ac:dyDescent="0.25">
      <c r="A8502" s="9"/>
      <c r="B8502" s="9"/>
    </row>
    <row r="8503" spans="1:2" x14ac:dyDescent="0.25">
      <c r="A8503" s="9"/>
      <c r="B8503" s="9"/>
    </row>
    <row r="8504" spans="1:2" x14ac:dyDescent="0.25">
      <c r="A8504" s="9"/>
      <c r="B8504" s="9"/>
    </row>
    <row r="8505" spans="1:2" x14ac:dyDescent="0.25">
      <c r="A8505" s="9"/>
      <c r="B8505" s="9"/>
    </row>
    <row r="8506" spans="1:2" x14ac:dyDescent="0.25">
      <c r="A8506" s="9"/>
      <c r="B8506" s="9"/>
    </row>
    <row r="8507" spans="1:2" x14ac:dyDescent="0.25">
      <c r="A8507" s="9"/>
      <c r="B8507" s="9"/>
    </row>
    <row r="8508" spans="1:2" x14ac:dyDescent="0.25">
      <c r="A8508" s="9"/>
      <c r="B8508" s="9"/>
    </row>
    <row r="8509" spans="1:2" x14ac:dyDescent="0.25">
      <c r="A8509" s="9"/>
      <c r="B8509" s="9"/>
    </row>
    <row r="8510" spans="1:2" x14ac:dyDescent="0.25">
      <c r="A8510" s="9"/>
      <c r="B8510" s="9"/>
    </row>
    <row r="8511" spans="1:2" x14ac:dyDescent="0.25">
      <c r="A8511" s="9"/>
      <c r="B8511" s="9"/>
    </row>
    <row r="8512" spans="1:2" x14ac:dyDescent="0.25">
      <c r="A8512" s="9"/>
      <c r="B8512" s="9"/>
    </row>
    <row r="8513" spans="1:2" x14ac:dyDescent="0.25">
      <c r="A8513" s="9"/>
      <c r="B8513" s="9"/>
    </row>
    <row r="8514" spans="1:2" x14ac:dyDescent="0.25">
      <c r="A8514" s="9"/>
      <c r="B8514" s="9"/>
    </row>
    <row r="8515" spans="1:2" x14ac:dyDescent="0.25">
      <c r="A8515" s="9"/>
      <c r="B8515" s="9"/>
    </row>
    <row r="8516" spans="1:2" x14ac:dyDescent="0.25">
      <c r="A8516" s="9"/>
      <c r="B8516" s="9"/>
    </row>
    <row r="8517" spans="1:2" x14ac:dyDescent="0.25">
      <c r="A8517" s="9"/>
      <c r="B8517" s="9"/>
    </row>
    <row r="8518" spans="1:2" x14ac:dyDescent="0.25">
      <c r="A8518" s="9"/>
      <c r="B8518" s="9"/>
    </row>
    <row r="8519" spans="1:2" x14ac:dyDescent="0.25">
      <c r="A8519" s="9"/>
      <c r="B8519" s="9"/>
    </row>
    <row r="8520" spans="1:2" x14ac:dyDescent="0.25">
      <c r="A8520" s="9"/>
      <c r="B8520" s="9"/>
    </row>
    <row r="8521" spans="1:2" x14ac:dyDescent="0.25">
      <c r="A8521" s="9"/>
      <c r="B8521" s="9"/>
    </row>
    <row r="8522" spans="1:2" x14ac:dyDescent="0.25">
      <c r="A8522" s="9"/>
      <c r="B8522" s="9"/>
    </row>
    <row r="8523" spans="1:2" x14ac:dyDescent="0.25">
      <c r="A8523" s="9"/>
      <c r="B8523" s="9"/>
    </row>
    <row r="8524" spans="1:2" x14ac:dyDescent="0.25">
      <c r="A8524" s="9"/>
      <c r="B8524" s="9"/>
    </row>
    <row r="8525" spans="1:2" x14ac:dyDescent="0.25">
      <c r="A8525" s="9"/>
      <c r="B8525" s="9"/>
    </row>
    <row r="8526" spans="1:2" x14ac:dyDescent="0.25">
      <c r="A8526" s="9"/>
      <c r="B8526" s="9"/>
    </row>
    <row r="8527" spans="1:2" x14ac:dyDescent="0.25">
      <c r="A8527" s="9"/>
      <c r="B8527" s="9"/>
    </row>
    <row r="8528" spans="1:2" x14ac:dyDescent="0.25">
      <c r="A8528" s="9"/>
      <c r="B8528" s="9"/>
    </row>
    <row r="8529" spans="1:2" x14ac:dyDescent="0.25">
      <c r="A8529" s="9"/>
      <c r="B8529" s="9"/>
    </row>
    <row r="8530" spans="1:2" x14ac:dyDescent="0.25">
      <c r="A8530" s="9"/>
      <c r="B8530" s="9"/>
    </row>
    <row r="8531" spans="1:2" x14ac:dyDescent="0.25">
      <c r="A8531" s="9"/>
      <c r="B8531" s="9"/>
    </row>
    <row r="8532" spans="1:2" x14ac:dyDescent="0.25">
      <c r="A8532" s="9"/>
      <c r="B8532" s="9"/>
    </row>
    <row r="8533" spans="1:2" x14ac:dyDescent="0.25">
      <c r="A8533" s="9"/>
      <c r="B8533" s="9"/>
    </row>
    <row r="8534" spans="1:2" x14ac:dyDescent="0.25">
      <c r="A8534" s="9"/>
      <c r="B8534" s="9"/>
    </row>
    <row r="8535" spans="1:2" x14ac:dyDescent="0.25">
      <c r="A8535" s="9"/>
      <c r="B8535" s="9"/>
    </row>
    <row r="8536" spans="1:2" x14ac:dyDescent="0.25">
      <c r="A8536" s="9"/>
      <c r="B8536" s="9"/>
    </row>
    <row r="8537" spans="1:2" x14ac:dyDescent="0.25">
      <c r="A8537" s="9"/>
      <c r="B8537" s="9"/>
    </row>
    <row r="8538" spans="1:2" x14ac:dyDescent="0.25">
      <c r="A8538" s="9"/>
      <c r="B8538" s="9"/>
    </row>
    <row r="8539" spans="1:2" x14ac:dyDescent="0.25">
      <c r="A8539" s="9"/>
      <c r="B8539" s="9"/>
    </row>
    <row r="8540" spans="1:2" x14ac:dyDescent="0.25">
      <c r="A8540" s="9"/>
      <c r="B8540" s="9"/>
    </row>
    <row r="8541" spans="1:2" x14ac:dyDescent="0.25">
      <c r="A8541" s="9"/>
      <c r="B8541" s="9"/>
    </row>
    <row r="8542" spans="1:2" x14ac:dyDescent="0.25">
      <c r="A8542" s="9"/>
      <c r="B8542" s="9"/>
    </row>
    <row r="8543" spans="1:2" x14ac:dyDescent="0.25">
      <c r="A8543" s="9"/>
      <c r="B8543" s="9"/>
    </row>
    <row r="8544" spans="1:2" x14ac:dyDescent="0.25">
      <c r="A8544" s="9"/>
      <c r="B8544" s="9"/>
    </row>
    <row r="8545" spans="1:2" x14ac:dyDescent="0.25">
      <c r="A8545" s="9"/>
      <c r="B8545" s="9"/>
    </row>
    <row r="8546" spans="1:2" x14ac:dyDescent="0.25">
      <c r="A8546" s="9"/>
      <c r="B8546" s="9"/>
    </row>
    <row r="8547" spans="1:2" x14ac:dyDescent="0.25">
      <c r="A8547" s="9"/>
      <c r="B8547" s="9"/>
    </row>
    <row r="8548" spans="1:2" x14ac:dyDescent="0.25">
      <c r="A8548" s="9"/>
      <c r="B8548" s="9"/>
    </row>
    <row r="8549" spans="1:2" x14ac:dyDescent="0.25">
      <c r="A8549" s="9"/>
      <c r="B8549" s="9"/>
    </row>
    <row r="8550" spans="1:2" x14ac:dyDescent="0.25">
      <c r="A8550" s="9"/>
      <c r="B8550" s="9"/>
    </row>
    <row r="8551" spans="1:2" x14ac:dyDescent="0.25">
      <c r="A8551" s="9"/>
      <c r="B8551" s="9"/>
    </row>
    <row r="8552" spans="1:2" x14ac:dyDescent="0.25">
      <c r="A8552" s="9"/>
      <c r="B8552" s="9"/>
    </row>
    <row r="8553" spans="1:2" x14ac:dyDescent="0.25">
      <c r="A8553" s="9"/>
      <c r="B8553" s="9"/>
    </row>
    <row r="8554" spans="1:2" x14ac:dyDescent="0.25">
      <c r="A8554" s="9"/>
      <c r="B8554" s="9"/>
    </row>
    <row r="8555" spans="1:2" x14ac:dyDescent="0.25">
      <c r="A8555" s="9"/>
      <c r="B8555" s="9"/>
    </row>
    <row r="8556" spans="1:2" x14ac:dyDescent="0.25">
      <c r="A8556" s="9"/>
      <c r="B8556" s="9"/>
    </row>
    <row r="8557" spans="1:2" x14ac:dyDescent="0.25">
      <c r="A8557" s="9"/>
      <c r="B8557" s="9"/>
    </row>
    <row r="8558" spans="1:2" x14ac:dyDescent="0.25">
      <c r="A8558" s="9"/>
      <c r="B8558" s="9"/>
    </row>
    <row r="8559" spans="1:2" x14ac:dyDescent="0.25">
      <c r="A8559" s="9"/>
      <c r="B8559" s="9"/>
    </row>
    <row r="8560" spans="1:2" x14ac:dyDescent="0.25">
      <c r="A8560" s="9"/>
      <c r="B8560" s="9"/>
    </row>
    <row r="8561" spans="1:2" x14ac:dyDescent="0.25">
      <c r="A8561" s="9"/>
      <c r="B8561" s="9"/>
    </row>
    <row r="8562" spans="1:2" x14ac:dyDescent="0.25">
      <c r="A8562" s="9"/>
      <c r="B8562" s="9"/>
    </row>
    <row r="8563" spans="1:2" x14ac:dyDescent="0.25">
      <c r="A8563" s="9"/>
      <c r="B8563" s="9"/>
    </row>
    <row r="8564" spans="1:2" x14ac:dyDescent="0.25">
      <c r="A8564" s="9"/>
      <c r="B8564" s="9"/>
    </row>
    <row r="8565" spans="1:2" x14ac:dyDescent="0.25">
      <c r="A8565" s="9"/>
      <c r="B8565" s="9"/>
    </row>
    <row r="8566" spans="1:2" x14ac:dyDescent="0.25">
      <c r="A8566" s="9"/>
      <c r="B8566" s="9"/>
    </row>
    <row r="8567" spans="1:2" x14ac:dyDescent="0.25">
      <c r="A8567" s="9"/>
      <c r="B8567" s="9"/>
    </row>
    <row r="8568" spans="1:2" x14ac:dyDescent="0.25">
      <c r="A8568" s="9"/>
      <c r="B8568" s="9"/>
    </row>
    <row r="8569" spans="1:2" x14ac:dyDescent="0.25">
      <c r="A8569" s="9"/>
      <c r="B8569" s="9"/>
    </row>
    <row r="8570" spans="1:2" x14ac:dyDescent="0.25">
      <c r="A8570" s="9"/>
      <c r="B8570" s="9"/>
    </row>
    <row r="8571" spans="1:2" x14ac:dyDescent="0.25">
      <c r="A8571" s="9"/>
      <c r="B8571" s="9"/>
    </row>
    <row r="8572" spans="1:2" x14ac:dyDescent="0.25">
      <c r="A8572" s="9"/>
      <c r="B8572" s="9"/>
    </row>
    <row r="8573" spans="1:2" x14ac:dyDescent="0.25">
      <c r="A8573" s="9"/>
      <c r="B8573" s="9"/>
    </row>
    <row r="8574" spans="1:2" x14ac:dyDescent="0.25">
      <c r="A8574" s="9"/>
      <c r="B8574" s="9"/>
    </row>
    <row r="8575" spans="1:2" x14ac:dyDescent="0.25">
      <c r="A8575" s="9"/>
      <c r="B8575" s="9"/>
    </row>
    <row r="8576" spans="1:2" x14ac:dyDescent="0.25">
      <c r="A8576" s="9"/>
      <c r="B8576" s="9"/>
    </row>
    <row r="8577" spans="1:2" x14ac:dyDescent="0.25">
      <c r="A8577" s="9"/>
      <c r="B8577" s="9"/>
    </row>
    <row r="8578" spans="1:2" x14ac:dyDescent="0.25">
      <c r="A8578" s="9"/>
      <c r="B8578" s="9"/>
    </row>
    <row r="8579" spans="1:2" x14ac:dyDescent="0.25">
      <c r="A8579" s="9"/>
      <c r="B8579" s="9"/>
    </row>
    <row r="8580" spans="1:2" x14ac:dyDescent="0.25">
      <c r="A8580" s="9"/>
      <c r="B8580" s="9"/>
    </row>
    <row r="8581" spans="1:2" x14ac:dyDescent="0.25">
      <c r="A8581" s="9"/>
      <c r="B8581" s="9"/>
    </row>
    <row r="8582" spans="1:2" x14ac:dyDescent="0.25">
      <c r="A8582" s="9"/>
      <c r="B8582" s="9"/>
    </row>
    <row r="8583" spans="1:2" x14ac:dyDescent="0.25">
      <c r="A8583" s="9"/>
      <c r="B8583" s="9"/>
    </row>
    <row r="8584" spans="1:2" x14ac:dyDescent="0.25">
      <c r="A8584" s="9"/>
      <c r="B8584" s="9"/>
    </row>
    <row r="8585" spans="1:2" x14ac:dyDescent="0.25">
      <c r="A8585" s="9"/>
      <c r="B8585" s="9"/>
    </row>
    <row r="8586" spans="1:2" x14ac:dyDescent="0.25">
      <c r="A8586" s="9"/>
      <c r="B8586" s="9"/>
    </row>
    <row r="8587" spans="1:2" x14ac:dyDescent="0.25">
      <c r="A8587" s="9"/>
      <c r="B8587" s="9"/>
    </row>
    <row r="8588" spans="1:2" x14ac:dyDescent="0.25">
      <c r="A8588" s="9"/>
      <c r="B8588" s="9"/>
    </row>
    <row r="8589" spans="1:2" x14ac:dyDescent="0.25">
      <c r="A8589" s="9"/>
      <c r="B8589" s="9"/>
    </row>
    <row r="8590" spans="1:2" x14ac:dyDescent="0.25">
      <c r="A8590" s="9"/>
      <c r="B8590" s="9"/>
    </row>
    <row r="8591" spans="1:2" x14ac:dyDescent="0.25">
      <c r="A8591" s="9"/>
      <c r="B8591" s="9"/>
    </row>
    <row r="8592" spans="1:2" x14ac:dyDescent="0.25">
      <c r="A8592" s="9"/>
      <c r="B8592" s="9"/>
    </row>
    <row r="8593" spans="1:2" x14ac:dyDescent="0.25">
      <c r="A8593" s="9"/>
      <c r="B8593" s="9"/>
    </row>
    <row r="8594" spans="1:2" x14ac:dyDescent="0.25">
      <c r="A8594" s="9"/>
      <c r="B8594" s="9"/>
    </row>
    <row r="8595" spans="1:2" x14ac:dyDescent="0.25">
      <c r="A8595" s="9"/>
      <c r="B8595" s="9"/>
    </row>
    <row r="8596" spans="1:2" x14ac:dyDescent="0.25">
      <c r="A8596" s="9"/>
      <c r="B8596" s="9"/>
    </row>
    <row r="8597" spans="1:2" x14ac:dyDescent="0.25">
      <c r="A8597" s="9"/>
      <c r="B8597" s="9"/>
    </row>
    <row r="8598" spans="1:2" x14ac:dyDescent="0.25">
      <c r="A8598" s="9"/>
      <c r="B8598" s="9"/>
    </row>
    <row r="8599" spans="1:2" x14ac:dyDescent="0.25">
      <c r="A8599" s="9"/>
      <c r="B8599" s="9"/>
    </row>
    <row r="8600" spans="1:2" x14ac:dyDescent="0.25">
      <c r="A8600" s="9"/>
      <c r="B8600" s="9"/>
    </row>
    <row r="8601" spans="1:2" x14ac:dyDescent="0.25">
      <c r="A8601" s="9"/>
      <c r="B8601" s="9"/>
    </row>
    <row r="8602" spans="1:2" x14ac:dyDescent="0.25">
      <c r="A8602" s="9"/>
      <c r="B8602" s="9"/>
    </row>
    <row r="8603" spans="1:2" x14ac:dyDescent="0.25">
      <c r="A8603" s="9"/>
      <c r="B8603" s="9"/>
    </row>
    <row r="8604" spans="1:2" x14ac:dyDescent="0.25">
      <c r="A8604" s="9"/>
      <c r="B8604" s="9"/>
    </row>
    <row r="8605" spans="1:2" x14ac:dyDescent="0.25">
      <c r="A8605" s="9"/>
      <c r="B8605" s="9"/>
    </row>
    <row r="8606" spans="1:2" x14ac:dyDescent="0.25">
      <c r="A8606" s="9"/>
      <c r="B8606" s="9"/>
    </row>
    <row r="8607" spans="1:2" x14ac:dyDescent="0.25">
      <c r="A8607" s="9"/>
      <c r="B8607" s="9"/>
    </row>
    <row r="8608" spans="1:2" x14ac:dyDescent="0.25">
      <c r="A8608" s="9"/>
      <c r="B8608" s="9"/>
    </row>
    <row r="8609" spans="1:2" x14ac:dyDescent="0.25">
      <c r="A8609" s="9"/>
      <c r="B8609" s="9"/>
    </row>
    <row r="8610" spans="1:2" x14ac:dyDescent="0.25">
      <c r="A8610" s="9"/>
      <c r="B8610" s="9"/>
    </row>
    <row r="8611" spans="1:2" x14ac:dyDescent="0.25">
      <c r="A8611" s="9"/>
      <c r="B8611" s="9"/>
    </row>
    <row r="8612" spans="1:2" x14ac:dyDescent="0.25">
      <c r="A8612" s="9"/>
      <c r="B8612" s="9"/>
    </row>
    <row r="8613" spans="1:2" x14ac:dyDescent="0.25">
      <c r="A8613" s="9"/>
      <c r="B8613" s="9"/>
    </row>
    <row r="8614" spans="1:2" x14ac:dyDescent="0.25">
      <c r="A8614" s="9"/>
      <c r="B8614" s="9"/>
    </row>
    <row r="8615" spans="1:2" x14ac:dyDescent="0.25">
      <c r="A8615" s="9"/>
      <c r="B8615" s="9"/>
    </row>
    <row r="8616" spans="1:2" x14ac:dyDescent="0.25">
      <c r="A8616" s="9"/>
      <c r="B8616" s="9"/>
    </row>
    <row r="8617" spans="1:2" x14ac:dyDescent="0.25">
      <c r="A8617" s="9"/>
      <c r="B8617" s="9"/>
    </row>
    <row r="8618" spans="1:2" x14ac:dyDescent="0.25">
      <c r="A8618" s="9"/>
      <c r="B8618" s="9"/>
    </row>
    <row r="8619" spans="1:2" x14ac:dyDescent="0.25">
      <c r="A8619" s="9"/>
      <c r="B8619" s="9"/>
    </row>
    <row r="8620" spans="1:2" x14ac:dyDescent="0.25">
      <c r="A8620" s="9"/>
      <c r="B8620" s="9"/>
    </row>
    <row r="8621" spans="1:2" x14ac:dyDescent="0.25">
      <c r="A8621" s="9"/>
      <c r="B8621" s="9"/>
    </row>
    <row r="8622" spans="1:2" x14ac:dyDescent="0.25">
      <c r="A8622" s="9"/>
      <c r="B8622" s="9"/>
    </row>
    <row r="8623" spans="1:2" x14ac:dyDescent="0.25">
      <c r="A8623" s="9"/>
      <c r="B8623" s="9"/>
    </row>
    <row r="8624" spans="1:2" x14ac:dyDescent="0.25">
      <c r="A8624" s="9"/>
      <c r="B8624" s="9"/>
    </row>
    <row r="8625" spans="1:2" x14ac:dyDescent="0.25">
      <c r="A8625" s="9"/>
      <c r="B8625" s="9"/>
    </row>
    <row r="8626" spans="1:2" x14ac:dyDescent="0.25">
      <c r="A8626" s="9"/>
      <c r="B8626" s="9"/>
    </row>
    <row r="8627" spans="1:2" x14ac:dyDescent="0.25">
      <c r="A8627" s="9"/>
      <c r="B8627" s="9"/>
    </row>
    <row r="8628" spans="1:2" x14ac:dyDescent="0.25">
      <c r="A8628" s="9"/>
      <c r="B8628" s="9"/>
    </row>
    <row r="8629" spans="1:2" x14ac:dyDescent="0.25">
      <c r="A8629" s="9"/>
      <c r="B8629" s="9"/>
    </row>
    <row r="8630" spans="1:2" x14ac:dyDescent="0.25">
      <c r="A8630" s="9"/>
      <c r="B8630" s="9"/>
    </row>
    <row r="8631" spans="1:2" x14ac:dyDescent="0.25">
      <c r="A8631" s="9"/>
      <c r="B8631" s="9"/>
    </row>
    <row r="8632" spans="1:2" x14ac:dyDescent="0.25">
      <c r="A8632" s="9"/>
      <c r="B8632" s="9"/>
    </row>
    <row r="8633" spans="1:2" x14ac:dyDescent="0.25">
      <c r="A8633" s="9"/>
      <c r="B8633" s="9"/>
    </row>
    <row r="8634" spans="1:2" x14ac:dyDescent="0.25">
      <c r="A8634" s="9"/>
      <c r="B8634" s="9"/>
    </row>
    <row r="8635" spans="1:2" x14ac:dyDescent="0.25">
      <c r="A8635" s="9"/>
      <c r="B8635" s="9"/>
    </row>
    <row r="8636" spans="1:2" x14ac:dyDescent="0.25">
      <c r="A8636" s="9"/>
      <c r="B8636" s="9"/>
    </row>
    <row r="8637" spans="1:2" x14ac:dyDescent="0.25">
      <c r="A8637" s="9"/>
      <c r="B8637" s="9"/>
    </row>
    <row r="8638" spans="1:2" x14ac:dyDescent="0.25">
      <c r="A8638" s="9"/>
      <c r="B8638" s="9"/>
    </row>
    <row r="8639" spans="1:2" x14ac:dyDescent="0.25">
      <c r="A8639" s="9"/>
      <c r="B8639" s="9"/>
    </row>
    <row r="8640" spans="1:2" x14ac:dyDescent="0.25">
      <c r="A8640" s="9"/>
      <c r="B8640" s="9"/>
    </row>
    <row r="8641" spans="1:2" x14ac:dyDescent="0.25">
      <c r="A8641" s="9"/>
      <c r="B8641" s="9"/>
    </row>
    <row r="8642" spans="1:2" x14ac:dyDescent="0.25">
      <c r="A8642" s="9"/>
      <c r="B8642" s="9"/>
    </row>
    <row r="8643" spans="1:2" x14ac:dyDescent="0.25">
      <c r="A8643" s="9"/>
      <c r="B8643" s="9"/>
    </row>
    <row r="8644" spans="1:2" x14ac:dyDescent="0.25">
      <c r="A8644" s="9"/>
      <c r="B8644" s="9"/>
    </row>
    <row r="8645" spans="1:2" x14ac:dyDescent="0.25">
      <c r="A8645" s="9"/>
      <c r="B8645" s="9"/>
    </row>
    <row r="8646" spans="1:2" x14ac:dyDescent="0.25">
      <c r="A8646" s="9"/>
      <c r="B8646" s="9"/>
    </row>
    <row r="8647" spans="1:2" x14ac:dyDescent="0.25">
      <c r="A8647" s="9"/>
      <c r="B8647" s="9"/>
    </row>
    <row r="8648" spans="1:2" x14ac:dyDescent="0.25">
      <c r="A8648" s="9"/>
      <c r="B8648" s="9"/>
    </row>
    <row r="8649" spans="1:2" x14ac:dyDescent="0.25">
      <c r="A8649" s="9"/>
      <c r="B8649" s="9"/>
    </row>
    <row r="8650" spans="1:2" x14ac:dyDescent="0.25">
      <c r="A8650" s="9"/>
      <c r="B8650" s="9"/>
    </row>
    <row r="8651" spans="1:2" x14ac:dyDescent="0.25">
      <c r="A8651" s="9"/>
      <c r="B8651" s="9"/>
    </row>
    <row r="8652" spans="1:2" x14ac:dyDescent="0.25">
      <c r="A8652" s="9"/>
      <c r="B8652" s="9"/>
    </row>
    <row r="8653" spans="1:2" x14ac:dyDescent="0.25">
      <c r="A8653" s="9"/>
      <c r="B8653" s="9"/>
    </row>
    <row r="8654" spans="1:2" x14ac:dyDescent="0.25">
      <c r="A8654" s="9"/>
      <c r="B8654" s="9"/>
    </row>
    <row r="8655" spans="1:2" x14ac:dyDescent="0.25">
      <c r="A8655" s="9"/>
      <c r="B8655" s="9"/>
    </row>
    <row r="8656" spans="1:2" x14ac:dyDescent="0.25">
      <c r="A8656" s="9"/>
      <c r="B8656" s="9"/>
    </row>
    <row r="8657" spans="1:2" x14ac:dyDescent="0.25">
      <c r="A8657" s="9"/>
      <c r="B8657" s="9"/>
    </row>
    <row r="8658" spans="1:2" x14ac:dyDescent="0.25">
      <c r="A8658" s="9"/>
      <c r="B8658" s="9"/>
    </row>
    <row r="8659" spans="1:2" x14ac:dyDescent="0.25">
      <c r="A8659" s="9"/>
      <c r="B8659" s="9"/>
    </row>
    <row r="8660" spans="1:2" x14ac:dyDescent="0.25">
      <c r="A8660" s="9"/>
      <c r="B8660" s="9"/>
    </row>
    <row r="8661" spans="1:2" x14ac:dyDescent="0.25">
      <c r="A8661" s="9"/>
      <c r="B8661" s="9"/>
    </row>
    <row r="8662" spans="1:2" x14ac:dyDescent="0.25">
      <c r="A8662" s="9"/>
      <c r="B8662" s="9"/>
    </row>
    <row r="8663" spans="1:2" x14ac:dyDescent="0.25">
      <c r="A8663" s="9"/>
      <c r="B8663" s="9"/>
    </row>
    <row r="8664" spans="1:2" x14ac:dyDescent="0.25">
      <c r="A8664" s="9"/>
      <c r="B8664" s="9"/>
    </row>
    <row r="8665" spans="1:2" x14ac:dyDescent="0.25">
      <c r="A8665" s="9"/>
      <c r="B8665" s="9"/>
    </row>
    <row r="8666" spans="1:2" x14ac:dyDescent="0.25">
      <c r="A8666" s="9"/>
      <c r="B8666" s="9"/>
    </row>
    <row r="8667" spans="1:2" x14ac:dyDescent="0.25">
      <c r="A8667" s="9"/>
      <c r="B8667" s="9"/>
    </row>
    <row r="8668" spans="1:2" x14ac:dyDescent="0.25">
      <c r="A8668" s="9"/>
      <c r="B8668" s="9"/>
    </row>
    <row r="8669" spans="1:2" x14ac:dyDescent="0.25">
      <c r="A8669" s="9"/>
      <c r="B8669" s="9"/>
    </row>
    <row r="8670" spans="1:2" x14ac:dyDescent="0.25">
      <c r="A8670" s="9"/>
      <c r="B8670" s="9"/>
    </row>
    <row r="8671" spans="1:2" x14ac:dyDescent="0.25">
      <c r="A8671" s="9"/>
      <c r="B8671" s="9"/>
    </row>
    <row r="8672" spans="1:2" x14ac:dyDescent="0.25">
      <c r="A8672" s="9"/>
      <c r="B8672" s="9"/>
    </row>
    <row r="8673" spans="1:2" x14ac:dyDescent="0.25">
      <c r="A8673" s="9"/>
      <c r="B8673" s="9"/>
    </row>
    <row r="8674" spans="1:2" x14ac:dyDescent="0.25">
      <c r="A8674" s="9"/>
      <c r="B8674" s="9"/>
    </row>
    <row r="8675" spans="1:2" x14ac:dyDescent="0.25">
      <c r="A8675" s="9"/>
      <c r="B8675" s="9"/>
    </row>
    <row r="8676" spans="1:2" x14ac:dyDescent="0.25">
      <c r="A8676" s="9"/>
      <c r="B8676" s="9"/>
    </row>
    <row r="8677" spans="1:2" x14ac:dyDescent="0.25">
      <c r="A8677" s="9"/>
      <c r="B8677" s="9"/>
    </row>
    <row r="8678" spans="1:2" x14ac:dyDescent="0.25">
      <c r="A8678" s="9"/>
      <c r="B8678" s="9"/>
    </row>
    <row r="8679" spans="1:2" x14ac:dyDescent="0.25">
      <c r="A8679" s="9"/>
      <c r="B8679" s="9"/>
    </row>
    <row r="8680" spans="1:2" x14ac:dyDescent="0.25">
      <c r="A8680" s="9"/>
      <c r="B8680" s="9"/>
    </row>
    <row r="8681" spans="1:2" x14ac:dyDescent="0.25">
      <c r="A8681" s="9"/>
      <c r="B8681" s="9"/>
    </row>
    <row r="8682" spans="1:2" x14ac:dyDescent="0.25">
      <c r="A8682" s="9"/>
      <c r="B8682" s="9"/>
    </row>
    <row r="8683" spans="1:2" x14ac:dyDescent="0.25">
      <c r="A8683" s="9"/>
      <c r="B8683" s="9"/>
    </row>
    <row r="8684" spans="1:2" x14ac:dyDescent="0.25">
      <c r="A8684" s="9"/>
      <c r="B8684" s="9"/>
    </row>
    <row r="8685" spans="1:2" x14ac:dyDescent="0.25">
      <c r="A8685" s="9"/>
      <c r="B8685" s="9"/>
    </row>
    <row r="8686" spans="1:2" x14ac:dyDescent="0.25">
      <c r="A8686" s="9"/>
      <c r="B8686" s="9"/>
    </row>
    <row r="8687" spans="1:2" x14ac:dyDescent="0.25">
      <c r="A8687" s="9"/>
      <c r="B8687" s="9"/>
    </row>
    <row r="8688" spans="1:2" x14ac:dyDescent="0.25">
      <c r="A8688" s="9"/>
      <c r="B8688" s="9"/>
    </row>
    <row r="8689" spans="1:2" x14ac:dyDescent="0.25">
      <c r="A8689" s="9"/>
      <c r="B8689" s="9"/>
    </row>
    <row r="8690" spans="1:2" x14ac:dyDescent="0.25">
      <c r="A8690" s="9"/>
      <c r="B8690" s="9"/>
    </row>
    <row r="8691" spans="1:2" x14ac:dyDescent="0.25">
      <c r="A8691" s="9"/>
      <c r="B8691" s="9"/>
    </row>
    <row r="8692" spans="1:2" x14ac:dyDescent="0.25">
      <c r="A8692" s="9"/>
      <c r="B8692" s="9"/>
    </row>
    <row r="8693" spans="1:2" x14ac:dyDescent="0.25">
      <c r="A8693" s="9"/>
      <c r="B8693" s="9"/>
    </row>
    <row r="8694" spans="1:2" x14ac:dyDescent="0.25">
      <c r="A8694" s="9"/>
      <c r="B8694" s="9"/>
    </row>
    <row r="8695" spans="1:2" x14ac:dyDescent="0.25">
      <c r="A8695" s="9"/>
      <c r="B8695" s="9"/>
    </row>
    <row r="8696" spans="1:2" x14ac:dyDescent="0.25">
      <c r="A8696" s="9"/>
      <c r="B8696" s="9"/>
    </row>
    <row r="8697" spans="1:2" x14ac:dyDescent="0.25">
      <c r="A8697" s="9"/>
      <c r="B8697" s="9"/>
    </row>
    <row r="8698" spans="1:2" x14ac:dyDescent="0.25">
      <c r="A8698" s="9"/>
      <c r="B8698" s="9"/>
    </row>
    <row r="8699" spans="1:2" x14ac:dyDescent="0.25">
      <c r="A8699" s="9"/>
      <c r="B8699" s="9"/>
    </row>
    <row r="8700" spans="1:2" x14ac:dyDescent="0.25">
      <c r="A8700" s="9"/>
      <c r="B8700" s="9"/>
    </row>
    <row r="8701" spans="1:2" x14ac:dyDescent="0.25">
      <c r="A8701" s="9"/>
      <c r="B8701" s="9"/>
    </row>
    <row r="8702" spans="1:2" x14ac:dyDescent="0.25">
      <c r="A8702" s="9"/>
      <c r="B8702" s="9"/>
    </row>
    <row r="8703" spans="1:2" x14ac:dyDescent="0.25">
      <c r="A8703" s="9"/>
      <c r="B8703" s="9"/>
    </row>
    <row r="8704" spans="1:2" x14ac:dyDescent="0.25">
      <c r="A8704" s="9"/>
      <c r="B8704" s="9"/>
    </row>
    <row r="8705" spans="1:2" x14ac:dyDescent="0.25">
      <c r="A8705" s="9"/>
      <c r="B8705" s="9"/>
    </row>
    <row r="8706" spans="1:2" x14ac:dyDescent="0.25">
      <c r="A8706" s="9"/>
      <c r="B8706" s="9"/>
    </row>
    <row r="8707" spans="1:2" x14ac:dyDescent="0.25">
      <c r="A8707" s="9"/>
      <c r="B8707" s="9"/>
    </row>
    <row r="8708" spans="1:2" x14ac:dyDescent="0.25">
      <c r="A8708" s="9"/>
      <c r="B8708" s="9"/>
    </row>
    <row r="8709" spans="1:2" x14ac:dyDescent="0.25">
      <c r="A8709" s="9"/>
      <c r="B8709" s="9"/>
    </row>
    <row r="8710" spans="1:2" x14ac:dyDescent="0.25">
      <c r="A8710" s="9"/>
      <c r="B8710" s="9"/>
    </row>
    <row r="8711" spans="1:2" x14ac:dyDescent="0.25">
      <c r="A8711" s="9"/>
      <c r="B8711" s="9"/>
    </row>
    <row r="8712" spans="1:2" x14ac:dyDescent="0.25">
      <c r="A8712" s="9"/>
      <c r="B8712" s="9"/>
    </row>
    <row r="8713" spans="1:2" x14ac:dyDescent="0.25">
      <c r="A8713" s="9"/>
      <c r="B8713" s="9"/>
    </row>
    <row r="8714" spans="1:2" x14ac:dyDescent="0.25">
      <c r="A8714" s="9"/>
      <c r="B8714" s="9"/>
    </row>
    <row r="8715" spans="1:2" x14ac:dyDescent="0.25">
      <c r="A8715" s="9"/>
      <c r="B8715" s="9"/>
    </row>
    <row r="8716" spans="1:2" x14ac:dyDescent="0.25">
      <c r="A8716" s="9"/>
      <c r="B8716" s="9"/>
    </row>
    <row r="8717" spans="1:2" x14ac:dyDescent="0.25">
      <c r="A8717" s="9"/>
      <c r="B8717" s="9"/>
    </row>
    <row r="8718" spans="1:2" x14ac:dyDescent="0.25">
      <c r="A8718" s="9"/>
      <c r="B8718" s="9"/>
    </row>
    <row r="8719" spans="1:2" x14ac:dyDescent="0.25">
      <c r="A8719" s="9"/>
      <c r="B8719" s="9"/>
    </row>
    <row r="8720" spans="1:2" x14ac:dyDescent="0.25">
      <c r="A8720" s="9"/>
      <c r="B8720" s="9"/>
    </row>
    <row r="8721" spans="1:2" x14ac:dyDescent="0.25">
      <c r="A8721" s="9"/>
      <c r="B8721" s="9"/>
    </row>
    <row r="8722" spans="1:2" x14ac:dyDescent="0.25">
      <c r="A8722" s="9"/>
      <c r="B8722" s="9"/>
    </row>
    <row r="8723" spans="1:2" x14ac:dyDescent="0.25">
      <c r="A8723" s="9"/>
      <c r="B8723" s="9"/>
    </row>
    <row r="8724" spans="1:2" x14ac:dyDescent="0.25">
      <c r="A8724" s="9"/>
      <c r="B8724" s="9"/>
    </row>
    <row r="8725" spans="1:2" x14ac:dyDescent="0.25">
      <c r="A8725" s="9"/>
      <c r="B8725" s="9"/>
    </row>
    <row r="8726" spans="1:2" x14ac:dyDescent="0.25">
      <c r="A8726" s="9"/>
      <c r="B8726" s="9"/>
    </row>
    <row r="8727" spans="1:2" x14ac:dyDescent="0.25">
      <c r="A8727" s="9"/>
      <c r="B8727" s="9"/>
    </row>
    <row r="8728" spans="1:2" x14ac:dyDescent="0.25">
      <c r="A8728" s="9"/>
      <c r="B8728" s="9"/>
    </row>
    <row r="8729" spans="1:2" x14ac:dyDescent="0.25">
      <c r="A8729" s="9"/>
      <c r="B8729" s="9"/>
    </row>
    <row r="8730" spans="1:2" x14ac:dyDescent="0.25">
      <c r="A8730" s="9"/>
      <c r="B8730" s="9"/>
    </row>
    <row r="8731" spans="1:2" x14ac:dyDescent="0.25">
      <c r="A8731" s="9"/>
      <c r="B8731" s="9"/>
    </row>
    <row r="8732" spans="1:2" x14ac:dyDescent="0.25">
      <c r="A8732" s="9"/>
      <c r="B8732" s="9"/>
    </row>
    <row r="8733" spans="1:2" x14ac:dyDescent="0.25">
      <c r="A8733" s="9"/>
      <c r="B8733" s="9"/>
    </row>
    <row r="8734" spans="1:2" x14ac:dyDescent="0.25">
      <c r="A8734" s="9"/>
      <c r="B8734" s="9"/>
    </row>
    <row r="8735" spans="1:2" x14ac:dyDescent="0.25">
      <c r="A8735" s="9"/>
      <c r="B8735" s="9"/>
    </row>
    <row r="8736" spans="1:2" x14ac:dyDescent="0.25">
      <c r="A8736" s="9"/>
      <c r="B8736" s="9"/>
    </row>
    <row r="8737" spans="1:2" x14ac:dyDescent="0.25">
      <c r="A8737" s="9"/>
      <c r="B8737" s="9"/>
    </row>
    <row r="8738" spans="1:2" x14ac:dyDescent="0.25">
      <c r="A8738" s="9"/>
      <c r="B8738" s="9"/>
    </row>
    <row r="8739" spans="1:2" x14ac:dyDescent="0.25">
      <c r="A8739" s="9"/>
      <c r="B8739" s="9"/>
    </row>
    <row r="8740" spans="1:2" x14ac:dyDescent="0.25">
      <c r="A8740" s="9"/>
      <c r="B8740" s="9"/>
    </row>
    <row r="8741" spans="1:2" x14ac:dyDescent="0.25">
      <c r="A8741" s="9"/>
      <c r="B8741" s="9"/>
    </row>
    <row r="8742" spans="1:2" x14ac:dyDescent="0.25">
      <c r="A8742" s="9"/>
      <c r="B8742" s="9"/>
    </row>
    <row r="8743" spans="1:2" x14ac:dyDescent="0.25">
      <c r="A8743" s="9"/>
      <c r="B8743" s="9"/>
    </row>
    <row r="8744" spans="1:2" x14ac:dyDescent="0.25">
      <c r="A8744" s="9"/>
      <c r="B8744" s="9"/>
    </row>
    <row r="8745" spans="1:2" x14ac:dyDescent="0.25">
      <c r="A8745" s="9"/>
      <c r="B8745" s="9"/>
    </row>
    <row r="8746" spans="1:2" x14ac:dyDescent="0.25">
      <c r="A8746" s="9"/>
      <c r="B8746" s="9"/>
    </row>
    <row r="8747" spans="1:2" x14ac:dyDescent="0.25">
      <c r="A8747" s="9"/>
      <c r="B8747" s="9"/>
    </row>
    <row r="8748" spans="1:2" x14ac:dyDescent="0.25">
      <c r="A8748" s="9"/>
      <c r="B8748" s="9"/>
    </row>
    <row r="8749" spans="1:2" x14ac:dyDescent="0.25">
      <c r="A8749" s="9"/>
      <c r="B8749" s="9"/>
    </row>
    <row r="8750" spans="1:2" x14ac:dyDescent="0.25">
      <c r="A8750" s="9"/>
      <c r="B8750" s="9"/>
    </row>
    <row r="8751" spans="1:2" x14ac:dyDescent="0.25">
      <c r="A8751" s="9"/>
      <c r="B8751" s="9"/>
    </row>
    <row r="8752" spans="1:2" x14ac:dyDescent="0.25">
      <c r="A8752" s="9"/>
      <c r="B8752" s="9"/>
    </row>
    <row r="8753" spans="1:2" x14ac:dyDescent="0.25">
      <c r="A8753" s="9"/>
      <c r="B8753" s="9"/>
    </row>
    <row r="8754" spans="1:2" x14ac:dyDescent="0.25">
      <c r="A8754" s="9"/>
      <c r="B8754" s="9"/>
    </row>
    <row r="8755" spans="1:2" x14ac:dyDescent="0.25">
      <c r="A8755" s="9"/>
      <c r="B8755" s="9"/>
    </row>
    <row r="8756" spans="1:2" x14ac:dyDescent="0.25">
      <c r="A8756" s="9"/>
      <c r="B8756" s="9"/>
    </row>
    <row r="8757" spans="1:2" x14ac:dyDescent="0.25">
      <c r="A8757" s="9"/>
      <c r="B8757" s="9"/>
    </row>
    <row r="8758" spans="1:2" x14ac:dyDescent="0.25">
      <c r="A8758" s="9"/>
      <c r="B8758" s="9"/>
    </row>
    <row r="8759" spans="1:2" x14ac:dyDescent="0.25">
      <c r="A8759" s="9"/>
      <c r="B8759" s="9"/>
    </row>
    <row r="8760" spans="1:2" x14ac:dyDescent="0.25">
      <c r="A8760" s="9"/>
      <c r="B8760" s="9"/>
    </row>
    <row r="8761" spans="1:2" x14ac:dyDescent="0.25">
      <c r="A8761" s="9"/>
      <c r="B8761" s="9"/>
    </row>
    <row r="8762" spans="1:2" x14ac:dyDescent="0.25">
      <c r="A8762" s="9"/>
      <c r="B8762" s="9"/>
    </row>
    <row r="8763" spans="1:2" x14ac:dyDescent="0.25">
      <c r="A8763" s="9"/>
      <c r="B8763" s="9"/>
    </row>
    <row r="8764" spans="1:2" x14ac:dyDescent="0.25">
      <c r="A8764" s="9"/>
      <c r="B8764" s="9"/>
    </row>
    <row r="8765" spans="1:2" x14ac:dyDescent="0.25">
      <c r="A8765" s="9"/>
      <c r="B8765" s="9"/>
    </row>
    <row r="8766" spans="1:2" x14ac:dyDescent="0.25">
      <c r="A8766" s="9"/>
      <c r="B8766" s="9"/>
    </row>
    <row r="8767" spans="1:2" x14ac:dyDescent="0.25">
      <c r="A8767" s="9"/>
      <c r="B8767" s="9"/>
    </row>
    <row r="8768" spans="1:2" x14ac:dyDescent="0.25">
      <c r="A8768" s="9"/>
      <c r="B8768" s="9"/>
    </row>
    <row r="8769" spans="1:2" x14ac:dyDescent="0.25">
      <c r="A8769" s="9"/>
      <c r="B8769" s="9"/>
    </row>
    <row r="8770" spans="1:2" x14ac:dyDescent="0.25">
      <c r="A8770" s="9"/>
      <c r="B8770" s="9"/>
    </row>
    <row r="8771" spans="1:2" x14ac:dyDescent="0.25">
      <c r="A8771" s="9"/>
      <c r="B8771" s="9"/>
    </row>
    <row r="8772" spans="1:2" x14ac:dyDescent="0.25">
      <c r="A8772" s="9"/>
      <c r="B8772" s="9"/>
    </row>
    <row r="8773" spans="1:2" x14ac:dyDescent="0.25">
      <c r="A8773" s="9"/>
      <c r="B8773" s="9"/>
    </row>
    <row r="8774" spans="1:2" x14ac:dyDescent="0.25">
      <c r="A8774" s="9"/>
      <c r="B8774" s="9"/>
    </row>
    <row r="8775" spans="1:2" x14ac:dyDescent="0.25">
      <c r="A8775" s="9"/>
      <c r="B8775" s="9"/>
    </row>
    <row r="8776" spans="1:2" x14ac:dyDescent="0.25">
      <c r="A8776" s="9"/>
      <c r="B8776" s="9"/>
    </row>
    <row r="8777" spans="1:2" x14ac:dyDescent="0.25">
      <c r="A8777" s="9"/>
      <c r="B8777" s="9"/>
    </row>
    <row r="8778" spans="1:2" x14ac:dyDescent="0.25">
      <c r="A8778" s="9"/>
      <c r="B8778" s="9"/>
    </row>
    <row r="8779" spans="1:2" x14ac:dyDescent="0.25">
      <c r="A8779" s="9"/>
      <c r="B8779" s="9"/>
    </row>
    <row r="8780" spans="1:2" x14ac:dyDescent="0.25">
      <c r="A8780" s="9"/>
      <c r="B8780" s="9"/>
    </row>
    <row r="8781" spans="1:2" x14ac:dyDescent="0.25">
      <c r="A8781" s="9"/>
      <c r="B8781" s="9"/>
    </row>
    <row r="8782" spans="1:2" x14ac:dyDescent="0.25">
      <c r="A8782" s="9"/>
      <c r="B8782" s="9"/>
    </row>
    <row r="8783" spans="1:2" x14ac:dyDescent="0.25">
      <c r="A8783" s="9"/>
      <c r="B8783" s="9"/>
    </row>
    <row r="8784" spans="1:2" x14ac:dyDescent="0.25">
      <c r="A8784" s="9"/>
      <c r="B8784" s="9"/>
    </row>
    <row r="8785" spans="1:2" x14ac:dyDescent="0.25">
      <c r="A8785" s="9"/>
      <c r="B8785" s="9"/>
    </row>
    <row r="8786" spans="1:2" x14ac:dyDescent="0.25">
      <c r="A8786" s="9"/>
      <c r="B8786" s="9"/>
    </row>
    <row r="8787" spans="1:2" x14ac:dyDescent="0.25">
      <c r="A8787" s="9"/>
      <c r="B8787" s="9"/>
    </row>
    <row r="8788" spans="1:2" x14ac:dyDescent="0.25">
      <c r="A8788" s="9"/>
      <c r="B8788" s="9"/>
    </row>
    <row r="8789" spans="1:2" x14ac:dyDescent="0.25">
      <c r="A8789" s="9"/>
      <c r="B8789" s="9"/>
    </row>
    <row r="8790" spans="1:2" x14ac:dyDescent="0.25">
      <c r="A8790" s="9"/>
      <c r="B8790" s="9"/>
    </row>
    <row r="8791" spans="1:2" x14ac:dyDescent="0.25">
      <c r="A8791" s="9"/>
      <c r="B8791" s="9"/>
    </row>
    <row r="8792" spans="1:2" x14ac:dyDescent="0.25">
      <c r="A8792" s="9"/>
      <c r="B8792" s="9"/>
    </row>
    <row r="8793" spans="1:2" x14ac:dyDescent="0.25">
      <c r="A8793" s="9"/>
      <c r="B8793" s="9"/>
    </row>
    <row r="8794" spans="1:2" x14ac:dyDescent="0.25">
      <c r="A8794" s="9"/>
      <c r="B8794" s="9"/>
    </row>
    <row r="8795" spans="1:2" x14ac:dyDescent="0.25">
      <c r="A8795" s="9"/>
      <c r="B8795" s="9"/>
    </row>
    <row r="8796" spans="1:2" x14ac:dyDescent="0.25">
      <c r="A8796" s="9"/>
      <c r="B8796" s="9"/>
    </row>
    <row r="8797" spans="1:2" x14ac:dyDescent="0.25">
      <c r="A8797" s="9"/>
      <c r="B8797" s="9"/>
    </row>
    <row r="8798" spans="1:2" x14ac:dyDescent="0.25">
      <c r="A8798" s="9"/>
      <c r="B8798" s="9"/>
    </row>
    <row r="8799" spans="1:2" x14ac:dyDescent="0.25">
      <c r="A8799" s="9"/>
      <c r="B8799" s="9"/>
    </row>
    <row r="8800" spans="1:2" x14ac:dyDescent="0.25">
      <c r="A8800" s="9"/>
      <c r="B8800" s="9"/>
    </row>
    <row r="8801" spans="1:2" x14ac:dyDescent="0.25">
      <c r="A8801" s="9"/>
      <c r="B8801" s="9"/>
    </row>
    <row r="8802" spans="1:2" x14ac:dyDescent="0.25">
      <c r="A8802" s="9"/>
      <c r="B8802" s="9"/>
    </row>
    <row r="8803" spans="1:2" x14ac:dyDescent="0.25">
      <c r="A8803" s="9"/>
      <c r="B8803" s="9"/>
    </row>
    <row r="8804" spans="1:2" x14ac:dyDescent="0.25">
      <c r="A8804" s="9"/>
      <c r="B8804" s="9"/>
    </row>
    <row r="8805" spans="1:2" x14ac:dyDescent="0.25">
      <c r="A8805" s="9"/>
      <c r="B8805" s="9"/>
    </row>
    <row r="8806" spans="1:2" x14ac:dyDescent="0.25">
      <c r="A8806" s="9"/>
      <c r="B8806" s="9"/>
    </row>
    <row r="8807" spans="1:2" x14ac:dyDescent="0.25">
      <c r="A8807" s="9"/>
      <c r="B8807" s="9"/>
    </row>
    <row r="8808" spans="1:2" x14ac:dyDescent="0.25">
      <c r="A8808" s="9"/>
      <c r="B8808" s="9"/>
    </row>
    <row r="8809" spans="1:2" x14ac:dyDescent="0.25">
      <c r="A8809" s="9"/>
      <c r="B8809" s="9"/>
    </row>
    <row r="8810" spans="1:2" x14ac:dyDescent="0.25">
      <c r="A8810" s="9"/>
      <c r="B8810" s="9"/>
    </row>
    <row r="8811" spans="1:2" x14ac:dyDescent="0.25">
      <c r="A8811" s="9"/>
      <c r="B8811" s="9"/>
    </row>
    <row r="8812" spans="1:2" x14ac:dyDescent="0.25">
      <c r="A8812" s="9"/>
      <c r="B8812" s="9"/>
    </row>
    <row r="8813" spans="1:2" x14ac:dyDescent="0.25">
      <c r="A8813" s="9"/>
      <c r="B8813" s="9"/>
    </row>
    <row r="8814" spans="1:2" x14ac:dyDescent="0.25">
      <c r="A8814" s="9"/>
      <c r="B8814" s="9"/>
    </row>
    <row r="8815" spans="1:2" x14ac:dyDescent="0.25">
      <c r="A8815" s="9"/>
      <c r="B8815" s="9"/>
    </row>
    <row r="8816" spans="1:2" x14ac:dyDescent="0.25">
      <c r="A8816" s="9"/>
      <c r="B8816" s="9"/>
    </row>
    <row r="8817" spans="1:2" x14ac:dyDescent="0.25">
      <c r="A8817" s="9"/>
      <c r="B8817" s="9"/>
    </row>
    <row r="8818" spans="1:2" x14ac:dyDescent="0.25">
      <c r="A8818" s="9"/>
      <c r="B8818" s="9"/>
    </row>
    <row r="8819" spans="1:2" x14ac:dyDescent="0.25">
      <c r="A8819" s="9"/>
      <c r="B8819" s="9"/>
    </row>
    <row r="8820" spans="1:2" x14ac:dyDescent="0.25">
      <c r="A8820" s="9"/>
      <c r="B8820" s="9"/>
    </row>
    <row r="8821" spans="1:2" x14ac:dyDescent="0.25">
      <c r="A8821" s="9"/>
      <c r="B8821" s="9"/>
    </row>
    <row r="8822" spans="1:2" x14ac:dyDescent="0.25">
      <c r="A8822" s="9"/>
      <c r="B8822" s="9"/>
    </row>
    <row r="8823" spans="1:2" x14ac:dyDescent="0.25">
      <c r="A8823" s="9"/>
      <c r="B8823" s="9"/>
    </row>
    <row r="8824" spans="1:2" x14ac:dyDescent="0.25">
      <c r="A8824" s="9"/>
      <c r="B8824" s="9"/>
    </row>
    <row r="8825" spans="1:2" x14ac:dyDescent="0.25">
      <c r="A8825" s="9"/>
      <c r="B8825" s="9"/>
    </row>
    <row r="8826" spans="1:2" x14ac:dyDescent="0.25">
      <c r="A8826" s="9"/>
      <c r="B8826" s="9"/>
    </row>
    <row r="8827" spans="1:2" x14ac:dyDescent="0.25">
      <c r="A8827" s="9"/>
      <c r="B8827" s="9"/>
    </row>
    <row r="8828" spans="1:2" x14ac:dyDescent="0.25">
      <c r="A8828" s="9"/>
      <c r="B8828" s="9"/>
    </row>
    <row r="8829" spans="1:2" x14ac:dyDescent="0.25">
      <c r="A8829" s="9"/>
      <c r="B8829" s="9"/>
    </row>
    <row r="8830" spans="1:2" x14ac:dyDescent="0.25">
      <c r="A8830" s="9"/>
      <c r="B8830" s="9"/>
    </row>
    <row r="8831" spans="1:2" x14ac:dyDescent="0.25">
      <c r="A8831" s="9"/>
      <c r="B8831" s="9"/>
    </row>
    <row r="8832" spans="1:2" x14ac:dyDescent="0.25">
      <c r="A8832" s="9"/>
      <c r="B8832" s="9"/>
    </row>
    <row r="8833" spans="1:2" x14ac:dyDescent="0.25">
      <c r="A8833" s="9"/>
      <c r="B8833" s="9"/>
    </row>
    <row r="8834" spans="1:2" x14ac:dyDescent="0.25">
      <c r="A8834" s="9"/>
      <c r="B8834" s="9"/>
    </row>
    <row r="8835" spans="1:2" x14ac:dyDescent="0.25">
      <c r="A8835" s="9"/>
      <c r="B8835" s="9"/>
    </row>
    <row r="8836" spans="1:2" x14ac:dyDescent="0.25">
      <c r="A8836" s="9"/>
      <c r="B8836" s="9"/>
    </row>
    <row r="8837" spans="1:2" x14ac:dyDescent="0.25">
      <c r="A8837" s="9"/>
      <c r="B8837" s="9"/>
    </row>
    <row r="8838" spans="1:2" x14ac:dyDescent="0.25">
      <c r="A8838" s="9"/>
      <c r="B8838" s="9"/>
    </row>
    <row r="8839" spans="1:2" x14ac:dyDescent="0.25">
      <c r="A8839" s="9"/>
      <c r="B8839" s="9"/>
    </row>
    <row r="8840" spans="1:2" x14ac:dyDescent="0.25">
      <c r="A8840" s="9"/>
      <c r="B8840" s="9"/>
    </row>
    <row r="8841" spans="1:2" x14ac:dyDescent="0.25">
      <c r="A8841" s="9"/>
      <c r="B8841" s="9"/>
    </row>
    <row r="8842" spans="1:2" x14ac:dyDescent="0.25">
      <c r="A8842" s="9"/>
      <c r="B8842" s="9"/>
    </row>
    <row r="8843" spans="1:2" x14ac:dyDescent="0.25">
      <c r="A8843" s="9"/>
      <c r="B8843" s="9"/>
    </row>
    <row r="8844" spans="1:2" x14ac:dyDescent="0.25">
      <c r="A8844" s="9"/>
      <c r="B8844" s="9"/>
    </row>
    <row r="8845" spans="1:2" x14ac:dyDescent="0.25">
      <c r="A8845" s="9"/>
      <c r="B8845" s="9"/>
    </row>
    <row r="8846" spans="1:2" x14ac:dyDescent="0.25">
      <c r="A8846" s="9"/>
      <c r="B8846" s="9"/>
    </row>
    <row r="8847" spans="1:2" x14ac:dyDescent="0.25">
      <c r="A8847" s="9"/>
      <c r="B8847" s="9"/>
    </row>
    <row r="8848" spans="1:2" x14ac:dyDescent="0.25">
      <c r="A8848" s="9"/>
      <c r="B8848" s="9"/>
    </row>
    <row r="8849" spans="1:2" x14ac:dyDescent="0.25">
      <c r="A8849" s="9"/>
      <c r="B8849" s="9"/>
    </row>
    <row r="8850" spans="1:2" x14ac:dyDescent="0.25">
      <c r="A8850" s="9"/>
      <c r="B8850" s="9"/>
    </row>
    <row r="8851" spans="1:2" x14ac:dyDescent="0.25">
      <c r="A8851" s="9"/>
      <c r="B8851" s="9"/>
    </row>
    <row r="8852" spans="1:2" x14ac:dyDescent="0.25">
      <c r="A8852" s="9"/>
      <c r="B8852" s="9"/>
    </row>
    <row r="8853" spans="1:2" x14ac:dyDescent="0.25">
      <c r="A8853" s="9"/>
      <c r="B8853" s="9"/>
    </row>
    <row r="8854" spans="1:2" x14ac:dyDescent="0.25">
      <c r="A8854" s="9"/>
      <c r="B8854" s="9"/>
    </row>
    <row r="8855" spans="1:2" x14ac:dyDescent="0.25">
      <c r="A8855" s="9"/>
      <c r="B8855" s="9"/>
    </row>
    <row r="8856" spans="1:2" x14ac:dyDescent="0.25">
      <c r="A8856" s="9"/>
      <c r="B8856" s="9"/>
    </row>
    <row r="8857" spans="1:2" x14ac:dyDescent="0.25">
      <c r="A8857" s="9"/>
      <c r="B8857" s="9"/>
    </row>
    <row r="8858" spans="1:2" x14ac:dyDescent="0.25">
      <c r="A8858" s="9"/>
      <c r="B8858" s="9"/>
    </row>
    <row r="8859" spans="1:2" x14ac:dyDescent="0.25">
      <c r="A8859" s="9"/>
      <c r="B8859" s="9"/>
    </row>
    <row r="8860" spans="1:2" x14ac:dyDescent="0.25">
      <c r="A8860" s="9"/>
      <c r="B8860" s="9"/>
    </row>
    <row r="8861" spans="1:2" x14ac:dyDescent="0.25">
      <c r="A8861" s="9"/>
      <c r="B8861" s="9"/>
    </row>
    <row r="8862" spans="1:2" x14ac:dyDescent="0.25">
      <c r="A8862" s="9"/>
      <c r="B8862" s="9"/>
    </row>
    <row r="8863" spans="1:2" x14ac:dyDescent="0.25">
      <c r="A8863" s="9"/>
      <c r="B8863" s="9"/>
    </row>
    <row r="8864" spans="1:2" x14ac:dyDescent="0.25">
      <c r="A8864" s="9"/>
      <c r="B8864" s="9"/>
    </row>
    <row r="8865" spans="1:2" x14ac:dyDescent="0.25">
      <c r="A8865" s="9"/>
      <c r="B8865" s="9"/>
    </row>
    <row r="8866" spans="1:2" x14ac:dyDescent="0.25">
      <c r="A8866" s="9"/>
      <c r="B8866" s="9"/>
    </row>
    <row r="8867" spans="1:2" x14ac:dyDescent="0.25">
      <c r="A8867" s="9"/>
      <c r="B8867" s="9"/>
    </row>
    <row r="8868" spans="1:2" x14ac:dyDescent="0.25">
      <c r="A8868" s="9"/>
      <c r="B8868" s="9"/>
    </row>
    <row r="8869" spans="1:2" x14ac:dyDescent="0.25">
      <c r="A8869" s="9"/>
      <c r="B8869" s="9"/>
    </row>
    <row r="8870" spans="1:2" x14ac:dyDescent="0.25">
      <c r="A8870" s="9"/>
      <c r="B8870" s="9"/>
    </row>
    <row r="8871" spans="1:2" x14ac:dyDescent="0.25">
      <c r="A8871" s="9"/>
      <c r="B8871" s="9"/>
    </row>
    <row r="8872" spans="1:2" x14ac:dyDescent="0.25">
      <c r="A8872" s="9"/>
      <c r="B8872" s="9"/>
    </row>
    <row r="8873" spans="1:2" x14ac:dyDescent="0.25">
      <c r="A8873" s="9"/>
      <c r="B8873" s="9"/>
    </row>
    <row r="8874" spans="1:2" x14ac:dyDescent="0.25">
      <c r="A8874" s="9"/>
      <c r="B8874" s="9"/>
    </row>
    <row r="8875" spans="1:2" x14ac:dyDescent="0.25">
      <c r="A8875" s="9"/>
      <c r="B8875" s="9"/>
    </row>
    <row r="8876" spans="1:2" x14ac:dyDescent="0.25">
      <c r="A8876" s="9"/>
      <c r="B8876" s="9"/>
    </row>
    <row r="8877" spans="1:2" x14ac:dyDescent="0.25">
      <c r="A8877" s="9"/>
      <c r="B8877" s="9"/>
    </row>
    <row r="8878" spans="1:2" x14ac:dyDescent="0.25">
      <c r="A8878" s="9"/>
      <c r="B8878" s="9"/>
    </row>
    <row r="8879" spans="1:2" x14ac:dyDescent="0.25">
      <c r="A8879" s="9"/>
      <c r="B8879" s="9"/>
    </row>
    <row r="8880" spans="1:2" x14ac:dyDescent="0.25">
      <c r="A8880" s="9"/>
      <c r="B8880" s="9"/>
    </row>
    <row r="8881" spans="1:2" x14ac:dyDescent="0.25">
      <c r="A8881" s="9"/>
      <c r="B8881" s="9"/>
    </row>
    <row r="8882" spans="1:2" x14ac:dyDescent="0.25">
      <c r="A8882" s="9"/>
      <c r="B8882" s="9"/>
    </row>
    <row r="8883" spans="1:2" x14ac:dyDescent="0.25">
      <c r="A8883" s="9"/>
      <c r="B8883" s="9"/>
    </row>
    <row r="8884" spans="1:2" x14ac:dyDescent="0.25">
      <c r="A8884" s="9"/>
      <c r="B8884" s="9"/>
    </row>
    <row r="8885" spans="1:2" x14ac:dyDescent="0.25">
      <c r="A8885" s="9"/>
      <c r="B8885" s="9"/>
    </row>
    <row r="8886" spans="1:2" x14ac:dyDescent="0.25">
      <c r="A8886" s="9"/>
      <c r="B8886" s="9"/>
    </row>
    <row r="8887" spans="1:2" x14ac:dyDescent="0.25">
      <c r="A8887" s="9"/>
      <c r="B8887" s="9"/>
    </row>
    <row r="8888" spans="1:2" x14ac:dyDescent="0.25">
      <c r="A8888" s="9"/>
      <c r="B8888" s="9"/>
    </row>
    <row r="8889" spans="1:2" x14ac:dyDescent="0.25">
      <c r="A8889" s="9"/>
      <c r="B8889" s="9"/>
    </row>
    <row r="8890" spans="1:2" x14ac:dyDescent="0.25">
      <c r="A8890" s="9"/>
      <c r="B8890" s="9"/>
    </row>
    <row r="8891" spans="1:2" x14ac:dyDescent="0.25">
      <c r="A8891" s="9"/>
      <c r="B8891" s="9"/>
    </row>
    <row r="8892" spans="1:2" x14ac:dyDescent="0.25">
      <c r="A8892" s="9"/>
      <c r="B8892" s="9"/>
    </row>
    <row r="8893" spans="1:2" x14ac:dyDescent="0.25">
      <c r="A8893" s="9"/>
      <c r="B8893" s="9"/>
    </row>
    <row r="8894" spans="1:2" x14ac:dyDescent="0.25">
      <c r="A8894" s="9"/>
      <c r="B8894" s="9"/>
    </row>
    <row r="8895" spans="1:2" x14ac:dyDescent="0.25">
      <c r="A8895" s="9"/>
      <c r="B8895" s="9"/>
    </row>
    <row r="8896" spans="1:2" x14ac:dyDescent="0.25">
      <c r="A8896" s="9"/>
      <c r="B8896" s="9"/>
    </row>
    <row r="8897" spans="1:2" x14ac:dyDescent="0.25">
      <c r="A8897" s="9"/>
      <c r="B8897" s="9"/>
    </row>
    <row r="8898" spans="1:2" x14ac:dyDescent="0.25">
      <c r="A8898" s="9"/>
      <c r="B8898" s="9"/>
    </row>
    <row r="8899" spans="1:2" x14ac:dyDescent="0.25">
      <c r="A8899" s="9"/>
      <c r="B8899" s="9"/>
    </row>
    <row r="8900" spans="1:2" x14ac:dyDescent="0.25">
      <c r="A8900" s="9"/>
      <c r="B8900" s="9"/>
    </row>
    <row r="8901" spans="1:2" x14ac:dyDescent="0.25">
      <c r="A8901" s="9"/>
      <c r="B8901" s="9"/>
    </row>
    <row r="8902" spans="1:2" x14ac:dyDescent="0.25">
      <c r="A8902" s="9"/>
      <c r="B8902" s="9"/>
    </row>
    <row r="8903" spans="1:2" x14ac:dyDescent="0.25">
      <c r="A8903" s="9"/>
      <c r="B8903" s="9"/>
    </row>
    <row r="8904" spans="1:2" x14ac:dyDescent="0.25">
      <c r="A8904" s="9"/>
      <c r="B8904" s="9"/>
    </row>
    <row r="8905" spans="1:2" x14ac:dyDescent="0.25">
      <c r="A8905" s="9"/>
      <c r="B8905" s="9"/>
    </row>
    <row r="8906" spans="1:2" x14ac:dyDescent="0.25">
      <c r="A8906" s="9"/>
      <c r="B8906" s="9"/>
    </row>
    <row r="8907" spans="1:2" x14ac:dyDescent="0.25">
      <c r="A8907" s="9"/>
      <c r="B8907" s="9"/>
    </row>
    <row r="8908" spans="1:2" x14ac:dyDescent="0.25">
      <c r="A8908" s="9"/>
      <c r="B8908" s="9"/>
    </row>
    <row r="8909" spans="1:2" x14ac:dyDescent="0.25">
      <c r="A8909" s="9"/>
      <c r="B8909" s="9"/>
    </row>
    <row r="8910" spans="1:2" x14ac:dyDescent="0.25">
      <c r="A8910" s="9"/>
      <c r="B8910" s="9"/>
    </row>
    <row r="8911" spans="1:2" x14ac:dyDescent="0.25">
      <c r="A8911" s="9"/>
      <c r="B8911" s="9"/>
    </row>
    <row r="8912" spans="1:2" x14ac:dyDescent="0.25">
      <c r="A8912" s="9"/>
      <c r="B8912" s="9"/>
    </row>
    <row r="8913" spans="1:2" x14ac:dyDescent="0.25">
      <c r="A8913" s="9"/>
      <c r="B8913" s="9"/>
    </row>
    <row r="8914" spans="1:2" x14ac:dyDescent="0.25">
      <c r="A8914" s="9"/>
      <c r="B8914" s="9"/>
    </row>
    <row r="8915" spans="1:2" x14ac:dyDescent="0.25">
      <c r="A8915" s="9"/>
      <c r="B8915" s="9"/>
    </row>
    <row r="8916" spans="1:2" x14ac:dyDescent="0.25">
      <c r="A8916" s="9"/>
      <c r="B8916" s="9"/>
    </row>
    <row r="8917" spans="1:2" x14ac:dyDescent="0.25">
      <c r="A8917" s="9"/>
      <c r="B8917" s="9"/>
    </row>
    <row r="8918" spans="1:2" x14ac:dyDescent="0.25">
      <c r="A8918" s="9"/>
      <c r="B8918" s="9"/>
    </row>
    <row r="8919" spans="1:2" x14ac:dyDescent="0.25">
      <c r="A8919" s="9"/>
      <c r="B8919" s="9"/>
    </row>
    <row r="8920" spans="1:2" x14ac:dyDescent="0.25">
      <c r="A8920" s="9"/>
      <c r="B8920" s="9"/>
    </row>
    <row r="8921" spans="1:2" x14ac:dyDescent="0.25">
      <c r="A8921" s="9"/>
      <c r="B8921" s="9"/>
    </row>
    <row r="8922" spans="1:2" x14ac:dyDescent="0.25">
      <c r="A8922" s="9"/>
      <c r="B8922" s="9"/>
    </row>
    <row r="8923" spans="1:2" x14ac:dyDescent="0.25">
      <c r="A8923" s="9"/>
      <c r="B8923" s="9"/>
    </row>
    <row r="8924" spans="1:2" x14ac:dyDescent="0.25">
      <c r="A8924" s="9"/>
      <c r="B8924" s="9"/>
    </row>
    <row r="8925" spans="1:2" x14ac:dyDescent="0.25">
      <c r="A8925" s="9"/>
      <c r="B8925" s="9"/>
    </row>
    <row r="8926" spans="1:2" x14ac:dyDescent="0.25">
      <c r="A8926" s="9"/>
      <c r="B8926" s="9"/>
    </row>
    <row r="8927" spans="1:2" x14ac:dyDescent="0.25">
      <c r="A8927" s="9"/>
      <c r="B8927" s="9"/>
    </row>
    <row r="8928" spans="1:2" x14ac:dyDescent="0.25">
      <c r="A8928" s="9"/>
      <c r="B8928" s="9"/>
    </row>
    <row r="8929" spans="1:2" x14ac:dyDescent="0.25">
      <c r="A8929" s="9"/>
      <c r="B8929" s="9"/>
    </row>
    <row r="8930" spans="1:2" x14ac:dyDescent="0.25">
      <c r="A8930" s="9"/>
      <c r="B8930" s="9"/>
    </row>
    <row r="8931" spans="1:2" x14ac:dyDescent="0.25">
      <c r="A8931" s="9"/>
      <c r="B8931" s="9"/>
    </row>
    <row r="8932" spans="1:2" x14ac:dyDescent="0.25">
      <c r="A8932" s="9"/>
      <c r="B8932" s="9"/>
    </row>
    <row r="8933" spans="1:2" x14ac:dyDescent="0.25">
      <c r="A8933" s="9"/>
      <c r="B8933" s="9"/>
    </row>
    <row r="8934" spans="1:2" x14ac:dyDescent="0.25">
      <c r="A8934" s="9"/>
      <c r="B8934" s="9"/>
    </row>
    <row r="8935" spans="1:2" x14ac:dyDescent="0.25">
      <c r="A8935" s="9"/>
      <c r="B8935" s="9"/>
    </row>
    <row r="8936" spans="1:2" x14ac:dyDescent="0.25">
      <c r="A8936" s="9"/>
      <c r="B8936" s="9"/>
    </row>
    <row r="8937" spans="1:2" x14ac:dyDescent="0.25">
      <c r="A8937" s="9"/>
      <c r="B8937" s="9"/>
    </row>
    <row r="8938" spans="1:2" x14ac:dyDescent="0.25">
      <c r="A8938" s="9"/>
      <c r="B8938" s="9"/>
    </row>
    <row r="8939" spans="1:2" x14ac:dyDescent="0.25">
      <c r="A8939" s="9"/>
      <c r="B8939" s="9"/>
    </row>
    <row r="8940" spans="1:2" x14ac:dyDescent="0.25">
      <c r="A8940" s="9"/>
      <c r="B8940" s="9"/>
    </row>
    <row r="8941" spans="1:2" x14ac:dyDescent="0.25">
      <c r="A8941" s="9"/>
      <c r="B8941" s="9"/>
    </row>
    <row r="8942" spans="1:2" x14ac:dyDescent="0.25">
      <c r="A8942" s="9"/>
      <c r="B8942" s="9"/>
    </row>
    <row r="8943" spans="1:2" x14ac:dyDescent="0.25">
      <c r="A8943" s="9"/>
      <c r="B8943" s="9"/>
    </row>
    <row r="8944" spans="1:2" x14ac:dyDescent="0.25">
      <c r="A8944" s="9"/>
      <c r="B8944" s="9"/>
    </row>
    <row r="8945" spans="1:2" x14ac:dyDescent="0.25">
      <c r="A8945" s="9"/>
      <c r="B8945" s="9"/>
    </row>
    <row r="8946" spans="1:2" x14ac:dyDescent="0.25">
      <c r="A8946" s="9"/>
      <c r="B8946" s="9"/>
    </row>
    <row r="8947" spans="1:2" x14ac:dyDescent="0.25">
      <c r="A8947" s="9"/>
      <c r="B8947" s="9"/>
    </row>
    <row r="8948" spans="1:2" x14ac:dyDescent="0.25">
      <c r="A8948" s="9"/>
      <c r="B8948" s="9"/>
    </row>
    <row r="8949" spans="1:2" x14ac:dyDescent="0.25">
      <c r="A8949" s="9"/>
      <c r="B8949" s="9"/>
    </row>
    <row r="8950" spans="1:2" x14ac:dyDescent="0.25">
      <c r="A8950" s="9"/>
      <c r="B8950" s="9"/>
    </row>
    <row r="8951" spans="1:2" x14ac:dyDescent="0.25">
      <c r="A8951" s="9"/>
      <c r="B8951" s="9"/>
    </row>
    <row r="8952" spans="1:2" x14ac:dyDescent="0.25">
      <c r="A8952" s="9"/>
      <c r="B8952" s="9"/>
    </row>
    <row r="8953" spans="1:2" x14ac:dyDescent="0.25">
      <c r="A8953" s="9"/>
      <c r="B8953" s="9"/>
    </row>
    <row r="8954" spans="1:2" x14ac:dyDescent="0.25">
      <c r="A8954" s="9"/>
      <c r="B8954" s="9"/>
    </row>
    <row r="8955" spans="1:2" x14ac:dyDescent="0.25">
      <c r="A8955" s="9"/>
      <c r="B8955" s="9"/>
    </row>
    <row r="8956" spans="1:2" x14ac:dyDescent="0.25">
      <c r="A8956" s="9"/>
      <c r="B8956" s="9"/>
    </row>
    <row r="8957" spans="1:2" x14ac:dyDescent="0.25">
      <c r="A8957" s="9"/>
      <c r="B8957" s="9"/>
    </row>
    <row r="8958" spans="1:2" x14ac:dyDescent="0.25">
      <c r="A8958" s="9"/>
      <c r="B8958" s="9"/>
    </row>
    <row r="8959" spans="1:2" x14ac:dyDescent="0.25">
      <c r="A8959" s="9"/>
      <c r="B8959" s="9"/>
    </row>
    <row r="8960" spans="1:2" x14ac:dyDescent="0.25">
      <c r="A8960" s="9"/>
      <c r="B8960" s="9"/>
    </row>
    <row r="8961" spans="1:2" x14ac:dyDescent="0.25">
      <c r="A8961" s="9"/>
      <c r="B8961" s="9"/>
    </row>
    <row r="8962" spans="1:2" x14ac:dyDescent="0.25">
      <c r="A8962" s="9"/>
      <c r="B8962" s="9"/>
    </row>
    <row r="8963" spans="1:2" x14ac:dyDescent="0.25">
      <c r="A8963" s="9"/>
      <c r="B8963" s="9"/>
    </row>
    <row r="8964" spans="1:2" x14ac:dyDescent="0.25">
      <c r="A8964" s="9"/>
      <c r="B8964" s="9"/>
    </row>
    <row r="8965" spans="1:2" x14ac:dyDescent="0.25">
      <c r="A8965" s="9"/>
      <c r="B8965" s="9"/>
    </row>
    <row r="8966" spans="1:2" x14ac:dyDescent="0.25">
      <c r="A8966" s="9"/>
      <c r="B8966" s="9"/>
    </row>
    <row r="8967" spans="1:2" x14ac:dyDescent="0.25">
      <c r="A8967" s="9"/>
      <c r="B8967" s="9"/>
    </row>
    <row r="8968" spans="1:2" x14ac:dyDescent="0.25">
      <c r="A8968" s="9"/>
      <c r="B8968" s="9"/>
    </row>
    <row r="8969" spans="1:2" x14ac:dyDescent="0.25">
      <c r="A8969" s="9"/>
      <c r="B8969" s="9"/>
    </row>
    <row r="8970" spans="1:2" x14ac:dyDescent="0.25">
      <c r="A8970" s="9"/>
      <c r="B8970" s="9"/>
    </row>
    <row r="8971" spans="1:2" x14ac:dyDescent="0.25">
      <c r="A8971" s="9"/>
      <c r="B8971" s="9"/>
    </row>
    <row r="8972" spans="1:2" x14ac:dyDescent="0.25">
      <c r="A8972" s="9"/>
      <c r="B8972" s="9"/>
    </row>
    <row r="8973" spans="1:2" x14ac:dyDescent="0.25">
      <c r="A8973" s="9"/>
      <c r="B8973" s="9"/>
    </row>
    <row r="8974" spans="1:2" x14ac:dyDescent="0.25">
      <c r="A8974" s="9"/>
      <c r="B8974" s="9"/>
    </row>
    <row r="8975" spans="1:2" x14ac:dyDescent="0.25">
      <c r="A8975" s="9"/>
      <c r="B8975" s="9"/>
    </row>
    <row r="8976" spans="1:2" x14ac:dyDescent="0.25">
      <c r="A8976" s="9"/>
      <c r="B8976" s="9"/>
    </row>
    <row r="8977" spans="1:2" x14ac:dyDescent="0.25">
      <c r="A8977" s="9"/>
      <c r="B8977" s="9"/>
    </row>
    <row r="8978" spans="1:2" x14ac:dyDescent="0.25">
      <c r="A8978" s="9"/>
      <c r="B8978" s="9"/>
    </row>
    <row r="8979" spans="1:2" x14ac:dyDescent="0.25">
      <c r="A8979" s="9"/>
      <c r="B8979" s="9"/>
    </row>
    <row r="8980" spans="1:2" x14ac:dyDescent="0.25">
      <c r="A8980" s="9"/>
      <c r="B8980" s="9"/>
    </row>
    <row r="8981" spans="1:2" x14ac:dyDescent="0.25">
      <c r="A8981" s="9"/>
      <c r="B8981" s="9"/>
    </row>
    <row r="8982" spans="1:2" x14ac:dyDescent="0.25">
      <c r="A8982" s="9"/>
      <c r="B8982" s="9"/>
    </row>
    <row r="8983" spans="1:2" x14ac:dyDescent="0.25">
      <c r="A8983" s="9"/>
      <c r="B8983" s="9"/>
    </row>
    <row r="8984" spans="1:2" x14ac:dyDescent="0.25">
      <c r="A8984" s="9"/>
      <c r="B8984" s="9"/>
    </row>
    <row r="8985" spans="1:2" x14ac:dyDescent="0.25">
      <c r="A8985" s="9"/>
      <c r="B8985" s="9"/>
    </row>
    <row r="8986" spans="1:2" x14ac:dyDescent="0.25">
      <c r="A8986" s="9"/>
      <c r="B8986" s="9"/>
    </row>
    <row r="8987" spans="1:2" x14ac:dyDescent="0.25">
      <c r="A8987" s="9"/>
      <c r="B8987" s="9"/>
    </row>
    <row r="8988" spans="1:2" x14ac:dyDescent="0.25">
      <c r="A8988" s="9"/>
      <c r="B8988" s="9"/>
    </row>
    <row r="8989" spans="1:2" x14ac:dyDescent="0.25">
      <c r="A8989" s="9"/>
      <c r="B8989" s="9"/>
    </row>
    <row r="8990" spans="1:2" x14ac:dyDescent="0.25">
      <c r="A8990" s="9"/>
      <c r="B8990" s="9"/>
    </row>
    <row r="8991" spans="1:2" x14ac:dyDescent="0.25">
      <c r="A8991" s="9"/>
      <c r="B8991" s="9"/>
    </row>
    <row r="8992" spans="1:2" x14ac:dyDescent="0.25">
      <c r="A8992" s="9"/>
      <c r="B8992" s="9"/>
    </row>
    <row r="8993" spans="1:2" x14ac:dyDescent="0.25">
      <c r="A8993" s="9"/>
      <c r="B8993" s="9"/>
    </row>
    <row r="8994" spans="1:2" x14ac:dyDescent="0.25">
      <c r="A8994" s="9"/>
      <c r="B8994" s="9"/>
    </row>
    <row r="8995" spans="1:2" x14ac:dyDescent="0.25">
      <c r="A8995" s="9"/>
      <c r="B8995" s="9"/>
    </row>
    <row r="8996" spans="1:2" x14ac:dyDescent="0.25">
      <c r="A8996" s="9"/>
      <c r="B8996" s="9"/>
    </row>
    <row r="8997" spans="1:2" x14ac:dyDescent="0.25">
      <c r="A8997" s="9"/>
      <c r="B8997" s="9"/>
    </row>
    <row r="8998" spans="1:2" x14ac:dyDescent="0.25">
      <c r="A8998" s="9"/>
      <c r="B8998" s="9"/>
    </row>
    <row r="8999" spans="1:2" x14ac:dyDescent="0.25">
      <c r="A8999" s="9"/>
      <c r="B8999" s="9"/>
    </row>
    <row r="9000" spans="1:2" x14ac:dyDescent="0.25">
      <c r="A9000" s="9"/>
      <c r="B9000" s="9"/>
    </row>
    <row r="9001" spans="1:2" x14ac:dyDescent="0.25">
      <c r="A9001" s="9"/>
      <c r="B9001" s="9"/>
    </row>
    <row r="9002" spans="1:2" x14ac:dyDescent="0.25">
      <c r="A9002" s="9"/>
      <c r="B9002" s="9"/>
    </row>
    <row r="9003" spans="1:2" x14ac:dyDescent="0.25">
      <c r="A9003" s="9"/>
      <c r="B9003" s="9"/>
    </row>
    <row r="9004" spans="1:2" x14ac:dyDescent="0.25">
      <c r="A9004" s="9"/>
      <c r="B9004" s="9"/>
    </row>
    <row r="9005" spans="1:2" x14ac:dyDescent="0.25">
      <c r="A9005" s="9"/>
      <c r="B9005" s="9"/>
    </row>
    <row r="9006" spans="1:2" x14ac:dyDescent="0.25">
      <c r="A9006" s="9"/>
      <c r="B9006" s="9"/>
    </row>
    <row r="9007" spans="1:2" x14ac:dyDescent="0.25">
      <c r="A9007" s="9"/>
      <c r="B9007" s="9"/>
    </row>
    <row r="9008" spans="1:2" x14ac:dyDescent="0.25">
      <c r="A9008" s="9"/>
      <c r="B9008" s="9"/>
    </row>
    <row r="9009" spans="1:2" x14ac:dyDescent="0.25">
      <c r="A9009" s="9"/>
      <c r="B9009" s="9"/>
    </row>
    <row r="9010" spans="1:2" x14ac:dyDescent="0.25">
      <c r="A9010" s="9"/>
      <c r="B9010" s="9"/>
    </row>
    <row r="9011" spans="1:2" x14ac:dyDescent="0.25">
      <c r="A9011" s="9"/>
      <c r="B9011" s="9"/>
    </row>
    <row r="9012" spans="1:2" x14ac:dyDescent="0.25">
      <c r="A9012" s="9"/>
      <c r="B9012" s="9"/>
    </row>
    <row r="9013" spans="1:2" x14ac:dyDescent="0.25">
      <c r="A9013" s="9"/>
      <c r="B9013" s="9"/>
    </row>
    <row r="9014" spans="1:2" x14ac:dyDescent="0.25">
      <c r="A9014" s="9"/>
      <c r="B9014" s="9"/>
    </row>
    <row r="9015" spans="1:2" x14ac:dyDescent="0.25">
      <c r="A9015" s="9"/>
      <c r="B9015" s="9"/>
    </row>
    <row r="9016" spans="1:2" x14ac:dyDescent="0.25">
      <c r="A9016" s="9"/>
      <c r="B9016" s="9"/>
    </row>
    <row r="9017" spans="1:2" x14ac:dyDescent="0.25">
      <c r="A9017" s="9"/>
      <c r="B9017" s="9"/>
    </row>
    <row r="9018" spans="1:2" x14ac:dyDescent="0.25">
      <c r="A9018" s="9"/>
      <c r="B9018" s="9"/>
    </row>
    <row r="9019" spans="1:2" x14ac:dyDescent="0.25">
      <c r="A9019" s="9"/>
      <c r="B9019" s="9"/>
    </row>
    <row r="9020" spans="1:2" x14ac:dyDescent="0.25">
      <c r="A9020" s="9"/>
      <c r="B9020" s="9"/>
    </row>
    <row r="9021" spans="1:2" x14ac:dyDescent="0.25">
      <c r="A9021" s="9"/>
      <c r="B9021" s="9"/>
    </row>
    <row r="9022" spans="1:2" x14ac:dyDescent="0.25">
      <c r="A9022" s="9"/>
      <c r="B9022" s="9"/>
    </row>
    <row r="9023" spans="1:2" x14ac:dyDescent="0.25">
      <c r="A9023" s="9"/>
      <c r="B9023" s="9"/>
    </row>
    <row r="9024" spans="1:2" x14ac:dyDescent="0.25">
      <c r="A9024" s="9"/>
      <c r="B9024" s="9"/>
    </row>
    <row r="9025" spans="1:2" x14ac:dyDescent="0.25">
      <c r="A9025" s="9"/>
      <c r="B9025" s="9"/>
    </row>
    <row r="9026" spans="1:2" x14ac:dyDescent="0.25">
      <c r="A9026" s="9"/>
      <c r="B9026" s="9"/>
    </row>
    <row r="9027" spans="1:2" x14ac:dyDescent="0.25">
      <c r="A9027" s="9"/>
      <c r="B9027" s="9"/>
    </row>
    <row r="9028" spans="1:2" x14ac:dyDescent="0.25">
      <c r="A9028" s="9"/>
      <c r="B9028" s="9"/>
    </row>
    <row r="9029" spans="1:2" x14ac:dyDescent="0.25">
      <c r="A9029" s="9"/>
      <c r="B9029" s="9"/>
    </row>
    <row r="9030" spans="1:2" x14ac:dyDescent="0.25">
      <c r="A9030" s="9"/>
      <c r="B9030" s="9"/>
    </row>
    <row r="9031" spans="1:2" x14ac:dyDescent="0.25">
      <c r="A9031" s="9"/>
      <c r="B9031" s="9"/>
    </row>
    <row r="9032" spans="1:2" x14ac:dyDescent="0.25">
      <c r="A9032" s="9"/>
      <c r="B9032" s="9"/>
    </row>
    <row r="9033" spans="1:2" x14ac:dyDescent="0.25">
      <c r="A9033" s="9"/>
      <c r="B9033" s="9"/>
    </row>
    <row r="9034" spans="1:2" x14ac:dyDescent="0.25">
      <c r="A9034" s="9"/>
      <c r="B9034" s="9"/>
    </row>
    <row r="9035" spans="1:2" x14ac:dyDescent="0.25">
      <c r="A9035" s="9"/>
      <c r="B9035" s="9"/>
    </row>
    <row r="9036" spans="1:2" x14ac:dyDescent="0.25">
      <c r="A9036" s="9"/>
      <c r="B9036" s="9"/>
    </row>
    <row r="9037" spans="1:2" x14ac:dyDescent="0.25">
      <c r="A9037" s="9"/>
      <c r="B9037" s="9"/>
    </row>
    <row r="9038" spans="1:2" x14ac:dyDescent="0.25">
      <c r="A9038" s="9"/>
      <c r="B9038" s="9"/>
    </row>
    <row r="9039" spans="1:2" x14ac:dyDescent="0.25">
      <c r="A9039" s="9"/>
      <c r="B9039" s="9"/>
    </row>
    <row r="9040" spans="1:2" x14ac:dyDescent="0.25">
      <c r="A9040" s="9"/>
      <c r="B9040" s="9"/>
    </row>
    <row r="9041" spans="1:2" x14ac:dyDescent="0.25">
      <c r="A9041" s="9"/>
      <c r="B9041" s="9"/>
    </row>
    <row r="9042" spans="1:2" x14ac:dyDescent="0.25">
      <c r="A9042" s="9"/>
      <c r="B9042" s="9"/>
    </row>
    <row r="9043" spans="1:2" x14ac:dyDescent="0.25">
      <c r="A9043" s="9"/>
      <c r="B9043" s="9"/>
    </row>
    <row r="9044" spans="1:2" x14ac:dyDescent="0.25">
      <c r="A9044" s="9"/>
      <c r="B9044" s="9"/>
    </row>
    <row r="9045" spans="1:2" x14ac:dyDescent="0.25">
      <c r="A9045" s="9"/>
      <c r="B9045" s="9"/>
    </row>
    <row r="9046" spans="1:2" x14ac:dyDescent="0.25">
      <c r="A9046" s="9"/>
      <c r="B9046" s="9"/>
    </row>
    <row r="9047" spans="1:2" x14ac:dyDescent="0.25">
      <c r="A9047" s="9"/>
      <c r="B9047" s="9"/>
    </row>
    <row r="9048" spans="1:2" x14ac:dyDescent="0.25">
      <c r="A9048" s="9"/>
      <c r="B9048" s="9"/>
    </row>
    <row r="9049" spans="1:2" x14ac:dyDescent="0.25">
      <c r="A9049" s="9"/>
      <c r="B9049" s="9"/>
    </row>
    <row r="9050" spans="1:2" x14ac:dyDescent="0.25">
      <c r="A9050" s="9"/>
      <c r="B9050" s="9"/>
    </row>
    <row r="9051" spans="1:2" x14ac:dyDescent="0.25">
      <c r="A9051" s="9"/>
      <c r="B9051" s="9"/>
    </row>
    <row r="9052" spans="1:2" x14ac:dyDescent="0.25">
      <c r="A9052" s="9"/>
      <c r="B9052" s="9"/>
    </row>
    <row r="9053" spans="1:2" x14ac:dyDescent="0.25">
      <c r="A9053" s="9"/>
      <c r="B9053" s="9"/>
    </row>
    <row r="9054" spans="1:2" x14ac:dyDescent="0.25">
      <c r="A9054" s="9"/>
      <c r="B9054" s="9"/>
    </row>
    <row r="9055" spans="1:2" x14ac:dyDescent="0.25">
      <c r="A9055" s="9"/>
      <c r="B9055" s="9"/>
    </row>
    <row r="9056" spans="1:2" x14ac:dyDescent="0.25">
      <c r="A9056" s="9"/>
      <c r="B9056" s="9"/>
    </row>
    <row r="9057" spans="1:2" x14ac:dyDescent="0.25">
      <c r="A9057" s="9"/>
      <c r="B9057" s="9"/>
    </row>
    <row r="9058" spans="1:2" x14ac:dyDescent="0.25">
      <c r="A9058" s="9"/>
      <c r="B9058" s="9"/>
    </row>
    <row r="9059" spans="1:2" x14ac:dyDescent="0.25">
      <c r="A9059" s="9"/>
      <c r="B9059" s="9"/>
    </row>
    <row r="9060" spans="1:2" x14ac:dyDescent="0.25">
      <c r="A9060" s="9"/>
      <c r="B9060" s="9"/>
    </row>
    <row r="9061" spans="1:2" x14ac:dyDescent="0.25">
      <c r="A9061" s="9"/>
      <c r="B9061" s="9"/>
    </row>
    <row r="9062" spans="1:2" x14ac:dyDescent="0.25">
      <c r="A9062" s="9"/>
      <c r="B9062" s="9"/>
    </row>
    <row r="9063" spans="1:2" x14ac:dyDescent="0.25">
      <c r="A9063" s="9"/>
      <c r="B9063" s="9"/>
    </row>
    <row r="9064" spans="1:2" x14ac:dyDescent="0.25">
      <c r="A9064" s="9"/>
      <c r="B9064" s="9"/>
    </row>
    <row r="9065" spans="1:2" x14ac:dyDescent="0.25">
      <c r="A9065" s="9"/>
      <c r="B9065" s="9"/>
    </row>
    <row r="9066" spans="1:2" x14ac:dyDescent="0.25">
      <c r="A9066" s="9"/>
      <c r="B9066" s="9"/>
    </row>
    <row r="9067" spans="1:2" x14ac:dyDescent="0.25">
      <c r="A9067" s="9"/>
      <c r="B9067" s="9"/>
    </row>
    <row r="9068" spans="1:2" x14ac:dyDescent="0.25">
      <c r="A9068" s="9"/>
      <c r="B9068" s="9"/>
    </row>
    <row r="9069" spans="1:2" x14ac:dyDescent="0.25">
      <c r="A9069" s="9"/>
      <c r="B9069" s="9"/>
    </row>
    <row r="9070" spans="1:2" x14ac:dyDescent="0.25">
      <c r="A9070" s="9"/>
      <c r="B9070" s="9"/>
    </row>
    <row r="9071" spans="1:2" x14ac:dyDescent="0.25">
      <c r="A9071" s="9"/>
      <c r="B9071" s="9"/>
    </row>
    <row r="9072" spans="1:2" x14ac:dyDescent="0.25">
      <c r="A9072" s="9"/>
      <c r="B9072" s="9"/>
    </row>
    <row r="9073" spans="1:2" x14ac:dyDescent="0.25">
      <c r="A9073" s="9"/>
      <c r="B9073" s="9"/>
    </row>
    <row r="9074" spans="1:2" x14ac:dyDescent="0.25">
      <c r="A9074" s="9"/>
      <c r="B9074" s="9"/>
    </row>
    <row r="9075" spans="1:2" x14ac:dyDescent="0.25">
      <c r="A9075" s="9"/>
      <c r="B9075" s="9"/>
    </row>
    <row r="9076" spans="1:2" x14ac:dyDescent="0.25">
      <c r="A9076" s="9"/>
      <c r="B9076" s="9"/>
    </row>
    <row r="9077" spans="1:2" x14ac:dyDescent="0.25">
      <c r="A9077" s="9"/>
      <c r="B9077" s="9"/>
    </row>
    <row r="9078" spans="1:2" x14ac:dyDescent="0.25">
      <c r="A9078" s="9"/>
      <c r="B9078" s="9"/>
    </row>
    <row r="9079" spans="1:2" x14ac:dyDescent="0.25">
      <c r="A9079" s="9"/>
      <c r="B9079" s="9"/>
    </row>
    <row r="9080" spans="1:2" x14ac:dyDescent="0.25">
      <c r="A9080" s="9"/>
      <c r="B9080" s="9"/>
    </row>
    <row r="9081" spans="1:2" x14ac:dyDescent="0.25">
      <c r="A9081" s="9"/>
      <c r="B9081" s="9"/>
    </row>
    <row r="9082" spans="1:2" x14ac:dyDescent="0.25">
      <c r="A9082" s="9"/>
      <c r="B9082" s="9"/>
    </row>
    <row r="9083" spans="1:2" x14ac:dyDescent="0.25">
      <c r="A9083" s="9"/>
      <c r="B9083" s="9"/>
    </row>
    <row r="9084" spans="1:2" x14ac:dyDescent="0.25">
      <c r="A9084" s="9"/>
      <c r="B9084" s="9"/>
    </row>
    <row r="9085" spans="1:2" x14ac:dyDescent="0.25">
      <c r="A9085" s="9"/>
      <c r="B9085" s="9"/>
    </row>
    <row r="9086" spans="1:2" x14ac:dyDescent="0.25">
      <c r="A9086" s="9"/>
      <c r="B9086" s="9"/>
    </row>
    <row r="9087" spans="1:2" x14ac:dyDescent="0.25">
      <c r="A9087" s="9"/>
      <c r="B9087" s="9"/>
    </row>
    <row r="9088" spans="1:2" x14ac:dyDescent="0.25">
      <c r="A9088" s="9"/>
      <c r="B9088" s="9"/>
    </row>
    <row r="9089" spans="1:2" x14ac:dyDescent="0.25">
      <c r="A9089" s="9"/>
      <c r="B9089" s="9"/>
    </row>
    <row r="9090" spans="1:2" x14ac:dyDescent="0.25">
      <c r="A9090" s="9"/>
      <c r="B9090" s="9"/>
    </row>
    <row r="9091" spans="1:2" x14ac:dyDescent="0.25">
      <c r="A9091" s="9"/>
      <c r="B9091" s="9"/>
    </row>
    <row r="9092" spans="1:2" x14ac:dyDescent="0.25">
      <c r="A9092" s="9"/>
      <c r="B9092" s="9"/>
    </row>
    <row r="9093" spans="1:2" x14ac:dyDescent="0.25">
      <c r="A9093" s="9"/>
      <c r="B9093" s="9"/>
    </row>
    <row r="9094" spans="1:2" x14ac:dyDescent="0.25">
      <c r="A9094" s="9"/>
      <c r="B9094" s="9"/>
    </row>
    <row r="9095" spans="1:2" x14ac:dyDescent="0.25">
      <c r="A9095" s="9"/>
      <c r="B9095" s="9"/>
    </row>
    <row r="9096" spans="1:2" x14ac:dyDescent="0.25">
      <c r="A9096" s="9"/>
      <c r="B9096" s="9"/>
    </row>
    <row r="9097" spans="1:2" x14ac:dyDescent="0.25">
      <c r="A9097" s="9"/>
      <c r="B9097" s="9"/>
    </row>
    <row r="9098" spans="1:2" x14ac:dyDescent="0.25">
      <c r="A9098" s="9"/>
      <c r="B9098" s="9"/>
    </row>
    <row r="9099" spans="1:2" x14ac:dyDescent="0.25">
      <c r="A9099" s="9"/>
      <c r="B9099" s="9"/>
    </row>
    <row r="9100" spans="1:2" x14ac:dyDescent="0.25">
      <c r="A9100" s="9"/>
      <c r="B9100" s="9"/>
    </row>
    <row r="9101" spans="1:2" x14ac:dyDescent="0.25">
      <c r="A9101" s="9"/>
      <c r="B9101" s="9"/>
    </row>
    <row r="9102" spans="1:2" x14ac:dyDescent="0.25">
      <c r="A9102" s="9"/>
      <c r="B9102" s="9"/>
    </row>
    <row r="9103" spans="1:2" x14ac:dyDescent="0.25">
      <c r="A9103" s="9"/>
      <c r="B9103" s="9"/>
    </row>
    <row r="9104" spans="1:2" x14ac:dyDescent="0.25">
      <c r="A9104" s="9"/>
      <c r="B9104" s="9"/>
    </row>
    <row r="9105" spans="1:2" x14ac:dyDescent="0.25">
      <c r="A9105" s="9"/>
      <c r="B9105" s="9"/>
    </row>
    <row r="9106" spans="1:2" x14ac:dyDescent="0.25">
      <c r="A9106" s="9"/>
      <c r="B9106" s="9"/>
    </row>
    <row r="9107" spans="1:2" x14ac:dyDescent="0.25">
      <c r="A9107" s="9"/>
      <c r="B9107" s="9"/>
    </row>
    <row r="9108" spans="1:2" x14ac:dyDescent="0.25">
      <c r="A9108" s="9"/>
      <c r="B9108" s="9"/>
    </row>
    <row r="9109" spans="1:2" x14ac:dyDescent="0.25">
      <c r="A9109" s="9"/>
      <c r="B9109" s="9"/>
    </row>
    <row r="9110" spans="1:2" x14ac:dyDescent="0.25">
      <c r="A9110" s="9"/>
      <c r="B9110" s="9"/>
    </row>
    <row r="9111" spans="1:2" x14ac:dyDescent="0.25">
      <c r="A9111" s="9"/>
      <c r="B9111" s="9"/>
    </row>
    <row r="9112" spans="1:2" x14ac:dyDescent="0.25">
      <c r="A9112" s="9"/>
      <c r="B9112" s="9"/>
    </row>
    <row r="9113" spans="1:2" x14ac:dyDescent="0.25">
      <c r="A9113" s="9"/>
      <c r="B9113" s="9"/>
    </row>
    <row r="9114" spans="1:2" x14ac:dyDescent="0.25">
      <c r="A9114" s="9"/>
      <c r="B9114" s="9"/>
    </row>
    <row r="9115" spans="1:2" x14ac:dyDescent="0.25">
      <c r="A9115" s="9"/>
      <c r="B9115" s="9"/>
    </row>
    <row r="9116" spans="1:2" x14ac:dyDescent="0.25">
      <c r="A9116" s="9"/>
      <c r="B9116" s="9"/>
    </row>
    <row r="9117" spans="1:2" x14ac:dyDescent="0.25">
      <c r="A9117" s="9"/>
      <c r="B9117" s="9"/>
    </row>
    <row r="9118" spans="1:2" x14ac:dyDescent="0.25">
      <c r="A9118" s="9"/>
      <c r="B9118" s="9"/>
    </row>
    <row r="9119" spans="1:2" x14ac:dyDescent="0.25">
      <c r="A9119" s="9"/>
      <c r="B9119" s="9"/>
    </row>
    <row r="9120" spans="1:2" x14ac:dyDescent="0.25">
      <c r="A9120" s="9"/>
      <c r="B9120" s="9"/>
    </row>
    <row r="9121" spans="1:2" x14ac:dyDescent="0.25">
      <c r="A9121" s="9"/>
      <c r="B9121" s="9"/>
    </row>
    <row r="9122" spans="1:2" x14ac:dyDescent="0.25">
      <c r="A9122" s="9"/>
      <c r="B9122" s="9"/>
    </row>
    <row r="9123" spans="1:2" x14ac:dyDescent="0.25">
      <c r="A9123" s="9"/>
      <c r="B9123" s="9"/>
    </row>
    <row r="9124" spans="1:2" x14ac:dyDescent="0.25">
      <c r="A9124" s="9"/>
      <c r="B9124" s="9"/>
    </row>
    <row r="9125" spans="1:2" x14ac:dyDescent="0.25">
      <c r="A9125" s="9"/>
      <c r="B9125" s="9"/>
    </row>
    <row r="9126" spans="1:2" x14ac:dyDescent="0.25">
      <c r="A9126" s="9"/>
      <c r="B9126" s="9"/>
    </row>
    <row r="9127" spans="1:2" x14ac:dyDescent="0.25">
      <c r="A9127" s="9"/>
      <c r="B9127" s="9"/>
    </row>
    <row r="9128" spans="1:2" x14ac:dyDescent="0.25">
      <c r="A9128" s="9"/>
      <c r="B9128" s="9"/>
    </row>
    <row r="9129" spans="1:2" x14ac:dyDescent="0.25">
      <c r="A9129" s="9"/>
      <c r="B9129" s="9"/>
    </row>
    <row r="9130" spans="1:2" x14ac:dyDescent="0.25">
      <c r="A9130" s="9"/>
      <c r="B9130" s="9"/>
    </row>
    <row r="9131" spans="1:2" x14ac:dyDescent="0.25">
      <c r="A9131" s="9"/>
      <c r="B9131" s="9"/>
    </row>
    <row r="9132" spans="1:2" x14ac:dyDescent="0.25">
      <c r="A9132" s="9"/>
      <c r="B9132" s="9"/>
    </row>
    <row r="9133" spans="1:2" x14ac:dyDescent="0.25">
      <c r="A9133" s="9"/>
      <c r="B9133" s="9"/>
    </row>
    <row r="9134" spans="1:2" x14ac:dyDescent="0.25">
      <c r="A9134" s="9"/>
      <c r="B9134" s="9"/>
    </row>
    <row r="9135" spans="1:2" x14ac:dyDescent="0.25">
      <c r="A9135" s="9"/>
      <c r="B9135" s="9"/>
    </row>
    <row r="9136" spans="1:2" x14ac:dyDescent="0.25">
      <c r="A9136" s="9"/>
      <c r="B9136" s="9"/>
    </row>
    <row r="9137" spans="1:2" x14ac:dyDescent="0.25">
      <c r="A9137" s="9"/>
      <c r="B9137" s="9"/>
    </row>
    <row r="9138" spans="1:2" x14ac:dyDescent="0.25">
      <c r="A9138" s="9"/>
      <c r="B9138" s="9"/>
    </row>
    <row r="9139" spans="1:2" x14ac:dyDescent="0.25">
      <c r="A9139" s="9"/>
      <c r="B9139" s="9"/>
    </row>
    <row r="9140" spans="1:2" x14ac:dyDescent="0.25">
      <c r="A9140" s="9"/>
      <c r="B9140" s="9"/>
    </row>
    <row r="9141" spans="1:2" x14ac:dyDescent="0.25">
      <c r="A9141" s="9"/>
      <c r="B9141" s="9"/>
    </row>
    <row r="9142" spans="1:2" x14ac:dyDescent="0.25">
      <c r="A9142" s="9"/>
      <c r="B9142" s="9"/>
    </row>
    <row r="9143" spans="1:2" x14ac:dyDescent="0.25">
      <c r="A9143" s="9"/>
      <c r="B9143" s="9"/>
    </row>
    <row r="9144" spans="1:2" x14ac:dyDescent="0.25">
      <c r="A9144" s="9"/>
      <c r="B9144" s="9"/>
    </row>
    <row r="9145" spans="1:2" x14ac:dyDescent="0.25">
      <c r="A9145" s="9"/>
      <c r="B9145" s="9"/>
    </row>
    <row r="9146" spans="1:2" x14ac:dyDescent="0.25">
      <c r="A9146" s="9"/>
      <c r="B9146" s="9"/>
    </row>
    <row r="9147" spans="1:2" x14ac:dyDescent="0.25">
      <c r="A9147" s="9"/>
      <c r="B9147" s="9"/>
    </row>
    <row r="9148" spans="1:2" x14ac:dyDescent="0.25">
      <c r="A9148" s="9"/>
      <c r="B9148" s="9"/>
    </row>
    <row r="9149" spans="1:2" x14ac:dyDescent="0.25">
      <c r="A9149" s="9"/>
      <c r="B9149" s="9"/>
    </row>
    <row r="9150" spans="1:2" x14ac:dyDescent="0.25">
      <c r="A9150" s="9"/>
      <c r="B9150" s="9"/>
    </row>
    <row r="9151" spans="1:2" x14ac:dyDescent="0.25">
      <c r="A9151" s="9"/>
      <c r="B9151" s="9"/>
    </row>
    <row r="9152" spans="1:2" x14ac:dyDescent="0.25">
      <c r="A9152" s="9"/>
      <c r="B9152" s="9"/>
    </row>
    <row r="9153" spans="1:2" x14ac:dyDescent="0.25">
      <c r="A9153" s="9"/>
      <c r="B9153" s="9"/>
    </row>
    <row r="9154" spans="1:2" x14ac:dyDescent="0.25">
      <c r="A9154" s="9"/>
      <c r="B9154" s="9"/>
    </row>
    <row r="9155" spans="1:2" x14ac:dyDescent="0.25">
      <c r="A9155" s="9"/>
      <c r="B9155" s="9"/>
    </row>
    <row r="9156" spans="1:2" x14ac:dyDescent="0.25">
      <c r="A9156" s="9"/>
      <c r="B9156" s="9"/>
    </row>
    <row r="9157" spans="1:2" x14ac:dyDescent="0.25">
      <c r="A9157" s="9"/>
      <c r="B9157" s="9"/>
    </row>
    <row r="9158" spans="1:2" x14ac:dyDescent="0.25">
      <c r="A9158" s="9"/>
      <c r="B9158" s="9"/>
    </row>
    <row r="9159" spans="1:2" x14ac:dyDescent="0.25">
      <c r="A9159" s="9"/>
      <c r="B9159" s="9"/>
    </row>
    <row r="9160" spans="1:2" x14ac:dyDescent="0.25">
      <c r="A9160" s="9"/>
      <c r="B9160" s="9"/>
    </row>
    <row r="9161" spans="1:2" x14ac:dyDescent="0.25">
      <c r="A9161" s="9"/>
      <c r="B9161" s="9"/>
    </row>
    <row r="9162" spans="1:2" x14ac:dyDescent="0.25">
      <c r="A9162" s="9"/>
      <c r="B9162" s="9"/>
    </row>
    <row r="9163" spans="1:2" x14ac:dyDescent="0.25">
      <c r="A9163" s="9"/>
      <c r="B9163" s="9"/>
    </row>
    <row r="9164" spans="1:2" x14ac:dyDescent="0.25">
      <c r="A9164" s="9"/>
      <c r="B9164" s="9"/>
    </row>
    <row r="9165" spans="1:2" x14ac:dyDescent="0.25">
      <c r="A9165" s="9"/>
      <c r="B9165" s="9"/>
    </row>
    <row r="9166" spans="1:2" x14ac:dyDescent="0.25">
      <c r="A9166" s="9"/>
      <c r="B9166" s="9"/>
    </row>
    <row r="9167" spans="1:2" x14ac:dyDescent="0.25">
      <c r="A9167" s="9"/>
      <c r="B9167" s="9"/>
    </row>
    <row r="9168" spans="1:2" x14ac:dyDescent="0.25">
      <c r="A9168" s="9"/>
      <c r="B9168" s="9"/>
    </row>
    <row r="9169" spans="1:2" x14ac:dyDescent="0.25">
      <c r="A9169" s="9"/>
      <c r="B9169" s="9"/>
    </row>
    <row r="9170" spans="1:2" x14ac:dyDescent="0.25">
      <c r="A9170" s="9"/>
      <c r="B9170" s="9"/>
    </row>
    <row r="9171" spans="1:2" x14ac:dyDescent="0.25">
      <c r="A9171" s="9"/>
      <c r="B9171" s="9"/>
    </row>
    <row r="9172" spans="1:2" x14ac:dyDescent="0.25">
      <c r="A9172" s="9"/>
      <c r="B9172" s="9"/>
    </row>
    <row r="9173" spans="1:2" x14ac:dyDescent="0.25">
      <c r="A9173" s="9"/>
      <c r="B9173" s="9"/>
    </row>
    <row r="9174" spans="1:2" x14ac:dyDescent="0.25">
      <c r="A9174" s="9"/>
      <c r="B9174" s="9"/>
    </row>
    <row r="9175" spans="1:2" x14ac:dyDescent="0.25">
      <c r="A9175" s="9"/>
      <c r="B9175" s="9"/>
    </row>
    <row r="9176" spans="1:2" x14ac:dyDescent="0.25">
      <c r="A9176" s="9"/>
      <c r="B9176" s="9"/>
    </row>
    <row r="9177" spans="1:2" x14ac:dyDescent="0.25">
      <c r="A9177" s="9"/>
      <c r="B9177" s="9"/>
    </row>
    <row r="9178" spans="1:2" x14ac:dyDescent="0.25">
      <c r="A9178" s="9"/>
      <c r="B9178" s="9"/>
    </row>
    <row r="9179" spans="1:2" x14ac:dyDescent="0.25">
      <c r="A9179" s="9"/>
      <c r="B9179" s="9"/>
    </row>
    <row r="9180" spans="1:2" x14ac:dyDescent="0.25">
      <c r="A9180" s="9"/>
      <c r="B9180" s="9"/>
    </row>
    <row r="9181" spans="1:2" x14ac:dyDescent="0.25">
      <c r="A9181" s="9"/>
      <c r="B9181" s="9"/>
    </row>
    <row r="9182" spans="1:2" x14ac:dyDescent="0.25">
      <c r="A9182" s="9"/>
      <c r="B9182" s="9"/>
    </row>
    <row r="9183" spans="1:2" x14ac:dyDescent="0.25">
      <c r="A9183" s="9"/>
      <c r="B9183" s="9"/>
    </row>
    <row r="9184" spans="1:2" x14ac:dyDescent="0.25">
      <c r="A9184" s="9"/>
      <c r="B9184" s="9"/>
    </row>
    <row r="9185" spans="1:2" x14ac:dyDescent="0.25">
      <c r="A9185" s="9"/>
      <c r="B9185" s="9"/>
    </row>
    <row r="9186" spans="1:2" x14ac:dyDescent="0.25">
      <c r="A9186" s="9"/>
      <c r="B9186" s="9"/>
    </row>
    <row r="9187" spans="1:2" x14ac:dyDescent="0.25">
      <c r="A9187" s="9"/>
      <c r="B9187" s="9"/>
    </row>
    <row r="9188" spans="1:2" x14ac:dyDescent="0.25">
      <c r="A9188" s="9"/>
      <c r="B9188" s="9"/>
    </row>
    <row r="9189" spans="1:2" x14ac:dyDescent="0.25">
      <c r="A9189" s="9"/>
      <c r="B9189" s="9"/>
    </row>
    <row r="9190" spans="1:2" x14ac:dyDescent="0.25">
      <c r="A9190" s="9"/>
      <c r="B9190" s="9"/>
    </row>
    <row r="9191" spans="1:2" x14ac:dyDescent="0.25">
      <c r="A9191" s="9"/>
      <c r="B9191" s="9"/>
    </row>
    <row r="9192" spans="1:2" x14ac:dyDescent="0.25">
      <c r="A9192" s="9"/>
      <c r="B9192" s="9"/>
    </row>
    <row r="9193" spans="1:2" x14ac:dyDescent="0.25">
      <c r="A9193" s="9"/>
      <c r="B9193" s="9"/>
    </row>
    <row r="9194" spans="1:2" x14ac:dyDescent="0.25">
      <c r="A9194" s="9"/>
      <c r="B9194" s="9"/>
    </row>
    <row r="9195" spans="1:2" x14ac:dyDescent="0.25">
      <c r="A9195" s="9"/>
      <c r="B9195" s="9"/>
    </row>
    <row r="9196" spans="1:2" x14ac:dyDescent="0.25">
      <c r="A9196" s="9"/>
      <c r="B9196" s="9"/>
    </row>
    <row r="9197" spans="1:2" x14ac:dyDescent="0.25">
      <c r="A9197" s="9"/>
      <c r="B9197" s="9"/>
    </row>
    <row r="9198" spans="1:2" x14ac:dyDescent="0.25">
      <c r="A9198" s="9"/>
      <c r="B9198" s="9"/>
    </row>
    <row r="9199" spans="1:2" x14ac:dyDescent="0.25">
      <c r="A9199" s="9"/>
      <c r="B9199" s="9"/>
    </row>
    <row r="9200" spans="1:2" x14ac:dyDescent="0.25">
      <c r="A9200" s="9"/>
      <c r="B9200" s="9"/>
    </row>
    <row r="9201" spans="1:2" x14ac:dyDescent="0.25">
      <c r="A9201" s="9"/>
      <c r="B9201" s="9"/>
    </row>
    <row r="9202" spans="1:2" x14ac:dyDescent="0.25">
      <c r="A9202" s="9"/>
      <c r="B9202" s="9"/>
    </row>
    <row r="9203" spans="1:2" x14ac:dyDescent="0.25">
      <c r="A9203" s="9"/>
      <c r="B9203" s="9"/>
    </row>
    <row r="9204" spans="1:2" x14ac:dyDescent="0.25">
      <c r="A9204" s="9"/>
      <c r="B9204" s="9"/>
    </row>
    <row r="9205" spans="1:2" x14ac:dyDescent="0.25">
      <c r="A9205" s="9"/>
      <c r="B9205" s="9"/>
    </row>
    <row r="9206" spans="1:2" x14ac:dyDescent="0.25">
      <c r="A9206" s="9"/>
      <c r="B9206" s="9"/>
    </row>
    <row r="9207" spans="1:2" x14ac:dyDescent="0.25">
      <c r="A9207" s="9"/>
      <c r="B9207" s="9"/>
    </row>
    <row r="9208" spans="1:2" x14ac:dyDescent="0.25">
      <c r="A9208" s="9"/>
      <c r="B9208" s="9"/>
    </row>
    <row r="9209" spans="1:2" x14ac:dyDescent="0.25">
      <c r="A9209" s="9"/>
      <c r="B9209" s="9"/>
    </row>
    <row r="9210" spans="1:2" x14ac:dyDescent="0.25">
      <c r="A9210" s="9"/>
      <c r="B9210" s="9"/>
    </row>
    <row r="9211" spans="1:2" x14ac:dyDescent="0.25">
      <c r="A9211" s="9"/>
      <c r="B9211" s="9"/>
    </row>
    <row r="9212" spans="1:2" x14ac:dyDescent="0.25">
      <c r="A9212" s="9"/>
      <c r="B9212" s="9"/>
    </row>
    <row r="9213" spans="1:2" x14ac:dyDescent="0.25">
      <c r="A9213" s="9"/>
      <c r="B9213" s="9"/>
    </row>
    <row r="9214" spans="1:2" x14ac:dyDescent="0.25">
      <c r="A9214" s="9"/>
      <c r="B9214" s="9"/>
    </row>
    <row r="9215" spans="1:2" x14ac:dyDescent="0.25">
      <c r="A9215" s="9"/>
      <c r="B9215" s="9"/>
    </row>
    <row r="9216" spans="1:2" x14ac:dyDescent="0.25">
      <c r="A9216" s="9"/>
      <c r="B9216" s="9"/>
    </row>
    <row r="9217" spans="1:2" x14ac:dyDescent="0.25">
      <c r="A9217" s="9"/>
      <c r="B9217" s="9"/>
    </row>
    <row r="9218" spans="1:2" x14ac:dyDescent="0.25">
      <c r="A9218" s="9"/>
      <c r="B9218" s="9"/>
    </row>
    <row r="9219" spans="1:2" x14ac:dyDescent="0.25">
      <c r="A9219" s="9"/>
      <c r="B9219" s="9"/>
    </row>
    <row r="9220" spans="1:2" x14ac:dyDescent="0.25">
      <c r="A9220" s="9"/>
      <c r="B9220" s="9"/>
    </row>
    <row r="9221" spans="1:2" x14ac:dyDescent="0.25">
      <c r="A9221" s="9"/>
      <c r="B9221" s="9"/>
    </row>
    <row r="9222" spans="1:2" x14ac:dyDescent="0.25">
      <c r="A9222" s="9"/>
      <c r="B9222" s="9"/>
    </row>
    <row r="9223" spans="1:2" x14ac:dyDescent="0.25">
      <c r="A9223" s="9"/>
      <c r="B9223" s="9"/>
    </row>
    <row r="9224" spans="1:2" x14ac:dyDescent="0.25">
      <c r="A9224" s="9"/>
      <c r="B9224" s="9"/>
    </row>
    <row r="9225" spans="1:2" x14ac:dyDescent="0.25">
      <c r="A9225" s="9"/>
      <c r="B9225" s="9"/>
    </row>
    <row r="9226" spans="1:2" x14ac:dyDescent="0.25">
      <c r="A9226" s="9"/>
      <c r="B9226" s="9"/>
    </row>
    <row r="9227" spans="1:2" x14ac:dyDescent="0.25">
      <c r="A9227" s="9"/>
      <c r="B9227" s="9"/>
    </row>
    <row r="9228" spans="1:2" x14ac:dyDescent="0.25">
      <c r="A9228" s="9"/>
      <c r="B9228" s="9"/>
    </row>
    <row r="9229" spans="1:2" x14ac:dyDescent="0.25">
      <c r="A9229" s="9"/>
      <c r="B9229" s="9"/>
    </row>
    <row r="9230" spans="1:2" x14ac:dyDescent="0.25">
      <c r="A9230" s="9"/>
      <c r="B9230" s="9"/>
    </row>
    <row r="9231" spans="1:2" x14ac:dyDescent="0.25">
      <c r="A9231" s="9"/>
      <c r="B9231" s="9"/>
    </row>
    <row r="9232" spans="1:2" x14ac:dyDescent="0.25">
      <c r="A9232" s="9"/>
      <c r="B9232" s="9"/>
    </row>
    <row r="9233" spans="1:2" x14ac:dyDescent="0.25">
      <c r="A9233" s="9"/>
      <c r="B9233" s="9"/>
    </row>
    <row r="9234" spans="1:2" x14ac:dyDescent="0.25">
      <c r="A9234" s="9"/>
      <c r="B9234" s="9"/>
    </row>
    <row r="9235" spans="1:2" x14ac:dyDescent="0.25">
      <c r="A9235" s="9"/>
      <c r="B9235" s="9"/>
    </row>
    <row r="9236" spans="1:2" x14ac:dyDescent="0.25">
      <c r="A9236" s="9"/>
      <c r="B9236" s="9"/>
    </row>
    <row r="9237" spans="1:2" x14ac:dyDescent="0.25">
      <c r="A9237" s="9"/>
      <c r="B9237" s="9"/>
    </row>
    <row r="9238" spans="1:2" x14ac:dyDescent="0.25">
      <c r="A9238" s="9"/>
      <c r="B9238" s="9"/>
    </row>
    <row r="9239" spans="1:2" x14ac:dyDescent="0.25">
      <c r="A9239" s="9"/>
      <c r="B9239" s="9"/>
    </row>
    <row r="9240" spans="1:2" x14ac:dyDescent="0.25">
      <c r="A9240" s="9"/>
      <c r="B9240" s="9"/>
    </row>
    <row r="9241" spans="1:2" x14ac:dyDescent="0.25">
      <c r="A9241" s="9"/>
      <c r="B9241" s="9"/>
    </row>
    <row r="9242" spans="1:2" x14ac:dyDescent="0.25">
      <c r="A9242" s="9"/>
      <c r="B9242" s="9"/>
    </row>
    <row r="9243" spans="1:2" x14ac:dyDescent="0.25">
      <c r="A9243" s="9"/>
      <c r="B9243" s="9"/>
    </row>
    <row r="9244" spans="1:2" x14ac:dyDescent="0.25">
      <c r="A9244" s="9"/>
      <c r="B9244" s="9"/>
    </row>
    <row r="9245" spans="1:2" x14ac:dyDescent="0.25">
      <c r="A9245" s="9"/>
      <c r="B9245" s="9"/>
    </row>
    <row r="9246" spans="1:2" x14ac:dyDescent="0.25">
      <c r="A9246" s="9"/>
      <c r="B9246" s="9"/>
    </row>
    <row r="9247" spans="1:2" x14ac:dyDescent="0.25">
      <c r="A9247" s="9"/>
      <c r="B9247" s="9"/>
    </row>
    <row r="9248" spans="1:2" x14ac:dyDescent="0.25">
      <c r="A9248" s="9"/>
      <c r="B9248" s="9"/>
    </row>
    <row r="9249" spans="1:2" x14ac:dyDescent="0.25">
      <c r="A9249" s="9"/>
      <c r="B9249" s="9"/>
    </row>
    <row r="9250" spans="1:2" x14ac:dyDescent="0.25">
      <c r="A9250" s="9"/>
      <c r="B9250" s="9"/>
    </row>
    <row r="9251" spans="1:2" x14ac:dyDescent="0.25">
      <c r="A9251" s="9"/>
      <c r="B9251" s="9"/>
    </row>
    <row r="9252" spans="1:2" x14ac:dyDescent="0.25">
      <c r="A9252" s="9"/>
      <c r="B9252" s="9"/>
    </row>
    <row r="9253" spans="1:2" x14ac:dyDescent="0.25">
      <c r="A9253" s="9"/>
      <c r="B9253" s="9"/>
    </row>
    <row r="9254" spans="1:2" x14ac:dyDescent="0.25">
      <c r="A9254" s="9"/>
      <c r="B9254" s="9"/>
    </row>
    <row r="9255" spans="1:2" x14ac:dyDescent="0.25">
      <c r="A9255" s="9"/>
      <c r="B9255" s="9"/>
    </row>
    <row r="9256" spans="1:2" x14ac:dyDescent="0.25">
      <c r="A9256" s="9"/>
      <c r="B9256" s="9"/>
    </row>
    <row r="9257" spans="1:2" x14ac:dyDescent="0.25">
      <c r="A9257" s="9"/>
      <c r="B9257" s="9"/>
    </row>
    <row r="9258" spans="1:2" x14ac:dyDescent="0.25">
      <c r="A9258" s="9"/>
      <c r="B9258" s="9"/>
    </row>
    <row r="9259" spans="1:2" x14ac:dyDescent="0.25">
      <c r="A9259" s="9"/>
      <c r="B9259" s="9"/>
    </row>
    <row r="9260" spans="1:2" x14ac:dyDescent="0.25">
      <c r="A9260" s="9"/>
      <c r="B9260" s="9"/>
    </row>
    <row r="9261" spans="1:2" x14ac:dyDescent="0.25">
      <c r="A9261" s="9"/>
      <c r="B9261" s="9"/>
    </row>
    <row r="9262" spans="1:2" x14ac:dyDescent="0.25">
      <c r="A9262" s="9"/>
      <c r="B9262" s="9"/>
    </row>
    <row r="9263" spans="1:2" x14ac:dyDescent="0.25">
      <c r="A9263" s="9"/>
      <c r="B9263" s="9"/>
    </row>
    <row r="9264" spans="1:2" x14ac:dyDescent="0.25">
      <c r="A9264" s="9"/>
      <c r="B9264" s="9"/>
    </row>
    <row r="9265" spans="1:2" x14ac:dyDescent="0.25">
      <c r="A9265" s="9"/>
      <c r="B9265" s="9"/>
    </row>
    <row r="9266" spans="1:2" x14ac:dyDescent="0.25">
      <c r="A9266" s="9"/>
      <c r="B9266" s="9"/>
    </row>
    <row r="9267" spans="1:2" x14ac:dyDescent="0.25">
      <c r="A9267" s="9"/>
      <c r="B9267" s="9"/>
    </row>
    <row r="9268" spans="1:2" x14ac:dyDescent="0.25">
      <c r="A9268" s="9"/>
      <c r="B9268" s="9"/>
    </row>
    <row r="9269" spans="1:2" x14ac:dyDescent="0.25">
      <c r="A9269" s="9"/>
      <c r="B9269" s="9"/>
    </row>
    <row r="9270" spans="1:2" x14ac:dyDescent="0.25">
      <c r="A9270" s="9"/>
      <c r="B9270" s="9"/>
    </row>
    <row r="9271" spans="1:2" x14ac:dyDescent="0.25">
      <c r="A9271" s="9"/>
      <c r="B9271" s="9"/>
    </row>
    <row r="9272" spans="1:2" x14ac:dyDescent="0.25">
      <c r="A9272" s="9"/>
      <c r="B9272" s="9"/>
    </row>
    <row r="9273" spans="1:2" x14ac:dyDescent="0.25">
      <c r="A9273" s="9"/>
      <c r="B9273" s="9"/>
    </row>
    <row r="9274" spans="1:2" x14ac:dyDescent="0.25">
      <c r="A9274" s="9"/>
      <c r="B9274" s="9"/>
    </row>
    <row r="9275" spans="1:2" x14ac:dyDescent="0.25">
      <c r="A9275" s="9"/>
      <c r="B9275" s="9"/>
    </row>
    <row r="9276" spans="1:2" x14ac:dyDescent="0.25">
      <c r="A9276" s="9"/>
      <c r="B9276" s="9"/>
    </row>
    <row r="9277" spans="1:2" x14ac:dyDescent="0.25">
      <c r="A9277" s="9"/>
      <c r="B9277" s="9"/>
    </row>
    <row r="9278" spans="1:2" x14ac:dyDescent="0.25">
      <c r="A9278" s="9"/>
      <c r="B9278" s="9"/>
    </row>
    <row r="9279" spans="1:2" x14ac:dyDescent="0.25">
      <c r="A9279" s="9"/>
      <c r="B9279" s="9"/>
    </row>
    <row r="9280" spans="1:2" x14ac:dyDescent="0.25">
      <c r="A9280" s="9"/>
      <c r="B9280" s="9"/>
    </row>
    <row r="9281" spans="1:2" x14ac:dyDescent="0.25">
      <c r="A9281" s="9"/>
      <c r="B9281" s="9"/>
    </row>
    <row r="9282" spans="1:2" x14ac:dyDescent="0.25">
      <c r="A9282" s="9"/>
      <c r="B9282" s="9"/>
    </row>
    <row r="9283" spans="1:2" x14ac:dyDescent="0.25">
      <c r="A9283" s="9"/>
      <c r="B9283" s="9"/>
    </row>
    <row r="9284" spans="1:2" x14ac:dyDescent="0.25">
      <c r="A9284" s="9"/>
      <c r="B9284" s="9"/>
    </row>
    <row r="9285" spans="1:2" x14ac:dyDescent="0.25">
      <c r="A9285" s="9"/>
      <c r="B9285" s="9"/>
    </row>
    <row r="9286" spans="1:2" x14ac:dyDescent="0.25">
      <c r="A9286" s="9"/>
      <c r="B9286" s="9"/>
    </row>
    <row r="9287" spans="1:2" x14ac:dyDescent="0.25">
      <c r="A9287" s="9"/>
      <c r="B9287" s="9"/>
    </row>
    <row r="9288" spans="1:2" x14ac:dyDescent="0.25">
      <c r="A9288" s="9"/>
      <c r="B9288" s="9"/>
    </row>
    <row r="9289" spans="1:2" x14ac:dyDescent="0.25">
      <c r="A9289" s="9"/>
      <c r="B9289" s="9"/>
    </row>
    <row r="9290" spans="1:2" x14ac:dyDescent="0.25">
      <c r="A9290" s="9"/>
      <c r="B9290" s="9"/>
    </row>
    <row r="9291" spans="1:2" x14ac:dyDescent="0.25">
      <c r="A9291" s="9"/>
      <c r="B9291" s="9"/>
    </row>
    <row r="9292" spans="1:2" x14ac:dyDescent="0.25">
      <c r="A9292" s="9"/>
      <c r="B9292" s="9"/>
    </row>
    <row r="9293" spans="1:2" x14ac:dyDescent="0.25">
      <c r="A9293" s="9"/>
      <c r="B9293" s="9"/>
    </row>
    <row r="9294" spans="1:2" x14ac:dyDescent="0.25">
      <c r="A9294" s="9"/>
      <c r="B9294" s="9"/>
    </row>
    <row r="9295" spans="1:2" x14ac:dyDescent="0.25">
      <c r="A9295" s="9"/>
      <c r="B9295" s="9"/>
    </row>
    <row r="9296" spans="1:2" x14ac:dyDescent="0.25">
      <c r="A9296" s="9"/>
      <c r="B9296" s="9"/>
    </row>
    <row r="9297" spans="1:2" x14ac:dyDescent="0.25">
      <c r="A9297" s="9"/>
      <c r="B9297" s="9"/>
    </row>
    <row r="9298" spans="1:2" x14ac:dyDescent="0.25">
      <c r="A9298" s="9"/>
      <c r="B9298" s="9"/>
    </row>
    <row r="9299" spans="1:2" x14ac:dyDescent="0.25">
      <c r="A9299" s="9"/>
      <c r="B9299" s="9"/>
    </row>
    <row r="9300" spans="1:2" x14ac:dyDescent="0.25">
      <c r="A9300" s="9"/>
      <c r="B9300" s="9"/>
    </row>
    <row r="9301" spans="1:2" x14ac:dyDescent="0.25">
      <c r="A9301" s="9"/>
      <c r="B9301" s="9"/>
    </row>
    <row r="9302" spans="1:2" x14ac:dyDescent="0.25">
      <c r="A9302" s="9"/>
      <c r="B9302" s="9"/>
    </row>
    <row r="9303" spans="1:2" x14ac:dyDescent="0.25">
      <c r="A9303" s="9"/>
      <c r="B9303" s="9"/>
    </row>
    <row r="9304" spans="1:2" x14ac:dyDescent="0.25">
      <c r="A9304" s="9"/>
      <c r="B9304" s="9"/>
    </row>
    <row r="9305" spans="1:2" x14ac:dyDescent="0.25">
      <c r="A9305" s="9"/>
      <c r="B9305" s="9"/>
    </row>
    <row r="9306" spans="1:2" x14ac:dyDescent="0.25">
      <c r="A9306" s="9"/>
      <c r="B9306" s="9"/>
    </row>
    <row r="9307" spans="1:2" x14ac:dyDescent="0.25">
      <c r="A9307" s="9"/>
      <c r="B9307" s="9"/>
    </row>
    <row r="9308" spans="1:2" x14ac:dyDescent="0.25">
      <c r="A9308" s="9"/>
      <c r="B9308" s="9"/>
    </row>
    <row r="9309" spans="1:2" x14ac:dyDescent="0.25">
      <c r="A9309" s="9"/>
      <c r="B9309" s="9"/>
    </row>
    <row r="9310" spans="1:2" x14ac:dyDescent="0.25">
      <c r="A9310" s="9"/>
      <c r="B9310" s="9"/>
    </row>
    <row r="9311" spans="1:2" x14ac:dyDescent="0.25">
      <c r="A9311" s="9"/>
      <c r="B9311" s="9"/>
    </row>
    <row r="9312" spans="1:2" x14ac:dyDescent="0.25">
      <c r="A9312" s="9"/>
      <c r="B9312" s="9"/>
    </row>
    <row r="9313" spans="1:2" x14ac:dyDescent="0.25">
      <c r="A9313" s="9"/>
      <c r="B9313" s="9"/>
    </row>
    <row r="9314" spans="1:2" x14ac:dyDescent="0.25">
      <c r="A9314" s="9"/>
      <c r="B9314" s="9"/>
    </row>
    <row r="9315" spans="1:2" x14ac:dyDescent="0.25">
      <c r="A9315" s="9"/>
      <c r="B9315" s="9"/>
    </row>
    <row r="9316" spans="1:2" x14ac:dyDescent="0.25">
      <c r="A9316" s="9"/>
      <c r="B9316" s="9"/>
    </row>
    <row r="9317" spans="1:2" x14ac:dyDescent="0.25">
      <c r="A9317" s="9"/>
      <c r="B9317" s="9"/>
    </row>
    <row r="9318" spans="1:2" x14ac:dyDescent="0.25">
      <c r="A9318" s="9"/>
      <c r="B9318" s="9"/>
    </row>
    <row r="9319" spans="1:2" x14ac:dyDescent="0.25">
      <c r="A9319" s="9"/>
      <c r="B9319" s="9"/>
    </row>
    <row r="9320" spans="1:2" x14ac:dyDescent="0.25">
      <c r="A9320" s="9"/>
      <c r="B9320" s="9"/>
    </row>
    <row r="9321" spans="1:2" x14ac:dyDescent="0.25">
      <c r="A9321" s="9"/>
      <c r="B9321" s="9"/>
    </row>
    <row r="9322" spans="1:2" x14ac:dyDescent="0.25">
      <c r="A9322" s="9"/>
      <c r="B9322" s="9"/>
    </row>
    <row r="9323" spans="1:2" x14ac:dyDescent="0.25">
      <c r="A9323" s="9"/>
      <c r="B9323" s="9"/>
    </row>
    <row r="9324" spans="1:2" x14ac:dyDescent="0.25">
      <c r="A9324" s="9"/>
      <c r="B9324" s="9"/>
    </row>
    <row r="9325" spans="1:2" x14ac:dyDescent="0.25">
      <c r="A9325" s="9"/>
      <c r="B9325" s="9"/>
    </row>
    <row r="9326" spans="1:2" x14ac:dyDescent="0.25">
      <c r="A9326" s="9"/>
      <c r="B9326" s="9"/>
    </row>
    <row r="9327" spans="1:2" x14ac:dyDescent="0.25">
      <c r="A9327" s="9"/>
      <c r="B9327" s="9"/>
    </row>
    <row r="9328" spans="1:2" x14ac:dyDescent="0.25">
      <c r="A9328" s="9"/>
      <c r="B9328" s="9"/>
    </row>
    <row r="9329" spans="1:2" x14ac:dyDescent="0.25">
      <c r="A9329" s="9"/>
      <c r="B9329" s="9"/>
    </row>
    <row r="9330" spans="1:2" x14ac:dyDescent="0.25">
      <c r="A9330" s="9"/>
      <c r="B9330" s="9"/>
    </row>
    <row r="9331" spans="1:2" x14ac:dyDescent="0.25">
      <c r="A9331" s="9"/>
      <c r="B9331" s="9"/>
    </row>
    <row r="9332" spans="1:2" x14ac:dyDescent="0.25">
      <c r="A9332" s="9"/>
      <c r="B9332" s="9"/>
    </row>
    <row r="9333" spans="1:2" x14ac:dyDescent="0.25">
      <c r="A9333" s="9"/>
      <c r="B9333" s="9"/>
    </row>
    <row r="9334" spans="1:2" x14ac:dyDescent="0.25">
      <c r="A9334" s="9"/>
      <c r="B9334" s="9"/>
    </row>
    <row r="9335" spans="1:2" x14ac:dyDescent="0.25">
      <c r="A9335" s="9"/>
      <c r="B9335" s="9"/>
    </row>
    <row r="9336" spans="1:2" x14ac:dyDescent="0.25">
      <c r="A9336" s="9"/>
      <c r="B9336" s="9"/>
    </row>
    <row r="9337" spans="1:2" x14ac:dyDescent="0.25">
      <c r="A9337" s="9"/>
      <c r="B9337" s="9"/>
    </row>
    <row r="9338" spans="1:2" x14ac:dyDescent="0.25">
      <c r="A9338" s="9"/>
      <c r="B9338" s="9"/>
    </row>
    <row r="9339" spans="1:2" x14ac:dyDescent="0.25">
      <c r="A9339" s="9"/>
      <c r="B9339" s="9"/>
    </row>
    <row r="9340" spans="1:2" x14ac:dyDescent="0.25">
      <c r="A9340" s="9"/>
      <c r="B9340" s="9"/>
    </row>
    <row r="9341" spans="1:2" x14ac:dyDescent="0.25">
      <c r="A9341" s="9"/>
      <c r="B9341" s="9"/>
    </row>
    <row r="9342" spans="1:2" x14ac:dyDescent="0.25">
      <c r="A9342" s="9"/>
      <c r="B9342" s="9"/>
    </row>
    <row r="9343" spans="1:2" x14ac:dyDescent="0.25">
      <c r="A9343" s="9"/>
      <c r="B9343" s="9"/>
    </row>
    <row r="9344" spans="1:2" x14ac:dyDescent="0.25">
      <c r="A9344" s="9"/>
      <c r="B9344" s="9"/>
    </row>
    <row r="9345" spans="1:2" x14ac:dyDescent="0.25">
      <c r="A9345" s="9"/>
      <c r="B9345" s="9"/>
    </row>
    <row r="9346" spans="1:2" x14ac:dyDescent="0.25">
      <c r="A9346" s="9"/>
      <c r="B9346" s="9"/>
    </row>
    <row r="9347" spans="1:2" x14ac:dyDescent="0.25">
      <c r="A9347" s="9"/>
      <c r="B9347" s="9"/>
    </row>
    <row r="9348" spans="1:2" x14ac:dyDescent="0.25">
      <c r="A9348" s="9"/>
      <c r="B9348" s="9"/>
    </row>
    <row r="9349" spans="1:2" x14ac:dyDescent="0.25">
      <c r="A9349" s="9"/>
      <c r="B9349" s="9"/>
    </row>
    <row r="9350" spans="1:2" x14ac:dyDescent="0.25">
      <c r="A9350" s="9"/>
      <c r="B9350" s="9"/>
    </row>
    <row r="9351" spans="1:2" x14ac:dyDescent="0.25">
      <c r="A9351" s="9"/>
      <c r="B9351" s="9"/>
    </row>
    <row r="9352" spans="1:2" x14ac:dyDescent="0.25">
      <c r="A9352" s="9"/>
      <c r="B9352" s="9"/>
    </row>
    <row r="9353" spans="1:2" x14ac:dyDescent="0.25">
      <c r="A9353" s="9"/>
      <c r="B9353" s="9"/>
    </row>
    <row r="9354" spans="1:2" x14ac:dyDescent="0.25">
      <c r="A9354" s="9"/>
      <c r="B9354" s="9"/>
    </row>
    <row r="9355" spans="1:2" x14ac:dyDescent="0.25">
      <c r="A9355" s="9"/>
      <c r="B9355" s="9"/>
    </row>
    <row r="9356" spans="1:2" x14ac:dyDescent="0.25">
      <c r="A9356" s="9"/>
      <c r="B9356" s="9"/>
    </row>
    <row r="9357" spans="1:2" x14ac:dyDescent="0.25">
      <c r="A9357" s="9"/>
      <c r="B9357" s="9"/>
    </row>
    <row r="9358" spans="1:2" x14ac:dyDescent="0.25">
      <c r="A9358" s="9"/>
      <c r="B9358" s="9"/>
    </row>
    <row r="9359" spans="1:2" x14ac:dyDescent="0.25">
      <c r="A9359" s="9"/>
      <c r="B9359" s="9"/>
    </row>
    <row r="9360" spans="1:2" x14ac:dyDescent="0.25">
      <c r="A9360" s="9"/>
      <c r="B9360" s="9"/>
    </row>
    <row r="9361" spans="1:2" x14ac:dyDescent="0.25">
      <c r="A9361" s="9"/>
      <c r="B9361" s="9"/>
    </row>
    <row r="9362" spans="1:2" x14ac:dyDescent="0.25">
      <c r="A9362" s="9"/>
      <c r="B9362" s="9"/>
    </row>
    <row r="9363" spans="1:2" x14ac:dyDescent="0.25">
      <c r="A9363" s="9"/>
      <c r="B9363" s="9"/>
    </row>
    <row r="9364" spans="1:2" x14ac:dyDescent="0.25">
      <c r="A9364" s="9"/>
      <c r="B9364" s="9"/>
    </row>
    <row r="9365" spans="1:2" x14ac:dyDescent="0.25">
      <c r="A9365" s="9"/>
      <c r="B9365" s="9"/>
    </row>
    <row r="9366" spans="1:2" x14ac:dyDescent="0.25">
      <c r="A9366" s="9"/>
      <c r="B9366" s="9"/>
    </row>
    <row r="9367" spans="1:2" x14ac:dyDescent="0.25">
      <c r="A9367" s="9"/>
      <c r="B9367" s="9"/>
    </row>
    <row r="9368" spans="1:2" x14ac:dyDescent="0.25">
      <c r="A9368" s="9"/>
      <c r="B9368" s="9"/>
    </row>
    <row r="9369" spans="1:2" x14ac:dyDescent="0.25">
      <c r="A9369" s="9"/>
      <c r="B9369" s="9"/>
    </row>
    <row r="9370" spans="1:2" x14ac:dyDescent="0.25">
      <c r="A9370" s="9"/>
      <c r="B9370" s="9"/>
    </row>
    <row r="9371" spans="1:2" x14ac:dyDescent="0.25">
      <c r="A9371" s="9"/>
      <c r="B9371" s="9"/>
    </row>
    <row r="9372" spans="1:2" x14ac:dyDescent="0.25">
      <c r="A9372" s="9"/>
      <c r="B9372" s="9"/>
    </row>
    <row r="9373" spans="1:2" x14ac:dyDescent="0.25">
      <c r="A9373" s="9"/>
      <c r="B9373" s="9"/>
    </row>
    <row r="9374" spans="1:2" x14ac:dyDescent="0.25">
      <c r="A9374" s="9"/>
      <c r="B9374" s="9"/>
    </row>
    <row r="9375" spans="1:2" x14ac:dyDescent="0.25">
      <c r="A9375" s="9"/>
      <c r="B9375" s="9"/>
    </row>
    <row r="9376" spans="1:2" x14ac:dyDescent="0.25">
      <c r="A9376" s="9"/>
      <c r="B9376" s="9"/>
    </row>
    <row r="9377" spans="1:2" x14ac:dyDescent="0.25">
      <c r="A9377" s="9"/>
      <c r="B9377" s="9"/>
    </row>
    <row r="9378" spans="1:2" x14ac:dyDescent="0.25">
      <c r="A9378" s="9"/>
      <c r="B9378" s="9"/>
    </row>
    <row r="9379" spans="1:2" x14ac:dyDescent="0.25">
      <c r="A9379" s="9"/>
      <c r="B9379" s="9"/>
    </row>
    <row r="9380" spans="1:2" x14ac:dyDescent="0.25">
      <c r="A9380" s="9"/>
      <c r="B9380" s="9"/>
    </row>
    <row r="9381" spans="1:2" x14ac:dyDescent="0.25">
      <c r="A9381" s="9"/>
      <c r="B9381" s="9"/>
    </row>
    <row r="9382" spans="1:2" x14ac:dyDescent="0.25">
      <c r="A9382" s="9"/>
      <c r="B9382" s="9"/>
    </row>
    <row r="9383" spans="1:2" x14ac:dyDescent="0.25">
      <c r="A9383" s="9"/>
      <c r="B9383" s="9"/>
    </row>
    <row r="9384" spans="1:2" x14ac:dyDescent="0.25">
      <c r="A9384" s="9"/>
      <c r="B9384" s="9"/>
    </row>
    <row r="9385" spans="1:2" x14ac:dyDescent="0.25">
      <c r="A9385" s="9"/>
      <c r="B9385" s="9"/>
    </row>
    <row r="9386" spans="1:2" x14ac:dyDescent="0.25">
      <c r="A9386" s="9"/>
      <c r="B9386" s="9"/>
    </row>
    <row r="9387" spans="1:2" x14ac:dyDescent="0.25">
      <c r="A9387" s="9"/>
      <c r="B9387" s="9"/>
    </row>
    <row r="9388" spans="1:2" x14ac:dyDescent="0.25">
      <c r="A9388" s="9"/>
      <c r="B9388" s="9"/>
    </row>
    <row r="9389" spans="1:2" x14ac:dyDescent="0.25">
      <c r="A9389" s="9"/>
      <c r="B9389" s="9"/>
    </row>
    <row r="9390" spans="1:2" x14ac:dyDescent="0.25">
      <c r="A9390" s="9"/>
      <c r="B9390" s="9"/>
    </row>
    <row r="9391" spans="1:2" x14ac:dyDescent="0.25">
      <c r="A9391" s="9"/>
      <c r="B9391" s="9"/>
    </row>
    <row r="9392" spans="1:2" x14ac:dyDescent="0.25">
      <c r="A9392" s="9"/>
      <c r="B9392" s="9"/>
    </row>
    <row r="9393" spans="1:2" x14ac:dyDescent="0.25">
      <c r="A9393" s="9"/>
      <c r="B9393" s="9"/>
    </row>
    <row r="9394" spans="1:2" x14ac:dyDescent="0.25">
      <c r="A9394" s="9"/>
      <c r="B9394" s="9"/>
    </row>
    <row r="9395" spans="1:2" x14ac:dyDescent="0.25">
      <c r="A9395" s="9"/>
      <c r="B9395" s="9"/>
    </row>
    <row r="9396" spans="1:2" x14ac:dyDescent="0.25">
      <c r="A9396" s="9"/>
      <c r="B9396" s="9"/>
    </row>
    <row r="9397" spans="1:2" x14ac:dyDescent="0.25">
      <c r="A9397" s="9"/>
      <c r="B9397" s="9"/>
    </row>
    <row r="9398" spans="1:2" x14ac:dyDescent="0.25">
      <c r="A9398" s="9"/>
      <c r="B9398" s="9"/>
    </row>
    <row r="9399" spans="1:2" x14ac:dyDescent="0.25">
      <c r="A9399" s="9"/>
      <c r="B9399" s="9"/>
    </row>
    <row r="9400" spans="1:2" x14ac:dyDescent="0.25">
      <c r="A9400" s="9"/>
      <c r="B9400" s="9"/>
    </row>
    <row r="9401" spans="1:2" x14ac:dyDescent="0.25">
      <c r="A9401" s="9"/>
      <c r="B9401" s="9"/>
    </row>
    <row r="9402" spans="1:2" x14ac:dyDescent="0.25">
      <c r="A9402" s="9"/>
      <c r="B9402" s="9"/>
    </row>
    <row r="9403" spans="1:2" x14ac:dyDescent="0.25">
      <c r="A9403" s="9"/>
      <c r="B9403" s="9"/>
    </row>
    <row r="9404" spans="1:2" x14ac:dyDescent="0.25">
      <c r="A9404" s="9"/>
      <c r="B9404" s="9"/>
    </row>
    <row r="9405" spans="1:2" x14ac:dyDescent="0.25">
      <c r="A9405" s="9"/>
      <c r="B9405" s="9"/>
    </row>
    <row r="9406" spans="1:2" x14ac:dyDescent="0.25">
      <c r="A9406" s="9"/>
      <c r="B9406" s="9"/>
    </row>
    <row r="9407" spans="1:2" x14ac:dyDescent="0.25">
      <c r="A9407" s="9"/>
      <c r="B9407" s="9"/>
    </row>
    <row r="9408" spans="1:2" x14ac:dyDescent="0.25">
      <c r="A9408" s="9"/>
      <c r="B9408" s="9"/>
    </row>
    <row r="9409" spans="1:2" x14ac:dyDescent="0.25">
      <c r="A9409" s="9"/>
      <c r="B9409" s="9"/>
    </row>
    <row r="9410" spans="1:2" x14ac:dyDescent="0.25">
      <c r="A9410" s="9"/>
      <c r="B9410" s="9"/>
    </row>
    <row r="9411" spans="1:2" x14ac:dyDescent="0.25">
      <c r="A9411" s="9"/>
      <c r="B9411" s="9"/>
    </row>
    <row r="9412" spans="1:2" x14ac:dyDescent="0.25">
      <c r="A9412" s="9"/>
      <c r="B9412" s="9"/>
    </row>
    <row r="9413" spans="1:2" x14ac:dyDescent="0.25">
      <c r="A9413" s="9"/>
      <c r="B9413" s="9"/>
    </row>
    <row r="9414" spans="1:2" x14ac:dyDescent="0.25">
      <c r="A9414" s="9"/>
      <c r="B9414" s="9"/>
    </row>
    <row r="9415" spans="1:2" x14ac:dyDescent="0.25">
      <c r="A9415" s="9"/>
      <c r="B9415" s="9"/>
    </row>
    <row r="9416" spans="1:2" x14ac:dyDescent="0.25">
      <c r="A9416" s="9"/>
      <c r="B9416" s="9"/>
    </row>
    <row r="9417" spans="1:2" x14ac:dyDescent="0.25">
      <c r="A9417" s="9"/>
      <c r="B9417" s="9"/>
    </row>
    <row r="9418" spans="1:2" x14ac:dyDescent="0.25">
      <c r="A9418" s="9"/>
      <c r="B9418" s="9"/>
    </row>
    <row r="9419" spans="1:2" x14ac:dyDescent="0.25">
      <c r="A9419" s="9"/>
      <c r="B9419" s="9"/>
    </row>
    <row r="9420" spans="1:2" x14ac:dyDescent="0.25">
      <c r="A9420" s="9"/>
      <c r="B9420" s="9"/>
    </row>
    <row r="9421" spans="1:2" x14ac:dyDescent="0.25">
      <c r="A9421" s="9"/>
      <c r="B9421" s="9"/>
    </row>
    <row r="9422" spans="1:2" x14ac:dyDescent="0.25">
      <c r="A9422" s="9"/>
      <c r="B9422" s="9"/>
    </row>
    <row r="9423" spans="1:2" x14ac:dyDescent="0.25">
      <c r="A9423" s="9"/>
      <c r="B9423" s="9"/>
    </row>
    <row r="9424" spans="1:2" x14ac:dyDescent="0.25">
      <c r="A9424" s="9"/>
      <c r="B9424" s="9"/>
    </row>
    <row r="9425" spans="1:2" x14ac:dyDescent="0.25">
      <c r="A9425" s="9"/>
      <c r="B9425" s="9"/>
    </row>
    <row r="9426" spans="1:2" x14ac:dyDescent="0.25">
      <c r="A9426" s="9"/>
      <c r="B9426" s="9"/>
    </row>
    <row r="9427" spans="1:2" x14ac:dyDescent="0.25">
      <c r="A9427" s="9"/>
      <c r="B9427" s="9"/>
    </row>
    <row r="9428" spans="1:2" x14ac:dyDescent="0.25">
      <c r="A9428" s="9"/>
      <c r="B9428" s="9"/>
    </row>
    <row r="9429" spans="1:2" x14ac:dyDescent="0.25">
      <c r="A9429" s="9"/>
      <c r="B9429" s="9"/>
    </row>
    <row r="9430" spans="1:2" x14ac:dyDescent="0.25">
      <c r="A9430" s="9"/>
      <c r="B9430" s="9"/>
    </row>
    <row r="9431" spans="1:2" x14ac:dyDescent="0.25">
      <c r="A9431" s="9"/>
      <c r="B9431" s="9"/>
    </row>
    <row r="9432" spans="1:2" x14ac:dyDescent="0.25">
      <c r="A9432" s="9"/>
      <c r="B9432" s="9"/>
    </row>
    <row r="9433" spans="1:2" x14ac:dyDescent="0.25">
      <c r="A9433" s="9"/>
      <c r="B9433" s="9"/>
    </row>
    <row r="9434" spans="1:2" x14ac:dyDescent="0.25">
      <c r="A9434" s="9"/>
      <c r="B9434" s="9"/>
    </row>
    <row r="9435" spans="1:2" x14ac:dyDescent="0.25">
      <c r="A9435" s="9"/>
      <c r="B9435" s="9"/>
    </row>
    <row r="9436" spans="1:2" x14ac:dyDescent="0.25">
      <c r="A9436" s="9"/>
      <c r="B9436" s="9"/>
    </row>
    <row r="9437" spans="1:2" x14ac:dyDescent="0.25">
      <c r="A9437" s="9"/>
      <c r="B9437" s="9"/>
    </row>
    <row r="9438" spans="1:2" x14ac:dyDescent="0.25">
      <c r="A9438" s="9"/>
      <c r="B9438" s="9"/>
    </row>
    <row r="9439" spans="1:2" x14ac:dyDescent="0.25">
      <c r="A9439" s="9"/>
      <c r="B9439" s="9"/>
    </row>
    <row r="9440" spans="1:2" x14ac:dyDescent="0.25">
      <c r="A9440" s="9"/>
      <c r="B9440" s="9"/>
    </row>
    <row r="9441" spans="1:2" x14ac:dyDescent="0.25">
      <c r="A9441" s="9"/>
      <c r="B9441" s="9"/>
    </row>
    <row r="9442" spans="1:2" x14ac:dyDescent="0.25">
      <c r="A9442" s="9"/>
      <c r="B9442" s="9"/>
    </row>
    <row r="9443" spans="1:2" x14ac:dyDescent="0.25">
      <c r="A9443" s="9"/>
      <c r="B9443" s="9"/>
    </row>
    <row r="9444" spans="1:2" x14ac:dyDescent="0.25">
      <c r="A9444" s="9"/>
      <c r="B9444" s="9"/>
    </row>
    <row r="9445" spans="1:2" x14ac:dyDescent="0.25">
      <c r="A9445" s="9"/>
      <c r="B9445" s="9"/>
    </row>
    <row r="9446" spans="1:2" x14ac:dyDescent="0.25">
      <c r="A9446" s="9"/>
      <c r="B9446" s="9"/>
    </row>
    <row r="9447" spans="1:2" x14ac:dyDescent="0.25">
      <c r="A9447" s="9"/>
      <c r="B9447" s="9"/>
    </row>
    <row r="9448" spans="1:2" x14ac:dyDescent="0.25">
      <c r="A9448" s="9"/>
      <c r="B9448" s="9"/>
    </row>
    <row r="9449" spans="1:2" x14ac:dyDescent="0.25">
      <c r="A9449" s="9"/>
      <c r="B9449" s="9"/>
    </row>
    <row r="9450" spans="1:2" x14ac:dyDescent="0.25">
      <c r="A9450" s="9"/>
      <c r="B9450" s="9"/>
    </row>
    <row r="9451" spans="1:2" x14ac:dyDescent="0.25">
      <c r="A9451" s="9"/>
      <c r="B9451" s="9"/>
    </row>
    <row r="9452" spans="1:2" x14ac:dyDescent="0.25">
      <c r="A9452" s="9"/>
      <c r="B9452" s="9"/>
    </row>
    <row r="9453" spans="1:2" x14ac:dyDescent="0.25">
      <c r="A9453" s="9"/>
      <c r="B9453" s="9"/>
    </row>
    <row r="9454" spans="1:2" x14ac:dyDescent="0.25">
      <c r="A9454" s="9"/>
      <c r="B9454" s="9"/>
    </row>
    <row r="9455" spans="1:2" x14ac:dyDescent="0.25">
      <c r="A9455" s="9"/>
      <c r="B9455" s="9"/>
    </row>
    <row r="9456" spans="1:2" x14ac:dyDescent="0.25">
      <c r="A9456" s="9"/>
      <c r="B9456" s="9"/>
    </row>
    <row r="9457" spans="1:2" x14ac:dyDescent="0.25">
      <c r="A9457" s="9"/>
      <c r="B9457" s="9"/>
    </row>
    <row r="9458" spans="1:2" x14ac:dyDescent="0.25">
      <c r="A9458" s="9"/>
      <c r="B9458" s="9"/>
    </row>
    <row r="9459" spans="1:2" x14ac:dyDescent="0.25">
      <c r="A9459" s="9"/>
      <c r="B9459" s="9"/>
    </row>
    <row r="9460" spans="1:2" x14ac:dyDescent="0.25">
      <c r="A9460" s="9"/>
      <c r="B9460" s="9"/>
    </row>
    <row r="9461" spans="1:2" x14ac:dyDescent="0.25">
      <c r="A9461" s="9"/>
      <c r="B9461" s="9"/>
    </row>
    <row r="9462" spans="1:2" x14ac:dyDescent="0.25">
      <c r="A9462" s="9"/>
      <c r="B9462" s="9"/>
    </row>
    <row r="9463" spans="1:2" x14ac:dyDescent="0.25">
      <c r="A9463" s="9"/>
      <c r="B9463" s="9"/>
    </row>
    <row r="9464" spans="1:2" x14ac:dyDescent="0.25">
      <c r="A9464" s="9"/>
      <c r="B9464" s="9"/>
    </row>
    <row r="9465" spans="1:2" x14ac:dyDescent="0.25">
      <c r="A9465" s="9"/>
      <c r="B9465" s="9"/>
    </row>
    <row r="9466" spans="1:2" x14ac:dyDescent="0.25">
      <c r="A9466" s="9"/>
      <c r="B9466" s="9"/>
    </row>
    <row r="9467" spans="1:2" x14ac:dyDescent="0.25">
      <c r="A9467" s="9"/>
      <c r="B9467" s="9"/>
    </row>
    <row r="9468" spans="1:2" x14ac:dyDescent="0.25">
      <c r="A9468" s="9"/>
      <c r="B9468" s="9"/>
    </row>
    <row r="9469" spans="1:2" x14ac:dyDescent="0.25">
      <c r="A9469" s="9"/>
      <c r="B9469" s="9"/>
    </row>
    <row r="9470" spans="1:2" x14ac:dyDescent="0.25">
      <c r="A9470" s="9"/>
      <c r="B9470" s="9"/>
    </row>
    <row r="9471" spans="1:2" x14ac:dyDescent="0.25">
      <c r="A9471" s="9"/>
      <c r="B9471" s="9"/>
    </row>
    <row r="9472" spans="1:2" x14ac:dyDescent="0.25">
      <c r="A9472" s="9"/>
      <c r="B9472" s="9"/>
    </row>
    <row r="9473" spans="1:2" x14ac:dyDescent="0.25">
      <c r="A9473" s="9"/>
      <c r="B9473" s="9"/>
    </row>
    <row r="9474" spans="1:2" x14ac:dyDescent="0.25">
      <c r="A9474" s="9"/>
      <c r="B9474" s="9"/>
    </row>
    <row r="9475" spans="1:2" x14ac:dyDescent="0.25">
      <c r="A9475" s="9"/>
      <c r="B9475" s="9"/>
    </row>
    <row r="9476" spans="1:2" x14ac:dyDescent="0.25">
      <c r="A9476" s="9"/>
      <c r="B9476" s="9"/>
    </row>
    <row r="9477" spans="1:2" x14ac:dyDescent="0.25">
      <c r="A9477" s="9"/>
      <c r="B9477" s="9"/>
    </row>
    <row r="9478" spans="1:2" x14ac:dyDescent="0.25">
      <c r="A9478" s="9"/>
      <c r="B9478" s="9"/>
    </row>
    <row r="9479" spans="1:2" x14ac:dyDescent="0.25">
      <c r="A9479" s="9"/>
      <c r="B9479" s="9"/>
    </row>
    <row r="9480" spans="1:2" x14ac:dyDescent="0.25">
      <c r="A9480" s="9"/>
      <c r="B9480" s="9"/>
    </row>
    <row r="9481" spans="1:2" x14ac:dyDescent="0.25">
      <c r="A9481" s="9"/>
      <c r="B9481" s="9"/>
    </row>
    <row r="9482" spans="1:2" x14ac:dyDescent="0.25">
      <c r="A9482" s="9"/>
      <c r="B9482" s="9"/>
    </row>
    <row r="9483" spans="1:2" x14ac:dyDescent="0.25">
      <c r="A9483" s="9"/>
      <c r="B9483" s="9"/>
    </row>
    <row r="9484" spans="1:2" x14ac:dyDescent="0.25">
      <c r="A9484" s="9"/>
      <c r="B9484" s="9"/>
    </row>
    <row r="9485" spans="1:2" x14ac:dyDescent="0.25">
      <c r="A9485" s="9"/>
      <c r="B9485" s="9"/>
    </row>
    <row r="9486" spans="1:2" x14ac:dyDescent="0.25">
      <c r="A9486" s="9"/>
      <c r="B9486" s="9"/>
    </row>
    <row r="9487" spans="1:2" x14ac:dyDescent="0.25">
      <c r="A9487" s="9"/>
      <c r="B9487" s="9"/>
    </row>
    <row r="9488" spans="1:2" x14ac:dyDescent="0.25">
      <c r="A9488" s="9"/>
      <c r="B9488" s="9"/>
    </row>
    <row r="9489" spans="1:2" x14ac:dyDescent="0.25">
      <c r="A9489" s="9"/>
      <c r="B9489" s="9"/>
    </row>
    <row r="9490" spans="1:2" x14ac:dyDescent="0.25">
      <c r="A9490" s="9"/>
      <c r="B9490" s="9"/>
    </row>
    <row r="9491" spans="1:2" x14ac:dyDescent="0.25">
      <c r="A9491" s="9"/>
      <c r="B9491" s="9"/>
    </row>
    <row r="9492" spans="1:2" x14ac:dyDescent="0.25">
      <c r="A9492" s="9"/>
      <c r="B9492" s="9"/>
    </row>
    <row r="9493" spans="1:2" x14ac:dyDescent="0.25">
      <c r="A9493" s="9"/>
      <c r="B9493" s="9"/>
    </row>
    <row r="9494" spans="1:2" x14ac:dyDescent="0.25">
      <c r="A9494" s="9"/>
      <c r="B9494" s="9"/>
    </row>
    <row r="9495" spans="1:2" x14ac:dyDescent="0.25">
      <c r="A9495" s="9"/>
      <c r="B9495" s="9"/>
    </row>
    <row r="9496" spans="1:2" x14ac:dyDescent="0.25">
      <c r="A9496" s="9"/>
      <c r="B9496" s="9"/>
    </row>
    <row r="9497" spans="1:2" x14ac:dyDescent="0.25">
      <c r="A9497" s="9"/>
      <c r="B9497" s="9"/>
    </row>
    <row r="9498" spans="1:2" x14ac:dyDescent="0.25">
      <c r="A9498" s="9"/>
      <c r="B9498" s="9"/>
    </row>
    <row r="9499" spans="1:2" x14ac:dyDescent="0.25">
      <c r="A9499" s="9"/>
      <c r="B9499" s="9"/>
    </row>
    <row r="9500" spans="1:2" x14ac:dyDescent="0.25">
      <c r="A9500" s="9"/>
      <c r="B9500" s="9"/>
    </row>
    <row r="9501" spans="1:2" x14ac:dyDescent="0.25">
      <c r="A9501" s="9"/>
      <c r="B9501" s="9"/>
    </row>
    <row r="9502" spans="1:2" x14ac:dyDescent="0.25">
      <c r="A9502" s="9"/>
      <c r="B9502" s="9"/>
    </row>
    <row r="9503" spans="1:2" x14ac:dyDescent="0.25">
      <c r="A9503" s="9"/>
      <c r="B9503" s="9"/>
    </row>
    <row r="9504" spans="1:2" x14ac:dyDescent="0.25">
      <c r="A9504" s="9"/>
      <c r="B9504" s="9"/>
    </row>
    <row r="9505" spans="1:2" x14ac:dyDescent="0.25">
      <c r="A9505" s="9"/>
      <c r="B9505" s="9"/>
    </row>
    <row r="9506" spans="1:2" x14ac:dyDescent="0.25">
      <c r="A9506" s="9"/>
      <c r="B9506" s="9"/>
    </row>
    <row r="9507" spans="1:2" x14ac:dyDescent="0.25">
      <c r="A9507" s="9"/>
      <c r="B9507" s="9"/>
    </row>
    <row r="9508" spans="1:2" x14ac:dyDescent="0.25">
      <c r="A9508" s="9"/>
      <c r="B9508" s="9"/>
    </row>
    <row r="9509" spans="1:2" x14ac:dyDescent="0.25">
      <c r="A9509" s="9"/>
      <c r="B9509" s="9"/>
    </row>
    <row r="9510" spans="1:2" x14ac:dyDescent="0.25">
      <c r="A9510" s="9"/>
      <c r="B9510" s="9"/>
    </row>
    <row r="9511" spans="1:2" x14ac:dyDescent="0.25">
      <c r="A9511" s="9"/>
      <c r="B9511" s="9"/>
    </row>
    <row r="9512" spans="1:2" x14ac:dyDescent="0.25">
      <c r="A9512" s="9"/>
      <c r="B9512" s="9"/>
    </row>
    <row r="9513" spans="1:2" x14ac:dyDescent="0.25">
      <c r="A9513" s="9"/>
      <c r="B9513" s="9"/>
    </row>
    <row r="9514" spans="1:2" x14ac:dyDescent="0.25">
      <c r="A9514" s="9"/>
      <c r="B9514" s="9"/>
    </row>
    <row r="9515" spans="1:2" x14ac:dyDescent="0.25">
      <c r="A9515" s="9"/>
      <c r="B9515" s="9"/>
    </row>
    <row r="9516" spans="1:2" x14ac:dyDescent="0.25">
      <c r="A9516" s="9"/>
      <c r="B9516" s="9"/>
    </row>
    <row r="9517" spans="1:2" x14ac:dyDescent="0.25">
      <c r="A9517" s="9"/>
      <c r="B9517" s="9"/>
    </row>
    <row r="9518" spans="1:2" x14ac:dyDescent="0.25">
      <c r="A9518" s="9"/>
      <c r="B9518" s="9"/>
    </row>
    <row r="9519" spans="1:2" x14ac:dyDescent="0.25">
      <c r="A9519" s="9"/>
      <c r="B9519" s="9"/>
    </row>
    <row r="9520" spans="1:2" x14ac:dyDescent="0.25">
      <c r="A9520" s="9"/>
      <c r="B9520" s="9"/>
    </row>
    <row r="9521" spans="1:2" x14ac:dyDescent="0.25">
      <c r="A9521" s="9"/>
      <c r="B9521" s="9"/>
    </row>
    <row r="9522" spans="1:2" x14ac:dyDescent="0.25">
      <c r="A9522" s="9"/>
      <c r="B9522" s="9"/>
    </row>
    <row r="9523" spans="1:2" x14ac:dyDescent="0.25">
      <c r="A9523" s="9"/>
      <c r="B9523" s="9"/>
    </row>
    <row r="9524" spans="1:2" x14ac:dyDescent="0.25">
      <c r="A9524" s="9"/>
      <c r="B9524" s="9"/>
    </row>
    <row r="9525" spans="1:2" x14ac:dyDescent="0.25">
      <c r="A9525" s="9"/>
      <c r="B9525" s="9"/>
    </row>
    <row r="9526" spans="1:2" x14ac:dyDescent="0.25">
      <c r="A9526" s="9"/>
      <c r="B9526" s="9"/>
    </row>
    <row r="9527" spans="1:2" x14ac:dyDescent="0.25">
      <c r="A9527" s="9"/>
      <c r="B9527" s="9"/>
    </row>
    <row r="9528" spans="1:2" x14ac:dyDescent="0.25">
      <c r="A9528" s="9"/>
      <c r="B9528" s="9"/>
    </row>
    <row r="9529" spans="1:2" x14ac:dyDescent="0.25">
      <c r="A9529" s="9"/>
      <c r="B9529" s="9"/>
    </row>
    <row r="9530" spans="1:2" x14ac:dyDescent="0.25">
      <c r="A9530" s="9"/>
      <c r="B9530" s="9"/>
    </row>
    <row r="9531" spans="1:2" x14ac:dyDescent="0.25">
      <c r="A9531" s="9"/>
      <c r="B9531" s="9"/>
    </row>
    <row r="9532" spans="1:2" x14ac:dyDescent="0.25">
      <c r="A9532" s="9"/>
      <c r="B9532" s="9"/>
    </row>
    <row r="9533" spans="1:2" x14ac:dyDescent="0.25">
      <c r="A9533" s="9"/>
      <c r="B9533" s="9"/>
    </row>
    <row r="9534" spans="1:2" x14ac:dyDescent="0.25">
      <c r="A9534" s="9"/>
      <c r="B9534" s="9"/>
    </row>
    <row r="9535" spans="1:2" x14ac:dyDescent="0.25">
      <c r="A9535" s="9"/>
      <c r="B9535" s="9"/>
    </row>
    <row r="9536" spans="1:2" x14ac:dyDescent="0.25">
      <c r="A9536" s="9"/>
      <c r="B9536" s="9"/>
    </row>
    <row r="9537" spans="1:2" x14ac:dyDescent="0.25">
      <c r="A9537" s="9"/>
      <c r="B9537" s="9"/>
    </row>
    <row r="9538" spans="1:2" x14ac:dyDescent="0.25">
      <c r="A9538" s="9"/>
      <c r="B9538" s="9"/>
    </row>
    <row r="9539" spans="1:2" x14ac:dyDescent="0.25">
      <c r="A9539" s="9"/>
      <c r="B9539" s="9"/>
    </row>
    <row r="9540" spans="1:2" x14ac:dyDescent="0.25">
      <c r="A9540" s="9"/>
      <c r="B9540" s="9"/>
    </row>
    <row r="9541" spans="1:2" x14ac:dyDescent="0.25">
      <c r="A9541" s="9"/>
      <c r="B9541" s="9"/>
    </row>
    <row r="9542" spans="1:2" x14ac:dyDescent="0.25">
      <c r="A9542" s="9"/>
      <c r="B9542" s="9"/>
    </row>
    <row r="9543" spans="1:2" x14ac:dyDescent="0.25">
      <c r="A9543" s="9"/>
      <c r="B9543" s="9"/>
    </row>
    <row r="9544" spans="1:2" x14ac:dyDescent="0.25">
      <c r="A9544" s="9"/>
      <c r="B9544" s="9"/>
    </row>
    <row r="9545" spans="1:2" x14ac:dyDescent="0.25">
      <c r="A9545" s="9"/>
      <c r="B9545" s="9"/>
    </row>
    <row r="9546" spans="1:2" x14ac:dyDescent="0.25">
      <c r="A9546" s="9"/>
      <c r="B9546" s="9"/>
    </row>
    <row r="9547" spans="1:2" x14ac:dyDescent="0.25">
      <c r="A9547" s="9"/>
      <c r="B9547" s="9"/>
    </row>
    <row r="9548" spans="1:2" x14ac:dyDescent="0.25">
      <c r="A9548" s="9"/>
      <c r="B9548" s="9"/>
    </row>
    <row r="9549" spans="1:2" x14ac:dyDescent="0.25">
      <c r="A9549" s="9"/>
      <c r="B9549" s="9"/>
    </row>
    <row r="9550" spans="1:2" x14ac:dyDescent="0.25">
      <c r="A9550" s="9"/>
      <c r="B9550" s="9"/>
    </row>
    <row r="9551" spans="1:2" x14ac:dyDescent="0.25">
      <c r="A9551" s="9"/>
      <c r="B9551" s="9"/>
    </row>
    <row r="9552" spans="1:2" x14ac:dyDescent="0.25">
      <c r="A9552" s="9"/>
      <c r="B9552" s="9"/>
    </row>
    <row r="9553" spans="1:2" x14ac:dyDescent="0.25">
      <c r="A9553" s="9"/>
      <c r="B9553" s="9"/>
    </row>
    <row r="9554" spans="1:2" x14ac:dyDescent="0.25">
      <c r="A9554" s="9"/>
      <c r="B9554" s="9"/>
    </row>
    <row r="9555" spans="1:2" x14ac:dyDescent="0.25">
      <c r="A9555" s="9"/>
      <c r="B9555" s="9"/>
    </row>
    <row r="9556" spans="1:2" x14ac:dyDescent="0.25">
      <c r="A9556" s="9"/>
      <c r="B9556" s="9"/>
    </row>
    <row r="9557" spans="1:2" x14ac:dyDescent="0.25">
      <c r="A9557" s="9"/>
      <c r="B9557" s="9"/>
    </row>
    <row r="9558" spans="1:2" x14ac:dyDescent="0.25">
      <c r="A9558" s="9"/>
      <c r="B9558" s="9"/>
    </row>
    <row r="9559" spans="1:2" x14ac:dyDescent="0.25">
      <c r="A9559" s="9"/>
      <c r="B9559" s="9"/>
    </row>
    <row r="9560" spans="1:2" x14ac:dyDescent="0.25">
      <c r="A9560" s="9"/>
      <c r="B9560" s="9"/>
    </row>
    <row r="9561" spans="1:2" x14ac:dyDescent="0.25">
      <c r="A9561" s="9"/>
      <c r="B9561" s="9"/>
    </row>
    <row r="9562" spans="1:2" x14ac:dyDescent="0.25">
      <c r="A9562" s="9"/>
      <c r="B9562" s="9"/>
    </row>
    <row r="9563" spans="1:2" x14ac:dyDescent="0.25">
      <c r="A9563" s="9"/>
      <c r="B9563" s="9"/>
    </row>
    <row r="9564" spans="1:2" x14ac:dyDescent="0.25">
      <c r="A9564" s="9"/>
      <c r="B9564" s="9"/>
    </row>
    <row r="9565" spans="1:2" x14ac:dyDescent="0.25">
      <c r="A9565" s="9"/>
      <c r="B9565" s="9"/>
    </row>
    <row r="9566" spans="1:2" x14ac:dyDescent="0.25">
      <c r="A9566" s="9"/>
      <c r="B9566" s="9"/>
    </row>
    <row r="9567" spans="1:2" x14ac:dyDescent="0.25">
      <c r="A9567" s="9"/>
      <c r="B9567" s="9"/>
    </row>
    <row r="9568" spans="1:2" x14ac:dyDescent="0.25">
      <c r="A9568" s="9"/>
      <c r="B9568" s="9"/>
    </row>
    <row r="9569" spans="1:2" x14ac:dyDescent="0.25">
      <c r="A9569" s="9"/>
      <c r="B9569" s="9"/>
    </row>
    <row r="9570" spans="1:2" x14ac:dyDescent="0.25">
      <c r="A9570" s="9"/>
      <c r="B9570" s="9"/>
    </row>
    <row r="9571" spans="1:2" x14ac:dyDescent="0.25">
      <c r="A9571" s="9"/>
      <c r="B9571" s="9"/>
    </row>
    <row r="9572" spans="1:2" x14ac:dyDescent="0.25">
      <c r="A9572" s="9"/>
      <c r="B9572" s="9"/>
    </row>
    <row r="9573" spans="1:2" x14ac:dyDescent="0.25">
      <c r="A9573" s="9"/>
      <c r="B9573" s="9"/>
    </row>
    <row r="9574" spans="1:2" x14ac:dyDescent="0.25">
      <c r="A9574" s="9"/>
      <c r="B9574" s="9"/>
    </row>
    <row r="9575" spans="1:2" x14ac:dyDescent="0.25">
      <c r="A9575" s="9"/>
      <c r="B9575" s="9"/>
    </row>
    <row r="9576" spans="1:2" x14ac:dyDescent="0.25">
      <c r="A9576" s="9"/>
      <c r="B9576" s="9"/>
    </row>
    <row r="9577" spans="1:2" x14ac:dyDescent="0.25">
      <c r="A9577" s="9"/>
      <c r="B9577" s="9"/>
    </row>
    <row r="9578" spans="1:2" x14ac:dyDescent="0.25">
      <c r="A9578" s="9"/>
      <c r="B9578" s="9"/>
    </row>
    <row r="9579" spans="1:2" x14ac:dyDescent="0.25">
      <c r="A9579" s="9"/>
      <c r="B9579" s="9"/>
    </row>
    <row r="9580" spans="1:2" x14ac:dyDescent="0.25">
      <c r="A9580" s="9"/>
      <c r="B9580" s="9"/>
    </row>
    <row r="9581" spans="1:2" x14ac:dyDescent="0.25">
      <c r="A9581" s="9"/>
      <c r="B9581" s="9"/>
    </row>
    <row r="9582" spans="1:2" x14ac:dyDescent="0.25">
      <c r="A9582" s="9"/>
      <c r="B9582" s="9"/>
    </row>
    <row r="9583" spans="1:2" x14ac:dyDescent="0.25">
      <c r="A9583" s="9"/>
      <c r="B9583" s="9"/>
    </row>
    <row r="9584" spans="1:2" x14ac:dyDescent="0.25">
      <c r="A9584" s="9"/>
      <c r="B9584" s="9"/>
    </row>
    <row r="9585" spans="1:2" x14ac:dyDescent="0.25">
      <c r="A9585" s="9"/>
      <c r="B9585" s="9"/>
    </row>
    <row r="9586" spans="1:2" x14ac:dyDescent="0.25">
      <c r="A9586" s="9"/>
      <c r="B9586" s="9"/>
    </row>
    <row r="9587" spans="1:2" x14ac:dyDescent="0.25">
      <c r="A9587" s="9"/>
      <c r="B9587" s="9"/>
    </row>
    <row r="9588" spans="1:2" x14ac:dyDescent="0.25">
      <c r="A9588" s="9"/>
      <c r="B9588" s="9"/>
    </row>
    <row r="9589" spans="1:2" x14ac:dyDescent="0.25">
      <c r="A9589" s="9"/>
      <c r="B9589" s="9"/>
    </row>
    <row r="9590" spans="1:2" x14ac:dyDescent="0.25">
      <c r="A9590" s="9"/>
      <c r="B9590" s="9"/>
    </row>
    <row r="9591" spans="1:2" x14ac:dyDescent="0.25">
      <c r="A9591" s="9"/>
      <c r="B9591" s="9"/>
    </row>
    <row r="9592" spans="1:2" x14ac:dyDescent="0.25">
      <c r="A9592" s="9"/>
      <c r="B9592" s="9"/>
    </row>
    <row r="9593" spans="1:2" x14ac:dyDescent="0.25">
      <c r="A9593" s="9"/>
      <c r="B9593" s="9"/>
    </row>
    <row r="9594" spans="1:2" x14ac:dyDescent="0.25">
      <c r="A9594" s="9"/>
      <c r="B9594" s="9"/>
    </row>
    <row r="9595" spans="1:2" x14ac:dyDescent="0.25">
      <c r="A9595" s="9"/>
      <c r="B9595" s="9"/>
    </row>
    <row r="9596" spans="1:2" x14ac:dyDescent="0.25">
      <c r="A9596" s="9"/>
      <c r="B9596" s="9"/>
    </row>
    <row r="9597" spans="1:2" x14ac:dyDescent="0.25">
      <c r="A9597" s="9"/>
      <c r="B9597" s="9"/>
    </row>
    <row r="9598" spans="1:2" x14ac:dyDescent="0.25">
      <c r="A9598" s="9"/>
      <c r="B9598" s="9"/>
    </row>
    <row r="9599" spans="1:2" x14ac:dyDescent="0.25">
      <c r="A9599" s="9"/>
      <c r="B9599" s="9"/>
    </row>
    <row r="9600" spans="1:2" x14ac:dyDescent="0.25">
      <c r="A9600" s="9"/>
      <c r="B9600" s="9"/>
    </row>
    <row r="9601" spans="1:2" x14ac:dyDescent="0.25">
      <c r="A9601" s="9"/>
      <c r="B9601" s="9"/>
    </row>
    <row r="9602" spans="1:2" x14ac:dyDescent="0.25">
      <c r="A9602" s="9"/>
      <c r="B9602" s="9"/>
    </row>
    <row r="9603" spans="1:2" x14ac:dyDescent="0.25">
      <c r="A9603" s="9"/>
      <c r="B9603" s="9"/>
    </row>
    <row r="9604" spans="1:2" x14ac:dyDescent="0.25">
      <c r="A9604" s="9"/>
      <c r="B9604" s="9"/>
    </row>
    <row r="9605" spans="1:2" x14ac:dyDescent="0.25">
      <c r="A9605" s="9"/>
      <c r="B9605" s="9"/>
    </row>
    <row r="9606" spans="1:2" x14ac:dyDescent="0.25">
      <c r="A9606" s="9"/>
      <c r="B9606" s="9"/>
    </row>
    <row r="9607" spans="1:2" x14ac:dyDescent="0.25">
      <c r="A9607" s="9"/>
      <c r="B9607" s="9"/>
    </row>
    <row r="9608" spans="1:2" x14ac:dyDescent="0.25">
      <c r="A9608" s="9"/>
      <c r="B9608" s="9"/>
    </row>
    <row r="9609" spans="1:2" x14ac:dyDescent="0.25">
      <c r="A9609" s="9"/>
      <c r="B9609" s="9"/>
    </row>
    <row r="9610" spans="1:2" x14ac:dyDescent="0.25">
      <c r="A9610" s="9"/>
      <c r="B9610" s="9"/>
    </row>
    <row r="9611" spans="1:2" x14ac:dyDescent="0.25">
      <c r="A9611" s="9"/>
      <c r="B9611" s="9"/>
    </row>
    <row r="9612" spans="1:2" x14ac:dyDescent="0.25">
      <c r="A9612" s="9"/>
      <c r="B9612" s="9"/>
    </row>
    <row r="9613" spans="1:2" x14ac:dyDescent="0.25">
      <c r="A9613" s="9"/>
      <c r="B9613" s="9"/>
    </row>
    <row r="9614" spans="1:2" x14ac:dyDescent="0.25">
      <c r="A9614" s="9"/>
      <c r="B9614" s="9"/>
    </row>
    <row r="9615" spans="1:2" x14ac:dyDescent="0.25">
      <c r="A9615" s="9"/>
      <c r="B9615" s="9"/>
    </row>
    <row r="9616" spans="1:2" x14ac:dyDescent="0.25">
      <c r="A9616" s="9"/>
      <c r="B9616" s="9"/>
    </row>
    <row r="9617" spans="1:2" x14ac:dyDescent="0.25">
      <c r="A9617" s="9"/>
      <c r="B9617" s="9"/>
    </row>
    <row r="9618" spans="1:2" x14ac:dyDescent="0.25">
      <c r="A9618" s="9"/>
      <c r="B9618" s="9"/>
    </row>
    <row r="9619" spans="1:2" x14ac:dyDescent="0.25">
      <c r="A9619" s="9"/>
      <c r="B9619" s="9"/>
    </row>
    <row r="9620" spans="1:2" x14ac:dyDescent="0.25">
      <c r="A9620" s="9"/>
      <c r="B9620" s="9"/>
    </row>
    <row r="9621" spans="1:2" x14ac:dyDescent="0.25">
      <c r="A9621" s="9"/>
      <c r="B9621" s="9"/>
    </row>
    <row r="9622" spans="1:2" x14ac:dyDescent="0.25">
      <c r="A9622" s="9"/>
      <c r="B9622" s="9"/>
    </row>
    <row r="9623" spans="1:2" x14ac:dyDescent="0.25">
      <c r="A9623" s="9"/>
      <c r="B9623" s="9"/>
    </row>
    <row r="9624" spans="1:2" x14ac:dyDescent="0.25">
      <c r="A9624" s="9"/>
      <c r="B9624" s="9"/>
    </row>
    <row r="9625" spans="1:2" x14ac:dyDescent="0.25">
      <c r="A9625" s="9"/>
      <c r="B9625" s="9"/>
    </row>
    <row r="9626" spans="1:2" x14ac:dyDescent="0.25">
      <c r="A9626" s="9"/>
      <c r="B9626" s="9"/>
    </row>
    <row r="9627" spans="1:2" x14ac:dyDescent="0.25">
      <c r="A9627" s="9"/>
      <c r="B9627" s="9"/>
    </row>
    <row r="9628" spans="1:2" x14ac:dyDescent="0.25">
      <c r="A9628" s="9"/>
      <c r="B9628" s="9"/>
    </row>
    <row r="9629" spans="1:2" x14ac:dyDescent="0.25">
      <c r="A9629" s="9"/>
      <c r="B9629" s="9"/>
    </row>
    <row r="9630" spans="1:2" x14ac:dyDescent="0.25">
      <c r="A9630" s="9"/>
      <c r="B9630" s="9"/>
    </row>
    <row r="9631" spans="1:2" x14ac:dyDescent="0.25">
      <c r="A9631" s="9"/>
      <c r="B9631" s="9"/>
    </row>
    <row r="9632" spans="1:2" x14ac:dyDescent="0.25">
      <c r="A9632" s="9"/>
      <c r="B9632" s="9"/>
    </row>
    <row r="9633" spans="1:2" x14ac:dyDescent="0.25">
      <c r="A9633" s="9"/>
      <c r="B9633" s="9"/>
    </row>
    <row r="9634" spans="1:2" x14ac:dyDescent="0.25">
      <c r="A9634" s="9"/>
      <c r="B9634" s="9"/>
    </row>
    <row r="9635" spans="1:2" x14ac:dyDescent="0.25">
      <c r="A9635" s="9"/>
      <c r="B9635" s="9"/>
    </row>
    <row r="9636" spans="1:2" x14ac:dyDescent="0.25">
      <c r="A9636" s="9"/>
      <c r="B9636" s="9"/>
    </row>
    <row r="9637" spans="1:2" x14ac:dyDescent="0.25">
      <c r="A9637" s="9"/>
      <c r="B9637" s="9"/>
    </row>
    <row r="9638" spans="1:2" x14ac:dyDescent="0.25">
      <c r="A9638" s="9"/>
      <c r="B9638" s="9"/>
    </row>
    <row r="9639" spans="1:2" x14ac:dyDescent="0.25">
      <c r="A9639" s="9"/>
      <c r="B9639" s="9"/>
    </row>
    <row r="9640" spans="1:2" x14ac:dyDescent="0.25">
      <c r="A9640" s="9"/>
      <c r="B9640" s="9"/>
    </row>
    <row r="9641" spans="1:2" x14ac:dyDescent="0.25">
      <c r="A9641" s="9"/>
      <c r="B9641" s="9"/>
    </row>
    <row r="9642" spans="1:2" x14ac:dyDescent="0.25">
      <c r="A9642" s="9"/>
      <c r="B9642" s="9"/>
    </row>
    <row r="9643" spans="1:2" x14ac:dyDescent="0.25">
      <c r="A9643" s="9"/>
      <c r="B9643" s="9"/>
    </row>
    <row r="9644" spans="1:2" x14ac:dyDescent="0.25">
      <c r="A9644" s="9"/>
      <c r="B9644" s="9"/>
    </row>
    <row r="9645" spans="1:2" x14ac:dyDescent="0.25">
      <c r="A9645" s="9"/>
      <c r="B9645" s="9"/>
    </row>
    <row r="9646" spans="1:2" x14ac:dyDescent="0.25">
      <c r="A9646" s="9"/>
      <c r="B9646" s="9"/>
    </row>
    <row r="9647" spans="1:2" x14ac:dyDescent="0.25">
      <c r="A9647" s="9"/>
      <c r="B9647" s="9"/>
    </row>
    <row r="9648" spans="1:2" x14ac:dyDescent="0.25">
      <c r="A9648" s="9"/>
      <c r="B9648" s="9"/>
    </row>
    <row r="9649" spans="1:2" x14ac:dyDescent="0.25">
      <c r="A9649" s="9"/>
      <c r="B9649" s="9"/>
    </row>
    <row r="9650" spans="1:2" x14ac:dyDescent="0.25">
      <c r="A9650" s="9"/>
      <c r="B9650" s="9"/>
    </row>
    <row r="9651" spans="1:2" x14ac:dyDescent="0.25">
      <c r="A9651" s="9"/>
      <c r="B9651" s="9"/>
    </row>
    <row r="9652" spans="1:2" x14ac:dyDescent="0.25">
      <c r="A9652" s="9"/>
      <c r="B9652" s="9"/>
    </row>
    <row r="9653" spans="1:2" x14ac:dyDescent="0.25">
      <c r="A9653" s="9"/>
      <c r="B9653" s="9"/>
    </row>
    <row r="9654" spans="1:2" x14ac:dyDescent="0.25">
      <c r="A9654" s="9"/>
      <c r="B9654" s="9"/>
    </row>
    <row r="9655" spans="1:2" x14ac:dyDescent="0.25">
      <c r="A9655" s="9"/>
      <c r="B9655" s="9"/>
    </row>
    <row r="9656" spans="1:2" x14ac:dyDescent="0.25">
      <c r="A9656" s="9"/>
      <c r="B9656" s="9"/>
    </row>
    <row r="9657" spans="1:2" x14ac:dyDescent="0.25">
      <c r="A9657" s="9"/>
      <c r="B9657" s="9"/>
    </row>
    <row r="9658" spans="1:2" x14ac:dyDescent="0.25">
      <c r="A9658" s="9"/>
      <c r="B9658" s="9"/>
    </row>
    <row r="9659" spans="1:2" x14ac:dyDescent="0.25">
      <c r="A9659" s="9"/>
      <c r="B9659" s="9"/>
    </row>
    <row r="9660" spans="1:2" x14ac:dyDescent="0.25">
      <c r="A9660" s="9"/>
      <c r="B9660" s="9"/>
    </row>
    <row r="9661" spans="1:2" x14ac:dyDescent="0.25">
      <c r="A9661" s="9"/>
      <c r="B9661" s="9"/>
    </row>
    <row r="9662" spans="1:2" x14ac:dyDescent="0.25">
      <c r="A9662" s="9"/>
      <c r="B9662" s="9"/>
    </row>
    <row r="9663" spans="1:2" x14ac:dyDescent="0.25">
      <c r="A9663" s="9"/>
      <c r="B9663" s="9"/>
    </row>
    <row r="9664" spans="1:2" x14ac:dyDescent="0.25">
      <c r="A9664" s="9"/>
      <c r="B9664" s="9"/>
    </row>
    <row r="9665" spans="1:2" x14ac:dyDescent="0.25">
      <c r="A9665" s="9"/>
      <c r="B9665" s="9"/>
    </row>
    <row r="9666" spans="1:2" x14ac:dyDescent="0.25">
      <c r="A9666" s="9"/>
      <c r="B9666" s="9"/>
    </row>
    <row r="9667" spans="1:2" x14ac:dyDescent="0.25">
      <c r="A9667" s="9"/>
      <c r="B9667" s="9"/>
    </row>
    <row r="9668" spans="1:2" x14ac:dyDescent="0.25">
      <c r="A9668" s="9"/>
      <c r="B9668" s="9"/>
    </row>
    <row r="9669" spans="1:2" x14ac:dyDescent="0.25">
      <c r="A9669" s="9"/>
      <c r="B9669" s="9"/>
    </row>
    <row r="9670" spans="1:2" x14ac:dyDescent="0.25">
      <c r="A9670" s="9"/>
      <c r="B9670" s="9"/>
    </row>
    <row r="9671" spans="1:2" x14ac:dyDescent="0.25">
      <c r="A9671" s="9"/>
      <c r="B9671" s="9"/>
    </row>
    <row r="9672" spans="1:2" x14ac:dyDescent="0.25">
      <c r="A9672" s="9"/>
      <c r="B9672" s="9"/>
    </row>
    <row r="9673" spans="1:2" x14ac:dyDescent="0.25">
      <c r="A9673" s="9"/>
      <c r="B9673" s="9"/>
    </row>
    <row r="9674" spans="1:2" x14ac:dyDescent="0.25">
      <c r="A9674" s="9"/>
      <c r="B9674" s="9"/>
    </row>
    <row r="9675" spans="1:2" x14ac:dyDescent="0.25">
      <c r="A9675" s="9"/>
      <c r="B9675" s="9"/>
    </row>
    <row r="9676" spans="1:2" x14ac:dyDescent="0.25">
      <c r="A9676" s="9"/>
      <c r="B9676" s="9"/>
    </row>
    <row r="9677" spans="1:2" x14ac:dyDescent="0.25">
      <c r="A9677" s="9"/>
      <c r="B9677" s="9"/>
    </row>
    <row r="9678" spans="1:2" x14ac:dyDescent="0.25">
      <c r="A9678" s="9"/>
      <c r="B9678" s="9"/>
    </row>
    <row r="9679" spans="1:2" x14ac:dyDescent="0.25">
      <c r="A9679" s="9"/>
      <c r="B9679" s="9"/>
    </row>
    <row r="9680" spans="1:2" x14ac:dyDescent="0.25">
      <c r="A9680" s="9"/>
      <c r="B9680" s="9"/>
    </row>
    <row r="9681" spans="1:2" x14ac:dyDescent="0.25">
      <c r="A9681" s="9"/>
      <c r="B9681" s="9"/>
    </row>
    <row r="9682" spans="1:2" x14ac:dyDescent="0.25">
      <c r="A9682" s="9"/>
      <c r="B9682" s="9"/>
    </row>
    <row r="9683" spans="1:2" x14ac:dyDescent="0.25">
      <c r="A9683" s="9"/>
      <c r="B9683" s="9"/>
    </row>
    <row r="9684" spans="1:2" x14ac:dyDescent="0.25">
      <c r="A9684" s="9"/>
      <c r="B9684" s="9"/>
    </row>
    <row r="9685" spans="1:2" x14ac:dyDescent="0.25">
      <c r="A9685" s="9"/>
      <c r="B9685" s="9"/>
    </row>
    <row r="9686" spans="1:2" x14ac:dyDescent="0.25">
      <c r="A9686" s="9"/>
      <c r="B9686" s="9"/>
    </row>
    <row r="9687" spans="1:2" x14ac:dyDescent="0.25">
      <c r="A9687" s="9"/>
      <c r="B9687" s="9"/>
    </row>
    <row r="9688" spans="1:2" x14ac:dyDescent="0.25">
      <c r="A9688" s="9"/>
      <c r="B9688" s="9"/>
    </row>
    <row r="9689" spans="1:2" x14ac:dyDescent="0.25">
      <c r="A9689" s="9"/>
      <c r="B9689" s="9"/>
    </row>
    <row r="9690" spans="1:2" x14ac:dyDescent="0.25">
      <c r="A9690" s="9"/>
      <c r="B9690" s="9"/>
    </row>
    <row r="9691" spans="1:2" x14ac:dyDescent="0.25">
      <c r="A9691" s="9"/>
      <c r="B9691" s="9"/>
    </row>
    <row r="9692" spans="1:2" x14ac:dyDescent="0.25">
      <c r="A9692" s="9"/>
      <c r="B9692" s="9"/>
    </row>
    <row r="9693" spans="1:2" x14ac:dyDescent="0.25">
      <c r="A9693" s="9"/>
      <c r="B9693" s="9"/>
    </row>
    <row r="9694" spans="1:2" x14ac:dyDescent="0.25">
      <c r="A9694" s="9"/>
      <c r="B9694" s="9"/>
    </row>
    <row r="9695" spans="1:2" x14ac:dyDescent="0.25">
      <c r="A9695" s="9"/>
      <c r="B9695" s="9"/>
    </row>
    <row r="9696" spans="1:2" x14ac:dyDescent="0.25">
      <c r="A9696" s="9"/>
      <c r="B9696" s="9"/>
    </row>
    <row r="9697" spans="1:2" x14ac:dyDescent="0.25">
      <c r="A9697" s="9"/>
      <c r="B9697" s="9"/>
    </row>
    <row r="9698" spans="1:2" x14ac:dyDescent="0.25">
      <c r="A9698" s="9"/>
      <c r="B9698" s="9"/>
    </row>
    <row r="9699" spans="1:2" x14ac:dyDescent="0.25">
      <c r="A9699" s="9"/>
      <c r="B9699" s="9"/>
    </row>
    <row r="9700" spans="1:2" x14ac:dyDescent="0.25">
      <c r="A9700" s="9"/>
      <c r="B9700" s="9"/>
    </row>
    <row r="9701" spans="1:2" x14ac:dyDescent="0.25">
      <c r="A9701" s="9"/>
      <c r="B9701" s="9"/>
    </row>
    <row r="9702" spans="1:2" x14ac:dyDescent="0.25">
      <c r="A9702" s="9"/>
      <c r="B9702" s="9"/>
    </row>
    <row r="9703" spans="1:2" x14ac:dyDescent="0.25">
      <c r="A9703" s="9"/>
      <c r="B9703" s="9"/>
    </row>
    <row r="9704" spans="1:2" x14ac:dyDescent="0.25">
      <c r="A9704" s="9"/>
      <c r="B9704" s="9"/>
    </row>
    <row r="9705" spans="1:2" x14ac:dyDescent="0.25">
      <c r="A9705" s="9"/>
      <c r="B9705" s="9"/>
    </row>
    <row r="9706" spans="1:2" x14ac:dyDescent="0.25">
      <c r="A9706" s="9"/>
      <c r="B9706" s="9"/>
    </row>
    <row r="9707" spans="1:2" x14ac:dyDescent="0.25">
      <c r="A9707" s="9"/>
      <c r="B9707" s="9"/>
    </row>
    <row r="9708" spans="1:2" x14ac:dyDescent="0.25">
      <c r="A9708" s="9"/>
      <c r="B9708" s="9"/>
    </row>
    <row r="9709" spans="1:2" x14ac:dyDescent="0.25">
      <c r="A9709" s="9"/>
      <c r="B9709" s="9"/>
    </row>
    <row r="9710" spans="1:2" x14ac:dyDescent="0.25">
      <c r="A9710" s="9"/>
      <c r="B9710" s="9"/>
    </row>
    <row r="9711" spans="1:2" x14ac:dyDescent="0.25">
      <c r="A9711" s="9"/>
      <c r="B9711" s="9"/>
    </row>
    <row r="9712" spans="1:2" x14ac:dyDescent="0.25">
      <c r="A9712" s="9"/>
      <c r="B9712" s="9"/>
    </row>
    <row r="9713" spans="1:2" x14ac:dyDescent="0.25">
      <c r="A9713" s="9"/>
      <c r="B9713" s="9"/>
    </row>
    <row r="9714" spans="1:2" x14ac:dyDescent="0.25">
      <c r="A9714" s="9"/>
      <c r="B9714" s="9"/>
    </row>
    <row r="9715" spans="1:2" x14ac:dyDescent="0.25">
      <c r="A9715" s="9"/>
      <c r="B9715" s="9"/>
    </row>
    <row r="9716" spans="1:2" x14ac:dyDescent="0.25">
      <c r="A9716" s="9"/>
      <c r="B9716" s="9"/>
    </row>
    <row r="9717" spans="1:2" x14ac:dyDescent="0.25">
      <c r="A9717" s="9"/>
      <c r="B9717" s="9"/>
    </row>
    <row r="9718" spans="1:2" x14ac:dyDescent="0.25">
      <c r="A9718" s="9"/>
      <c r="B9718" s="9"/>
    </row>
    <row r="9719" spans="1:2" x14ac:dyDescent="0.25">
      <c r="A9719" s="9"/>
      <c r="B9719" s="9"/>
    </row>
    <row r="9720" spans="1:2" x14ac:dyDescent="0.25">
      <c r="A9720" s="9"/>
      <c r="B9720" s="9"/>
    </row>
    <row r="9721" spans="1:2" x14ac:dyDescent="0.25">
      <c r="A9721" s="9"/>
      <c r="B9721" s="9"/>
    </row>
    <row r="9722" spans="1:2" x14ac:dyDescent="0.25">
      <c r="A9722" s="9"/>
      <c r="B9722" s="9"/>
    </row>
    <row r="9723" spans="1:2" x14ac:dyDescent="0.25">
      <c r="A9723" s="9"/>
      <c r="B9723" s="9"/>
    </row>
    <row r="9724" spans="1:2" x14ac:dyDescent="0.25">
      <c r="A9724" s="9"/>
      <c r="B9724" s="9"/>
    </row>
    <row r="9725" spans="1:2" x14ac:dyDescent="0.25">
      <c r="A9725" s="9"/>
      <c r="B9725" s="9"/>
    </row>
    <row r="9726" spans="1:2" x14ac:dyDescent="0.25">
      <c r="A9726" s="9"/>
      <c r="B9726" s="9"/>
    </row>
    <row r="9727" spans="1:2" x14ac:dyDescent="0.25">
      <c r="A9727" s="9"/>
      <c r="B9727" s="9"/>
    </row>
    <row r="9728" spans="1:2" x14ac:dyDescent="0.25">
      <c r="A9728" s="9"/>
      <c r="B9728" s="9"/>
    </row>
    <row r="9729" spans="1:2" x14ac:dyDescent="0.25">
      <c r="A9729" s="9"/>
      <c r="B9729" s="9"/>
    </row>
    <row r="9730" spans="1:2" x14ac:dyDescent="0.25">
      <c r="A9730" s="9"/>
      <c r="B9730" s="9"/>
    </row>
    <row r="9731" spans="1:2" x14ac:dyDescent="0.25">
      <c r="A9731" s="9"/>
      <c r="B9731" s="9"/>
    </row>
    <row r="9732" spans="1:2" x14ac:dyDescent="0.25">
      <c r="A9732" s="9"/>
      <c r="B9732" s="9"/>
    </row>
    <row r="9733" spans="1:2" x14ac:dyDescent="0.25">
      <c r="A9733" s="9"/>
      <c r="B9733" s="9"/>
    </row>
    <row r="9734" spans="1:2" x14ac:dyDescent="0.25">
      <c r="A9734" s="9"/>
      <c r="B9734" s="9"/>
    </row>
    <row r="9735" spans="1:2" x14ac:dyDescent="0.25">
      <c r="A9735" s="9"/>
      <c r="B9735" s="9"/>
    </row>
    <row r="9736" spans="1:2" x14ac:dyDescent="0.25">
      <c r="A9736" s="9"/>
      <c r="B9736" s="9"/>
    </row>
    <row r="9737" spans="1:2" x14ac:dyDescent="0.25">
      <c r="A9737" s="9"/>
      <c r="B9737" s="9"/>
    </row>
    <row r="9738" spans="1:2" x14ac:dyDescent="0.25">
      <c r="A9738" s="9"/>
      <c r="B9738" s="9"/>
    </row>
    <row r="9739" spans="1:2" x14ac:dyDescent="0.25">
      <c r="A9739" s="9"/>
      <c r="B9739" s="9"/>
    </row>
    <row r="9740" spans="1:2" x14ac:dyDescent="0.25">
      <c r="A9740" s="9"/>
      <c r="B9740" s="9"/>
    </row>
    <row r="9741" spans="1:2" x14ac:dyDescent="0.25">
      <c r="A9741" s="9"/>
      <c r="B9741" s="9"/>
    </row>
    <row r="9742" spans="1:2" x14ac:dyDescent="0.25">
      <c r="A9742" s="9"/>
      <c r="B9742" s="9"/>
    </row>
    <row r="9743" spans="1:2" x14ac:dyDescent="0.25">
      <c r="A9743" s="9"/>
      <c r="B9743" s="9"/>
    </row>
    <row r="9744" spans="1:2" x14ac:dyDescent="0.25">
      <c r="A9744" s="9"/>
      <c r="B9744" s="9"/>
    </row>
    <row r="9745" spans="1:2" x14ac:dyDescent="0.25">
      <c r="A9745" s="9"/>
      <c r="B9745" s="9"/>
    </row>
    <row r="9746" spans="1:2" x14ac:dyDescent="0.25">
      <c r="A9746" s="9"/>
      <c r="B9746" s="9"/>
    </row>
    <row r="9747" spans="1:2" x14ac:dyDescent="0.25">
      <c r="A9747" s="9"/>
      <c r="B9747" s="9"/>
    </row>
    <row r="9748" spans="1:2" x14ac:dyDescent="0.25">
      <c r="A9748" s="9"/>
      <c r="B9748" s="9"/>
    </row>
    <row r="9749" spans="1:2" x14ac:dyDescent="0.25">
      <c r="A9749" s="9"/>
      <c r="B9749" s="9"/>
    </row>
    <row r="9750" spans="1:2" x14ac:dyDescent="0.25">
      <c r="A9750" s="9"/>
      <c r="B9750" s="9"/>
    </row>
    <row r="9751" spans="1:2" x14ac:dyDescent="0.25">
      <c r="A9751" s="9"/>
      <c r="B9751" s="9"/>
    </row>
    <row r="9752" spans="1:2" x14ac:dyDescent="0.25">
      <c r="A9752" s="9"/>
      <c r="B9752" s="9"/>
    </row>
    <row r="9753" spans="1:2" x14ac:dyDescent="0.25">
      <c r="A9753" s="9"/>
      <c r="B9753" s="9"/>
    </row>
    <row r="9754" spans="1:2" x14ac:dyDescent="0.25">
      <c r="A9754" s="9"/>
      <c r="B9754" s="9"/>
    </row>
    <row r="9755" spans="1:2" x14ac:dyDescent="0.25">
      <c r="A9755" s="9"/>
      <c r="B9755" s="9"/>
    </row>
    <row r="9756" spans="1:2" x14ac:dyDescent="0.25">
      <c r="A9756" s="9"/>
      <c r="B9756" s="9"/>
    </row>
    <row r="9757" spans="1:2" x14ac:dyDescent="0.25">
      <c r="A9757" s="9"/>
      <c r="B9757" s="9"/>
    </row>
    <row r="9758" spans="1:2" x14ac:dyDescent="0.25">
      <c r="A9758" s="9"/>
      <c r="B9758" s="9"/>
    </row>
    <row r="9759" spans="1:2" x14ac:dyDescent="0.25">
      <c r="A9759" s="9"/>
      <c r="B9759" s="9"/>
    </row>
    <row r="9760" spans="1:2" x14ac:dyDescent="0.25">
      <c r="A9760" s="9"/>
      <c r="B9760" s="9"/>
    </row>
    <row r="9761" spans="1:2" x14ac:dyDescent="0.25">
      <c r="A9761" s="9"/>
      <c r="B9761" s="9"/>
    </row>
    <row r="9762" spans="1:2" x14ac:dyDescent="0.25">
      <c r="A9762" s="9"/>
      <c r="B9762" s="9"/>
    </row>
    <row r="9763" spans="1:2" x14ac:dyDescent="0.25">
      <c r="A9763" s="9"/>
      <c r="B9763" s="9"/>
    </row>
    <row r="9764" spans="1:2" x14ac:dyDescent="0.25">
      <c r="A9764" s="9"/>
      <c r="B9764" s="9"/>
    </row>
    <row r="9765" spans="1:2" x14ac:dyDescent="0.25">
      <c r="A9765" s="9"/>
      <c r="B9765" s="9"/>
    </row>
    <row r="9766" spans="1:2" x14ac:dyDescent="0.25">
      <c r="A9766" s="9"/>
      <c r="B9766" s="9"/>
    </row>
    <row r="9767" spans="1:2" x14ac:dyDescent="0.25">
      <c r="A9767" s="9"/>
      <c r="B9767" s="9"/>
    </row>
    <row r="9768" spans="1:2" x14ac:dyDescent="0.25">
      <c r="A9768" s="9"/>
      <c r="B9768" s="9"/>
    </row>
    <row r="9769" spans="1:2" x14ac:dyDescent="0.25">
      <c r="A9769" s="9"/>
      <c r="B9769" s="9"/>
    </row>
    <row r="9770" spans="1:2" x14ac:dyDescent="0.25">
      <c r="A9770" s="9"/>
      <c r="B9770" s="9"/>
    </row>
    <row r="9771" spans="1:2" x14ac:dyDescent="0.25">
      <c r="A9771" s="9"/>
      <c r="B9771" s="9"/>
    </row>
    <row r="9772" spans="1:2" x14ac:dyDescent="0.25">
      <c r="A9772" s="9"/>
      <c r="B9772" s="9"/>
    </row>
    <row r="9773" spans="1:2" x14ac:dyDescent="0.25">
      <c r="A9773" s="9"/>
      <c r="B9773" s="9"/>
    </row>
    <row r="9774" spans="1:2" x14ac:dyDescent="0.25">
      <c r="A9774" s="9"/>
      <c r="B9774" s="9"/>
    </row>
    <row r="9775" spans="1:2" x14ac:dyDescent="0.25">
      <c r="A9775" s="9"/>
      <c r="B9775" s="9"/>
    </row>
    <row r="9776" spans="1:2" x14ac:dyDescent="0.25">
      <c r="A9776" s="9"/>
      <c r="B9776" s="9"/>
    </row>
    <row r="9777" spans="1:2" x14ac:dyDescent="0.25">
      <c r="A9777" s="9"/>
      <c r="B9777" s="9"/>
    </row>
    <row r="9778" spans="1:2" x14ac:dyDescent="0.25">
      <c r="A9778" s="9"/>
      <c r="B9778" s="9"/>
    </row>
    <row r="9779" spans="1:2" x14ac:dyDescent="0.25">
      <c r="A9779" s="9"/>
      <c r="B9779" s="9"/>
    </row>
    <row r="9780" spans="1:2" x14ac:dyDescent="0.25">
      <c r="A9780" s="9"/>
      <c r="B9780" s="9"/>
    </row>
    <row r="9781" spans="1:2" x14ac:dyDescent="0.25">
      <c r="A9781" s="9"/>
      <c r="B9781" s="9"/>
    </row>
    <row r="9782" spans="1:2" x14ac:dyDescent="0.25">
      <c r="A9782" s="9"/>
      <c r="B9782" s="9"/>
    </row>
    <row r="9783" spans="1:2" x14ac:dyDescent="0.25">
      <c r="A9783" s="9"/>
      <c r="B9783" s="9"/>
    </row>
    <row r="9784" spans="1:2" x14ac:dyDescent="0.25">
      <c r="A9784" s="9"/>
      <c r="B9784" s="9"/>
    </row>
    <row r="9785" spans="1:2" x14ac:dyDescent="0.25">
      <c r="A9785" s="9"/>
      <c r="B9785" s="9"/>
    </row>
    <row r="9786" spans="1:2" x14ac:dyDescent="0.25">
      <c r="A9786" s="9"/>
      <c r="B9786" s="9"/>
    </row>
    <row r="9787" spans="1:2" x14ac:dyDescent="0.25">
      <c r="A9787" s="9"/>
      <c r="B9787" s="9"/>
    </row>
    <row r="9788" spans="1:2" x14ac:dyDescent="0.25">
      <c r="A9788" s="9"/>
      <c r="B9788" s="9"/>
    </row>
    <row r="9789" spans="1:2" x14ac:dyDescent="0.25">
      <c r="A9789" s="9"/>
      <c r="B9789" s="9"/>
    </row>
    <row r="9790" spans="1:2" x14ac:dyDescent="0.25">
      <c r="A9790" s="9"/>
      <c r="B9790" s="9"/>
    </row>
    <row r="9791" spans="1:2" x14ac:dyDescent="0.25">
      <c r="A9791" s="9"/>
      <c r="B9791" s="9"/>
    </row>
    <row r="9792" spans="1:2" x14ac:dyDescent="0.25">
      <c r="A9792" s="9"/>
      <c r="B9792" s="9"/>
    </row>
    <row r="9793" spans="1:2" x14ac:dyDescent="0.25">
      <c r="A9793" s="9"/>
      <c r="B9793" s="9"/>
    </row>
    <row r="9794" spans="1:2" x14ac:dyDescent="0.25">
      <c r="A9794" s="9"/>
      <c r="B9794" s="9"/>
    </row>
    <row r="9795" spans="1:2" x14ac:dyDescent="0.25">
      <c r="A9795" s="9"/>
      <c r="B9795" s="9"/>
    </row>
    <row r="9796" spans="1:2" x14ac:dyDescent="0.25">
      <c r="A9796" s="9"/>
      <c r="B9796" s="9"/>
    </row>
    <row r="9797" spans="1:2" x14ac:dyDescent="0.25">
      <c r="A9797" s="9"/>
      <c r="B9797" s="9"/>
    </row>
    <row r="9798" spans="1:2" x14ac:dyDescent="0.25">
      <c r="A9798" s="9"/>
      <c r="B9798" s="9"/>
    </row>
    <row r="9799" spans="1:2" x14ac:dyDescent="0.25">
      <c r="A9799" s="9"/>
      <c r="B9799" s="9"/>
    </row>
    <row r="9800" spans="1:2" x14ac:dyDescent="0.25">
      <c r="A9800" s="9"/>
      <c r="B9800" s="9"/>
    </row>
    <row r="9801" spans="1:2" x14ac:dyDescent="0.25">
      <c r="A9801" s="9"/>
      <c r="B9801" s="9"/>
    </row>
    <row r="9802" spans="1:2" x14ac:dyDescent="0.25">
      <c r="A9802" s="9"/>
      <c r="B9802" s="9"/>
    </row>
    <row r="9803" spans="1:2" x14ac:dyDescent="0.25">
      <c r="A9803" s="9"/>
      <c r="B9803" s="9"/>
    </row>
    <row r="9804" spans="1:2" x14ac:dyDescent="0.25">
      <c r="A9804" s="9"/>
      <c r="B9804" s="9"/>
    </row>
    <row r="9805" spans="1:2" x14ac:dyDescent="0.25">
      <c r="A9805" s="9"/>
      <c r="B9805" s="9"/>
    </row>
    <row r="9806" spans="1:2" x14ac:dyDescent="0.25">
      <c r="A9806" s="9"/>
      <c r="B9806" s="9"/>
    </row>
    <row r="9807" spans="1:2" x14ac:dyDescent="0.25">
      <c r="A9807" s="9"/>
      <c r="B9807" s="9"/>
    </row>
    <row r="9808" spans="1:2" x14ac:dyDescent="0.25">
      <c r="A9808" s="9"/>
      <c r="B9808" s="9"/>
    </row>
    <row r="9809" spans="1:2" x14ac:dyDescent="0.25">
      <c r="A9809" s="9"/>
      <c r="B9809" s="9"/>
    </row>
    <row r="9810" spans="1:2" x14ac:dyDescent="0.25">
      <c r="A9810" s="9"/>
      <c r="B9810" s="9"/>
    </row>
    <row r="9811" spans="1:2" x14ac:dyDescent="0.25">
      <c r="A9811" s="9"/>
      <c r="B9811" s="9"/>
    </row>
    <row r="9812" spans="1:2" x14ac:dyDescent="0.25">
      <c r="A9812" s="9"/>
      <c r="B9812" s="9"/>
    </row>
    <row r="9813" spans="1:2" x14ac:dyDescent="0.25">
      <c r="A9813" s="9"/>
      <c r="B9813" s="9"/>
    </row>
    <row r="9814" spans="1:2" x14ac:dyDescent="0.25">
      <c r="A9814" s="9"/>
      <c r="B9814" s="9"/>
    </row>
    <row r="9815" spans="1:2" x14ac:dyDescent="0.25">
      <c r="A9815" s="9"/>
      <c r="B9815" s="9"/>
    </row>
    <row r="9816" spans="1:2" x14ac:dyDescent="0.25">
      <c r="A9816" s="9"/>
      <c r="B9816" s="9"/>
    </row>
    <row r="9817" spans="1:2" x14ac:dyDescent="0.25">
      <c r="A9817" s="9"/>
      <c r="B9817" s="9"/>
    </row>
    <row r="9818" spans="1:2" x14ac:dyDescent="0.25">
      <c r="A9818" s="9"/>
      <c r="B9818" s="9"/>
    </row>
    <row r="9819" spans="1:2" x14ac:dyDescent="0.25">
      <c r="A9819" s="9"/>
      <c r="B9819" s="9"/>
    </row>
    <row r="9820" spans="1:2" x14ac:dyDescent="0.25">
      <c r="A9820" s="9"/>
      <c r="B9820" s="9"/>
    </row>
    <row r="9821" spans="1:2" x14ac:dyDescent="0.25">
      <c r="A9821" s="9"/>
      <c r="B9821" s="9"/>
    </row>
    <row r="9822" spans="1:2" x14ac:dyDescent="0.25">
      <c r="A9822" s="9"/>
      <c r="B9822" s="9"/>
    </row>
    <row r="9823" spans="1:2" x14ac:dyDescent="0.25">
      <c r="A9823" s="9"/>
      <c r="B9823" s="9"/>
    </row>
    <row r="9824" spans="1:2" x14ac:dyDescent="0.25">
      <c r="A9824" s="9"/>
      <c r="B9824" s="9"/>
    </row>
    <row r="9825" spans="1:2" x14ac:dyDescent="0.25">
      <c r="A9825" s="9"/>
      <c r="B9825" s="9"/>
    </row>
    <row r="9826" spans="1:2" x14ac:dyDescent="0.25">
      <c r="A9826" s="9"/>
      <c r="B9826" s="9"/>
    </row>
    <row r="9827" spans="1:2" x14ac:dyDescent="0.25">
      <c r="A9827" s="9"/>
      <c r="B9827" s="9"/>
    </row>
    <row r="9828" spans="1:2" x14ac:dyDescent="0.25">
      <c r="A9828" s="9"/>
      <c r="B9828" s="9"/>
    </row>
    <row r="9829" spans="1:2" x14ac:dyDescent="0.25">
      <c r="A9829" s="9"/>
      <c r="B9829" s="9"/>
    </row>
    <row r="9830" spans="1:2" x14ac:dyDescent="0.25">
      <c r="A9830" s="9"/>
      <c r="B9830" s="9"/>
    </row>
    <row r="9831" spans="1:2" x14ac:dyDescent="0.25">
      <c r="A9831" s="9"/>
      <c r="B9831" s="9"/>
    </row>
    <row r="9832" spans="1:2" x14ac:dyDescent="0.25">
      <c r="A9832" s="9"/>
      <c r="B9832" s="9"/>
    </row>
    <row r="9833" spans="1:2" x14ac:dyDescent="0.25">
      <c r="A9833" s="9"/>
      <c r="B9833" s="9"/>
    </row>
    <row r="9834" spans="1:2" x14ac:dyDescent="0.25">
      <c r="A9834" s="9"/>
      <c r="B9834" s="9"/>
    </row>
    <row r="9835" spans="1:2" x14ac:dyDescent="0.25">
      <c r="A9835" s="9"/>
      <c r="B9835" s="9"/>
    </row>
    <row r="9836" spans="1:2" x14ac:dyDescent="0.25">
      <c r="A9836" s="9"/>
      <c r="B9836" s="9"/>
    </row>
    <row r="9837" spans="1:2" x14ac:dyDescent="0.25">
      <c r="A9837" s="9"/>
      <c r="B9837" s="9"/>
    </row>
    <row r="9838" spans="1:2" x14ac:dyDescent="0.25">
      <c r="A9838" s="9"/>
      <c r="B9838" s="9"/>
    </row>
    <row r="9839" spans="1:2" x14ac:dyDescent="0.25">
      <c r="A9839" s="9"/>
      <c r="B9839" s="9"/>
    </row>
    <row r="9840" spans="1:2" x14ac:dyDescent="0.25">
      <c r="A9840" s="9"/>
      <c r="B9840" s="9"/>
    </row>
    <row r="9841" spans="1:2" x14ac:dyDescent="0.25">
      <c r="A9841" s="9"/>
      <c r="B9841" s="9"/>
    </row>
    <row r="9842" spans="1:2" x14ac:dyDescent="0.25">
      <c r="A9842" s="9"/>
      <c r="B9842" s="9"/>
    </row>
    <row r="9843" spans="1:2" x14ac:dyDescent="0.25">
      <c r="A9843" s="9"/>
      <c r="B9843" s="9"/>
    </row>
    <row r="9844" spans="1:2" x14ac:dyDescent="0.25">
      <c r="A9844" s="9"/>
      <c r="B9844" s="9"/>
    </row>
    <row r="9845" spans="1:2" x14ac:dyDescent="0.25">
      <c r="A9845" s="9"/>
      <c r="B9845" s="9"/>
    </row>
    <row r="9846" spans="1:2" x14ac:dyDescent="0.25">
      <c r="A9846" s="9"/>
      <c r="B9846" s="9"/>
    </row>
    <row r="9847" spans="1:2" x14ac:dyDescent="0.25">
      <c r="A9847" s="9"/>
      <c r="B9847" s="9"/>
    </row>
    <row r="9848" spans="1:2" x14ac:dyDescent="0.25">
      <c r="A9848" s="9"/>
      <c r="B9848" s="9"/>
    </row>
    <row r="9849" spans="1:2" x14ac:dyDescent="0.25">
      <c r="A9849" s="9"/>
      <c r="B9849" s="9"/>
    </row>
    <row r="9850" spans="1:2" x14ac:dyDescent="0.25">
      <c r="A9850" s="9"/>
      <c r="B9850" s="9"/>
    </row>
    <row r="9851" spans="1:2" x14ac:dyDescent="0.25">
      <c r="A9851" s="9"/>
      <c r="B9851" s="9"/>
    </row>
    <row r="9852" spans="1:2" x14ac:dyDescent="0.25">
      <c r="A9852" s="9"/>
      <c r="B9852" s="9"/>
    </row>
    <row r="9853" spans="1:2" x14ac:dyDescent="0.25">
      <c r="A9853" s="9"/>
      <c r="B9853" s="9"/>
    </row>
    <row r="9854" spans="1:2" x14ac:dyDescent="0.25">
      <c r="A9854" s="9"/>
      <c r="B9854" s="9"/>
    </row>
    <row r="9855" spans="1:2" x14ac:dyDescent="0.25">
      <c r="A9855" s="9"/>
      <c r="B9855" s="9"/>
    </row>
    <row r="9856" spans="1:2" x14ac:dyDescent="0.25">
      <c r="A9856" s="9"/>
      <c r="B9856" s="9"/>
    </row>
    <row r="9857" spans="1:2" x14ac:dyDescent="0.25">
      <c r="A9857" s="9"/>
      <c r="B9857" s="9"/>
    </row>
    <row r="9858" spans="1:2" x14ac:dyDescent="0.25">
      <c r="A9858" s="9"/>
      <c r="B9858" s="9"/>
    </row>
    <row r="9859" spans="1:2" x14ac:dyDescent="0.25">
      <c r="A9859" s="9"/>
      <c r="B9859" s="9"/>
    </row>
    <row r="9860" spans="1:2" x14ac:dyDescent="0.25">
      <c r="A9860" s="9"/>
      <c r="B9860" s="9"/>
    </row>
    <row r="9861" spans="1:2" x14ac:dyDescent="0.25">
      <c r="A9861" s="9"/>
      <c r="B9861" s="9"/>
    </row>
    <row r="9862" spans="1:2" x14ac:dyDescent="0.25">
      <c r="A9862" s="9"/>
      <c r="B9862" s="9"/>
    </row>
    <row r="9863" spans="1:2" x14ac:dyDescent="0.25">
      <c r="A9863" s="9"/>
      <c r="B9863" s="9"/>
    </row>
    <row r="9864" spans="1:2" x14ac:dyDescent="0.25">
      <c r="A9864" s="9"/>
      <c r="B9864" s="9"/>
    </row>
    <row r="9865" spans="1:2" x14ac:dyDescent="0.25">
      <c r="A9865" s="9"/>
      <c r="B9865" s="9"/>
    </row>
    <row r="9866" spans="1:2" x14ac:dyDescent="0.25">
      <c r="A9866" s="9"/>
      <c r="B9866" s="9"/>
    </row>
    <row r="9867" spans="1:2" x14ac:dyDescent="0.25">
      <c r="A9867" s="9"/>
      <c r="B9867" s="9"/>
    </row>
    <row r="9868" spans="1:2" x14ac:dyDescent="0.25">
      <c r="A9868" s="9"/>
      <c r="B9868" s="9"/>
    </row>
    <row r="9869" spans="1:2" x14ac:dyDescent="0.25">
      <c r="A9869" s="9"/>
      <c r="B9869" s="9"/>
    </row>
    <row r="9870" spans="1:2" x14ac:dyDescent="0.25">
      <c r="A9870" s="9"/>
      <c r="B9870" s="9"/>
    </row>
    <row r="9871" spans="1:2" x14ac:dyDescent="0.25">
      <c r="A9871" s="9"/>
      <c r="B9871" s="9"/>
    </row>
    <row r="9872" spans="1:2" x14ac:dyDescent="0.25">
      <c r="A9872" s="9"/>
      <c r="B9872" s="9"/>
    </row>
    <row r="9873" spans="1:2" x14ac:dyDescent="0.25">
      <c r="A9873" s="9"/>
      <c r="B9873" s="9"/>
    </row>
    <row r="9874" spans="1:2" x14ac:dyDescent="0.25">
      <c r="A9874" s="9"/>
      <c r="B9874" s="9"/>
    </row>
    <row r="9875" spans="1:2" x14ac:dyDescent="0.25">
      <c r="A9875" s="9"/>
      <c r="B9875" s="9"/>
    </row>
    <row r="9876" spans="1:2" x14ac:dyDescent="0.25">
      <c r="A9876" s="9"/>
      <c r="B9876" s="9"/>
    </row>
    <row r="9877" spans="1:2" x14ac:dyDescent="0.25">
      <c r="A9877" s="9"/>
      <c r="B9877" s="9"/>
    </row>
    <row r="9878" spans="1:2" x14ac:dyDescent="0.25">
      <c r="A9878" s="9"/>
      <c r="B9878" s="9"/>
    </row>
    <row r="9879" spans="1:2" x14ac:dyDescent="0.25">
      <c r="A9879" s="9"/>
      <c r="B9879" s="9"/>
    </row>
    <row r="9880" spans="1:2" x14ac:dyDescent="0.25">
      <c r="A9880" s="9"/>
      <c r="B9880" s="9"/>
    </row>
    <row r="9881" spans="1:2" x14ac:dyDescent="0.25">
      <c r="A9881" s="9"/>
      <c r="B9881" s="9"/>
    </row>
    <row r="9882" spans="1:2" x14ac:dyDescent="0.25">
      <c r="A9882" s="9"/>
      <c r="B9882" s="9"/>
    </row>
    <row r="9883" spans="1:2" x14ac:dyDescent="0.25">
      <c r="A9883" s="9"/>
      <c r="B9883" s="9"/>
    </row>
    <row r="9884" spans="1:2" x14ac:dyDescent="0.25">
      <c r="A9884" s="9"/>
      <c r="B9884" s="9"/>
    </row>
    <row r="9885" spans="1:2" x14ac:dyDescent="0.25">
      <c r="A9885" s="9"/>
      <c r="B9885" s="9"/>
    </row>
    <row r="9886" spans="1:2" x14ac:dyDescent="0.25">
      <c r="A9886" s="9"/>
      <c r="B9886" s="9"/>
    </row>
    <row r="9887" spans="1:2" x14ac:dyDescent="0.25">
      <c r="A9887" s="9"/>
      <c r="B9887" s="9"/>
    </row>
    <row r="9888" spans="1:2" x14ac:dyDescent="0.25">
      <c r="A9888" s="9"/>
      <c r="B9888" s="9"/>
    </row>
    <row r="9889" spans="1:2" x14ac:dyDescent="0.25">
      <c r="A9889" s="9"/>
      <c r="B9889" s="9"/>
    </row>
    <row r="9890" spans="1:2" x14ac:dyDescent="0.25">
      <c r="A9890" s="9"/>
      <c r="B9890" s="9"/>
    </row>
    <row r="9891" spans="1:2" x14ac:dyDescent="0.25">
      <c r="A9891" s="9"/>
      <c r="B9891" s="9"/>
    </row>
    <row r="9892" spans="1:2" x14ac:dyDescent="0.25">
      <c r="A9892" s="9"/>
      <c r="B9892" s="9"/>
    </row>
    <row r="9893" spans="1:2" x14ac:dyDescent="0.25">
      <c r="A9893" s="9"/>
      <c r="B9893" s="9"/>
    </row>
    <row r="9894" spans="1:2" x14ac:dyDescent="0.25">
      <c r="A9894" s="9"/>
      <c r="B9894" s="9"/>
    </row>
    <row r="9895" spans="1:2" x14ac:dyDescent="0.25">
      <c r="A9895" s="9"/>
      <c r="B9895" s="9"/>
    </row>
    <row r="9896" spans="1:2" x14ac:dyDescent="0.25">
      <c r="A9896" s="9"/>
      <c r="B9896" s="9"/>
    </row>
    <row r="9897" spans="1:2" x14ac:dyDescent="0.25">
      <c r="A9897" s="9"/>
      <c r="B9897" s="9"/>
    </row>
    <row r="9898" spans="1:2" x14ac:dyDescent="0.25">
      <c r="A9898" s="9"/>
      <c r="B9898" s="9"/>
    </row>
    <row r="9899" spans="1:2" x14ac:dyDescent="0.25">
      <c r="A9899" s="9"/>
      <c r="B9899" s="9"/>
    </row>
    <row r="9900" spans="1:2" x14ac:dyDescent="0.25">
      <c r="A9900" s="9"/>
      <c r="B9900" s="9"/>
    </row>
    <row r="9901" spans="1:2" x14ac:dyDescent="0.25">
      <c r="A9901" s="9"/>
      <c r="B9901" s="9"/>
    </row>
    <row r="9902" spans="1:2" x14ac:dyDescent="0.25">
      <c r="A9902" s="9"/>
      <c r="B9902" s="9"/>
    </row>
    <row r="9903" spans="1:2" x14ac:dyDescent="0.25">
      <c r="A9903" s="9"/>
      <c r="B9903" s="9"/>
    </row>
    <row r="9904" spans="1:2" x14ac:dyDescent="0.25">
      <c r="A9904" s="9"/>
      <c r="B9904" s="9"/>
    </row>
    <row r="9905" spans="1:2" x14ac:dyDescent="0.25">
      <c r="A9905" s="9"/>
      <c r="B9905" s="9"/>
    </row>
    <row r="9906" spans="1:2" x14ac:dyDescent="0.25">
      <c r="A9906" s="9"/>
      <c r="B9906" s="9"/>
    </row>
    <row r="9907" spans="1:2" x14ac:dyDescent="0.25">
      <c r="A9907" s="9"/>
      <c r="B9907" s="9"/>
    </row>
    <row r="9908" spans="1:2" x14ac:dyDescent="0.25">
      <c r="A9908" s="9"/>
      <c r="B9908" s="9"/>
    </row>
    <row r="9909" spans="1:2" x14ac:dyDescent="0.25">
      <c r="A9909" s="9"/>
      <c r="B9909" s="9"/>
    </row>
    <row r="9910" spans="1:2" x14ac:dyDescent="0.25">
      <c r="A9910" s="9"/>
      <c r="B9910" s="9"/>
    </row>
    <row r="9911" spans="1:2" x14ac:dyDescent="0.25">
      <c r="A9911" s="9"/>
      <c r="B9911" s="9"/>
    </row>
    <row r="9912" spans="1:2" x14ac:dyDescent="0.25">
      <c r="A9912" s="9"/>
      <c r="B9912" s="9"/>
    </row>
    <row r="9913" spans="1:2" x14ac:dyDescent="0.25">
      <c r="A9913" s="9"/>
      <c r="B9913" s="9"/>
    </row>
    <row r="9914" spans="1:2" x14ac:dyDescent="0.25">
      <c r="A9914" s="9"/>
      <c r="B9914" s="9"/>
    </row>
    <row r="9915" spans="1:2" x14ac:dyDescent="0.25">
      <c r="A9915" s="9"/>
      <c r="B9915" s="9"/>
    </row>
    <row r="9916" spans="1:2" x14ac:dyDescent="0.25">
      <c r="A9916" s="9"/>
      <c r="B9916" s="9"/>
    </row>
    <row r="9917" spans="1:2" x14ac:dyDescent="0.25">
      <c r="A9917" s="9"/>
      <c r="B9917" s="9"/>
    </row>
    <row r="9918" spans="1:2" x14ac:dyDescent="0.25">
      <c r="A9918" s="9"/>
      <c r="B9918" s="9"/>
    </row>
    <row r="9919" spans="1:2" x14ac:dyDescent="0.25">
      <c r="A9919" s="9"/>
      <c r="B9919" s="9"/>
    </row>
    <row r="9920" spans="1:2" x14ac:dyDescent="0.25">
      <c r="A9920" s="9"/>
      <c r="B9920" s="9"/>
    </row>
    <row r="9921" spans="1:2" x14ac:dyDescent="0.25">
      <c r="A9921" s="9"/>
      <c r="B9921" s="9"/>
    </row>
    <row r="9922" spans="1:2" x14ac:dyDescent="0.25">
      <c r="A9922" s="9"/>
      <c r="B9922" s="9"/>
    </row>
    <row r="9923" spans="1:2" x14ac:dyDescent="0.25">
      <c r="A9923" s="9"/>
      <c r="B9923" s="9"/>
    </row>
    <row r="9924" spans="1:2" x14ac:dyDescent="0.25">
      <c r="A9924" s="9"/>
      <c r="B9924" s="9"/>
    </row>
    <row r="9925" spans="1:2" x14ac:dyDescent="0.25">
      <c r="A9925" s="9"/>
      <c r="B9925" s="9"/>
    </row>
    <row r="9926" spans="1:2" x14ac:dyDescent="0.25">
      <c r="A9926" s="9"/>
      <c r="B9926" s="9"/>
    </row>
    <row r="9927" spans="1:2" x14ac:dyDescent="0.25">
      <c r="A9927" s="9"/>
      <c r="B9927" s="9"/>
    </row>
    <row r="9928" spans="1:2" x14ac:dyDescent="0.25">
      <c r="A9928" s="9"/>
      <c r="B9928" s="9"/>
    </row>
    <row r="9929" spans="1:2" x14ac:dyDescent="0.25">
      <c r="A9929" s="9"/>
      <c r="B9929" s="9"/>
    </row>
    <row r="9930" spans="1:2" x14ac:dyDescent="0.25">
      <c r="A9930" s="9"/>
      <c r="B9930" s="9"/>
    </row>
    <row r="9931" spans="1:2" x14ac:dyDescent="0.25">
      <c r="A9931" s="9"/>
      <c r="B9931" s="9"/>
    </row>
    <row r="9932" spans="1:2" x14ac:dyDescent="0.25">
      <c r="A9932" s="9"/>
      <c r="B9932" s="9"/>
    </row>
    <row r="9933" spans="1:2" x14ac:dyDescent="0.25">
      <c r="A9933" s="9"/>
      <c r="B9933" s="9"/>
    </row>
    <row r="9934" spans="1:2" x14ac:dyDescent="0.25">
      <c r="A9934" s="9"/>
      <c r="B9934" s="9"/>
    </row>
    <row r="9935" spans="1:2" x14ac:dyDescent="0.25">
      <c r="A9935" s="9"/>
      <c r="B9935" s="9"/>
    </row>
    <row r="9936" spans="1:2" x14ac:dyDescent="0.25">
      <c r="A9936" s="9"/>
      <c r="B9936" s="9"/>
    </row>
    <row r="9937" spans="1:2" x14ac:dyDescent="0.25">
      <c r="A9937" s="9"/>
      <c r="B9937" s="9"/>
    </row>
    <row r="9938" spans="1:2" x14ac:dyDescent="0.25">
      <c r="A9938" s="9"/>
      <c r="B9938" s="9"/>
    </row>
    <row r="9939" spans="1:2" x14ac:dyDescent="0.25">
      <c r="A9939" s="9"/>
      <c r="B9939" s="9"/>
    </row>
    <row r="9940" spans="1:2" x14ac:dyDescent="0.25">
      <c r="A9940" s="9"/>
      <c r="B9940" s="9"/>
    </row>
    <row r="9941" spans="1:2" x14ac:dyDescent="0.25">
      <c r="A9941" s="9"/>
      <c r="B9941" s="9"/>
    </row>
    <row r="9942" spans="1:2" x14ac:dyDescent="0.25">
      <c r="A9942" s="9"/>
      <c r="B9942" s="9"/>
    </row>
    <row r="9943" spans="1:2" x14ac:dyDescent="0.25">
      <c r="A9943" s="9"/>
      <c r="B9943" s="9"/>
    </row>
    <row r="9944" spans="1:2" x14ac:dyDescent="0.25">
      <c r="A9944" s="9"/>
      <c r="B9944" s="9"/>
    </row>
    <row r="9945" spans="1:2" x14ac:dyDescent="0.25">
      <c r="A9945" s="9"/>
      <c r="B9945" s="9"/>
    </row>
    <row r="9946" spans="1:2" x14ac:dyDescent="0.25">
      <c r="A9946" s="9"/>
      <c r="B9946" s="9"/>
    </row>
    <row r="9947" spans="1:2" x14ac:dyDescent="0.25">
      <c r="A9947" s="9"/>
      <c r="B9947" s="9"/>
    </row>
    <row r="9948" spans="1:2" x14ac:dyDescent="0.25">
      <c r="A9948" s="9"/>
      <c r="B9948" s="9"/>
    </row>
    <row r="9949" spans="1:2" x14ac:dyDescent="0.25">
      <c r="A9949" s="9"/>
      <c r="B9949" s="9"/>
    </row>
    <row r="9950" spans="1:2" x14ac:dyDescent="0.25">
      <c r="A9950" s="9"/>
      <c r="B9950" s="9"/>
    </row>
    <row r="9951" spans="1:2" x14ac:dyDescent="0.25">
      <c r="A9951" s="9"/>
      <c r="B9951" s="9"/>
    </row>
    <row r="9952" spans="1:2" x14ac:dyDescent="0.25">
      <c r="A9952" s="9"/>
      <c r="B9952" s="9"/>
    </row>
    <row r="9953" spans="1:2" x14ac:dyDescent="0.25">
      <c r="A9953" s="9"/>
      <c r="B9953" s="9"/>
    </row>
    <row r="9954" spans="1:2" x14ac:dyDescent="0.25">
      <c r="A9954" s="9"/>
      <c r="B9954" s="9"/>
    </row>
    <row r="9955" spans="1:2" x14ac:dyDescent="0.25">
      <c r="A9955" s="9"/>
      <c r="B9955" s="9"/>
    </row>
    <row r="9956" spans="1:2" x14ac:dyDescent="0.25">
      <c r="A9956" s="9"/>
      <c r="B9956" s="9"/>
    </row>
    <row r="9957" spans="1:2" x14ac:dyDescent="0.25">
      <c r="A9957" s="9"/>
      <c r="B9957" s="9"/>
    </row>
    <row r="9958" spans="1:2" x14ac:dyDescent="0.25">
      <c r="A9958" s="9"/>
      <c r="B9958" s="9"/>
    </row>
    <row r="9959" spans="1:2" x14ac:dyDescent="0.25">
      <c r="A9959" s="9"/>
      <c r="B9959" s="9"/>
    </row>
    <row r="9960" spans="1:2" x14ac:dyDescent="0.25">
      <c r="A9960" s="9"/>
      <c r="B9960" s="9"/>
    </row>
    <row r="9961" spans="1:2" x14ac:dyDescent="0.25">
      <c r="A9961" s="9"/>
      <c r="B9961" s="9"/>
    </row>
    <row r="9962" spans="1:2" x14ac:dyDescent="0.25">
      <c r="A9962" s="9"/>
      <c r="B9962" s="9"/>
    </row>
    <row r="9963" spans="1:2" x14ac:dyDescent="0.25">
      <c r="A9963" s="9"/>
      <c r="B9963" s="9"/>
    </row>
    <row r="9964" spans="1:2" x14ac:dyDescent="0.25">
      <c r="A9964" s="9"/>
      <c r="B9964" s="9"/>
    </row>
    <row r="9965" spans="1:2" x14ac:dyDescent="0.25">
      <c r="A9965" s="9"/>
      <c r="B9965" s="9"/>
    </row>
    <row r="9966" spans="1:2" x14ac:dyDescent="0.25">
      <c r="A9966" s="9"/>
      <c r="B9966" s="9"/>
    </row>
    <row r="9967" spans="1:2" x14ac:dyDescent="0.25">
      <c r="A9967" s="9"/>
      <c r="B9967" s="9"/>
    </row>
    <row r="9968" spans="1:2" x14ac:dyDescent="0.25">
      <c r="A9968" s="9"/>
      <c r="B9968" s="9"/>
    </row>
    <row r="9969" spans="1:2" x14ac:dyDescent="0.25">
      <c r="A9969" s="9"/>
      <c r="B9969" s="9"/>
    </row>
    <row r="9970" spans="1:2" x14ac:dyDescent="0.25">
      <c r="A9970" s="9"/>
      <c r="B9970" s="9"/>
    </row>
    <row r="9971" spans="1:2" x14ac:dyDescent="0.25">
      <c r="A9971" s="9"/>
      <c r="B9971" s="9"/>
    </row>
    <row r="9972" spans="1:2" x14ac:dyDescent="0.25">
      <c r="A9972" s="9"/>
      <c r="B9972" s="9"/>
    </row>
    <row r="9973" spans="1:2" x14ac:dyDescent="0.25">
      <c r="A9973" s="9"/>
      <c r="B9973" s="9"/>
    </row>
    <row r="9974" spans="1:2" x14ac:dyDescent="0.25">
      <c r="A9974" s="9"/>
      <c r="B9974" s="9"/>
    </row>
    <row r="9975" spans="1:2" x14ac:dyDescent="0.25">
      <c r="A9975" s="9"/>
      <c r="B9975" s="9"/>
    </row>
    <row r="9976" spans="1:2" x14ac:dyDescent="0.25">
      <c r="A9976" s="9"/>
      <c r="B9976" s="9"/>
    </row>
    <row r="9977" spans="1:2" x14ac:dyDescent="0.25">
      <c r="A9977" s="9"/>
      <c r="B9977" s="9"/>
    </row>
    <row r="9978" spans="1:2" x14ac:dyDescent="0.25">
      <c r="A9978" s="9"/>
      <c r="B9978" s="9"/>
    </row>
    <row r="9979" spans="1:2" x14ac:dyDescent="0.25">
      <c r="A9979" s="9"/>
      <c r="B9979" s="9"/>
    </row>
    <row r="9980" spans="1:2" x14ac:dyDescent="0.25">
      <c r="A9980" s="9"/>
      <c r="B9980" s="9"/>
    </row>
    <row r="9981" spans="1:2" x14ac:dyDescent="0.25">
      <c r="A9981" s="9"/>
      <c r="B9981" s="9"/>
    </row>
    <row r="9982" spans="1:2" x14ac:dyDescent="0.25">
      <c r="A9982" s="9"/>
      <c r="B9982" s="9"/>
    </row>
    <row r="9983" spans="1:2" x14ac:dyDescent="0.25">
      <c r="A9983" s="9"/>
      <c r="B9983" s="9"/>
    </row>
    <row r="9984" spans="1:2" x14ac:dyDescent="0.25">
      <c r="A9984" s="9"/>
      <c r="B9984" s="9"/>
    </row>
    <row r="9985" spans="1:2" x14ac:dyDescent="0.25">
      <c r="A9985" s="9"/>
      <c r="B9985" s="9"/>
    </row>
    <row r="9986" spans="1:2" x14ac:dyDescent="0.25">
      <c r="A9986" s="9"/>
      <c r="B9986" s="9"/>
    </row>
    <row r="9987" spans="1:2" x14ac:dyDescent="0.25">
      <c r="A9987" s="9"/>
      <c r="B9987" s="9"/>
    </row>
    <row r="9988" spans="1:2" x14ac:dyDescent="0.25">
      <c r="A9988" s="9"/>
      <c r="B9988" s="9"/>
    </row>
    <row r="9989" spans="1:2" x14ac:dyDescent="0.25">
      <c r="A9989" s="9"/>
      <c r="B9989" s="9"/>
    </row>
    <row r="9990" spans="1:2" x14ac:dyDescent="0.25">
      <c r="A9990" s="9"/>
      <c r="B9990" s="9"/>
    </row>
    <row r="9991" spans="1:2" x14ac:dyDescent="0.25">
      <c r="A9991" s="9"/>
      <c r="B9991" s="9"/>
    </row>
    <row r="9992" spans="1:2" x14ac:dyDescent="0.25">
      <c r="A9992" s="9"/>
      <c r="B9992" s="9"/>
    </row>
    <row r="9993" spans="1:2" x14ac:dyDescent="0.25">
      <c r="A9993" s="9"/>
      <c r="B9993" s="9"/>
    </row>
    <row r="9994" spans="1:2" x14ac:dyDescent="0.25">
      <c r="A9994" s="9"/>
      <c r="B9994" s="9"/>
    </row>
    <row r="9995" spans="1:2" x14ac:dyDescent="0.25">
      <c r="A9995" s="9"/>
      <c r="B9995" s="9"/>
    </row>
    <row r="9996" spans="1:2" x14ac:dyDescent="0.25">
      <c r="A9996" s="9"/>
      <c r="B9996" s="9"/>
    </row>
    <row r="9997" spans="1:2" x14ac:dyDescent="0.25">
      <c r="A9997" s="9"/>
      <c r="B9997" s="9"/>
    </row>
    <row r="9998" spans="1:2" x14ac:dyDescent="0.25">
      <c r="A9998" s="9"/>
      <c r="B9998" s="9"/>
    </row>
    <row r="9999" spans="1:2" x14ac:dyDescent="0.25">
      <c r="A9999" s="9"/>
      <c r="B9999" s="9"/>
    </row>
    <row r="10000" spans="1:2" x14ac:dyDescent="0.25">
      <c r="A10000" s="9"/>
      <c r="B10000" s="9"/>
    </row>
    <row r="10001" spans="1:2" x14ac:dyDescent="0.25">
      <c r="A10001" s="9"/>
      <c r="B10001" s="9"/>
    </row>
    <row r="10002" spans="1:2" x14ac:dyDescent="0.25">
      <c r="A10002" s="9"/>
      <c r="B10002" s="9"/>
    </row>
    <row r="10003" spans="1:2" x14ac:dyDescent="0.25">
      <c r="A10003" s="9"/>
      <c r="B10003" s="9"/>
    </row>
    <row r="10004" spans="1:2" x14ac:dyDescent="0.25">
      <c r="A10004" s="9"/>
      <c r="B10004" s="9"/>
    </row>
    <row r="10005" spans="1:2" x14ac:dyDescent="0.25">
      <c r="A10005" s="9"/>
      <c r="B10005" s="9"/>
    </row>
    <row r="10006" spans="1:2" x14ac:dyDescent="0.25">
      <c r="A10006" s="9"/>
      <c r="B10006" s="9"/>
    </row>
    <row r="10007" spans="1:2" x14ac:dyDescent="0.25">
      <c r="A10007" s="9"/>
      <c r="B10007" s="9"/>
    </row>
    <row r="10008" spans="1:2" x14ac:dyDescent="0.25">
      <c r="A10008" s="9"/>
      <c r="B10008" s="9"/>
    </row>
    <row r="10009" spans="1:2" x14ac:dyDescent="0.25">
      <c r="A10009" s="9"/>
      <c r="B10009" s="9"/>
    </row>
    <row r="10010" spans="1:2" x14ac:dyDescent="0.25">
      <c r="A10010" s="9"/>
      <c r="B10010" s="9"/>
    </row>
    <row r="10011" spans="1:2" x14ac:dyDescent="0.25">
      <c r="A10011" s="9"/>
      <c r="B10011" s="9"/>
    </row>
    <row r="10012" spans="1:2" x14ac:dyDescent="0.25">
      <c r="A10012" s="9"/>
      <c r="B10012" s="9"/>
    </row>
    <row r="10013" spans="1:2" x14ac:dyDescent="0.25">
      <c r="A10013" s="9"/>
      <c r="B10013" s="9"/>
    </row>
    <row r="10014" spans="1:2" x14ac:dyDescent="0.25">
      <c r="A10014" s="9"/>
      <c r="B10014" s="9"/>
    </row>
    <row r="10015" spans="1:2" x14ac:dyDescent="0.25">
      <c r="A10015" s="9"/>
      <c r="B10015" s="9"/>
    </row>
    <row r="10016" spans="1:2" x14ac:dyDescent="0.25">
      <c r="A10016" s="9"/>
      <c r="B10016" s="9"/>
    </row>
    <row r="10017" spans="1:2" x14ac:dyDescent="0.25">
      <c r="A10017" s="9"/>
      <c r="B10017" s="9"/>
    </row>
    <row r="10018" spans="1:2" x14ac:dyDescent="0.25">
      <c r="A10018" s="9"/>
      <c r="B10018" s="9"/>
    </row>
    <row r="10019" spans="1:2" x14ac:dyDescent="0.25">
      <c r="A10019" s="9"/>
      <c r="B10019" s="9"/>
    </row>
    <row r="10020" spans="1:2" x14ac:dyDescent="0.25">
      <c r="A10020" s="9"/>
      <c r="B10020" s="9"/>
    </row>
    <row r="10021" spans="1:2" x14ac:dyDescent="0.25">
      <c r="A10021" s="9"/>
      <c r="B10021" s="9"/>
    </row>
    <row r="10022" spans="1:2" x14ac:dyDescent="0.25">
      <c r="A10022" s="9"/>
      <c r="B10022" s="9"/>
    </row>
    <row r="10023" spans="1:2" x14ac:dyDescent="0.25">
      <c r="A10023" s="9"/>
      <c r="B10023" s="9"/>
    </row>
    <row r="10024" spans="1:2" x14ac:dyDescent="0.25">
      <c r="A10024" s="9"/>
      <c r="B10024" s="9"/>
    </row>
    <row r="10025" spans="1:2" x14ac:dyDescent="0.25">
      <c r="A10025" s="9"/>
      <c r="B10025" s="9"/>
    </row>
    <row r="10026" spans="1:2" x14ac:dyDescent="0.25">
      <c r="A10026" s="9"/>
      <c r="B10026" s="9"/>
    </row>
    <row r="10027" spans="1:2" x14ac:dyDescent="0.25">
      <c r="A10027" s="9"/>
      <c r="B10027" s="9"/>
    </row>
    <row r="10028" spans="1:2" x14ac:dyDescent="0.25">
      <c r="A10028" s="9"/>
      <c r="B10028" s="9"/>
    </row>
    <row r="10029" spans="1:2" x14ac:dyDescent="0.25">
      <c r="A10029" s="9"/>
      <c r="B10029" s="9"/>
    </row>
    <row r="10030" spans="1:2" x14ac:dyDescent="0.25">
      <c r="A10030" s="9"/>
      <c r="B10030" s="9"/>
    </row>
    <row r="10031" spans="1:2" x14ac:dyDescent="0.25">
      <c r="A10031" s="9"/>
      <c r="B10031" s="9"/>
    </row>
    <row r="10032" spans="1:2" x14ac:dyDescent="0.25">
      <c r="A10032" s="9"/>
      <c r="B10032" s="9"/>
    </row>
    <row r="10033" spans="1:2" x14ac:dyDescent="0.25">
      <c r="A10033" s="9"/>
      <c r="B10033" s="9"/>
    </row>
    <row r="10034" spans="1:2" x14ac:dyDescent="0.25">
      <c r="A10034" s="9"/>
      <c r="B10034" s="9"/>
    </row>
    <row r="10035" spans="1:2" x14ac:dyDescent="0.25">
      <c r="A10035" s="9"/>
      <c r="B10035" s="9"/>
    </row>
    <row r="10036" spans="1:2" x14ac:dyDescent="0.25">
      <c r="A10036" s="9"/>
      <c r="B10036" s="9"/>
    </row>
    <row r="10037" spans="1:2" x14ac:dyDescent="0.25">
      <c r="A10037" s="9"/>
      <c r="B10037" s="9"/>
    </row>
    <row r="10038" spans="1:2" x14ac:dyDescent="0.25">
      <c r="A10038" s="9"/>
      <c r="B10038" s="9"/>
    </row>
    <row r="10039" spans="1:2" x14ac:dyDescent="0.25">
      <c r="A10039" s="9"/>
      <c r="B10039" s="9"/>
    </row>
    <row r="10040" spans="1:2" x14ac:dyDescent="0.25">
      <c r="A10040" s="9"/>
      <c r="B10040" s="9"/>
    </row>
    <row r="10041" spans="1:2" x14ac:dyDescent="0.25">
      <c r="A10041" s="9"/>
      <c r="B10041" s="9"/>
    </row>
    <row r="10042" spans="1:2" x14ac:dyDescent="0.25">
      <c r="A10042" s="9"/>
      <c r="B10042" s="9"/>
    </row>
    <row r="10043" spans="1:2" x14ac:dyDescent="0.25">
      <c r="A10043" s="9"/>
      <c r="B10043" s="9"/>
    </row>
    <row r="10044" spans="1:2" x14ac:dyDescent="0.25">
      <c r="A10044" s="9"/>
      <c r="B10044" s="9"/>
    </row>
    <row r="10045" spans="1:2" x14ac:dyDescent="0.25">
      <c r="A10045" s="9"/>
      <c r="B10045" s="9"/>
    </row>
    <row r="10046" spans="1:2" x14ac:dyDescent="0.25">
      <c r="A10046" s="9"/>
      <c r="B10046" s="9"/>
    </row>
    <row r="10047" spans="1:2" x14ac:dyDescent="0.25">
      <c r="A10047" s="9"/>
      <c r="B10047" s="9"/>
    </row>
    <row r="10048" spans="1:2" x14ac:dyDescent="0.25">
      <c r="A10048" s="9"/>
      <c r="B10048" s="9"/>
    </row>
    <row r="10049" spans="1:2" x14ac:dyDescent="0.25">
      <c r="A10049" s="9"/>
      <c r="B10049" s="9"/>
    </row>
    <row r="10050" spans="1:2" x14ac:dyDescent="0.25">
      <c r="A10050" s="9"/>
      <c r="B10050" s="9"/>
    </row>
    <row r="10051" spans="1:2" x14ac:dyDescent="0.25">
      <c r="A10051" s="9"/>
      <c r="B10051" s="9"/>
    </row>
    <row r="10052" spans="1:2" x14ac:dyDescent="0.25">
      <c r="A10052" s="9"/>
      <c r="B10052" s="9"/>
    </row>
    <row r="10053" spans="1:2" x14ac:dyDescent="0.25">
      <c r="A10053" s="9"/>
      <c r="B10053" s="9"/>
    </row>
    <row r="10054" spans="1:2" x14ac:dyDescent="0.25">
      <c r="A10054" s="9"/>
      <c r="B10054" s="9"/>
    </row>
    <row r="10055" spans="1:2" x14ac:dyDescent="0.25">
      <c r="A10055" s="9"/>
      <c r="B10055" s="9"/>
    </row>
    <row r="10056" spans="1:2" x14ac:dyDescent="0.25">
      <c r="A10056" s="9"/>
      <c r="B10056" s="9"/>
    </row>
    <row r="10057" spans="1:2" x14ac:dyDescent="0.25">
      <c r="A10057" s="9"/>
      <c r="B10057" s="9"/>
    </row>
    <row r="10058" spans="1:2" x14ac:dyDescent="0.25">
      <c r="A10058" s="9"/>
      <c r="B10058" s="9"/>
    </row>
    <row r="10059" spans="1:2" x14ac:dyDescent="0.25">
      <c r="A10059" s="9"/>
      <c r="B10059" s="9"/>
    </row>
    <row r="10060" spans="1:2" x14ac:dyDescent="0.25">
      <c r="A10060" s="9"/>
      <c r="B10060" s="9"/>
    </row>
    <row r="10061" spans="1:2" x14ac:dyDescent="0.25">
      <c r="A10061" s="9"/>
      <c r="B10061" s="9"/>
    </row>
    <row r="10062" spans="1:2" x14ac:dyDescent="0.25">
      <c r="A10062" s="9"/>
      <c r="B10062" s="9"/>
    </row>
    <row r="10063" spans="1:2" x14ac:dyDescent="0.25">
      <c r="A10063" s="9"/>
      <c r="B10063" s="9"/>
    </row>
    <row r="10064" spans="1:2" x14ac:dyDescent="0.25">
      <c r="A10064" s="9"/>
      <c r="B10064" s="9"/>
    </row>
    <row r="10065" spans="1:2" x14ac:dyDescent="0.25">
      <c r="A10065" s="9"/>
      <c r="B10065" s="9"/>
    </row>
    <row r="10066" spans="1:2" x14ac:dyDescent="0.25">
      <c r="A10066" s="9"/>
      <c r="B10066" s="9"/>
    </row>
    <row r="10067" spans="1:2" x14ac:dyDescent="0.25">
      <c r="A10067" s="9"/>
      <c r="B10067" s="9"/>
    </row>
    <row r="10068" spans="1:2" x14ac:dyDescent="0.25">
      <c r="A10068" s="9"/>
      <c r="B10068" s="9"/>
    </row>
    <row r="10069" spans="1:2" x14ac:dyDescent="0.25">
      <c r="A10069" s="9"/>
      <c r="B10069" s="9"/>
    </row>
    <row r="10070" spans="1:2" x14ac:dyDescent="0.25">
      <c r="A10070" s="9"/>
      <c r="B10070" s="9"/>
    </row>
    <row r="10071" spans="1:2" x14ac:dyDescent="0.25">
      <c r="A10071" s="9"/>
      <c r="B10071" s="9"/>
    </row>
    <row r="10072" spans="1:2" x14ac:dyDescent="0.25">
      <c r="A10072" s="9"/>
      <c r="B10072" s="9"/>
    </row>
    <row r="10073" spans="1:2" x14ac:dyDescent="0.25">
      <c r="A10073" s="9"/>
      <c r="B10073" s="9"/>
    </row>
    <row r="10074" spans="1:2" x14ac:dyDescent="0.25">
      <c r="A10074" s="9"/>
      <c r="B10074" s="9"/>
    </row>
    <row r="10075" spans="1:2" x14ac:dyDescent="0.25">
      <c r="A10075" s="9"/>
      <c r="B10075" s="9"/>
    </row>
    <row r="10076" spans="1:2" x14ac:dyDescent="0.25">
      <c r="A10076" s="9"/>
      <c r="B10076" s="9"/>
    </row>
    <row r="10077" spans="1:2" x14ac:dyDescent="0.25">
      <c r="A10077" s="9"/>
      <c r="B10077" s="9"/>
    </row>
    <row r="10078" spans="1:2" x14ac:dyDescent="0.25">
      <c r="A10078" s="9"/>
      <c r="B10078" s="9"/>
    </row>
    <row r="10079" spans="1:2" x14ac:dyDescent="0.25">
      <c r="A10079" s="9"/>
      <c r="B10079" s="9"/>
    </row>
    <row r="10080" spans="1:2" x14ac:dyDescent="0.25">
      <c r="A10080" s="9"/>
      <c r="B10080" s="9"/>
    </row>
    <row r="10081" spans="1:2" x14ac:dyDescent="0.25">
      <c r="A10081" s="9"/>
      <c r="B10081" s="9"/>
    </row>
    <row r="10082" spans="1:2" x14ac:dyDescent="0.25">
      <c r="A10082" s="9"/>
      <c r="B10082" s="9"/>
    </row>
    <row r="10083" spans="1:2" x14ac:dyDescent="0.25">
      <c r="A10083" s="9"/>
      <c r="B10083" s="9"/>
    </row>
    <row r="10084" spans="1:2" x14ac:dyDescent="0.25">
      <c r="A10084" s="9"/>
      <c r="B10084" s="9"/>
    </row>
    <row r="10085" spans="1:2" x14ac:dyDescent="0.25">
      <c r="A10085" s="9"/>
      <c r="B10085" s="9"/>
    </row>
    <row r="10086" spans="1:2" x14ac:dyDescent="0.25">
      <c r="A10086" s="9"/>
      <c r="B10086" s="9"/>
    </row>
    <row r="10087" spans="1:2" x14ac:dyDescent="0.25">
      <c r="A10087" s="9"/>
      <c r="B10087" s="9"/>
    </row>
    <row r="10088" spans="1:2" x14ac:dyDescent="0.25">
      <c r="A10088" s="9"/>
      <c r="B10088" s="9"/>
    </row>
    <row r="10089" spans="1:2" x14ac:dyDescent="0.25">
      <c r="A10089" s="9"/>
      <c r="B10089" s="9"/>
    </row>
    <row r="10090" spans="1:2" x14ac:dyDescent="0.25">
      <c r="A10090" s="9"/>
      <c r="B10090" s="9"/>
    </row>
    <row r="10091" spans="1:2" x14ac:dyDescent="0.25">
      <c r="A10091" s="9"/>
      <c r="B10091" s="9"/>
    </row>
    <row r="10092" spans="1:2" x14ac:dyDescent="0.25">
      <c r="A10092" s="9"/>
      <c r="B10092" s="9"/>
    </row>
    <row r="10093" spans="1:2" x14ac:dyDescent="0.25">
      <c r="A10093" s="9"/>
      <c r="B10093" s="9"/>
    </row>
    <row r="10094" spans="1:2" x14ac:dyDescent="0.25">
      <c r="A10094" s="9"/>
      <c r="B10094" s="9"/>
    </row>
    <row r="10095" spans="1:2" x14ac:dyDescent="0.25">
      <c r="A10095" s="9"/>
      <c r="B10095" s="9"/>
    </row>
    <row r="10096" spans="1:2" x14ac:dyDescent="0.25">
      <c r="A10096" s="9"/>
      <c r="B10096" s="9"/>
    </row>
    <row r="10097" spans="1:2" x14ac:dyDescent="0.25">
      <c r="A10097" s="9"/>
      <c r="B10097" s="9"/>
    </row>
    <row r="10098" spans="1:2" x14ac:dyDescent="0.25">
      <c r="A10098" s="9"/>
      <c r="B10098" s="9"/>
    </row>
    <row r="10099" spans="1:2" x14ac:dyDescent="0.25">
      <c r="A10099" s="9"/>
      <c r="B10099" s="9"/>
    </row>
    <row r="10100" spans="1:2" x14ac:dyDescent="0.25">
      <c r="A10100" s="9"/>
      <c r="B10100" s="9"/>
    </row>
    <row r="10101" spans="1:2" x14ac:dyDescent="0.25">
      <c r="A10101" s="9"/>
      <c r="B10101" s="9"/>
    </row>
    <row r="10102" spans="1:2" x14ac:dyDescent="0.25">
      <c r="A10102" s="9"/>
      <c r="B10102" s="9"/>
    </row>
    <row r="10103" spans="1:2" x14ac:dyDescent="0.25">
      <c r="A10103" s="9"/>
      <c r="B10103" s="9"/>
    </row>
    <row r="10104" spans="1:2" x14ac:dyDescent="0.25">
      <c r="A10104" s="9"/>
      <c r="B10104" s="9"/>
    </row>
    <row r="10105" spans="1:2" x14ac:dyDescent="0.25">
      <c r="A10105" s="9"/>
      <c r="B10105" s="9"/>
    </row>
    <row r="10106" spans="1:2" x14ac:dyDescent="0.25">
      <c r="A10106" s="9"/>
      <c r="B10106" s="9"/>
    </row>
    <row r="10107" spans="1:2" x14ac:dyDescent="0.25">
      <c r="A10107" s="9"/>
      <c r="B10107" s="9"/>
    </row>
    <row r="10108" spans="1:2" x14ac:dyDescent="0.25">
      <c r="A10108" s="9"/>
      <c r="B10108" s="9"/>
    </row>
    <row r="10109" spans="1:2" x14ac:dyDescent="0.25">
      <c r="A10109" s="9"/>
      <c r="B10109" s="9"/>
    </row>
    <row r="10110" spans="1:2" x14ac:dyDescent="0.25">
      <c r="A10110" s="9"/>
      <c r="B10110" s="9"/>
    </row>
    <row r="10111" spans="1:2" x14ac:dyDescent="0.25">
      <c r="A10111" s="9"/>
      <c r="B10111" s="9"/>
    </row>
    <row r="10112" spans="1:2" x14ac:dyDescent="0.25">
      <c r="A10112" s="9"/>
      <c r="B10112" s="9"/>
    </row>
    <row r="10113" spans="1:2" x14ac:dyDescent="0.25">
      <c r="A10113" s="9"/>
      <c r="B10113" s="9"/>
    </row>
    <row r="10114" spans="1:2" x14ac:dyDescent="0.25">
      <c r="A10114" s="9"/>
      <c r="B10114" s="9"/>
    </row>
    <row r="10115" spans="1:2" x14ac:dyDescent="0.25">
      <c r="A10115" s="9"/>
      <c r="B10115" s="9"/>
    </row>
    <row r="10116" spans="1:2" x14ac:dyDescent="0.25">
      <c r="A10116" s="9"/>
      <c r="B10116" s="9"/>
    </row>
    <row r="10117" spans="1:2" x14ac:dyDescent="0.25">
      <c r="A10117" s="9"/>
      <c r="B10117" s="9"/>
    </row>
    <row r="10118" spans="1:2" x14ac:dyDescent="0.25">
      <c r="A10118" s="9"/>
      <c r="B10118" s="9"/>
    </row>
    <row r="10119" spans="1:2" x14ac:dyDescent="0.25">
      <c r="A10119" s="9"/>
      <c r="B10119" s="9"/>
    </row>
    <row r="10120" spans="1:2" x14ac:dyDescent="0.25">
      <c r="A10120" s="9"/>
      <c r="B10120" s="9"/>
    </row>
    <row r="10121" spans="1:2" x14ac:dyDescent="0.25">
      <c r="A10121" s="9"/>
      <c r="B10121" s="9"/>
    </row>
    <row r="10122" spans="1:2" x14ac:dyDescent="0.25">
      <c r="A10122" s="9"/>
      <c r="B10122" s="9"/>
    </row>
    <row r="10123" spans="1:2" x14ac:dyDescent="0.25">
      <c r="A10123" s="9"/>
      <c r="B10123" s="9"/>
    </row>
    <row r="10124" spans="1:2" x14ac:dyDescent="0.25">
      <c r="A10124" s="9"/>
      <c r="B10124" s="9"/>
    </row>
    <row r="10125" spans="1:2" x14ac:dyDescent="0.25">
      <c r="A10125" s="9"/>
      <c r="B10125" s="9"/>
    </row>
    <row r="10126" spans="1:2" x14ac:dyDescent="0.25">
      <c r="A10126" s="9"/>
      <c r="B10126" s="9"/>
    </row>
    <row r="10127" spans="1:2" x14ac:dyDescent="0.25">
      <c r="A10127" s="9"/>
      <c r="B10127" s="9"/>
    </row>
    <row r="10128" spans="1:2" x14ac:dyDescent="0.25">
      <c r="A10128" s="9"/>
      <c r="B10128" s="9"/>
    </row>
    <row r="10129" spans="1:2" x14ac:dyDescent="0.25">
      <c r="A10129" s="9"/>
      <c r="B10129" s="9"/>
    </row>
    <row r="10130" spans="1:2" x14ac:dyDescent="0.25">
      <c r="A10130" s="9"/>
      <c r="B10130" s="9"/>
    </row>
    <row r="10131" spans="1:2" x14ac:dyDescent="0.25">
      <c r="A10131" s="9"/>
      <c r="B10131" s="9"/>
    </row>
    <row r="10132" spans="1:2" x14ac:dyDescent="0.25">
      <c r="A10132" s="9"/>
      <c r="B10132" s="9"/>
    </row>
    <row r="10133" spans="1:2" x14ac:dyDescent="0.25">
      <c r="A10133" s="9"/>
      <c r="B10133" s="9"/>
    </row>
    <row r="10134" spans="1:2" x14ac:dyDescent="0.25">
      <c r="A10134" s="9"/>
      <c r="B10134" s="9"/>
    </row>
    <row r="10135" spans="1:2" x14ac:dyDescent="0.25">
      <c r="A10135" s="9"/>
      <c r="B10135" s="9"/>
    </row>
    <row r="10136" spans="1:2" x14ac:dyDescent="0.25">
      <c r="A10136" s="9"/>
      <c r="B10136" s="9"/>
    </row>
    <row r="10137" spans="1:2" x14ac:dyDescent="0.25">
      <c r="A10137" s="9"/>
      <c r="B10137" s="9"/>
    </row>
    <row r="10138" spans="1:2" x14ac:dyDescent="0.25">
      <c r="A10138" s="9"/>
      <c r="B10138" s="9"/>
    </row>
    <row r="10139" spans="1:2" x14ac:dyDescent="0.25">
      <c r="A10139" s="9"/>
      <c r="B10139" s="9"/>
    </row>
    <row r="10140" spans="1:2" x14ac:dyDescent="0.25">
      <c r="A10140" s="9"/>
      <c r="B10140" s="9"/>
    </row>
    <row r="10141" spans="1:2" x14ac:dyDescent="0.25">
      <c r="A10141" s="9"/>
      <c r="B10141" s="9"/>
    </row>
    <row r="10142" spans="1:2" x14ac:dyDescent="0.25">
      <c r="A10142" s="9"/>
      <c r="B10142" s="9"/>
    </row>
    <row r="10143" spans="1:2" x14ac:dyDescent="0.25">
      <c r="A10143" s="9"/>
      <c r="B10143" s="9"/>
    </row>
    <row r="10144" spans="1:2" x14ac:dyDescent="0.25">
      <c r="A10144" s="9"/>
      <c r="B10144" s="9"/>
    </row>
    <row r="10145" spans="1:2" x14ac:dyDescent="0.25">
      <c r="A10145" s="9"/>
      <c r="B10145" s="9"/>
    </row>
    <row r="10146" spans="1:2" x14ac:dyDescent="0.25">
      <c r="A10146" s="9"/>
      <c r="B10146" s="9"/>
    </row>
    <row r="10147" spans="1:2" x14ac:dyDescent="0.25">
      <c r="A10147" s="9"/>
      <c r="B10147" s="9"/>
    </row>
    <row r="10148" spans="1:2" x14ac:dyDescent="0.25">
      <c r="A10148" s="9"/>
      <c r="B10148" s="9"/>
    </row>
    <row r="10149" spans="1:2" x14ac:dyDescent="0.25">
      <c r="A10149" s="9"/>
      <c r="B10149" s="9"/>
    </row>
    <row r="10150" spans="1:2" x14ac:dyDescent="0.25">
      <c r="A10150" s="9"/>
      <c r="B10150" s="9"/>
    </row>
    <row r="10151" spans="1:2" x14ac:dyDescent="0.25">
      <c r="A10151" s="9"/>
      <c r="B10151" s="9"/>
    </row>
    <row r="10152" spans="1:2" x14ac:dyDescent="0.25">
      <c r="A10152" s="9"/>
      <c r="B10152" s="9"/>
    </row>
    <row r="10153" spans="1:2" x14ac:dyDescent="0.25">
      <c r="A10153" s="9"/>
      <c r="B10153" s="9"/>
    </row>
    <row r="10154" spans="1:2" x14ac:dyDescent="0.25">
      <c r="A10154" s="9"/>
      <c r="B10154" s="9"/>
    </row>
    <row r="10155" spans="1:2" x14ac:dyDescent="0.25">
      <c r="A10155" s="9"/>
      <c r="B10155" s="9"/>
    </row>
    <row r="10156" spans="1:2" x14ac:dyDescent="0.25">
      <c r="A10156" s="9"/>
      <c r="B10156" s="9"/>
    </row>
    <row r="10157" spans="1:2" x14ac:dyDescent="0.25">
      <c r="A10157" s="9"/>
      <c r="B10157" s="9"/>
    </row>
    <row r="10158" spans="1:2" x14ac:dyDescent="0.25">
      <c r="A10158" s="9"/>
      <c r="B10158" s="9"/>
    </row>
    <row r="10159" spans="1:2" x14ac:dyDescent="0.25">
      <c r="A10159" s="9"/>
      <c r="B10159" s="9"/>
    </row>
    <row r="10160" spans="1:2" x14ac:dyDescent="0.25">
      <c r="A10160" s="9"/>
      <c r="B10160" s="9"/>
    </row>
    <row r="10161" spans="1:2" x14ac:dyDescent="0.25">
      <c r="A10161" s="9"/>
      <c r="B10161" s="9"/>
    </row>
    <row r="10162" spans="1:2" x14ac:dyDescent="0.25">
      <c r="A10162" s="9"/>
      <c r="B10162" s="9"/>
    </row>
    <row r="10163" spans="1:2" x14ac:dyDescent="0.25">
      <c r="A10163" s="9"/>
      <c r="B10163" s="9"/>
    </row>
    <row r="10164" spans="1:2" x14ac:dyDescent="0.25">
      <c r="A10164" s="9"/>
      <c r="B10164" s="9"/>
    </row>
    <row r="10165" spans="1:2" x14ac:dyDescent="0.25">
      <c r="A10165" s="9"/>
      <c r="B10165" s="9"/>
    </row>
    <row r="10166" spans="1:2" x14ac:dyDescent="0.25">
      <c r="A10166" s="9"/>
      <c r="B10166" s="9"/>
    </row>
    <row r="10167" spans="1:2" x14ac:dyDescent="0.25">
      <c r="A10167" s="9"/>
      <c r="B10167" s="9"/>
    </row>
    <row r="10168" spans="1:2" x14ac:dyDescent="0.25">
      <c r="A10168" s="9"/>
      <c r="B10168" s="9"/>
    </row>
    <row r="10169" spans="1:2" x14ac:dyDescent="0.25">
      <c r="A10169" s="9"/>
      <c r="B10169" s="9"/>
    </row>
    <row r="10170" spans="1:2" x14ac:dyDescent="0.25">
      <c r="A10170" s="9"/>
      <c r="B10170" s="9"/>
    </row>
    <row r="10171" spans="1:2" x14ac:dyDescent="0.25">
      <c r="A10171" s="9"/>
      <c r="B10171" s="9"/>
    </row>
    <row r="10172" spans="1:2" x14ac:dyDescent="0.25">
      <c r="A10172" s="9"/>
      <c r="B10172" s="9"/>
    </row>
    <row r="10173" spans="1:2" x14ac:dyDescent="0.25">
      <c r="A10173" s="9"/>
      <c r="B10173" s="9"/>
    </row>
    <row r="10174" spans="1:2" x14ac:dyDescent="0.25">
      <c r="A10174" s="9"/>
      <c r="B10174" s="9"/>
    </row>
    <row r="10175" spans="1:2" x14ac:dyDescent="0.25">
      <c r="A10175" s="9"/>
      <c r="B10175" s="9"/>
    </row>
    <row r="10176" spans="1:2" x14ac:dyDescent="0.25">
      <c r="A10176" s="9"/>
      <c r="B10176" s="9"/>
    </row>
    <row r="10177" spans="1:2" x14ac:dyDescent="0.25">
      <c r="A10177" s="9"/>
      <c r="B10177" s="9"/>
    </row>
    <row r="10178" spans="1:2" x14ac:dyDescent="0.25">
      <c r="A10178" s="9"/>
      <c r="B10178" s="9"/>
    </row>
    <row r="10179" spans="1:2" x14ac:dyDescent="0.25">
      <c r="A10179" s="9"/>
      <c r="B10179" s="9"/>
    </row>
    <row r="10180" spans="1:2" x14ac:dyDescent="0.25">
      <c r="A10180" s="9"/>
      <c r="B10180" s="9"/>
    </row>
    <row r="10181" spans="1:2" x14ac:dyDescent="0.25">
      <c r="A10181" s="9"/>
      <c r="B10181" s="9"/>
    </row>
    <row r="10182" spans="1:2" x14ac:dyDescent="0.25">
      <c r="A10182" s="9"/>
      <c r="B10182" s="9"/>
    </row>
    <row r="10183" spans="1:2" x14ac:dyDescent="0.25">
      <c r="A10183" s="9"/>
      <c r="B10183" s="9"/>
    </row>
    <row r="10184" spans="1:2" x14ac:dyDescent="0.25">
      <c r="A10184" s="9"/>
      <c r="B10184" s="9"/>
    </row>
    <row r="10185" spans="1:2" x14ac:dyDescent="0.25">
      <c r="A10185" s="9"/>
      <c r="B10185" s="9"/>
    </row>
    <row r="10186" spans="1:2" x14ac:dyDescent="0.25">
      <c r="A10186" s="9"/>
      <c r="B10186" s="9"/>
    </row>
    <row r="10187" spans="1:2" x14ac:dyDescent="0.25">
      <c r="A10187" s="9"/>
      <c r="B10187" s="9"/>
    </row>
    <row r="10188" spans="1:2" x14ac:dyDescent="0.25">
      <c r="A10188" s="9"/>
      <c r="B10188" s="9"/>
    </row>
    <row r="10189" spans="1:2" x14ac:dyDescent="0.25">
      <c r="A10189" s="9"/>
      <c r="B10189" s="9"/>
    </row>
    <row r="10190" spans="1:2" x14ac:dyDescent="0.25">
      <c r="A10190" s="9"/>
      <c r="B10190" s="9"/>
    </row>
    <row r="10191" spans="1:2" x14ac:dyDescent="0.25">
      <c r="A10191" s="9"/>
      <c r="B10191" s="9"/>
    </row>
    <row r="10192" spans="1:2" x14ac:dyDescent="0.25">
      <c r="A10192" s="9"/>
      <c r="B10192" s="9"/>
    </row>
    <row r="10193" spans="1:2" x14ac:dyDescent="0.25">
      <c r="A10193" s="9"/>
      <c r="B10193" s="9"/>
    </row>
    <row r="10194" spans="1:2" x14ac:dyDescent="0.25">
      <c r="A10194" s="9"/>
      <c r="B10194" s="9"/>
    </row>
    <row r="10195" spans="1:2" x14ac:dyDescent="0.25">
      <c r="A10195" s="9"/>
      <c r="B10195" s="9"/>
    </row>
    <row r="10196" spans="1:2" x14ac:dyDescent="0.25">
      <c r="A10196" s="9"/>
      <c r="B10196" s="9"/>
    </row>
    <row r="10197" spans="1:2" x14ac:dyDescent="0.25">
      <c r="A10197" s="9"/>
      <c r="B10197" s="9"/>
    </row>
    <row r="10198" spans="1:2" x14ac:dyDescent="0.25">
      <c r="A10198" s="9"/>
      <c r="B10198" s="9"/>
    </row>
    <row r="10199" spans="1:2" x14ac:dyDescent="0.25">
      <c r="A10199" s="9"/>
      <c r="B10199" s="9"/>
    </row>
    <row r="10200" spans="1:2" x14ac:dyDescent="0.25">
      <c r="A10200" s="9"/>
      <c r="B10200" s="9"/>
    </row>
    <row r="10201" spans="1:2" x14ac:dyDescent="0.25">
      <c r="A10201" s="9"/>
      <c r="B10201" s="9"/>
    </row>
    <row r="10202" spans="1:2" x14ac:dyDescent="0.25">
      <c r="A10202" s="9"/>
      <c r="B10202" s="9"/>
    </row>
    <row r="10203" spans="1:2" x14ac:dyDescent="0.25">
      <c r="A10203" s="9"/>
      <c r="B10203" s="9"/>
    </row>
    <row r="10204" spans="1:2" x14ac:dyDescent="0.25">
      <c r="A10204" s="9"/>
      <c r="B10204" s="9"/>
    </row>
    <row r="10205" spans="1:2" x14ac:dyDescent="0.25">
      <c r="A10205" s="9"/>
      <c r="B10205" s="9"/>
    </row>
    <row r="10206" spans="1:2" x14ac:dyDescent="0.25">
      <c r="A10206" s="9"/>
      <c r="B10206" s="9"/>
    </row>
    <row r="10207" spans="1:2" x14ac:dyDescent="0.25">
      <c r="A10207" s="9"/>
      <c r="B10207" s="9"/>
    </row>
    <row r="10208" spans="1:2" x14ac:dyDescent="0.25">
      <c r="A10208" s="9"/>
      <c r="B10208" s="9"/>
    </row>
    <row r="10209" spans="1:2" x14ac:dyDescent="0.25">
      <c r="A10209" s="9"/>
      <c r="B10209" s="9"/>
    </row>
    <row r="10210" spans="1:2" x14ac:dyDescent="0.25">
      <c r="A10210" s="9"/>
      <c r="B10210" s="9"/>
    </row>
    <row r="10211" spans="1:2" x14ac:dyDescent="0.25">
      <c r="A10211" s="9"/>
      <c r="B10211" s="9"/>
    </row>
    <row r="10212" spans="1:2" x14ac:dyDescent="0.25">
      <c r="A10212" s="9"/>
      <c r="B10212" s="9"/>
    </row>
    <row r="10213" spans="1:2" x14ac:dyDescent="0.25">
      <c r="A10213" s="9"/>
      <c r="B10213" s="9"/>
    </row>
    <row r="10214" spans="1:2" x14ac:dyDescent="0.25">
      <c r="A10214" s="9"/>
      <c r="B10214" s="9"/>
    </row>
    <row r="10215" spans="1:2" x14ac:dyDescent="0.25">
      <c r="A10215" s="9"/>
      <c r="B10215" s="9"/>
    </row>
    <row r="10216" spans="1:2" x14ac:dyDescent="0.25">
      <c r="A10216" s="9"/>
      <c r="B10216" s="9"/>
    </row>
    <row r="10217" spans="1:2" x14ac:dyDescent="0.25">
      <c r="A10217" s="9"/>
      <c r="B10217" s="9"/>
    </row>
    <row r="10218" spans="1:2" x14ac:dyDescent="0.25">
      <c r="A10218" s="9"/>
      <c r="B10218" s="9"/>
    </row>
    <row r="10219" spans="1:2" x14ac:dyDescent="0.25">
      <c r="A10219" s="9"/>
      <c r="B10219" s="9"/>
    </row>
    <row r="10220" spans="1:2" x14ac:dyDescent="0.25">
      <c r="A10220" s="9"/>
      <c r="B10220" s="9"/>
    </row>
    <row r="10221" spans="1:2" x14ac:dyDescent="0.25">
      <c r="A10221" s="9"/>
      <c r="B10221" s="9"/>
    </row>
    <row r="10222" spans="1:2" x14ac:dyDescent="0.25">
      <c r="A10222" s="9"/>
      <c r="B10222" s="9"/>
    </row>
    <row r="10223" spans="1:2" x14ac:dyDescent="0.25">
      <c r="A10223" s="9"/>
      <c r="B10223" s="9"/>
    </row>
    <row r="10224" spans="1:2" x14ac:dyDescent="0.25">
      <c r="A10224" s="9"/>
      <c r="B10224" s="9"/>
    </row>
    <row r="10225" spans="1:2" x14ac:dyDescent="0.25">
      <c r="A10225" s="9"/>
      <c r="B10225" s="9"/>
    </row>
    <row r="10226" spans="1:2" x14ac:dyDescent="0.25">
      <c r="A10226" s="9"/>
      <c r="B10226" s="9"/>
    </row>
    <row r="10227" spans="1:2" x14ac:dyDescent="0.25">
      <c r="A10227" s="9"/>
      <c r="B10227" s="9"/>
    </row>
    <row r="10228" spans="1:2" x14ac:dyDescent="0.25">
      <c r="A10228" s="9"/>
      <c r="B10228" s="9"/>
    </row>
    <row r="10229" spans="1:2" x14ac:dyDescent="0.25">
      <c r="A10229" s="9"/>
      <c r="B10229" s="9"/>
    </row>
    <row r="10230" spans="1:2" x14ac:dyDescent="0.25">
      <c r="A10230" s="9"/>
      <c r="B10230" s="9"/>
    </row>
    <row r="10231" spans="1:2" x14ac:dyDescent="0.25">
      <c r="A10231" s="9"/>
      <c r="B10231" s="9"/>
    </row>
    <row r="10232" spans="1:2" x14ac:dyDescent="0.25">
      <c r="A10232" s="9"/>
      <c r="B10232" s="9"/>
    </row>
    <row r="10233" spans="1:2" x14ac:dyDescent="0.25">
      <c r="A10233" s="9"/>
      <c r="B10233" s="9"/>
    </row>
    <row r="10234" spans="1:2" x14ac:dyDescent="0.25">
      <c r="A10234" s="9"/>
      <c r="B10234" s="9"/>
    </row>
    <row r="10235" spans="1:2" x14ac:dyDescent="0.25">
      <c r="A10235" s="9"/>
      <c r="B10235" s="9"/>
    </row>
    <row r="10236" spans="1:2" x14ac:dyDescent="0.25">
      <c r="A10236" s="9"/>
      <c r="B10236" s="9"/>
    </row>
    <row r="10237" spans="1:2" x14ac:dyDescent="0.25">
      <c r="A10237" s="9"/>
      <c r="B10237" s="9"/>
    </row>
    <row r="10238" spans="1:2" x14ac:dyDescent="0.25">
      <c r="A10238" s="9"/>
      <c r="B10238" s="9"/>
    </row>
    <row r="10239" spans="1:2" x14ac:dyDescent="0.25">
      <c r="A10239" s="9"/>
      <c r="B10239" s="9"/>
    </row>
    <row r="10240" spans="1:2" x14ac:dyDescent="0.25">
      <c r="A10240" s="9"/>
      <c r="B10240" s="9"/>
    </row>
    <row r="10241" spans="1:2" x14ac:dyDescent="0.25">
      <c r="A10241" s="9"/>
      <c r="B10241" s="9"/>
    </row>
    <row r="10242" spans="1:2" x14ac:dyDescent="0.25">
      <c r="A10242" s="9"/>
      <c r="B10242" s="9"/>
    </row>
    <row r="10243" spans="1:2" x14ac:dyDescent="0.25">
      <c r="A10243" s="9"/>
      <c r="B10243" s="9"/>
    </row>
    <row r="10244" spans="1:2" x14ac:dyDescent="0.25">
      <c r="A10244" s="9"/>
      <c r="B10244" s="9"/>
    </row>
    <row r="10245" spans="1:2" x14ac:dyDescent="0.25">
      <c r="A10245" s="9"/>
      <c r="B10245" s="9"/>
    </row>
    <row r="10246" spans="1:2" x14ac:dyDescent="0.25">
      <c r="A10246" s="9"/>
      <c r="B10246" s="9"/>
    </row>
    <row r="10247" spans="1:2" x14ac:dyDescent="0.25">
      <c r="A10247" s="9"/>
      <c r="B10247" s="9"/>
    </row>
    <row r="10248" spans="1:2" x14ac:dyDescent="0.25">
      <c r="A10248" s="9"/>
      <c r="B10248" s="9"/>
    </row>
    <row r="10249" spans="1:2" x14ac:dyDescent="0.25">
      <c r="A10249" s="9"/>
      <c r="B10249" s="9"/>
    </row>
    <row r="10250" spans="1:2" x14ac:dyDescent="0.25">
      <c r="A10250" s="9"/>
      <c r="B10250" s="9"/>
    </row>
    <row r="10251" spans="1:2" x14ac:dyDescent="0.25">
      <c r="A10251" s="9"/>
      <c r="B10251" s="9"/>
    </row>
    <row r="10252" spans="1:2" x14ac:dyDescent="0.25">
      <c r="A10252" s="9"/>
      <c r="B10252" s="9"/>
    </row>
    <row r="10253" spans="1:2" x14ac:dyDescent="0.25">
      <c r="A10253" s="9"/>
      <c r="B10253" s="9"/>
    </row>
    <row r="10254" spans="1:2" x14ac:dyDescent="0.25">
      <c r="A10254" s="9"/>
      <c r="B10254" s="9"/>
    </row>
    <row r="10255" spans="1:2" x14ac:dyDescent="0.25">
      <c r="A10255" s="9"/>
      <c r="B10255" s="9"/>
    </row>
    <row r="10256" spans="1:2" x14ac:dyDescent="0.25">
      <c r="A10256" s="9"/>
      <c r="B10256" s="9"/>
    </row>
    <row r="10257" spans="1:2" x14ac:dyDescent="0.25">
      <c r="A10257" s="9"/>
      <c r="B10257" s="9"/>
    </row>
    <row r="10258" spans="1:2" x14ac:dyDescent="0.25">
      <c r="A10258" s="9"/>
      <c r="B10258" s="9"/>
    </row>
    <row r="10259" spans="1:2" x14ac:dyDescent="0.25">
      <c r="A10259" s="9"/>
      <c r="B10259" s="9"/>
    </row>
    <row r="10260" spans="1:2" x14ac:dyDescent="0.25">
      <c r="A10260" s="9"/>
      <c r="B10260" s="9"/>
    </row>
    <row r="10261" spans="1:2" x14ac:dyDescent="0.25">
      <c r="A10261" s="9"/>
      <c r="B10261" s="9"/>
    </row>
    <row r="10262" spans="1:2" x14ac:dyDescent="0.25">
      <c r="A10262" s="9"/>
      <c r="B10262" s="9"/>
    </row>
    <row r="10263" spans="1:2" x14ac:dyDescent="0.25">
      <c r="A10263" s="9"/>
      <c r="B10263" s="9"/>
    </row>
    <row r="10264" spans="1:2" x14ac:dyDescent="0.25">
      <c r="A10264" s="9"/>
      <c r="B10264" s="9"/>
    </row>
    <row r="10265" spans="1:2" x14ac:dyDescent="0.25">
      <c r="A10265" s="9"/>
      <c r="B10265" s="9"/>
    </row>
    <row r="10266" spans="1:2" x14ac:dyDescent="0.25">
      <c r="A10266" s="9"/>
      <c r="B10266" s="9"/>
    </row>
    <row r="10267" spans="1:2" x14ac:dyDescent="0.25">
      <c r="A10267" s="9"/>
      <c r="B10267" s="9"/>
    </row>
    <row r="10268" spans="1:2" x14ac:dyDescent="0.25">
      <c r="A10268" s="9"/>
      <c r="B10268" s="9"/>
    </row>
    <row r="10269" spans="1:2" x14ac:dyDescent="0.25">
      <c r="A10269" s="9"/>
      <c r="B10269" s="9"/>
    </row>
    <row r="10270" spans="1:2" x14ac:dyDescent="0.25">
      <c r="A10270" s="9"/>
      <c r="B10270" s="9"/>
    </row>
    <row r="10271" spans="1:2" x14ac:dyDescent="0.25">
      <c r="A10271" s="9"/>
      <c r="B10271" s="9"/>
    </row>
    <row r="10272" spans="1:2" x14ac:dyDescent="0.25">
      <c r="A10272" s="9"/>
      <c r="B10272" s="9"/>
    </row>
    <row r="10273" spans="1:2" x14ac:dyDescent="0.25">
      <c r="A10273" s="9"/>
      <c r="B10273" s="9"/>
    </row>
    <row r="10274" spans="1:2" x14ac:dyDescent="0.25">
      <c r="A10274" s="9"/>
      <c r="B10274" s="9"/>
    </row>
    <row r="10275" spans="1:2" x14ac:dyDescent="0.25">
      <c r="A10275" s="9"/>
      <c r="B10275" s="9"/>
    </row>
    <row r="10276" spans="1:2" x14ac:dyDescent="0.25">
      <c r="A10276" s="9"/>
      <c r="B10276" s="9"/>
    </row>
    <row r="10277" spans="1:2" x14ac:dyDescent="0.25">
      <c r="A10277" s="9"/>
      <c r="B10277" s="9"/>
    </row>
    <row r="10278" spans="1:2" x14ac:dyDescent="0.25">
      <c r="A10278" s="9"/>
      <c r="B10278" s="9"/>
    </row>
    <row r="10279" spans="1:2" x14ac:dyDescent="0.25">
      <c r="A10279" s="9"/>
      <c r="B10279" s="9"/>
    </row>
    <row r="10280" spans="1:2" x14ac:dyDescent="0.25">
      <c r="A10280" s="9"/>
      <c r="B10280" s="9"/>
    </row>
    <row r="10281" spans="1:2" x14ac:dyDescent="0.25">
      <c r="A10281" s="9"/>
      <c r="B10281" s="9"/>
    </row>
    <row r="10282" spans="1:2" x14ac:dyDescent="0.25">
      <c r="A10282" s="9"/>
      <c r="B10282" s="9"/>
    </row>
    <row r="10283" spans="1:2" x14ac:dyDescent="0.25">
      <c r="A10283" s="9"/>
      <c r="B10283" s="9"/>
    </row>
    <row r="10284" spans="1:2" x14ac:dyDescent="0.25">
      <c r="A10284" s="9"/>
      <c r="B10284" s="9"/>
    </row>
    <row r="10285" spans="1:2" x14ac:dyDescent="0.25">
      <c r="A10285" s="9"/>
      <c r="B10285" s="9"/>
    </row>
    <row r="10286" spans="1:2" x14ac:dyDescent="0.25">
      <c r="A10286" s="9"/>
      <c r="B10286" s="9"/>
    </row>
    <row r="10287" spans="1:2" x14ac:dyDescent="0.25">
      <c r="A10287" s="9"/>
      <c r="B10287" s="9"/>
    </row>
    <row r="10288" spans="1:2" x14ac:dyDescent="0.25">
      <c r="A10288" s="9"/>
      <c r="B10288" s="9"/>
    </row>
    <row r="10289" spans="1:2" x14ac:dyDescent="0.25">
      <c r="A10289" s="9"/>
      <c r="B10289" s="9"/>
    </row>
    <row r="10290" spans="1:2" x14ac:dyDescent="0.25">
      <c r="A10290" s="9"/>
      <c r="B10290" s="9"/>
    </row>
    <row r="10291" spans="1:2" x14ac:dyDescent="0.25">
      <c r="A10291" s="9"/>
      <c r="B10291" s="9"/>
    </row>
    <row r="10292" spans="1:2" x14ac:dyDescent="0.25">
      <c r="A10292" s="9"/>
      <c r="B10292" s="9"/>
    </row>
    <row r="10293" spans="1:2" x14ac:dyDescent="0.25">
      <c r="A10293" s="9"/>
      <c r="B10293" s="9"/>
    </row>
    <row r="10294" spans="1:2" x14ac:dyDescent="0.25">
      <c r="A10294" s="9"/>
      <c r="B10294" s="9"/>
    </row>
    <row r="10295" spans="1:2" x14ac:dyDescent="0.25">
      <c r="A10295" s="9"/>
      <c r="B10295" s="9"/>
    </row>
    <row r="10296" spans="1:2" x14ac:dyDescent="0.25">
      <c r="A10296" s="9"/>
      <c r="B10296" s="9"/>
    </row>
    <row r="10297" spans="1:2" x14ac:dyDescent="0.25">
      <c r="A10297" s="9"/>
      <c r="B10297" s="9"/>
    </row>
    <row r="10298" spans="1:2" x14ac:dyDescent="0.25">
      <c r="A10298" s="9"/>
      <c r="B10298" s="9"/>
    </row>
    <row r="10299" spans="1:2" x14ac:dyDescent="0.25">
      <c r="A10299" s="9"/>
      <c r="B10299" s="9"/>
    </row>
    <row r="10300" spans="1:2" x14ac:dyDescent="0.25">
      <c r="A10300" s="9"/>
      <c r="B10300" s="9"/>
    </row>
    <row r="10301" spans="1:2" x14ac:dyDescent="0.25">
      <c r="A10301" s="9"/>
      <c r="B10301" s="9"/>
    </row>
    <row r="10302" spans="1:2" x14ac:dyDescent="0.25">
      <c r="A10302" s="9"/>
      <c r="B10302" s="9"/>
    </row>
    <row r="10303" spans="1:2" x14ac:dyDescent="0.25">
      <c r="A10303" s="9"/>
      <c r="B10303" s="9"/>
    </row>
    <row r="10304" spans="1:2" x14ac:dyDescent="0.25">
      <c r="A10304" s="9"/>
      <c r="B10304" s="9"/>
    </row>
    <row r="10305" spans="1:2" x14ac:dyDescent="0.25">
      <c r="A10305" s="9"/>
      <c r="B10305" s="9"/>
    </row>
    <row r="10306" spans="1:2" x14ac:dyDescent="0.25">
      <c r="A10306" s="9"/>
      <c r="B10306" s="9"/>
    </row>
    <row r="10307" spans="1:2" x14ac:dyDescent="0.25">
      <c r="A10307" s="9"/>
      <c r="B10307" s="9"/>
    </row>
    <row r="10308" spans="1:2" x14ac:dyDescent="0.25">
      <c r="A10308" s="9"/>
      <c r="B10308" s="9"/>
    </row>
    <row r="10309" spans="1:2" x14ac:dyDescent="0.25">
      <c r="A10309" s="9"/>
      <c r="B10309" s="9"/>
    </row>
    <row r="10310" spans="1:2" x14ac:dyDescent="0.25">
      <c r="A10310" s="9"/>
      <c r="B10310" s="9"/>
    </row>
    <row r="10311" spans="1:2" x14ac:dyDescent="0.25">
      <c r="A10311" s="9"/>
      <c r="B10311" s="9"/>
    </row>
    <row r="10312" spans="1:2" x14ac:dyDescent="0.25">
      <c r="A10312" s="9"/>
      <c r="B10312" s="9"/>
    </row>
    <row r="10313" spans="1:2" x14ac:dyDescent="0.25">
      <c r="A10313" s="9"/>
      <c r="B10313" s="9"/>
    </row>
    <row r="10314" spans="1:2" x14ac:dyDescent="0.25">
      <c r="A10314" s="9"/>
      <c r="B10314" s="9"/>
    </row>
    <row r="10315" spans="1:2" x14ac:dyDescent="0.25">
      <c r="A10315" s="9"/>
      <c r="B10315" s="9"/>
    </row>
    <row r="10316" spans="1:2" x14ac:dyDescent="0.25">
      <c r="A10316" s="9"/>
      <c r="B10316" s="9"/>
    </row>
    <row r="10317" spans="1:2" x14ac:dyDescent="0.25">
      <c r="A10317" s="9"/>
      <c r="B10317" s="9"/>
    </row>
    <row r="10318" spans="1:2" x14ac:dyDescent="0.25">
      <c r="A10318" s="9"/>
      <c r="B10318" s="9"/>
    </row>
    <row r="10319" spans="1:2" x14ac:dyDescent="0.25">
      <c r="A10319" s="9"/>
      <c r="B10319" s="9"/>
    </row>
    <row r="10320" spans="1:2" x14ac:dyDescent="0.25">
      <c r="A10320" s="9"/>
      <c r="B10320" s="9"/>
    </row>
    <row r="10321" spans="1:2" x14ac:dyDescent="0.25">
      <c r="A10321" s="9"/>
      <c r="B10321" s="9"/>
    </row>
    <row r="10322" spans="1:2" x14ac:dyDescent="0.25">
      <c r="A10322" s="9"/>
      <c r="B10322" s="9"/>
    </row>
    <row r="10323" spans="1:2" x14ac:dyDescent="0.25">
      <c r="A10323" s="9"/>
      <c r="B10323" s="9"/>
    </row>
    <row r="10324" spans="1:2" x14ac:dyDescent="0.25">
      <c r="A10324" s="9"/>
      <c r="B10324" s="9"/>
    </row>
    <row r="10325" spans="1:2" x14ac:dyDescent="0.25">
      <c r="A10325" s="9"/>
      <c r="B10325" s="9"/>
    </row>
    <row r="10326" spans="1:2" x14ac:dyDescent="0.25">
      <c r="A10326" s="9"/>
      <c r="B10326" s="9"/>
    </row>
    <row r="10327" spans="1:2" x14ac:dyDescent="0.25">
      <c r="A10327" s="9"/>
      <c r="B10327" s="9"/>
    </row>
    <row r="10328" spans="1:2" x14ac:dyDescent="0.25">
      <c r="A10328" s="9"/>
      <c r="B10328" s="9"/>
    </row>
    <row r="10329" spans="1:2" x14ac:dyDescent="0.25">
      <c r="A10329" s="9"/>
      <c r="B10329" s="9"/>
    </row>
    <row r="10330" spans="1:2" x14ac:dyDescent="0.25">
      <c r="A10330" s="9"/>
      <c r="B10330" s="9"/>
    </row>
    <row r="10331" spans="1:2" x14ac:dyDescent="0.25">
      <c r="A10331" s="9"/>
      <c r="B10331" s="9"/>
    </row>
    <row r="10332" spans="1:2" x14ac:dyDescent="0.25">
      <c r="A10332" s="9"/>
      <c r="B10332" s="9"/>
    </row>
    <row r="10333" spans="1:2" x14ac:dyDescent="0.25">
      <c r="A10333" s="9"/>
      <c r="B10333" s="9"/>
    </row>
    <row r="10334" spans="1:2" x14ac:dyDescent="0.25">
      <c r="A10334" s="9"/>
      <c r="B10334" s="9"/>
    </row>
    <row r="10335" spans="1:2" x14ac:dyDescent="0.25">
      <c r="A10335" s="9"/>
      <c r="B10335" s="9"/>
    </row>
    <row r="10336" spans="1:2" x14ac:dyDescent="0.25">
      <c r="A10336" s="9"/>
      <c r="B10336" s="9"/>
    </row>
    <row r="10337" spans="1:2" x14ac:dyDescent="0.25">
      <c r="A10337" s="9"/>
      <c r="B10337" s="9"/>
    </row>
    <row r="10338" spans="1:2" x14ac:dyDescent="0.25">
      <c r="A10338" s="9"/>
      <c r="B10338" s="9"/>
    </row>
    <row r="10339" spans="1:2" x14ac:dyDescent="0.25">
      <c r="A10339" s="9"/>
      <c r="B10339" s="9"/>
    </row>
    <row r="10340" spans="1:2" x14ac:dyDescent="0.25">
      <c r="A10340" s="9"/>
      <c r="B10340" s="9"/>
    </row>
    <row r="10341" spans="1:2" x14ac:dyDescent="0.25">
      <c r="A10341" s="9"/>
      <c r="B10341" s="9"/>
    </row>
    <row r="10342" spans="1:2" x14ac:dyDescent="0.25">
      <c r="A10342" s="9"/>
      <c r="B10342" s="9"/>
    </row>
    <row r="10343" spans="1:2" x14ac:dyDescent="0.25">
      <c r="A10343" s="9"/>
      <c r="B10343" s="9"/>
    </row>
    <row r="10344" spans="1:2" x14ac:dyDescent="0.25">
      <c r="A10344" s="9"/>
      <c r="B10344" s="9"/>
    </row>
    <row r="10345" spans="1:2" x14ac:dyDescent="0.25">
      <c r="A10345" s="9"/>
      <c r="B10345" s="9"/>
    </row>
    <row r="10346" spans="1:2" x14ac:dyDescent="0.25">
      <c r="A10346" s="9"/>
      <c r="B10346" s="9"/>
    </row>
    <row r="10347" spans="1:2" x14ac:dyDescent="0.25">
      <c r="A10347" s="9"/>
      <c r="B10347" s="9"/>
    </row>
    <row r="10348" spans="1:2" x14ac:dyDescent="0.25">
      <c r="A10348" s="9"/>
      <c r="B10348" s="9"/>
    </row>
    <row r="10349" spans="1:2" x14ac:dyDescent="0.25">
      <c r="A10349" s="9"/>
      <c r="B10349" s="9"/>
    </row>
    <row r="10350" spans="1:2" x14ac:dyDescent="0.25">
      <c r="A10350" s="9"/>
      <c r="B10350" s="9"/>
    </row>
    <row r="10351" spans="1:2" x14ac:dyDescent="0.25">
      <c r="A10351" s="9"/>
      <c r="B10351" s="9"/>
    </row>
    <row r="10352" spans="1:2" x14ac:dyDescent="0.25">
      <c r="A10352" s="9"/>
      <c r="B10352" s="9"/>
    </row>
    <row r="10353" spans="1:2" x14ac:dyDescent="0.25">
      <c r="A10353" s="9"/>
      <c r="B10353" s="9"/>
    </row>
    <row r="10354" spans="1:2" x14ac:dyDescent="0.25">
      <c r="A10354" s="9"/>
      <c r="B10354" s="9"/>
    </row>
    <row r="10355" spans="1:2" x14ac:dyDescent="0.25">
      <c r="A10355" s="9"/>
      <c r="B10355" s="9"/>
    </row>
    <row r="10356" spans="1:2" x14ac:dyDescent="0.25">
      <c r="A10356" s="9"/>
      <c r="B10356" s="9"/>
    </row>
    <row r="10357" spans="1:2" x14ac:dyDescent="0.25">
      <c r="A10357" s="9"/>
      <c r="B10357" s="9"/>
    </row>
    <row r="10358" spans="1:2" x14ac:dyDescent="0.25">
      <c r="A10358" s="9"/>
      <c r="B10358" s="9"/>
    </row>
    <row r="10359" spans="1:2" x14ac:dyDescent="0.25">
      <c r="A10359" s="9"/>
      <c r="B10359" s="9"/>
    </row>
    <row r="10360" spans="1:2" x14ac:dyDescent="0.25">
      <c r="A10360" s="9"/>
      <c r="B10360" s="9"/>
    </row>
    <row r="10361" spans="1:2" x14ac:dyDescent="0.25">
      <c r="A10361" s="9"/>
      <c r="B10361" s="9"/>
    </row>
    <row r="10362" spans="1:2" x14ac:dyDescent="0.25">
      <c r="A10362" s="9"/>
      <c r="B10362" s="9"/>
    </row>
    <row r="10363" spans="1:2" x14ac:dyDescent="0.25">
      <c r="A10363" s="9"/>
      <c r="B10363" s="9"/>
    </row>
    <row r="10364" spans="1:2" x14ac:dyDescent="0.25">
      <c r="A10364" s="9"/>
      <c r="B10364" s="9"/>
    </row>
    <row r="10365" spans="1:2" x14ac:dyDescent="0.25">
      <c r="A10365" s="9"/>
      <c r="B10365" s="9"/>
    </row>
    <row r="10366" spans="1:2" x14ac:dyDescent="0.25">
      <c r="A10366" s="9"/>
      <c r="B10366" s="9"/>
    </row>
    <row r="10367" spans="1:2" x14ac:dyDescent="0.25">
      <c r="A10367" s="9"/>
      <c r="B10367" s="9"/>
    </row>
    <row r="10368" spans="1:2" x14ac:dyDescent="0.25">
      <c r="A10368" s="9"/>
      <c r="B10368" s="9"/>
    </row>
    <row r="10369" spans="1:2" x14ac:dyDescent="0.25">
      <c r="A10369" s="9"/>
      <c r="B10369" s="9"/>
    </row>
    <row r="10370" spans="1:2" x14ac:dyDescent="0.25">
      <c r="A10370" s="9"/>
      <c r="B10370" s="9"/>
    </row>
    <row r="10371" spans="1:2" x14ac:dyDescent="0.25">
      <c r="A10371" s="9"/>
      <c r="B10371" s="9"/>
    </row>
    <row r="10372" spans="1:2" x14ac:dyDescent="0.25">
      <c r="A10372" s="9"/>
      <c r="B10372" s="9"/>
    </row>
    <row r="10373" spans="1:2" x14ac:dyDescent="0.25">
      <c r="A10373" s="9"/>
      <c r="B10373" s="9"/>
    </row>
    <row r="10374" spans="1:2" x14ac:dyDescent="0.25">
      <c r="A10374" s="9"/>
      <c r="B10374" s="9"/>
    </row>
    <row r="10375" spans="1:2" x14ac:dyDescent="0.25">
      <c r="A10375" s="9"/>
      <c r="B10375" s="9"/>
    </row>
    <row r="10376" spans="1:2" x14ac:dyDescent="0.25">
      <c r="A10376" s="9"/>
      <c r="B10376" s="9"/>
    </row>
    <row r="10377" spans="1:2" x14ac:dyDescent="0.25">
      <c r="A10377" s="9"/>
      <c r="B10377" s="9"/>
    </row>
    <row r="10378" spans="1:2" x14ac:dyDescent="0.25">
      <c r="A10378" s="9"/>
      <c r="B10378" s="9"/>
    </row>
    <row r="10379" spans="1:2" x14ac:dyDescent="0.25">
      <c r="A10379" s="9"/>
      <c r="B10379" s="9"/>
    </row>
    <row r="10380" spans="1:2" x14ac:dyDescent="0.25">
      <c r="A10380" s="9"/>
      <c r="B10380" s="9"/>
    </row>
    <row r="10381" spans="1:2" x14ac:dyDescent="0.25">
      <c r="A10381" s="9"/>
      <c r="B10381" s="9"/>
    </row>
    <row r="10382" spans="1:2" x14ac:dyDescent="0.25">
      <c r="A10382" s="9"/>
      <c r="B10382" s="9"/>
    </row>
    <row r="10383" spans="1:2" x14ac:dyDescent="0.25">
      <c r="A10383" s="9"/>
      <c r="B10383" s="9"/>
    </row>
    <row r="10384" spans="1:2" x14ac:dyDescent="0.25">
      <c r="A10384" s="9"/>
      <c r="B10384" s="9"/>
    </row>
    <row r="10385" spans="1:2" x14ac:dyDescent="0.25">
      <c r="A10385" s="9"/>
      <c r="B10385" s="9"/>
    </row>
    <row r="10386" spans="1:2" x14ac:dyDescent="0.25">
      <c r="A10386" s="9"/>
      <c r="B10386" s="9"/>
    </row>
    <row r="10387" spans="1:2" x14ac:dyDescent="0.25">
      <c r="A10387" s="9"/>
      <c r="B10387" s="9"/>
    </row>
    <row r="10388" spans="1:2" x14ac:dyDescent="0.25">
      <c r="A10388" s="9"/>
      <c r="B10388" s="9"/>
    </row>
    <row r="10389" spans="1:2" x14ac:dyDescent="0.25">
      <c r="A10389" s="9"/>
      <c r="B10389" s="9"/>
    </row>
    <row r="10390" spans="1:2" x14ac:dyDescent="0.25">
      <c r="A10390" s="9"/>
      <c r="B10390" s="9"/>
    </row>
    <row r="10391" spans="1:2" x14ac:dyDescent="0.25">
      <c r="A10391" s="9"/>
      <c r="B10391" s="9"/>
    </row>
    <row r="10392" spans="1:2" x14ac:dyDescent="0.25">
      <c r="A10392" s="9"/>
      <c r="B10392" s="9"/>
    </row>
    <row r="10393" spans="1:2" x14ac:dyDescent="0.25">
      <c r="A10393" s="9"/>
      <c r="B10393" s="9"/>
    </row>
    <row r="10394" spans="1:2" x14ac:dyDescent="0.25">
      <c r="A10394" s="9"/>
      <c r="B10394" s="9"/>
    </row>
    <row r="10395" spans="1:2" x14ac:dyDescent="0.25">
      <c r="A10395" s="9"/>
      <c r="B10395" s="9"/>
    </row>
    <row r="10396" spans="1:2" x14ac:dyDescent="0.25">
      <c r="A10396" s="9"/>
      <c r="B10396" s="9"/>
    </row>
    <row r="10397" spans="1:2" x14ac:dyDescent="0.25">
      <c r="A10397" s="9"/>
      <c r="B10397" s="9"/>
    </row>
    <row r="10398" spans="1:2" x14ac:dyDescent="0.25">
      <c r="A10398" s="9"/>
      <c r="B10398" s="9"/>
    </row>
    <row r="10399" spans="1:2" x14ac:dyDescent="0.25">
      <c r="A10399" s="9"/>
      <c r="B10399" s="9"/>
    </row>
    <row r="10400" spans="1:2" x14ac:dyDescent="0.25">
      <c r="A10400" s="9"/>
      <c r="B10400" s="9"/>
    </row>
    <row r="10401" spans="1:2" x14ac:dyDescent="0.25">
      <c r="A10401" s="9"/>
      <c r="B10401" s="9"/>
    </row>
    <row r="10402" spans="1:2" x14ac:dyDescent="0.25">
      <c r="A10402" s="9"/>
      <c r="B10402" s="9"/>
    </row>
    <row r="10403" spans="1:2" x14ac:dyDescent="0.25">
      <c r="A10403" s="9"/>
      <c r="B10403" s="9"/>
    </row>
    <row r="10404" spans="1:2" x14ac:dyDescent="0.25">
      <c r="A10404" s="9"/>
      <c r="B10404" s="9"/>
    </row>
    <row r="10405" spans="1:2" x14ac:dyDescent="0.25">
      <c r="A10405" s="9"/>
      <c r="B10405" s="9"/>
    </row>
    <row r="10406" spans="1:2" x14ac:dyDescent="0.25">
      <c r="A10406" s="9"/>
      <c r="B10406" s="9"/>
    </row>
    <row r="10407" spans="1:2" x14ac:dyDescent="0.25">
      <c r="A10407" s="9"/>
      <c r="B10407" s="9"/>
    </row>
    <row r="10408" spans="1:2" x14ac:dyDescent="0.25">
      <c r="A10408" s="9"/>
      <c r="B10408" s="9"/>
    </row>
    <row r="10409" spans="1:2" x14ac:dyDescent="0.25">
      <c r="A10409" s="9"/>
      <c r="B10409" s="9"/>
    </row>
    <row r="10410" spans="1:2" x14ac:dyDescent="0.25">
      <c r="A10410" s="9"/>
      <c r="B10410" s="9"/>
    </row>
    <row r="10411" spans="1:2" x14ac:dyDescent="0.25">
      <c r="A10411" s="9"/>
      <c r="B10411" s="9"/>
    </row>
    <row r="10412" spans="1:2" x14ac:dyDescent="0.25">
      <c r="A10412" s="9"/>
      <c r="B10412" s="9"/>
    </row>
    <row r="10413" spans="1:2" x14ac:dyDescent="0.25">
      <c r="A10413" s="9"/>
      <c r="B10413" s="9"/>
    </row>
    <row r="10414" spans="1:2" x14ac:dyDescent="0.25">
      <c r="A10414" s="9"/>
      <c r="B10414" s="9"/>
    </row>
    <row r="10415" spans="1:2" x14ac:dyDescent="0.25">
      <c r="A10415" s="9"/>
      <c r="B10415" s="9"/>
    </row>
    <row r="10416" spans="1:2" x14ac:dyDescent="0.25">
      <c r="A10416" s="9"/>
      <c r="B10416" s="9"/>
    </row>
    <row r="10417" spans="1:2" x14ac:dyDescent="0.25">
      <c r="A10417" s="9"/>
      <c r="B10417" s="9"/>
    </row>
    <row r="10418" spans="1:2" x14ac:dyDescent="0.25">
      <c r="A10418" s="9"/>
      <c r="B10418" s="9"/>
    </row>
    <row r="10419" spans="1:2" x14ac:dyDescent="0.25">
      <c r="A10419" s="9"/>
      <c r="B10419" s="9"/>
    </row>
    <row r="10420" spans="1:2" x14ac:dyDescent="0.25">
      <c r="A10420" s="9"/>
      <c r="B10420" s="9"/>
    </row>
    <row r="10421" spans="1:2" x14ac:dyDescent="0.25">
      <c r="A10421" s="9"/>
      <c r="B10421" s="9"/>
    </row>
    <row r="10422" spans="1:2" x14ac:dyDescent="0.25">
      <c r="A10422" s="9"/>
      <c r="B10422" s="9"/>
    </row>
    <row r="10423" spans="1:2" x14ac:dyDescent="0.25">
      <c r="A10423" s="9"/>
      <c r="B10423" s="9"/>
    </row>
    <row r="10424" spans="1:2" x14ac:dyDescent="0.25">
      <c r="A10424" s="9"/>
      <c r="B10424" s="9"/>
    </row>
    <row r="10425" spans="1:2" x14ac:dyDescent="0.25">
      <c r="A10425" s="9"/>
      <c r="B10425" s="9"/>
    </row>
    <row r="10426" spans="1:2" x14ac:dyDescent="0.25">
      <c r="A10426" s="9"/>
      <c r="B10426" s="9"/>
    </row>
    <row r="10427" spans="1:2" x14ac:dyDescent="0.25">
      <c r="A10427" s="9"/>
      <c r="B10427" s="9"/>
    </row>
    <row r="10428" spans="1:2" x14ac:dyDescent="0.25">
      <c r="A10428" s="9"/>
      <c r="B10428" s="9"/>
    </row>
    <row r="10429" spans="1:2" x14ac:dyDescent="0.25">
      <c r="A10429" s="9"/>
      <c r="B10429" s="9"/>
    </row>
    <row r="10430" spans="1:2" x14ac:dyDescent="0.25">
      <c r="A10430" s="9"/>
      <c r="B10430" s="9"/>
    </row>
    <row r="10431" spans="1:2" x14ac:dyDescent="0.25">
      <c r="A10431" s="9"/>
      <c r="B10431" s="9"/>
    </row>
    <row r="10432" spans="1:2" x14ac:dyDescent="0.25">
      <c r="A10432" s="9"/>
      <c r="B10432" s="9"/>
    </row>
    <row r="10433" spans="1:2" x14ac:dyDescent="0.25">
      <c r="A10433" s="9"/>
      <c r="B10433" s="9"/>
    </row>
    <row r="10434" spans="1:2" x14ac:dyDescent="0.25">
      <c r="A10434" s="9"/>
      <c r="B10434" s="9"/>
    </row>
    <row r="10435" spans="1:2" x14ac:dyDescent="0.25">
      <c r="A10435" s="9"/>
      <c r="B10435" s="9"/>
    </row>
    <row r="10436" spans="1:2" x14ac:dyDescent="0.25">
      <c r="A10436" s="9"/>
      <c r="B10436" s="9"/>
    </row>
    <row r="10437" spans="1:2" x14ac:dyDescent="0.25">
      <c r="A10437" s="9"/>
      <c r="B10437" s="9"/>
    </row>
    <row r="10438" spans="1:2" x14ac:dyDescent="0.25">
      <c r="A10438" s="9"/>
      <c r="B10438" s="9"/>
    </row>
    <row r="10439" spans="1:2" x14ac:dyDescent="0.25">
      <c r="A10439" s="9"/>
      <c r="B10439" s="9"/>
    </row>
    <row r="10440" spans="1:2" x14ac:dyDescent="0.25">
      <c r="A10440" s="9"/>
      <c r="B10440" s="9"/>
    </row>
    <row r="10441" spans="1:2" x14ac:dyDescent="0.25">
      <c r="A10441" s="9"/>
      <c r="B10441" s="9"/>
    </row>
    <row r="10442" spans="1:2" x14ac:dyDescent="0.25">
      <c r="A10442" s="9"/>
      <c r="B10442" s="9"/>
    </row>
    <row r="10443" spans="1:2" x14ac:dyDescent="0.25">
      <c r="A10443" s="9"/>
      <c r="B10443" s="9"/>
    </row>
    <row r="10444" spans="1:2" x14ac:dyDescent="0.25">
      <c r="A10444" s="9"/>
      <c r="B10444" s="9"/>
    </row>
    <row r="10445" spans="1:2" x14ac:dyDescent="0.25">
      <c r="A10445" s="9"/>
      <c r="B10445" s="9"/>
    </row>
    <row r="10446" spans="1:2" x14ac:dyDescent="0.25">
      <c r="A10446" s="9"/>
      <c r="B10446" s="9"/>
    </row>
    <row r="10447" spans="1:2" x14ac:dyDescent="0.25">
      <c r="A10447" s="9"/>
      <c r="B10447" s="9"/>
    </row>
    <row r="10448" spans="1:2" x14ac:dyDescent="0.25">
      <c r="A10448" s="9"/>
      <c r="B10448" s="9"/>
    </row>
    <row r="10449" spans="1:2" x14ac:dyDescent="0.25">
      <c r="A10449" s="9"/>
      <c r="B10449" s="9"/>
    </row>
    <row r="10450" spans="1:2" x14ac:dyDescent="0.25">
      <c r="A10450" s="9"/>
      <c r="B10450" s="9"/>
    </row>
    <row r="10451" spans="1:2" x14ac:dyDescent="0.25">
      <c r="A10451" s="9"/>
      <c r="B10451" s="9"/>
    </row>
    <row r="10452" spans="1:2" x14ac:dyDescent="0.25">
      <c r="A10452" s="9"/>
      <c r="B10452" s="9"/>
    </row>
    <row r="10453" spans="1:2" x14ac:dyDescent="0.25">
      <c r="A10453" s="9"/>
      <c r="B10453" s="9"/>
    </row>
    <row r="10454" spans="1:2" x14ac:dyDescent="0.25">
      <c r="A10454" s="9"/>
      <c r="B10454" s="9"/>
    </row>
    <row r="10455" spans="1:2" x14ac:dyDescent="0.25">
      <c r="A10455" s="9"/>
      <c r="B10455" s="9"/>
    </row>
    <row r="10456" spans="1:2" x14ac:dyDescent="0.25">
      <c r="A10456" s="9"/>
      <c r="B10456" s="9"/>
    </row>
    <row r="10457" spans="1:2" x14ac:dyDescent="0.25">
      <c r="A10457" s="9"/>
      <c r="B10457" s="9"/>
    </row>
    <row r="10458" spans="1:2" x14ac:dyDescent="0.25">
      <c r="A10458" s="9"/>
      <c r="B10458" s="9"/>
    </row>
    <row r="10459" spans="1:2" x14ac:dyDescent="0.25">
      <c r="A10459" s="9"/>
      <c r="B10459" s="9"/>
    </row>
    <row r="10460" spans="1:2" x14ac:dyDescent="0.25">
      <c r="A10460" s="9"/>
      <c r="B10460" s="9"/>
    </row>
    <row r="10461" spans="1:2" x14ac:dyDescent="0.25">
      <c r="A10461" s="9"/>
      <c r="B10461" s="9"/>
    </row>
    <row r="10462" spans="1:2" x14ac:dyDescent="0.25">
      <c r="A10462" s="9"/>
      <c r="B10462" s="9"/>
    </row>
    <row r="10463" spans="1:2" x14ac:dyDescent="0.25">
      <c r="A10463" s="9"/>
      <c r="B10463" s="9"/>
    </row>
    <row r="10464" spans="1:2" x14ac:dyDescent="0.25">
      <c r="A10464" s="9"/>
      <c r="B10464" s="9"/>
    </row>
    <row r="10465" spans="1:2" x14ac:dyDescent="0.25">
      <c r="A10465" s="9"/>
      <c r="B10465" s="9"/>
    </row>
    <row r="10466" spans="1:2" x14ac:dyDescent="0.25">
      <c r="A10466" s="9"/>
      <c r="B10466" s="9"/>
    </row>
    <row r="10467" spans="1:2" x14ac:dyDescent="0.25">
      <c r="A10467" s="9"/>
      <c r="B10467" s="9"/>
    </row>
    <row r="10468" spans="1:2" x14ac:dyDescent="0.25">
      <c r="A10468" s="9"/>
      <c r="B10468" s="9"/>
    </row>
    <row r="10469" spans="1:2" x14ac:dyDescent="0.25">
      <c r="A10469" s="9"/>
      <c r="B10469" s="9"/>
    </row>
    <row r="10470" spans="1:2" x14ac:dyDescent="0.25">
      <c r="A10470" s="9"/>
      <c r="B10470" s="9"/>
    </row>
    <row r="10471" spans="1:2" x14ac:dyDescent="0.25">
      <c r="A10471" s="9"/>
      <c r="B10471" s="9"/>
    </row>
    <row r="10472" spans="1:2" x14ac:dyDescent="0.25">
      <c r="A10472" s="9"/>
      <c r="B10472" s="9"/>
    </row>
    <row r="10473" spans="1:2" x14ac:dyDescent="0.25">
      <c r="A10473" s="9"/>
      <c r="B10473" s="9"/>
    </row>
    <row r="10474" spans="1:2" x14ac:dyDescent="0.25">
      <c r="A10474" s="9"/>
      <c r="B10474" s="9"/>
    </row>
    <row r="10475" spans="1:2" x14ac:dyDescent="0.25">
      <c r="A10475" s="9"/>
      <c r="B10475" s="9"/>
    </row>
    <row r="10476" spans="1:2" x14ac:dyDescent="0.25">
      <c r="A10476" s="9"/>
      <c r="B10476" s="9"/>
    </row>
    <row r="10477" spans="1:2" x14ac:dyDescent="0.25">
      <c r="A10477" s="9"/>
      <c r="B10477" s="9"/>
    </row>
    <row r="10478" spans="1:2" x14ac:dyDescent="0.25">
      <c r="A10478" s="9"/>
      <c r="B10478" s="9"/>
    </row>
    <row r="10479" spans="1:2" x14ac:dyDescent="0.25">
      <c r="A10479" s="9"/>
      <c r="B10479" s="9"/>
    </row>
    <row r="10480" spans="1:2" x14ac:dyDescent="0.25">
      <c r="A10480" s="9"/>
      <c r="B10480" s="9"/>
    </row>
    <row r="10481" spans="1:2" x14ac:dyDescent="0.25">
      <c r="A10481" s="9"/>
      <c r="B10481" s="9"/>
    </row>
    <row r="10482" spans="1:2" x14ac:dyDescent="0.25">
      <c r="A10482" s="9"/>
      <c r="B10482" s="9"/>
    </row>
    <row r="10483" spans="1:2" x14ac:dyDescent="0.25">
      <c r="A10483" s="9"/>
      <c r="B10483" s="9"/>
    </row>
    <row r="10484" spans="1:2" x14ac:dyDescent="0.25">
      <c r="A10484" s="9"/>
      <c r="B10484" s="9"/>
    </row>
    <row r="10485" spans="1:2" x14ac:dyDescent="0.25">
      <c r="A10485" s="9"/>
      <c r="B10485" s="9"/>
    </row>
    <row r="10486" spans="1:2" x14ac:dyDescent="0.25">
      <c r="A10486" s="9"/>
      <c r="B10486" s="9"/>
    </row>
    <row r="10487" spans="1:2" x14ac:dyDescent="0.25">
      <c r="A10487" s="9"/>
      <c r="B10487" s="9"/>
    </row>
    <row r="10488" spans="1:2" x14ac:dyDescent="0.25">
      <c r="A10488" s="9"/>
      <c r="B10488" s="9"/>
    </row>
    <row r="10489" spans="1:2" x14ac:dyDescent="0.25">
      <c r="A10489" s="9"/>
      <c r="B10489" s="9"/>
    </row>
    <row r="10490" spans="1:2" x14ac:dyDescent="0.25">
      <c r="A10490" s="9"/>
      <c r="B10490" s="9"/>
    </row>
    <row r="10491" spans="1:2" x14ac:dyDescent="0.25">
      <c r="A10491" s="9"/>
      <c r="B10491" s="9"/>
    </row>
    <row r="10492" spans="1:2" x14ac:dyDescent="0.25">
      <c r="A10492" s="9"/>
      <c r="B10492" s="9"/>
    </row>
    <row r="10493" spans="1:2" x14ac:dyDescent="0.25">
      <c r="A10493" s="9"/>
      <c r="B10493" s="9"/>
    </row>
    <row r="10494" spans="1:2" x14ac:dyDescent="0.25">
      <c r="A10494" s="9"/>
      <c r="B10494" s="9"/>
    </row>
    <row r="10495" spans="1:2" x14ac:dyDescent="0.25">
      <c r="A10495" s="9"/>
      <c r="B10495" s="9"/>
    </row>
    <row r="10496" spans="1:2" x14ac:dyDescent="0.25">
      <c r="A10496" s="9"/>
      <c r="B10496" s="9"/>
    </row>
    <row r="10497" spans="1:2" x14ac:dyDescent="0.25">
      <c r="A10497" s="9"/>
      <c r="B10497" s="9"/>
    </row>
    <row r="10498" spans="1:2" x14ac:dyDescent="0.25">
      <c r="A10498" s="9"/>
      <c r="B10498" s="9"/>
    </row>
    <row r="10499" spans="1:2" x14ac:dyDescent="0.25">
      <c r="A10499" s="9"/>
      <c r="B10499" s="9"/>
    </row>
    <row r="10500" spans="1:2" x14ac:dyDescent="0.25">
      <c r="A10500" s="9"/>
      <c r="B10500" s="9"/>
    </row>
    <row r="10501" spans="1:2" x14ac:dyDescent="0.25">
      <c r="A10501" s="9"/>
      <c r="B10501" s="9"/>
    </row>
    <row r="10502" spans="1:2" x14ac:dyDescent="0.25">
      <c r="A10502" s="9"/>
      <c r="B10502" s="9"/>
    </row>
    <row r="10503" spans="1:2" x14ac:dyDescent="0.25">
      <c r="A10503" s="9"/>
      <c r="B10503" s="9"/>
    </row>
    <row r="10504" spans="1:2" x14ac:dyDescent="0.25">
      <c r="A10504" s="9"/>
      <c r="B10504" s="9"/>
    </row>
    <row r="10505" spans="1:2" x14ac:dyDescent="0.25">
      <c r="A10505" s="9"/>
      <c r="B10505" s="9"/>
    </row>
    <row r="10506" spans="1:2" x14ac:dyDescent="0.25">
      <c r="A10506" s="9"/>
      <c r="B10506" s="9"/>
    </row>
    <row r="10507" spans="1:2" x14ac:dyDescent="0.25">
      <c r="A10507" s="9"/>
      <c r="B10507" s="9"/>
    </row>
    <row r="10508" spans="1:2" x14ac:dyDescent="0.25">
      <c r="A10508" s="9"/>
      <c r="B10508" s="9"/>
    </row>
    <row r="10509" spans="1:2" x14ac:dyDescent="0.25">
      <c r="A10509" s="9"/>
      <c r="B10509" s="9"/>
    </row>
    <row r="10510" spans="1:2" x14ac:dyDescent="0.25">
      <c r="A10510" s="9"/>
      <c r="B10510" s="9"/>
    </row>
    <row r="10511" spans="1:2" x14ac:dyDescent="0.25">
      <c r="A10511" s="9"/>
      <c r="B10511" s="9"/>
    </row>
    <row r="10512" spans="1:2" x14ac:dyDescent="0.25">
      <c r="A10512" s="9"/>
      <c r="B10512" s="9"/>
    </row>
    <row r="10513" spans="1:2" x14ac:dyDescent="0.25">
      <c r="A10513" s="9"/>
      <c r="B10513" s="9"/>
    </row>
    <row r="10514" spans="1:2" x14ac:dyDescent="0.25">
      <c r="A10514" s="9"/>
      <c r="B10514" s="9"/>
    </row>
    <row r="10515" spans="1:2" x14ac:dyDescent="0.25">
      <c r="A10515" s="9"/>
      <c r="B10515" s="9"/>
    </row>
    <row r="10516" spans="1:2" x14ac:dyDescent="0.25">
      <c r="A10516" s="9"/>
      <c r="B10516" s="9"/>
    </row>
    <row r="10517" spans="1:2" x14ac:dyDescent="0.25">
      <c r="A10517" s="9"/>
      <c r="B10517" s="9"/>
    </row>
    <row r="10518" spans="1:2" x14ac:dyDescent="0.25">
      <c r="A10518" s="9"/>
      <c r="B10518" s="9"/>
    </row>
    <row r="10519" spans="1:2" x14ac:dyDescent="0.25">
      <c r="A10519" s="9"/>
      <c r="B10519" s="9"/>
    </row>
    <row r="10520" spans="1:2" x14ac:dyDescent="0.25">
      <c r="A10520" s="9"/>
      <c r="B10520" s="9"/>
    </row>
    <row r="10521" spans="1:2" x14ac:dyDescent="0.25">
      <c r="A10521" s="9"/>
      <c r="B10521" s="9"/>
    </row>
    <row r="10522" spans="1:2" x14ac:dyDescent="0.25">
      <c r="A10522" s="9"/>
      <c r="B10522" s="9"/>
    </row>
    <row r="10523" spans="1:2" x14ac:dyDescent="0.25">
      <c r="A10523" s="9"/>
      <c r="B10523" s="9"/>
    </row>
    <row r="10524" spans="1:2" x14ac:dyDescent="0.25">
      <c r="A10524" s="9"/>
      <c r="B10524" s="9"/>
    </row>
    <row r="10525" spans="1:2" x14ac:dyDescent="0.25">
      <c r="A10525" s="9"/>
      <c r="B10525" s="9"/>
    </row>
    <row r="10526" spans="1:2" x14ac:dyDescent="0.25">
      <c r="A10526" s="9"/>
      <c r="B10526" s="9"/>
    </row>
    <row r="10527" spans="1:2" x14ac:dyDescent="0.25">
      <c r="A10527" s="9"/>
      <c r="B10527" s="9"/>
    </row>
    <row r="10528" spans="1:2" x14ac:dyDescent="0.25">
      <c r="A10528" s="9"/>
      <c r="B10528" s="9"/>
    </row>
    <row r="10529" spans="1:2" x14ac:dyDescent="0.25">
      <c r="A10529" s="9"/>
      <c r="B10529" s="9"/>
    </row>
    <row r="10530" spans="1:2" x14ac:dyDescent="0.25">
      <c r="A10530" s="9"/>
      <c r="B10530" s="9"/>
    </row>
    <row r="10531" spans="1:2" x14ac:dyDescent="0.25">
      <c r="A10531" s="9"/>
      <c r="B10531" s="9"/>
    </row>
    <row r="10532" spans="1:2" x14ac:dyDescent="0.25">
      <c r="A10532" s="9"/>
      <c r="B10532" s="9"/>
    </row>
    <row r="10533" spans="1:2" x14ac:dyDescent="0.25">
      <c r="A10533" s="9"/>
      <c r="B10533" s="9"/>
    </row>
    <row r="10534" spans="1:2" x14ac:dyDescent="0.25">
      <c r="A10534" s="9"/>
      <c r="B10534" s="9"/>
    </row>
    <row r="10535" spans="1:2" x14ac:dyDescent="0.25">
      <c r="A10535" s="9"/>
      <c r="B10535" s="9"/>
    </row>
    <row r="10536" spans="1:2" x14ac:dyDescent="0.25">
      <c r="A10536" s="9"/>
      <c r="B10536" s="9"/>
    </row>
    <row r="10537" spans="1:2" x14ac:dyDescent="0.25">
      <c r="A10537" s="9"/>
      <c r="B10537" s="9"/>
    </row>
    <row r="10538" spans="1:2" x14ac:dyDescent="0.25">
      <c r="A10538" s="9"/>
      <c r="B10538" s="9"/>
    </row>
    <row r="10539" spans="1:2" x14ac:dyDescent="0.25">
      <c r="A10539" s="9"/>
      <c r="B10539" s="9"/>
    </row>
    <row r="10540" spans="1:2" x14ac:dyDescent="0.25">
      <c r="A10540" s="9"/>
      <c r="B10540" s="9"/>
    </row>
    <row r="10541" spans="1:2" x14ac:dyDescent="0.25">
      <c r="A10541" s="9"/>
      <c r="B10541" s="9"/>
    </row>
    <row r="10542" spans="1:2" x14ac:dyDescent="0.25">
      <c r="A10542" s="9"/>
      <c r="B10542" s="9"/>
    </row>
    <row r="10543" spans="1:2" x14ac:dyDescent="0.25">
      <c r="A10543" s="9"/>
      <c r="B10543" s="9"/>
    </row>
    <row r="10544" spans="1:2" x14ac:dyDescent="0.25">
      <c r="A10544" s="9"/>
      <c r="B10544" s="9"/>
    </row>
    <row r="10545" spans="1:2" x14ac:dyDescent="0.25">
      <c r="A10545" s="9"/>
      <c r="B10545" s="9"/>
    </row>
    <row r="10546" spans="1:2" x14ac:dyDescent="0.25">
      <c r="A10546" s="9"/>
      <c r="B10546" s="9"/>
    </row>
    <row r="10547" spans="1:2" x14ac:dyDescent="0.25">
      <c r="A10547" s="9"/>
      <c r="B10547" s="9"/>
    </row>
    <row r="10548" spans="1:2" x14ac:dyDescent="0.25">
      <c r="A10548" s="9"/>
      <c r="B10548" s="9"/>
    </row>
    <row r="10549" spans="1:2" x14ac:dyDescent="0.25">
      <c r="A10549" s="9"/>
      <c r="B10549" s="9"/>
    </row>
    <row r="10550" spans="1:2" x14ac:dyDescent="0.25">
      <c r="A10550" s="9"/>
      <c r="B10550" s="9"/>
    </row>
    <row r="10551" spans="1:2" x14ac:dyDescent="0.25">
      <c r="A10551" s="9"/>
      <c r="B10551" s="9"/>
    </row>
    <row r="10552" spans="1:2" x14ac:dyDescent="0.25">
      <c r="A10552" s="9"/>
      <c r="B10552" s="9"/>
    </row>
    <row r="10553" spans="1:2" x14ac:dyDescent="0.25">
      <c r="A10553" s="9"/>
      <c r="B10553" s="9"/>
    </row>
    <row r="10554" spans="1:2" x14ac:dyDescent="0.25">
      <c r="A10554" s="9"/>
      <c r="B10554" s="9"/>
    </row>
    <row r="10555" spans="1:2" x14ac:dyDescent="0.25">
      <c r="A10555" s="9"/>
      <c r="B10555" s="9"/>
    </row>
    <row r="10556" spans="1:2" x14ac:dyDescent="0.25">
      <c r="A10556" s="9"/>
      <c r="B10556" s="9"/>
    </row>
    <row r="10557" spans="1:2" x14ac:dyDescent="0.25">
      <c r="A10557" s="9"/>
      <c r="B10557" s="9"/>
    </row>
    <row r="10558" spans="1:2" x14ac:dyDescent="0.25">
      <c r="A10558" s="9"/>
      <c r="B10558" s="9"/>
    </row>
    <row r="10559" spans="1:2" x14ac:dyDescent="0.25">
      <c r="A10559" s="9"/>
      <c r="B10559" s="9"/>
    </row>
    <row r="10560" spans="1:2" x14ac:dyDescent="0.25">
      <c r="A10560" s="9"/>
      <c r="B10560" s="9"/>
    </row>
    <row r="10561" spans="1:2" x14ac:dyDescent="0.25">
      <c r="A10561" s="9"/>
      <c r="B10561" s="9"/>
    </row>
    <row r="10562" spans="1:2" x14ac:dyDescent="0.25">
      <c r="A10562" s="9"/>
      <c r="B10562" s="9"/>
    </row>
    <row r="10563" spans="1:2" x14ac:dyDescent="0.25">
      <c r="A10563" s="9"/>
      <c r="B10563" s="9"/>
    </row>
    <row r="10564" spans="1:2" x14ac:dyDescent="0.25">
      <c r="A10564" s="9"/>
      <c r="B10564" s="9"/>
    </row>
    <row r="10565" spans="1:2" x14ac:dyDescent="0.25">
      <c r="A10565" s="9"/>
      <c r="B10565" s="9"/>
    </row>
    <row r="10566" spans="1:2" x14ac:dyDescent="0.25">
      <c r="A10566" s="9"/>
      <c r="B10566" s="9"/>
    </row>
    <row r="10567" spans="1:2" x14ac:dyDescent="0.25">
      <c r="A10567" s="9"/>
      <c r="B10567" s="9"/>
    </row>
    <row r="10568" spans="1:2" x14ac:dyDescent="0.25">
      <c r="A10568" s="9"/>
      <c r="B10568" s="9"/>
    </row>
    <row r="10569" spans="1:2" x14ac:dyDescent="0.25">
      <c r="A10569" s="9"/>
      <c r="B10569" s="9"/>
    </row>
    <row r="10570" spans="1:2" x14ac:dyDescent="0.25">
      <c r="A10570" s="9"/>
      <c r="B10570" s="9"/>
    </row>
    <row r="10571" spans="1:2" x14ac:dyDescent="0.25">
      <c r="A10571" s="9"/>
      <c r="B10571" s="9"/>
    </row>
    <row r="10572" spans="1:2" x14ac:dyDescent="0.25">
      <c r="A10572" s="9"/>
      <c r="B10572" s="9"/>
    </row>
    <row r="10573" spans="1:2" x14ac:dyDescent="0.25">
      <c r="A10573" s="9"/>
      <c r="B10573" s="9"/>
    </row>
    <row r="10574" spans="1:2" x14ac:dyDescent="0.25">
      <c r="A10574" s="9"/>
      <c r="B10574" s="9"/>
    </row>
    <row r="10575" spans="1:2" x14ac:dyDescent="0.25">
      <c r="A10575" s="9"/>
      <c r="B10575" s="9"/>
    </row>
    <row r="10576" spans="1:2" x14ac:dyDescent="0.25">
      <c r="A10576" s="9"/>
      <c r="B10576" s="9"/>
    </row>
    <row r="10577" spans="1:2" x14ac:dyDescent="0.25">
      <c r="A10577" s="9"/>
      <c r="B10577" s="9"/>
    </row>
    <row r="10578" spans="1:2" x14ac:dyDescent="0.25">
      <c r="A10578" s="9"/>
      <c r="B10578" s="9"/>
    </row>
    <row r="10579" spans="1:2" x14ac:dyDescent="0.25">
      <c r="A10579" s="9"/>
      <c r="B10579" s="9"/>
    </row>
    <row r="10580" spans="1:2" x14ac:dyDescent="0.25">
      <c r="A10580" s="9"/>
      <c r="B10580" s="9"/>
    </row>
    <row r="10581" spans="1:2" x14ac:dyDescent="0.25">
      <c r="A10581" s="9"/>
      <c r="B10581" s="9"/>
    </row>
    <row r="10582" spans="1:2" x14ac:dyDescent="0.25">
      <c r="A10582" s="9"/>
      <c r="B10582" s="9"/>
    </row>
    <row r="10583" spans="1:2" x14ac:dyDescent="0.25">
      <c r="A10583" s="9"/>
      <c r="B10583" s="9"/>
    </row>
    <row r="10584" spans="1:2" x14ac:dyDescent="0.25">
      <c r="A10584" s="9"/>
      <c r="B10584" s="9"/>
    </row>
    <row r="10585" spans="1:2" x14ac:dyDescent="0.25">
      <c r="A10585" s="9"/>
      <c r="B10585" s="9"/>
    </row>
    <row r="10586" spans="1:2" x14ac:dyDescent="0.25">
      <c r="A10586" s="9"/>
      <c r="B10586" s="9"/>
    </row>
    <row r="10587" spans="1:2" x14ac:dyDescent="0.25">
      <c r="A10587" s="9"/>
      <c r="B10587" s="9"/>
    </row>
    <row r="10588" spans="1:2" x14ac:dyDescent="0.25">
      <c r="A10588" s="9"/>
      <c r="B10588" s="9"/>
    </row>
    <row r="10589" spans="1:2" x14ac:dyDescent="0.25">
      <c r="A10589" s="9"/>
      <c r="B10589" s="9"/>
    </row>
    <row r="10590" spans="1:2" x14ac:dyDescent="0.25">
      <c r="A10590" s="9"/>
      <c r="B10590" s="9"/>
    </row>
    <row r="10591" spans="1:2" x14ac:dyDescent="0.25">
      <c r="A10591" s="9"/>
      <c r="B10591" s="9"/>
    </row>
    <row r="10592" spans="1:2" x14ac:dyDescent="0.25">
      <c r="A10592" s="9"/>
      <c r="B10592" s="9"/>
    </row>
    <row r="10593" spans="1:2" x14ac:dyDescent="0.25">
      <c r="A10593" s="9"/>
      <c r="B10593" s="9"/>
    </row>
    <row r="10594" spans="1:2" x14ac:dyDescent="0.25">
      <c r="A10594" s="9"/>
      <c r="B10594" s="9"/>
    </row>
    <row r="10595" spans="1:2" x14ac:dyDescent="0.25">
      <c r="A10595" s="9"/>
      <c r="B10595" s="9"/>
    </row>
    <row r="10596" spans="1:2" x14ac:dyDescent="0.25">
      <c r="A10596" s="9"/>
      <c r="B10596" s="9"/>
    </row>
    <row r="10597" spans="1:2" x14ac:dyDescent="0.25">
      <c r="A10597" s="9"/>
      <c r="B10597" s="9"/>
    </row>
    <row r="10598" spans="1:2" x14ac:dyDescent="0.25">
      <c r="A10598" s="9"/>
      <c r="B10598" s="9"/>
    </row>
    <row r="10599" spans="1:2" x14ac:dyDescent="0.25">
      <c r="A10599" s="9"/>
      <c r="B10599" s="9"/>
    </row>
    <row r="10600" spans="1:2" x14ac:dyDescent="0.25">
      <c r="A10600" s="9"/>
      <c r="B10600" s="9"/>
    </row>
    <row r="10601" spans="1:2" x14ac:dyDescent="0.25">
      <c r="A10601" s="9"/>
      <c r="B10601" s="9"/>
    </row>
    <row r="10602" spans="1:2" x14ac:dyDescent="0.25">
      <c r="A10602" s="9"/>
      <c r="B10602" s="9"/>
    </row>
    <row r="10603" spans="1:2" x14ac:dyDescent="0.25">
      <c r="A10603" s="9"/>
      <c r="B10603" s="9"/>
    </row>
    <row r="10604" spans="1:2" x14ac:dyDescent="0.25">
      <c r="A10604" s="9"/>
      <c r="B10604" s="9"/>
    </row>
    <row r="10605" spans="1:2" x14ac:dyDescent="0.25">
      <c r="A10605" s="9"/>
      <c r="B10605" s="9"/>
    </row>
    <row r="10606" spans="1:2" x14ac:dyDescent="0.25">
      <c r="A10606" s="9"/>
      <c r="B10606" s="9"/>
    </row>
    <row r="10607" spans="1:2" x14ac:dyDescent="0.25">
      <c r="A10607" s="9"/>
      <c r="B10607" s="9"/>
    </row>
    <row r="10608" spans="1:2" x14ac:dyDescent="0.25">
      <c r="A10608" s="9"/>
      <c r="B10608" s="9"/>
    </row>
    <row r="10609" spans="1:2" x14ac:dyDescent="0.25">
      <c r="A10609" s="9"/>
      <c r="B10609" s="9"/>
    </row>
    <row r="10610" spans="1:2" x14ac:dyDescent="0.25">
      <c r="A10610" s="9"/>
      <c r="B10610" s="9"/>
    </row>
    <row r="10611" spans="1:2" x14ac:dyDescent="0.25">
      <c r="A10611" s="9"/>
      <c r="B10611" s="9"/>
    </row>
    <row r="10612" spans="1:2" x14ac:dyDescent="0.25">
      <c r="A10612" s="9"/>
      <c r="B10612" s="9"/>
    </row>
    <row r="10613" spans="1:2" x14ac:dyDescent="0.25">
      <c r="A10613" s="9"/>
      <c r="B10613" s="9"/>
    </row>
    <row r="10614" spans="1:2" x14ac:dyDescent="0.25">
      <c r="A10614" s="9"/>
      <c r="B10614" s="9"/>
    </row>
    <row r="10615" spans="1:2" x14ac:dyDescent="0.25">
      <c r="A10615" s="9"/>
      <c r="B10615" s="9"/>
    </row>
    <row r="10616" spans="1:2" x14ac:dyDescent="0.25">
      <c r="A10616" s="9"/>
      <c r="B10616" s="9"/>
    </row>
    <row r="10617" spans="1:2" x14ac:dyDescent="0.25">
      <c r="A10617" s="9"/>
      <c r="B10617" s="9"/>
    </row>
    <row r="10618" spans="1:2" x14ac:dyDescent="0.25">
      <c r="A10618" s="9"/>
      <c r="B10618" s="9"/>
    </row>
    <row r="10619" spans="1:2" x14ac:dyDescent="0.25">
      <c r="A10619" s="9"/>
      <c r="B10619" s="9"/>
    </row>
    <row r="10620" spans="1:2" x14ac:dyDescent="0.25">
      <c r="A10620" s="9"/>
      <c r="B10620" s="9"/>
    </row>
    <row r="10621" spans="1:2" x14ac:dyDescent="0.25">
      <c r="A10621" s="9"/>
      <c r="B10621" s="9"/>
    </row>
    <row r="10622" spans="1:2" x14ac:dyDescent="0.25">
      <c r="A10622" s="9"/>
      <c r="B10622" s="9"/>
    </row>
    <row r="10623" spans="1:2" x14ac:dyDescent="0.25">
      <c r="A10623" s="9"/>
      <c r="B10623" s="9"/>
    </row>
    <row r="10624" spans="1:2" x14ac:dyDescent="0.25">
      <c r="A10624" s="9"/>
      <c r="B10624" s="9"/>
    </row>
    <row r="10625" spans="1:2" x14ac:dyDescent="0.25">
      <c r="A10625" s="9"/>
      <c r="B10625" s="9"/>
    </row>
    <row r="10626" spans="1:2" x14ac:dyDescent="0.25">
      <c r="A10626" s="9"/>
      <c r="B10626" s="9"/>
    </row>
    <row r="10627" spans="1:2" x14ac:dyDescent="0.25">
      <c r="A10627" s="9"/>
      <c r="B10627" s="9"/>
    </row>
    <row r="10628" spans="1:2" x14ac:dyDescent="0.25">
      <c r="A10628" s="9"/>
      <c r="B10628" s="9"/>
    </row>
    <row r="10629" spans="1:2" x14ac:dyDescent="0.25">
      <c r="A10629" s="9"/>
      <c r="B10629" s="9"/>
    </row>
    <row r="10630" spans="1:2" x14ac:dyDescent="0.25">
      <c r="A10630" s="9"/>
      <c r="B10630" s="9"/>
    </row>
    <row r="10631" spans="1:2" x14ac:dyDescent="0.25">
      <c r="A10631" s="9"/>
      <c r="B10631" s="9"/>
    </row>
    <row r="10632" spans="1:2" x14ac:dyDescent="0.25">
      <c r="A10632" s="9"/>
      <c r="B10632" s="9"/>
    </row>
    <row r="10633" spans="1:2" x14ac:dyDescent="0.25">
      <c r="A10633" s="9"/>
      <c r="B10633" s="9"/>
    </row>
    <row r="10634" spans="1:2" x14ac:dyDescent="0.25">
      <c r="A10634" s="9"/>
      <c r="B10634" s="9"/>
    </row>
    <row r="10635" spans="1:2" x14ac:dyDescent="0.25">
      <c r="A10635" s="9"/>
      <c r="B10635" s="9"/>
    </row>
    <row r="10636" spans="1:2" x14ac:dyDescent="0.25">
      <c r="A10636" s="9"/>
      <c r="B10636" s="9"/>
    </row>
    <row r="10637" spans="1:2" x14ac:dyDescent="0.25">
      <c r="A10637" s="9"/>
      <c r="B10637" s="9"/>
    </row>
    <row r="10638" spans="1:2" x14ac:dyDescent="0.25">
      <c r="A10638" s="9"/>
      <c r="B10638" s="9"/>
    </row>
    <row r="10639" spans="1:2" x14ac:dyDescent="0.25">
      <c r="A10639" s="9"/>
      <c r="B10639" s="9"/>
    </row>
    <row r="10640" spans="1:2" x14ac:dyDescent="0.25">
      <c r="A10640" s="9"/>
      <c r="B10640" s="9"/>
    </row>
    <row r="10641" spans="1:2" x14ac:dyDescent="0.25">
      <c r="A10641" s="9"/>
      <c r="B10641" s="9"/>
    </row>
    <row r="10642" spans="1:2" x14ac:dyDescent="0.25">
      <c r="A10642" s="9"/>
      <c r="B10642" s="9"/>
    </row>
    <row r="10643" spans="1:2" x14ac:dyDescent="0.25">
      <c r="A10643" s="9"/>
      <c r="B10643" s="9"/>
    </row>
    <row r="10644" spans="1:2" x14ac:dyDescent="0.25">
      <c r="A10644" s="9"/>
      <c r="B10644" s="9"/>
    </row>
    <row r="10645" spans="1:2" x14ac:dyDescent="0.25">
      <c r="A10645" s="9"/>
      <c r="B10645" s="9"/>
    </row>
    <row r="10646" spans="1:2" x14ac:dyDescent="0.25">
      <c r="A10646" s="9"/>
      <c r="B10646" s="9"/>
    </row>
    <row r="10647" spans="1:2" x14ac:dyDescent="0.25">
      <c r="A10647" s="9"/>
      <c r="B10647" s="9"/>
    </row>
    <row r="10648" spans="1:2" x14ac:dyDescent="0.25">
      <c r="A10648" s="9"/>
      <c r="B10648" s="9"/>
    </row>
    <row r="10649" spans="1:2" x14ac:dyDescent="0.25">
      <c r="A10649" s="9"/>
      <c r="B10649" s="9"/>
    </row>
    <row r="10650" spans="1:2" x14ac:dyDescent="0.25">
      <c r="A10650" s="9"/>
      <c r="B10650" s="9"/>
    </row>
    <row r="10651" spans="1:2" x14ac:dyDescent="0.25">
      <c r="A10651" s="9"/>
      <c r="B10651" s="9"/>
    </row>
    <row r="10652" spans="1:2" x14ac:dyDescent="0.25">
      <c r="A10652" s="9"/>
      <c r="B10652" s="9"/>
    </row>
    <row r="10653" spans="1:2" x14ac:dyDescent="0.25">
      <c r="A10653" s="9"/>
      <c r="B10653" s="9"/>
    </row>
    <row r="10654" spans="1:2" x14ac:dyDescent="0.25">
      <c r="A10654" s="9"/>
      <c r="B10654" s="9"/>
    </row>
    <row r="10655" spans="1:2" x14ac:dyDescent="0.25">
      <c r="A10655" s="9"/>
      <c r="B10655" s="9"/>
    </row>
    <row r="10656" spans="1:2" x14ac:dyDescent="0.25">
      <c r="A10656" s="9"/>
      <c r="B10656" s="9"/>
    </row>
    <row r="10657" spans="1:2" x14ac:dyDescent="0.25">
      <c r="A10657" s="9"/>
      <c r="B10657" s="9"/>
    </row>
    <row r="10658" spans="1:2" x14ac:dyDescent="0.25">
      <c r="A10658" s="9"/>
      <c r="B10658" s="9"/>
    </row>
    <row r="10659" spans="1:2" x14ac:dyDescent="0.25">
      <c r="A10659" s="9"/>
      <c r="B10659" s="9"/>
    </row>
    <row r="10660" spans="1:2" x14ac:dyDescent="0.25">
      <c r="A10660" s="9"/>
      <c r="B10660" s="9"/>
    </row>
    <row r="10661" spans="1:2" x14ac:dyDescent="0.25">
      <c r="A10661" s="9"/>
      <c r="B10661" s="9"/>
    </row>
    <row r="10662" spans="1:2" x14ac:dyDescent="0.25">
      <c r="A10662" s="9"/>
      <c r="B10662" s="9"/>
    </row>
    <row r="10663" spans="1:2" x14ac:dyDescent="0.25">
      <c r="A10663" s="9"/>
      <c r="B10663" s="9"/>
    </row>
    <row r="10664" spans="1:2" x14ac:dyDescent="0.25">
      <c r="A10664" s="9"/>
      <c r="B10664" s="9"/>
    </row>
    <row r="10665" spans="1:2" x14ac:dyDescent="0.25">
      <c r="A10665" s="9"/>
      <c r="B10665" s="9"/>
    </row>
    <row r="10666" spans="1:2" x14ac:dyDescent="0.25">
      <c r="A10666" s="9"/>
      <c r="B10666" s="9"/>
    </row>
    <row r="10667" spans="1:2" x14ac:dyDescent="0.25">
      <c r="A10667" s="9"/>
      <c r="B10667" s="9"/>
    </row>
    <row r="10668" spans="1:2" x14ac:dyDescent="0.25">
      <c r="A10668" s="9"/>
      <c r="B10668" s="9"/>
    </row>
    <row r="10669" spans="1:2" x14ac:dyDescent="0.25">
      <c r="A10669" s="9"/>
      <c r="B10669" s="9"/>
    </row>
    <row r="10670" spans="1:2" x14ac:dyDescent="0.25">
      <c r="A10670" s="9"/>
      <c r="B10670" s="9"/>
    </row>
    <row r="10671" spans="1:2" x14ac:dyDescent="0.25">
      <c r="A10671" s="9"/>
      <c r="B10671" s="9"/>
    </row>
    <row r="10672" spans="1:2" x14ac:dyDescent="0.25">
      <c r="A10672" s="9"/>
      <c r="B10672" s="9"/>
    </row>
    <row r="10673" spans="1:2" x14ac:dyDescent="0.25">
      <c r="A10673" s="9"/>
      <c r="B10673" s="9"/>
    </row>
    <row r="10674" spans="1:2" x14ac:dyDescent="0.25">
      <c r="A10674" s="9"/>
      <c r="B10674" s="9"/>
    </row>
    <row r="10675" spans="1:2" x14ac:dyDescent="0.25">
      <c r="A10675" s="9"/>
      <c r="B10675" s="9"/>
    </row>
    <row r="10676" spans="1:2" x14ac:dyDescent="0.25">
      <c r="A10676" s="9"/>
      <c r="B10676" s="9"/>
    </row>
    <row r="10677" spans="1:2" x14ac:dyDescent="0.25">
      <c r="A10677" s="9"/>
      <c r="B10677" s="9"/>
    </row>
    <row r="10678" spans="1:2" x14ac:dyDescent="0.25">
      <c r="A10678" s="9"/>
      <c r="B10678" s="9"/>
    </row>
    <row r="10679" spans="1:2" x14ac:dyDescent="0.25">
      <c r="A10679" s="9"/>
      <c r="B10679" s="9"/>
    </row>
    <row r="10680" spans="1:2" x14ac:dyDescent="0.25">
      <c r="A10680" s="9"/>
      <c r="B10680" s="9"/>
    </row>
    <row r="10681" spans="1:2" x14ac:dyDescent="0.25">
      <c r="A10681" s="9"/>
      <c r="B10681" s="9"/>
    </row>
    <row r="10682" spans="1:2" x14ac:dyDescent="0.25">
      <c r="A10682" s="9"/>
      <c r="B10682" s="9"/>
    </row>
    <row r="10683" spans="1:2" x14ac:dyDescent="0.25">
      <c r="A10683" s="9"/>
      <c r="B10683" s="9"/>
    </row>
    <row r="10684" spans="1:2" x14ac:dyDescent="0.25">
      <c r="A10684" s="9"/>
      <c r="B10684" s="9"/>
    </row>
    <row r="10685" spans="1:2" x14ac:dyDescent="0.25">
      <c r="A10685" s="9"/>
      <c r="B10685" s="9"/>
    </row>
    <row r="10686" spans="1:2" x14ac:dyDescent="0.25">
      <c r="A10686" s="9"/>
      <c r="B10686" s="9"/>
    </row>
    <row r="10687" spans="1:2" x14ac:dyDescent="0.25">
      <c r="A10687" s="9"/>
      <c r="B10687" s="9"/>
    </row>
    <row r="10688" spans="1:2" x14ac:dyDescent="0.25">
      <c r="A10688" s="9"/>
      <c r="B10688" s="9"/>
    </row>
    <row r="10689" spans="1:2" x14ac:dyDescent="0.25">
      <c r="A10689" s="9"/>
      <c r="B10689" s="9"/>
    </row>
    <row r="10690" spans="1:2" x14ac:dyDescent="0.25">
      <c r="A10690" s="9"/>
      <c r="B10690" s="9"/>
    </row>
    <row r="10691" spans="1:2" x14ac:dyDescent="0.25">
      <c r="A10691" s="9"/>
      <c r="B10691" s="9"/>
    </row>
    <row r="10692" spans="1:2" x14ac:dyDescent="0.25">
      <c r="A10692" s="9"/>
      <c r="B10692" s="9"/>
    </row>
    <row r="10693" spans="1:2" x14ac:dyDescent="0.25">
      <c r="A10693" s="9"/>
      <c r="B10693" s="9"/>
    </row>
    <row r="10694" spans="1:2" x14ac:dyDescent="0.25">
      <c r="A10694" s="9"/>
      <c r="B10694" s="9"/>
    </row>
    <row r="10695" spans="1:2" x14ac:dyDescent="0.25">
      <c r="A10695" s="9"/>
      <c r="B10695" s="9"/>
    </row>
    <row r="10696" spans="1:2" x14ac:dyDescent="0.25">
      <c r="A10696" s="9"/>
      <c r="B10696" s="9"/>
    </row>
    <row r="10697" spans="1:2" x14ac:dyDescent="0.25">
      <c r="A10697" s="9"/>
      <c r="B10697" s="9"/>
    </row>
    <row r="10698" spans="1:2" x14ac:dyDescent="0.25">
      <c r="A10698" s="9"/>
      <c r="B10698" s="9"/>
    </row>
    <row r="10699" spans="1:2" x14ac:dyDescent="0.25">
      <c r="A10699" s="9"/>
      <c r="B10699" s="9"/>
    </row>
    <row r="10700" spans="1:2" x14ac:dyDescent="0.25">
      <c r="A10700" s="9"/>
      <c r="B10700" s="9"/>
    </row>
    <row r="10701" spans="1:2" x14ac:dyDescent="0.25">
      <c r="A10701" s="9"/>
      <c r="B10701" s="9"/>
    </row>
    <row r="10702" spans="1:2" x14ac:dyDescent="0.25">
      <c r="A10702" s="9"/>
      <c r="B10702" s="9"/>
    </row>
    <row r="10703" spans="1:2" x14ac:dyDescent="0.25">
      <c r="A10703" s="9"/>
      <c r="B10703" s="9"/>
    </row>
    <row r="10704" spans="1:2" x14ac:dyDescent="0.25">
      <c r="A10704" s="9"/>
      <c r="B10704" s="9"/>
    </row>
    <row r="10705" spans="1:2" x14ac:dyDescent="0.25">
      <c r="A10705" s="9"/>
      <c r="B10705" s="9"/>
    </row>
    <row r="10706" spans="1:2" x14ac:dyDescent="0.25">
      <c r="A10706" s="9"/>
      <c r="B10706" s="9"/>
    </row>
    <row r="10707" spans="1:2" x14ac:dyDescent="0.25">
      <c r="A10707" s="9"/>
      <c r="B10707" s="9"/>
    </row>
    <row r="10708" spans="1:2" x14ac:dyDescent="0.25">
      <c r="A10708" s="9"/>
      <c r="B10708" s="9"/>
    </row>
    <row r="10709" spans="1:2" x14ac:dyDescent="0.25">
      <c r="A10709" s="9"/>
      <c r="B10709" s="9"/>
    </row>
    <row r="10710" spans="1:2" x14ac:dyDescent="0.25">
      <c r="A10710" s="9"/>
      <c r="B10710" s="9"/>
    </row>
    <row r="10711" spans="1:2" x14ac:dyDescent="0.25">
      <c r="A10711" s="9"/>
      <c r="B10711" s="9"/>
    </row>
    <row r="10712" spans="1:2" x14ac:dyDescent="0.25">
      <c r="A10712" s="9"/>
      <c r="B10712" s="9"/>
    </row>
    <row r="10713" spans="1:2" x14ac:dyDescent="0.25">
      <c r="A10713" s="9"/>
      <c r="B10713" s="9"/>
    </row>
    <row r="10714" spans="1:2" x14ac:dyDescent="0.25">
      <c r="A10714" s="9"/>
      <c r="B10714" s="9"/>
    </row>
    <row r="10715" spans="1:2" x14ac:dyDescent="0.25">
      <c r="A10715" s="9"/>
      <c r="B10715" s="9"/>
    </row>
    <row r="10716" spans="1:2" x14ac:dyDescent="0.25">
      <c r="A10716" s="9"/>
      <c r="B10716" s="9"/>
    </row>
    <row r="10717" spans="1:2" x14ac:dyDescent="0.25">
      <c r="A10717" s="9"/>
      <c r="B10717" s="9"/>
    </row>
    <row r="10718" spans="1:2" x14ac:dyDescent="0.25">
      <c r="A10718" s="9"/>
      <c r="B10718" s="9"/>
    </row>
    <row r="10719" spans="1:2" x14ac:dyDescent="0.25">
      <c r="A10719" s="9"/>
      <c r="B10719" s="9"/>
    </row>
    <row r="10720" spans="1:2" x14ac:dyDescent="0.25">
      <c r="A10720" s="9"/>
      <c r="B10720" s="9"/>
    </row>
    <row r="10721" spans="1:2" x14ac:dyDescent="0.25">
      <c r="A10721" s="9"/>
      <c r="B10721" s="9"/>
    </row>
    <row r="10722" spans="1:2" x14ac:dyDescent="0.25">
      <c r="A10722" s="9"/>
      <c r="B10722" s="9"/>
    </row>
    <row r="10723" spans="1:2" x14ac:dyDescent="0.25">
      <c r="A10723" s="9"/>
      <c r="B10723" s="9"/>
    </row>
    <row r="10724" spans="1:2" x14ac:dyDescent="0.25">
      <c r="A10724" s="9"/>
      <c r="B10724" s="9"/>
    </row>
    <row r="10725" spans="1:2" x14ac:dyDescent="0.25">
      <c r="A10725" s="9"/>
      <c r="B10725" s="9"/>
    </row>
    <row r="10726" spans="1:2" x14ac:dyDescent="0.25">
      <c r="A10726" s="9"/>
      <c r="B10726" s="9"/>
    </row>
    <row r="10727" spans="1:2" x14ac:dyDescent="0.25">
      <c r="A10727" s="9"/>
      <c r="B10727" s="9"/>
    </row>
    <row r="10728" spans="1:2" x14ac:dyDescent="0.25">
      <c r="A10728" s="9"/>
      <c r="B10728" s="9"/>
    </row>
    <row r="10729" spans="1:2" x14ac:dyDescent="0.25">
      <c r="A10729" s="9"/>
      <c r="B10729" s="9"/>
    </row>
    <row r="10730" spans="1:2" x14ac:dyDescent="0.25">
      <c r="A10730" s="9"/>
      <c r="B10730" s="9"/>
    </row>
    <row r="10731" spans="1:2" x14ac:dyDescent="0.25">
      <c r="A10731" s="9"/>
      <c r="B10731" s="9"/>
    </row>
    <row r="10732" spans="1:2" x14ac:dyDescent="0.25">
      <c r="A10732" s="9"/>
      <c r="B10732" s="9"/>
    </row>
    <row r="10733" spans="1:2" x14ac:dyDescent="0.25">
      <c r="A10733" s="9"/>
      <c r="B10733" s="9"/>
    </row>
    <row r="10734" spans="1:2" x14ac:dyDescent="0.25">
      <c r="A10734" s="9"/>
      <c r="B10734" s="9"/>
    </row>
    <row r="10735" spans="1:2" x14ac:dyDescent="0.25">
      <c r="A10735" s="9"/>
      <c r="B10735" s="9"/>
    </row>
    <row r="10736" spans="1:2" x14ac:dyDescent="0.25">
      <c r="A10736" s="9"/>
      <c r="B10736" s="9"/>
    </row>
    <row r="10737" spans="1:2" x14ac:dyDescent="0.25">
      <c r="A10737" s="9"/>
      <c r="B10737" s="9"/>
    </row>
    <row r="10738" spans="1:2" x14ac:dyDescent="0.25">
      <c r="A10738" s="9"/>
      <c r="B10738" s="9"/>
    </row>
    <row r="10739" spans="1:2" x14ac:dyDescent="0.25">
      <c r="A10739" s="9"/>
      <c r="B10739" s="9"/>
    </row>
    <row r="10740" spans="1:2" x14ac:dyDescent="0.25">
      <c r="A10740" s="9"/>
      <c r="B10740" s="9"/>
    </row>
    <row r="10741" spans="1:2" x14ac:dyDescent="0.25">
      <c r="A10741" s="9"/>
      <c r="B10741" s="9"/>
    </row>
    <row r="10742" spans="1:2" x14ac:dyDescent="0.25">
      <c r="A10742" s="9"/>
      <c r="B10742" s="9"/>
    </row>
    <row r="10743" spans="1:2" x14ac:dyDescent="0.25">
      <c r="A10743" s="9"/>
      <c r="B10743" s="9"/>
    </row>
    <row r="10744" spans="1:2" x14ac:dyDescent="0.25">
      <c r="A10744" s="9"/>
      <c r="B10744" s="9"/>
    </row>
    <row r="10745" spans="1:2" x14ac:dyDescent="0.25">
      <c r="A10745" s="9"/>
      <c r="B10745" s="9"/>
    </row>
    <row r="10746" spans="1:2" x14ac:dyDescent="0.25">
      <c r="A10746" s="9"/>
      <c r="B10746" s="9"/>
    </row>
    <row r="10747" spans="1:2" x14ac:dyDescent="0.25">
      <c r="A10747" s="9"/>
      <c r="B10747" s="9"/>
    </row>
    <row r="10748" spans="1:2" x14ac:dyDescent="0.25">
      <c r="A10748" s="9"/>
      <c r="B10748" s="9"/>
    </row>
    <row r="10749" spans="1:2" x14ac:dyDescent="0.25">
      <c r="A10749" s="9"/>
      <c r="B10749" s="9"/>
    </row>
    <row r="10750" spans="1:2" x14ac:dyDescent="0.25">
      <c r="A10750" s="9"/>
      <c r="B10750" s="9"/>
    </row>
    <row r="10751" spans="1:2" x14ac:dyDescent="0.25">
      <c r="A10751" s="9"/>
      <c r="B10751" s="9"/>
    </row>
    <row r="10752" spans="1:2" x14ac:dyDescent="0.25">
      <c r="A10752" s="9"/>
      <c r="B10752" s="9"/>
    </row>
    <row r="10753" spans="1:2" x14ac:dyDescent="0.25">
      <c r="A10753" s="9"/>
      <c r="B10753" s="9"/>
    </row>
    <row r="10754" spans="1:2" x14ac:dyDescent="0.25">
      <c r="A10754" s="9"/>
      <c r="B10754" s="9"/>
    </row>
    <row r="10755" spans="1:2" x14ac:dyDescent="0.25">
      <c r="A10755" s="9"/>
      <c r="B10755" s="9"/>
    </row>
    <row r="10756" spans="1:2" x14ac:dyDescent="0.25">
      <c r="A10756" s="9"/>
      <c r="B10756" s="9"/>
    </row>
    <row r="10757" spans="1:2" x14ac:dyDescent="0.25">
      <c r="A10757" s="9"/>
      <c r="B10757" s="9"/>
    </row>
    <row r="10758" spans="1:2" x14ac:dyDescent="0.25">
      <c r="A10758" s="9"/>
      <c r="B10758" s="9"/>
    </row>
    <row r="10759" spans="1:2" x14ac:dyDescent="0.25">
      <c r="A10759" s="9"/>
      <c r="B10759" s="9"/>
    </row>
    <row r="10760" spans="1:2" x14ac:dyDescent="0.25">
      <c r="A10760" s="9"/>
      <c r="B10760" s="9"/>
    </row>
    <row r="10761" spans="1:2" x14ac:dyDescent="0.25">
      <c r="A10761" s="9"/>
      <c r="B10761" s="9"/>
    </row>
    <row r="10762" spans="1:2" x14ac:dyDescent="0.25">
      <c r="A10762" s="9"/>
      <c r="B10762" s="9"/>
    </row>
    <row r="10763" spans="1:2" x14ac:dyDescent="0.25">
      <c r="A10763" s="9"/>
      <c r="B10763" s="9"/>
    </row>
    <row r="10764" spans="1:2" x14ac:dyDescent="0.25">
      <c r="A10764" s="9"/>
      <c r="B10764" s="9"/>
    </row>
    <row r="10765" spans="1:2" x14ac:dyDescent="0.25">
      <c r="A10765" s="9"/>
      <c r="B10765" s="9"/>
    </row>
    <row r="10766" spans="1:2" x14ac:dyDescent="0.25">
      <c r="A10766" s="9"/>
      <c r="B10766" s="9"/>
    </row>
    <row r="10767" spans="1:2" x14ac:dyDescent="0.25">
      <c r="A10767" s="9"/>
      <c r="B10767" s="9"/>
    </row>
    <row r="10768" spans="1:2" x14ac:dyDescent="0.25">
      <c r="A10768" s="9"/>
      <c r="B10768" s="9"/>
    </row>
    <row r="10769" spans="1:2" x14ac:dyDescent="0.25">
      <c r="A10769" s="9"/>
      <c r="B10769" s="9"/>
    </row>
    <row r="10770" spans="1:2" x14ac:dyDescent="0.25">
      <c r="A10770" s="9"/>
      <c r="B10770" s="9"/>
    </row>
    <row r="10771" spans="1:2" x14ac:dyDescent="0.25">
      <c r="A10771" s="9"/>
      <c r="B10771" s="9"/>
    </row>
    <row r="10772" spans="1:2" x14ac:dyDescent="0.25">
      <c r="A10772" s="9"/>
      <c r="B10772" s="9"/>
    </row>
    <row r="10773" spans="1:2" x14ac:dyDescent="0.25">
      <c r="A10773" s="9"/>
      <c r="B10773" s="9"/>
    </row>
    <row r="10774" spans="1:2" x14ac:dyDescent="0.25">
      <c r="A10774" s="9"/>
      <c r="B10774" s="9"/>
    </row>
    <row r="10775" spans="1:2" x14ac:dyDescent="0.25">
      <c r="A10775" s="9"/>
      <c r="B10775" s="9"/>
    </row>
    <row r="10776" spans="1:2" x14ac:dyDescent="0.25">
      <c r="A10776" s="9"/>
      <c r="B10776" s="9"/>
    </row>
    <row r="10777" spans="1:2" x14ac:dyDescent="0.25">
      <c r="A10777" s="9"/>
      <c r="B10777" s="9"/>
    </row>
    <row r="10778" spans="1:2" x14ac:dyDescent="0.25">
      <c r="A10778" s="9"/>
      <c r="B10778" s="9"/>
    </row>
    <row r="10779" spans="1:2" x14ac:dyDescent="0.25">
      <c r="A10779" s="9"/>
      <c r="B10779" s="9"/>
    </row>
    <row r="10780" spans="1:2" x14ac:dyDescent="0.25">
      <c r="A10780" s="9"/>
      <c r="B10780" s="9"/>
    </row>
    <row r="10781" spans="1:2" x14ac:dyDescent="0.25">
      <c r="A10781" s="9"/>
      <c r="B10781" s="9"/>
    </row>
    <row r="10782" spans="1:2" x14ac:dyDescent="0.25">
      <c r="A10782" s="9"/>
      <c r="B10782" s="9"/>
    </row>
    <row r="10783" spans="1:2" x14ac:dyDescent="0.25">
      <c r="A10783" s="9"/>
      <c r="B10783" s="9"/>
    </row>
    <row r="10784" spans="1:2" x14ac:dyDescent="0.25">
      <c r="A10784" s="9"/>
      <c r="B10784" s="9"/>
    </row>
    <row r="10785" spans="1:2" x14ac:dyDescent="0.25">
      <c r="A10785" s="9"/>
      <c r="B10785" s="9"/>
    </row>
    <row r="10786" spans="1:2" x14ac:dyDescent="0.25">
      <c r="A10786" s="9"/>
      <c r="B10786" s="9"/>
    </row>
    <row r="10787" spans="1:2" x14ac:dyDescent="0.25">
      <c r="A10787" s="9"/>
      <c r="B10787" s="9"/>
    </row>
    <row r="10788" spans="1:2" x14ac:dyDescent="0.25">
      <c r="A10788" s="9"/>
      <c r="B10788" s="9"/>
    </row>
    <row r="10789" spans="1:2" x14ac:dyDescent="0.25">
      <c r="A10789" s="9"/>
      <c r="B10789" s="9"/>
    </row>
    <row r="10790" spans="1:2" x14ac:dyDescent="0.25">
      <c r="A10790" s="9"/>
      <c r="B10790" s="9"/>
    </row>
    <row r="10791" spans="1:2" x14ac:dyDescent="0.25">
      <c r="A10791" s="9"/>
      <c r="B10791" s="9"/>
    </row>
    <row r="10792" spans="1:2" x14ac:dyDescent="0.25">
      <c r="A10792" s="9"/>
      <c r="B10792" s="9"/>
    </row>
    <row r="10793" spans="1:2" x14ac:dyDescent="0.25">
      <c r="A10793" s="9"/>
      <c r="B10793" s="9"/>
    </row>
    <row r="10794" spans="1:2" x14ac:dyDescent="0.25">
      <c r="A10794" s="9"/>
      <c r="B10794" s="9"/>
    </row>
    <row r="10795" spans="1:2" x14ac:dyDescent="0.25">
      <c r="A10795" s="9"/>
      <c r="B10795" s="9"/>
    </row>
    <row r="10796" spans="1:2" x14ac:dyDescent="0.25">
      <c r="A10796" s="9"/>
      <c r="B10796" s="9"/>
    </row>
    <row r="10797" spans="1:2" x14ac:dyDescent="0.25">
      <c r="A10797" s="9"/>
      <c r="B10797" s="9"/>
    </row>
    <row r="10798" spans="1:2" x14ac:dyDescent="0.25">
      <c r="A10798" s="9"/>
      <c r="B10798" s="9"/>
    </row>
    <row r="10799" spans="1:2" x14ac:dyDescent="0.25">
      <c r="A10799" s="9"/>
      <c r="B10799" s="9"/>
    </row>
    <row r="10800" spans="1:2" x14ac:dyDescent="0.25">
      <c r="A10800" s="9"/>
      <c r="B10800" s="9"/>
    </row>
    <row r="10801" spans="1:2" x14ac:dyDescent="0.25">
      <c r="A10801" s="9"/>
      <c r="B10801" s="9"/>
    </row>
    <row r="10802" spans="1:2" x14ac:dyDescent="0.25">
      <c r="A10802" s="9"/>
      <c r="B10802" s="9"/>
    </row>
    <row r="10803" spans="1:2" x14ac:dyDescent="0.25">
      <c r="A10803" s="9"/>
      <c r="B10803" s="9"/>
    </row>
    <row r="10804" spans="1:2" x14ac:dyDescent="0.25">
      <c r="A10804" s="9"/>
      <c r="B10804" s="9"/>
    </row>
    <row r="10805" spans="1:2" x14ac:dyDescent="0.25">
      <c r="A10805" s="9"/>
      <c r="B10805" s="9"/>
    </row>
    <row r="10806" spans="1:2" x14ac:dyDescent="0.25">
      <c r="A10806" s="9"/>
      <c r="B10806" s="9"/>
    </row>
    <row r="10807" spans="1:2" x14ac:dyDescent="0.25">
      <c r="A10807" s="9"/>
      <c r="B10807" s="9"/>
    </row>
    <row r="10808" spans="1:2" x14ac:dyDescent="0.25">
      <c r="A10808" s="9"/>
      <c r="B10808" s="9"/>
    </row>
    <row r="10809" spans="1:2" x14ac:dyDescent="0.25">
      <c r="A10809" s="9"/>
      <c r="B10809" s="9"/>
    </row>
    <row r="10810" spans="1:2" x14ac:dyDescent="0.25">
      <c r="A10810" s="9"/>
      <c r="B10810" s="9"/>
    </row>
    <row r="10811" spans="1:2" x14ac:dyDescent="0.25">
      <c r="A10811" s="9"/>
      <c r="B10811" s="9"/>
    </row>
    <row r="10812" spans="1:2" x14ac:dyDescent="0.25">
      <c r="A10812" s="9"/>
      <c r="B10812" s="9"/>
    </row>
    <row r="10813" spans="1:2" x14ac:dyDescent="0.25">
      <c r="A10813" s="9"/>
      <c r="B10813" s="9"/>
    </row>
    <row r="10814" spans="1:2" x14ac:dyDescent="0.25">
      <c r="A10814" s="9"/>
      <c r="B10814" s="9"/>
    </row>
    <row r="10815" spans="1:2" x14ac:dyDescent="0.25">
      <c r="A10815" s="9"/>
      <c r="B10815" s="9"/>
    </row>
    <row r="10816" spans="1:2" x14ac:dyDescent="0.25">
      <c r="A10816" s="9"/>
      <c r="B10816" s="9"/>
    </row>
    <row r="10817" spans="1:2" x14ac:dyDescent="0.25">
      <c r="A10817" s="9"/>
      <c r="B10817" s="9"/>
    </row>
    <row r="10818" spans="1:2" x14ac:dyDescent="0.25">
      <c r="A10818" s="9"/>
      <c r="B10818" s="9"/>
    </row>
    <row r="10819" spans="1:2" x14ac:dyDescent="0.25">
      <c r="A10819" s="9"/>
      <c r="B10819" s="9"/>
    </row>
    <row r="10820" spans="1:2" x14ac:dyDescent="0.25">
      <c r="A10820" s="9"/>
      <c r="B10820" s="9"/>
    </row>
    <row r="10821" spans="1:2" x14ac:dyDescent="0.25">
      <c r="A10821" s="9"/>
      <c r="B10821" s="9"/>
    </row>
    <row r="10822" spans="1:2" x14ac:dyDescent="0.25">
      <c r="A10822" s="9"/>
      <c r="B10822" s="9"/>
    </row>
    <row r="10823" spans="1:2" x14ac:dyDescent="0.25">
      <c r="A10823" s="9"/>
      <c r="B10823" s="9"/>
    </row>
    <row r="10824" spans="1:2" x14ac:dyDescent="0.25">
      <c r="A10824" s="9"/>
      <c r="B10824" s="9"/>
    </row>
    <row r="10825" spans="1:2" x14ac:dyDescent="0.25">
      <c r="A10825" s="9"/>
      <c r="B10825" s="9"/>
    </row>
    <row r="10826" spans="1:2" x14ac:dyDescent="0.25">
      <c r="A10826" s="9"/>
      <c r="B10826" s="9"/>
    </row>
    <row r="10827" spans="1:2" x14ac:dyDescent="0.25">
      <c r="A10827" s="9"/>
      <c r="B10827" s="9"/>
    </row>
    <row r="10828" spans="1:2" x14ac:dyDescent="0.25">
      <c r="A10828" s="9"/>
      <c r="B10828" s="9"/>
    </row>
    <row r="10829" spans="1:2" x14ac:dyDescent="0.25">
      <c r="A10829" s="9"/>
      <c r="B10829" s="9"/>
    </row>
    <row r="10830" spans="1:2" x14ac:dyDescent="0.25">
      <c r="A10830" s="9"/>
      <c r="B10830" s="9"/>
    </row>
    <row r="10831" spans="1:2" x14ac:dyDescent="0.25">
      <c r="A10831" s="9"/>
      <c r="B10831" s="9"/>
    </row>
    <row r="10832" spans="1:2" x14ac:dyDescent="0.25">
      <c r="A10832" s="9"/>
      <c r="B10832" s="9"/>
    </row>
    <row r="10833" spans="1:2" x14ac:dyDescent="0.25">
      <c r="A10833" s="9"/>
      <c r="B10833" s="9"/>
    </row>
    <row r="10834" spans="1:2" x14ac:dyDescent="0.25">
      <c r="A10834" s="9"/>
      <c r="B10834" s="9"/>
    </row>
    <row r="10835" spans="1:2" x14ac:dyDescent="0.25">
      <c r="A10835" s="9"/>
      <c r="B10835" s="9"/>
    </row>
    <row r="10836" spans="1:2" x14ac:dyDescent="0.25">
      <c r="A10836" s="9"/>
      <c r="B10836" s="9"/>
    </row>
    <row r="10837" spans="1:2" x14ac:dyDescent="0.25">
      <c r="A10837" s="9"/>
      <c r="B10837" s="9"/>
    </row>
    <row r="10838" spans="1:2" x14ac:dyDescent="0.25">
      <c r="A10838" s="9"/>
      <c r="B10838" s="9"/>
    </row>
    <row r="10839" spans="1:2" x14ac:dyDescent="0.25">
      <c r="A10839" s="9"/>
      <c r="B10839" s="9"/>
    </row>
    <row r="10840" spans="1:2" x14ac:dyDescent="0.25">
      <c r="A10840" s="9"/>
      <c r="B10840" s="9"/>
    </row>
    <row r="10841" spans="1:2" x14ac:dyDescent="0.25">
      <c r="A10841" s="9"/>
      <c r="B10841" s="9"/>
    </row>
    <row r="10842" spans="1:2" x14ac:dyDescent="0.25">
      <c r="A10842" s="9"/>
      <c r="B10842" s="9"/>
    </row>
    <row r="10843" spans="1:2" x14ac:dyDescent="0.25">
      <c r="A10843" s="9"/>
      <c r="B10843" s="9"/>
    </row>
    <row r="10844" spans="1:2" x14ac:dyDescent="0.25">
      <c r="A10844" s="9"/>
      <c r="B10844" s="9"/>
    </row>
    <row r="10845" spans="1:2" x14ac:dyDescent="0.25">
      <c r="A10845" s="9"/>
      <c r="B10845" s="9"/>
    </row>
    <row r="10846" spans="1:2" x14ac:dyDescent="0.25">
      <c r="A10846" s="9"/>
      <c r="B10846" s="9"/>
    </row>
    <row r="10847" spans="1:2" x14ac:dyDescent="0.25">
      <c r="A10847" s="9"/>
      <c r="B10847" s="9"/>
    </row>
    <row r="10848" spans="1:2" x14ac:dyDescent="0.25">
      <c r="A10848" s="9"/>
      <c r="B10848" s="9"/>
    </row>
    <row r="10849" spans="1:2" x14ac:dyDescent="0.25">
      <c r="A10849" s="9"/>
      <c r="B10849" s="9"/>
    </row>
    <row r="10850" spans="1:2" x14ac:dyDescent="0.25">
      <c r="A10850" s="9"/>
      <c r="B10850" s="9"/>
    </row>
    <row r="10851" spans="1:2" x14ac:dyDescent="0.25">
      <c r="A10851" s="9"/>
      <c r="B10851" s="9"/>
    </row>
    <row r="10852" spans="1:2" x14ac:dyDescent="0.25">
      <c r="A10852" s="9"/>
      <c r="B10852" s="9"/>
    </row>
    <row r="10853" spans="1:2" x14ac:dyDescent="0.25">
      <c r="A10853" s="9"/>
      <c r="B10853" s="9"/>
    </row>
    <row r="10854" spans="1:2" x14ac:dyDescent="0.25">
      <c r="A10854" s="9"/>
      <c r="B10854" s="9"/>
    </row>
    <row r="10855" spans="1:2" x14ac:dyDescent="0.25">
      <c r="A10855" s="9"/>
      <c r="B10855" s="9"/>
    </row>
    <row r="10856" spans="1:2" x14ac:dyDescent="0.25">
      <c r="A10856" s="9"/>
      <c r="B10856" s="9"/>
    </row>
    <row r="10857" spans="1:2" x14ac:dyDescent="0.25">
      <c r="A10857" s="9"/>
      <c r="B10857" s="9"/>
    </row>
    <row r="10858" spans="1:2" x14ac:dyDescent="0.25">
      <c r="A10858" s="9"/>
      <c r="B10858" s="9"/>
    </row>
    <row r="10859" spans="1:2" x14ac:dyDescent="0.25">
      <c r="A10859" s="9"/>
      <c r="B10859" s="9"/>
    </row>
    <row r="10860" spans="1:2" x14ac:dyDescent="0.25">
      <c r="A10860" s="9"/>
      <c r="B10860" s="9"/>
    </row>
    <row r="10861" spans="1:2" x14ac:dyDescent="0.25">
      <c r="A10861" s="9"/>
      <c r="B10861" s="9"/>
    </row>
    <row r="10862" spans="1:2" x14ac:dyDescent="0.25">
      <c r="A10862" s="9"/>
      <c r="B10862" s="9"/>
    </row>
    <row r="10863" spans="1:2" x14ac:dyDescent="0.25">
      <c r="A10863" s="9"/>
      <c r="B10863" s="9"/>
    </row>
    <row r="10864" spans="1:2" x14ac:dyDescent="0.25">
      <c r="A10864" s="9"/>
      <c r="B10864" s="9"/>
    </row>
    <row r="10865" spans="1:2" x14ac:dyDescent="0.25">
      <c r="A10865" s="9"/>
      <c r="B10865" s="9"/>
    </row>
    <row r="10866" spans="1:2" x14ac:dyDescent="0.25">
      <c r="A10866" s="9"/>
      <c r="B10866" s="9"/>
    </row>
    <row r="10867" spans="1:2" x14ac:dyDescent="0.25">
      <c r="A10867" s="9"/>
      <c r="B10867" s="9"/>
    </row>
    <row r="10868" spans="1:2" x14ac:dyDescent="0.25">
      <c r="A10868" s="9"/>
      <c r="B10868" s="9"/>
    </row>
    <row r="10869" spans="1:2" x14ac:dyDescent="0.25">
      <c r="A10869" s="9"/>
      <c r="B10869" s="9"/>
    </row>
    <row r="10870" spans="1:2" x14ac:dyDescent="0.25">
      <c r="A10870" s="9"/>
      <c r="B10870" s="9"/>
    </row>
    <row r="10871" spans="1:2" x14ac:dyDescent="0.25">
      <c r="A10871" s="9"/>
      <c r="B10871" s="9"/>
    </row>
    <row r="10872" spans="1:2" x14ac:dyDescent="0.25">
      <c r="A10872" s="9"/>
      <c r="B10872" s="9"/>
    </row>
    <row r="10873" spans="1:2" x14ac:dyDescent="0.25">
      <c r="A10873" s="9"/>
      <c r="B10873" s="9"/>
    </row>
    <row r="10874" spans="1:2" x14ac:dyDescent="0.25">
      <c r="A10874" s="9"/>
      <c r="B10874" s="9"/>
    </row>
    <row r="10875" spans="1:2" x14ac:dyDescent="0.25">
      <c r="A10875" s="9"/>
      <c r="B10875" s="9"/>
    </row>
    <row r="10876" spans="1:2" x14ac:dyDescent="0.25">
      <c r="A10876" s="9"/>
      <c r="B10876" s="9"/>
    </row>
    <row r="10877" spans="1:2" x14ac:dyDescent="0.25">
      <c r="A10877" s="9"/>
      <c r="B10877" s="9"/>
    </row>
    <row r="10878" spans="1:2" x14ac:dyDescent="0.25">
      <c r="A10878" s="9"/>
      <c r="B10878" s="9"/>
    </row>
    <row r="10879" spans="1:2" x14ac:dyDescent="0.25">
      <c r="A10879" s="9"/>
      <c r="B10879" s="9"/>
    </row>
    <row r="10880" spans="1:2" x14ac:dyDescent="0.25">
      <c r="A10880" s="9"/>
      <c r="B10880" s="9"/>
    </row>
    <row r="10881" spans="1:2" x14ac:dyDescent="0.25">
      <c r="A10881" s="9"/>
      <c r="B10881" s="9"/>
    </row>
    <row r="10882" spans="1:2" x14ac:dyDescent="0.25">
      <c r="A10882" s="9"/>
      <c r="B10882" s="9"/>
    </row>
    <row r="10883" spans="1:2" x14ac:dyDescent="0.25">
      <c r="A10883" s="9"/>
      <c r="B10883" s="9"/>
    </row>
    <row r="10884" spans="1:2" x14ac:dyDescent="0.25">
      <c r="A10884" s="9"/>
      <c r="B10884" s="9"/>
    </row>
    <row r="10885" spans="1:2" x14ac:dyDescent="0.25">
      <c r="A10885" s="9"/>
      <c r="B10885" s="9"/>
    </row>
    <row r="10886" spans="1:2" x14ac:dyDescent="0.25">
      <c r="A10886" s="9"/>
      <c r="B10886" s="9"/>
    </row>
    <row r="10887" spans="1:2" x14ac:dyDescent="0.25">
      <c r="A10887" s="9"/>
      <c r="B10887" s="9"/>
    </row>
    <row r="10888" spans="1:2" x14ac:dyDescent="0.25">
      <c r="A10888" s="9"/>
      <c r="B10888" s="9"/>
    </row>
    <row r="10889" spans="1:2" x14ac:dyDescent="0.25">
      <c r="A10889" s="9"/>
      <c r="B10889" s="9"/>
    </row>
    <row r="10890" spans="1:2" x14ac:dyDescent="0.25">
      <c r="A10890" s="9"/>
      <c r="B10890" s="9"/>
    </row>
    <row r="10891" spans="1:2" x14ac:dyDescent="0.25">
      <c r="A10891" s="9"/>
      <c r="B10891" s="9"/>
    </row>
    <row r="10892" spans="1:2" x14ac:dyDescent="0.25">
      <c r="A10892" s="9"/>
      <c r="B10892" s="9"/>
    </row>
    <row r="10893" spans="1:2" x14ac:dyDescent="0.25">
      <c r="A10893" s="9"/>
      <c r="B10893" s="9"/>
    </row>
    <row r="10894" spans="1:2" x14ac:dyDescent="0.25">
      <c r="A10894" s="9"/>
      <c r="B10894" s="9"/>
    </row>
    <row r="10895" spans="1:2" x14ac:dyDescent="0.25">
      <c r="A10895" s="9"/>
      <c r="B10895" s="9"/>
    </row>
    <row r="10896" spans="1:2" x14ac:dyDescent="0.25">
      <c r="A10896" s="9"/>
      <c r="B10896" s="9"/>
    </row>
    <row r="10897" spans="1:2" x14ac:dyDescent="0.25">
      <c r="A10897" s="9"/>
      <c r="B10897" s="9"/>
    </row>
    <row r="10898" spans="1:2" x14ac:dyDescent="0.25">
      <c r="A10898" s="9"/>
      <c r="B10898" s="9"/>
    </row>
    <row r="10899" spans="1:2" x14ac:dyDescent="0.25">
      <c r="A10899" s="9"/>
      <c r="B10899" s="9"/>
    </row>
    <row r="10900" spans="1:2" x14ac:dyDescent="0.25">
      <c r="A10900" s="9"/>
      <c r="B10900" s="9"/>
    </row>
    <row r="10901" spans="1:2" x14ac:dyDescent="0.25">
      <c r="A10901" s="9"/>
      <c r="B10901" s="9"/>
    </row>
    <row r="10902" spans="1:2" x14ac:dyDescent="0.25">
      <c r="A10902" s="9"/>
      <c r="B10902" s="9"/>
    </row>
    <row r="10903" spans="1:2" x14ac:dyDescent="0.25">
      <c r="A10903" s="9"/>
      <c r="B10903" s="9"/>
    </row>
    <row r="10904" spans="1:2" x14ac:dyDescent="0.25">
      <c r="A10904" s="9"/>
      <c r="B10904" s="9"/>
    </row>
    <row r="10905" spans="1:2" x14ac:dyDescent="0.25">
      <c r="A10905" s="9"/>
      <c r="B10905" s="9"/>
    </row>
    <row r="10906" spans="1:2" x14ac:dyDescent="0.25">
      <c r="A10906" s="9"/>
      <c r="B10906" s="9"/>
    </row>
    <row r="10907" spans="1:2" x14ac:dyDescent="0.25">
      <c r="A10907" s="9"/>
      <c r="B10907" s="9"/>
    </row>
    <row r="10908" spans="1:2" x14ac:dyDescent="0.25">
      <c r="A10908" s="9"/>
      <c r="B10908" s="9"/>
    </row>
    <row r="10909" spans="1:2" x14ac:dyDescent="0.25">
      <c r="A10909" s="9"/>
      <c r="B10909" s="9"/>
    </row>
    <row r="10910" spans="1:2" x14ac:dyDescent="0.25">
      <c r="A10910" s="9"/>
      <c r="B10910" s="9"/>
    </row>
    <row r="10911" spans="1:2" x14ac:dyDescent="0.25">
      <c r="A10911" s="9"/>
      <c r="B10911" s="9"/>
    </row>
    <row r="10912" spans="1:2" x14ac:dyDescent="0.25">
      <c r="A10912" s="9"/>
      <c r="B10912" s="9"/>
    </row>
    <row r="10913" spans="1:2" x14ac:dyDescent="0.25">
      <c r="A10913" s="9"/>
      <c r="B10913" s="9"/>
    </row>
    <row r="10914" spans="1:2" x14ac:dyDescent="0.25">
      <c r="A10914" s="9"/>
      <c r="B10914" s="9"/>
    </row>
    <row r="10915" spans="1:2" x14ac:dyDescent="0.25">
      <c r="A10915" s="9"/>
      <c r="B10915" s="9"/>
    </row>
    <row r="10916" spans="1:2" x14ac:dyDescent="0.25">
      <c r="A10916" s="9"/>
      <c r="B10916" s="9"/>
    </row>
    <row r="10917" spans="1:2" x14ac:dyDescent="0.25">
      <c r="A10917" s="9"/>
      <c r="B10917" s="9"/>
    </row>
    <row r="10918" spans="1:2" x14ac:dyDescent="0.25">
      <c r="A10918" s="9"/>
      <c r="B10918" s="9"/>
    </row>
    <row r="10919" spans="1:2" x14ac:dyDescent="0.25">
      <c r="A10919" s="9"/>
      <c r="B10919" s="9"/>
    </row>
    <row r="10920" spans="1:2" x14ac:dyDescent="0.25">
      <c r="A10920" s="9"/>
      <c r="B10920" s="9"/>
    </row>
    <row r="10921" spans="1:2" x14ac:dyDescent="0.25">
      <c r="A10921" s="9"/>
      <c r="B10921" s="9"/>
    </row>
    <row r="10922" spans="1:2" x14ac:dyDescent="0.25">
      <c r="A10922" s="9"/>
      <c r="B10922" s="9"/>
    </row>
    <row r="10923" spans="1:2" x14ac:dyDescent="0.25">
      <c r="A10923" s="9"/>
      <c r="B10923" s="9"/>
    </row>
    <row r="10924" spans="1:2" x14ac:dyDescent="0.25">
      <c r="A10924" s="9"/>
      <c r="B10924" s="9"/>
    </row>
    <row r="10925" spans="1:2" x14ac:dyDescent="0.25">
      <c r="A10925" s="9"/>
      <c r="B10925" s="9"/>
    </row>
    <row r="10926" spans="1:2" x14ac:dyDescent="0.25">
      <c r="A10926" s="9"/>
      <c r="B10926" s="9"/>
    </row>
    <row r="10927" spans="1:2" x14ac:dyDescent="0.25">
      <c r="A10927" s="9"/>
      <c r="B10927" s="9"/>
    </row>
    <row r="10928" spans="1:2" x14ac:dyDescent="0.25">
      <c r="A10928" s="9"/>
      <c r="B10928" s="9"/>
    </row>
    <row r="10929" spans="1:2" x14ac:dyDescent="0.25">
      <c r="A10929" s="9"/>
      <c r="B10929" s="9"/>
    </row>
    <row r="10930" spans="1:2" x14ac:dyDescent="0.25">
      <c r="A10930" s="9"/>
      <c r="B10930" s="9"/>
    </row>
    <row r="10931" spans="1:2" x14ac:dyDescent="0.25">
      <c r="A10931" s="9"/>
      <c r="B10931" s="9"/>
    </row>
    <row r="10932" spans="1:2" x14ac:dyDescent="0.25">
      <c r="A10932" s="9"/>
      <c r="B10932" s="9"/>
    </row>
    <row r="10933" spans="1:2" x14ac:dyDescent="0.25">
      <c r="A10933" s="9"/>
      <c r="B10933" s="9"/>
    </row>
    <row r="10934" spans="1:2" x14ac:dyDescent="0.25">
      <c r="A10934" s="9"/>
      <c r="B10934" s="9"/>
    </row>
    <row r="10935" spans="1:2" x14ac:dyDescent="0.25">
      <c r="A10935" s="9"/>
      <c r="B10935" s="9"/>
    </row>
    <row r="10936" spans="1:2" x14ac:dyDescent="0.25">
      <c r="A10936" s="9"/>
      <c r="B10936" s="9"/>
    </row>
    <row r="10937" spans="1:2" x14ac:dyDescent="0.25">
      <c r="A10937" s="9"/>
      <c r="B10937" s="9"/>
    </row>
    <row r="10938" spans="1:2" x14ac:dyDescent="0.25">
      <c r="A10938" s="9"/>
      <c r="B10938" s="9"/>
    </row>
    <row r="10939" spans="1:2" x14ac:dyDescent="0.25">
      <c r="A10939" s="9"/>
      <c r="B10939" s="9"/>
    </row>
    <row r="10940" spans="1:2" x14ac:dyDescent="0.25">
      <c r="A10940" s="9"/>
      <c r="B10940" s="9"/>
    </row>
    <row r="10941" spans="1:2" x14ac:dyDescent="0.25">
      <c r="A10941" s="9"/>
      <c r="B10941" s="9"/>
    </row>
    <row r="10942" spans="1:2" x14ac:dyDescent="0.25">
      <c r="A10942" s="9"/>
      <c r="B10942" s="9"/>
    </row>
    <row r="10943" spans="1:2" x14ac:dyDescent="0.25">
      <c r="A10943" s="9"/>
      <c r="B10943" s="9"/>
    </row>
    <row r="10944" spans="1:2" x14ac:dyDescent="0.25">
      <c r="A10944" s="9"/>
      <c r="B10944" s="9"/>
    </row>
    <row r="10945" spans="1:2" x14ac:dyDescent="0.25">
      <c r="A10945" s="9"/>
      <c r="B10945" s="9"/>
    </row>
    <row r="10946" spans="1:2" x14ac:dyDescent="0.25">
      <c r="A10946" s="9"/>
      <c r="B10946" s="9"/>
    </row>
    <row r="10947" spans="1:2" x14ac:dyDescent="0.25">
      <c r="A10947" s="9"/>
      <c r="B10947" s="9"/>
    </row>
    <row r="10948" spans="1:2" x14ac:dyDescent="0.25">
      <c r="A10948" s="9"/>
      <c r="B10948" s="9"/>
    </row>
    <row r="10949" spans="1:2" x14ac:dyDescent="0.25">
      <c r="A10949" s="9"/>
      <c r="B10949" s="9"/>
    </row>
    <row r="10950" spans="1:2" x14ac:dyDescent="0.25">
      <c r="A10950" s="9"/>
      <c r="B10950" s="9"/>
    </row>
    <row r="10951" spans="1:2" x14ac:dyDescent="0.25">
      <c r="A10951" s="9"/>
      <c r="B10951" s="9"/>
    </row>
    <row r="10952" spans="1:2" x14ac:dyDescent="0.25">
      <c r="A10952" s="9"/>
      <c r="B10952" s="9"/>
    </row>
    <row r="10953" spans="1:2" x14ac:dyDescent="0.25">
      <c r="A10953" s="9"/>
      <c r="B10953" s="9"/>
    </row>
    <row r="10954" spans="1:2" x14ac:dyDescent="0.25">
      <c r="A10954" s="9"/>
      <c r="B10954" s="9"/>
    </row>
    <row r="10955" spans="1:2" x14ac:dyDescent="0.25">
      <c r="A10955" s="9"/>
      <c r="B10955" s="9"/>
    </row>
    <row r="10956" spans="1:2" x14ac:dyDescent="0.25">
      <c r="A10956" s="9"/>
      <c r="B10956" s="9"/>
    </row>
    <row r="10957" spans="1:2" x14ac:dyDescent="0.25">
      <c r="A10957" s="9"/>
      <c r="B10957" s="9"/>
    </row>
    <row r="10958" spans="1:2" x14ac:dyDescent="0.25">
      <c r="A10958" s="9"/>
      <c r="B10958" s="9"/>
    </row>
    <row r="10959" spans="1:2" x14ac:dyDescent="0.25">
      <c r="A10959" s="9"/>
      <c r="B10959" s="9"/>
    </row>
    <row r="10960" spans="1:2" x14ac:dyDescent="0.25">
      <c r="A10960" s="9"/>
      <c r="B10960" s="9"/>
    </row>
    <row r="10961" spans="1:2" x14ac:dyDescent="0.25">
      <c r="A10961" s="9"/>
      <c r="B10961" s="9"/>
    </row>
    <row r="10962" spans="1:2" x14ac:dyDescent="0.25">
      <c r="A10962" s="9"/>
      <c r="B10962" s="9"/>
    </row>
    <row r="10963" spans="1:2" x14ac:dyDescent="0.25">
      <c r="A10963" s="9"/>
      <c r="B10963" s="9"/>
    </row>
    <row r="10964" spans="1:2" x14ac:dyDescent="0.25">
      <c r="A10964" s="9"/>
      <c r="B10964" s="9"/>
    </row>
    <row r="10965" spans="1:2" x14ac:dyDescent="0.25">
      <c r="A10965" s="9"/>
      <c r="B10965" s="9"/>
    </row>
    <row r="10966" spans="1:2" x14ac:dyDescent="0.25">
      <c r="A10966" s="9"/>
      <c r="B10966" s="9"/>
    </row>
    <row r="10967" spans="1:2" x14ac:dyDescent="0.25">
      <c r="A10967" s="9"/>
      <c r="B10967" s="9"/>
    </row>
    <row r="10968" spans="1:2" x14ac:dyDescent="0.25">
      <c r="A10968" s="9"/>
      <c r="B10968" s="9"/>
    </row>
    <row r="10969" spans="1:2" x14ac:dyDescent="0.25">
      <c r="A10969" s="9"/>
      <c r="B10969" s="9"/>
    </row>
    <row r="10970" spans="1:2" x14ac:dyDescent="0.25">
      <c r="A10970" s="9"/>
      <c r="B10970" s="9"/>
    </row>
    <row r="10971" spans="1:2" x14ac:dyDescent="0.25">
      <c r="A10971" s="9"/>
      <c r="B10971" s="9"/>
    </row>
    <row r="10972" spans="1:2" x14ac:dyDescent="0.25">
      <c r="A10972" s="9"/>
      <c r="B10972" s="9"/>
    </row>
    <row r="10973" spans="1:2" x14ac:dyDescent="0.25">
      <c r="A10973" s="9"/>
      <c r="B10973" s="9"/>
    </row>
    <row r="10974" spans="1:2" x14ac:dyDescent="0.25">
      <c r="A10974" s="9"/>
      <c r="B10974" s="9"/>
    </row>
    <row r="10975" spans="1:2" x14ac:dyDescent="0.25">
      <c r="A10975" s="9"/>
      <c r="B10975" s="9"/>
    </row>
    <row r="10976" spans="1:2" x14ac:dyDescent="0.25">
      <c r="A10976" s="9"/>
      <c r="B10976" s="9"/>
    </row>
    <row r="10977" spans="1:2" x14ac:dyDescent="0.25">
      <c r="A10977" s="9"/>
      <c r="B10977" s="9"/>
    </row>
    <row r="10978" spans="1:2" x14ac:dyDescent="0.25">
      <c r="A10978" s="9"/>
      <c r="B10978" s="9"/>
    </row>
    <row r="10979" spans="1:2" x14ac:dyDescent="0.25">
      <c r="A10979" s="9"/>
      <c r="B10979" s="9"/>
    </row>
    <row r="10980" spans="1:2" x14ac:dyDescent="0.25">
      <c r="A10980" s="9"/>
      <c r="B10980" s="9"/>
    </row>
    <row r="10981" spans="1:2" x14ac:dyDescent="0.25">
      <c r="A10981" s="9"/>
      <c r="B10981" s="9"/>
    </row>
    <row r="10982" spans="1:2" x14ac:dyDescent="0.25">
      <c r="A10982" s="9"/>
      <c r="B10982" s="9"/>
    </row>
    <row r="10983" spans="1:2" x14ac:dyDescent="0.25">
      <c r="A10983" s="9"/>
      <c r="B10983" s="9"/>
    </row>
    <row r="10984" spans="1:2" x14ac:dyDescent="0.25">
      <c r="A10984" s="9"/>
      <c r="B10984" s="9"/>
    </row>
    <row r="10985" spans="1:2" x14ac:dyDescent="0.25">
      <c r="A10985" s="9"/>
      <c r="B10985" s="9"/>
    </row>
    <row r="10986" spans="1:2" x14ac:dyDescent="0.25">
      <c r="A10986" s="9"/>
      <c r="B10986" s="9"/>
    </row>
    <row r="10987" spans="1:2" x14ac:dyDescent="0.25">
      <c r="A10987" s="9"/>
      <c r="B10987" s="9"/>
    </row>
    <row r="10988" spans="1:2" x14ac:dyDescent="0.25">
      <c r="A10988" s="9"/>
      <c r="B10988" s="9"/>
    </row>
    <row r="10989" spans="1:2" x14ac:dyDescent="0.25">
      <c r="A10989" s="9"/>
      <c r="B10989" s="9"/>
    </row>
    <row r="10990" spans="1:2" x14ac:dyDescent="0.25">
      <c r="A10990" s="9"/>
      <c r="B10990" s="9"/>
    </row>
    <row r="10991" spans="1:2" x14ac:dyDescent="0.25">
      <c r="A10991" s="9"/>
      <c r="B10991" s="9"/>
    </row>
    <row r="10992" spans="1:2" x14ac:dyDescent="0.25">
      <c r="A10992" s="9"/>
      <c r="B10992" s="9"/>
    </row>
    <row r="10993" spans="1:2" x14ac:dyDescent="0.25">
      <c r="A10993" s="9"/>
      <c r="B10993" s="9"/>
    </row>
    <row r="10994" spans="1:2" x14ac:dyDescent="0.25">
      <c r="A10994" s="9"/>
      <c r="B10994" s="9"/>
    </row>
    <row r="10995" spans="1:2" x14ac:dyDescent="0.25">
      <c r="A10995" s="9"/>
      <c r="B10995" s="9"/>
    </row>
    <row r="10996" spans="1:2" x14ac:dyDescent="0.25">
      <c r="A10996" s="9"/>
      <c r="B10996" s="9"/>
    </row>
    <row r="10997" spans="1:2" x14ac:dyDescent="0.25">
      <c r="A10997" s="9"/>
      <c r="B10997" s="9"/>
    </row>
    <row r="10998" spans="1:2" x14ac:dyDescent="0.25">
      <c r="A10998" s="9"/>
      <c r="B10998" s="9"/>
    </row>
    <row r="10999" spans="1:2" x14ac:dyDescent="0.25">
      <c r="A10999" s="9"/>
      <c r="B10999" s="9"/>
    </row>
    <row r="11000" spans="1:2" x14ac:dyDescent="0.25">
      <c r="A11000" s="9"/>
      <c r="B11000" s="9"/>
    </row>
    <row r="11001" spans="1:2" x14ac:dyDescent="0.25">
      <c r="A11001" s="9"/>
      <c r="B11001" s="9"/>
    </row>
    <row r="11002" spans="1:2" x14ac:dyDescent="0.25">
      <c r="A11002" s="9"/>
      <c r="B11002" s="9"/>
    </row>
    <row r="11003" spans="1:2" x14ac:dyDescent="0.25">
      <c r="A11003" s="9"/>
      <c r="B11003" s="9"/>
    </row>
    <row r="11004" spans="1:2" x14ac:dyDescent="0.25">
      <c r="A11004" s="9"/>
      <c r="B11004" s="9"/>
    </row>
    <row r="11005" spans="1:2" x14ac:dyDescent="0.25">
      <c r="A11005" s="9"/>
      <c r="B11005" s="9"/>
    </row>
    <row r="11006" spans="1:2" x14ac:dyDescent="0.25">
      <c r="A11006" s="9"/>
      <c r="B11006" s="9"/>
    </row>
    <row r="11007" spans="1:2" x14ac:dyDescent="0.25">
      <c r="A11007" s="9"/>
      <c r="B11007" s="9"/>
    </row>
    <row r="11008" spans="1:2" x14ac:dyDescent="0.25">
      <c r="A11008" s="9"/>
      <c r="B11008" s="9"/>
    </row>
    <row r="11009" spans="1:2" x14ac:dyDescent="0.25">
      <c r="A11009" s="9"/>
      <c r="B11009" s="9"/>
    </row>
    <row r="11010" spans="1:2" x14ac:dyDescent="0.25">
      <c r="A11010" s="9"/>
      <c r="B11010" s="9"/>
    </row>
    <row r="11011" spans="1:2" x14ac:dyDescent="0.25">
      <c r="A11011" s="9"/>
      <c r="B11011" s="9"/>
    </row>
    <row r="11012" spans="1:2" x14ac:dyDescent="0.25">
      <c r="A11012" s="9"/>
      <c r="B11012" s="9"/>
    </row>
    <row r="11013" spans="1:2" x14ac:dyDescent="0.25">
      <c r="A11013" s="9"/>
      <c r="B11013" s="9"/>
    </row>
    <row r="11014" spans="1:2" x14ac:dyDescent="0.25">
      <c r="A11014" s="9"/>
      <c r="B11014" s="9"/>
    </row>
    <row r="11015" spans="1:2" x14ac:dyDescent="0.25">
      <c r="A11015" s="9"/>
      <c r="B11015" s="9"/>
    </row>
    <row r="11016" spans="1:2" x14ac:dyDescent="0.25">
      <c r="A11016" s="9"/>
      <c r="B11016" s="9"/>
    </row>
    <row r="11017" spans="1:2" x14ac:dyDescent="0.25">
      <c r="A11017" s="9"/>
      <c r="B11017" s="9"/>
    </row>
    <row r="11018" spans="1:2" x14ac:dyDescent="0.25">
      <c r="A11018" s="9"/>
      <c r="B11018" s="9"/>
    </row>
    <row r="11019" spans="1:2" x14ac:dyDescent="0.25">
      <c r="A11019" s="9"/>
      <c r="B11019" s="9"/>
    </row>
    <row r="11020" spans="1:2" x14ac:dyDescent="0.25">
      <c r="A11020" s="9"/>
      <c r="B11020" s="9"/>
    </row>
    <row r="11021" spans="1:2" x14ac:dyDescent="0.25">
      <c r="A11021" s="9"/>
      <c r="B11021" s="9"/>
    </row>
    <row r="11022" spans="1:2" x14ac:dyDescent="0.25">
      <c r="A11022" s="9"/>
      <c r="B11022" s="9"/>
    </row>
    <row r="11023" spans="1:2" x14ac:dyDescent="0.25">
      <c r="A11023" s="9"/>
      <c r="B11023" s="9"/>
    </row>
    <row r="11024" spans="1:2" x14ac:dyDescent="0.25">
      <c r="A11024" s="9"/>
      <c r="B11024" s="9"/>
    </row>
    <row r="11025" spans="1:2" x14ac:dyDescent="0.25">
      <c r="A11025" s="9"/>
      <c r="B11025" s="9"/>
    </row>
    <row r="11026" spans="1:2" x14ac:dyDescent="0.25">
      <c r="A11026" s="9"/>
      <c r="B11026" s="9"/>
    </row>
    <row r="11027" spans="1:2" x14ac:dyDescent="0.25">
      <c r="A11027" s="9"/>
      <c r="B11027" s="9"/>
    </row>
    <row r="11028" spans="1:2" x14ac:dyDescent="0.25">
      <c r="A11028" s="9"/>
      <c r="B11028" s="9"/>
    </row>
    <row r="11029" spans="1:2" x14ac:dyDescent="0.25">
      <c r="A11029" s="9"/>
      <c r="B11029" s="9"/>
    </row>
    <row r="11030" spans="1:2" x14ac:dyDescent="0.25">
      <c r="A11030" s="9"/>
      <c r="B11030" s="9"/>
    </row>
    <row r="11031" spans="1:2" x14ac:dyDescent="0.25">
      <c r="A11031" s="9"/>
      <c r="B11031" s="9"/>
    </row>
    <row r="11032" spans="1:2" x14ac:dyDescent="0.25">
      <c r="A11032" s="9"/>
      <c r="B11032" s="9"/>
    </row>
    <row r="11033" spans="1:2" x14ac:dyDescent="0.25">
      <c r="A11033" s="9"/>
      <c r="B11033" s="9"/>
    </row>
    <row r="11034" spans="1:2" x14ac:dyDescent="0.25">
      <c r="A11034" s="9"/>
      <c r="B11034" s="9"/>
    </row>
    <row r="11035" spans="1:2" x14ac:dyDescent="0.25">
      <c r="A11035" s="9"/>
      <c r="B11035" s="9"/>
    </row>
    <row r="11036" spans="1:2" x14ac:dyDescent="0.25">
      <c r="A11036" s="9"/>
      <c r="B11036" s="9"/>
    </row>
    <row r="11037" spans="1:2" x14ac:dyDescent="0.25">
      <c r="A11037" s="9"/>
      <c r="B11037" s="9"/>
    </row>
    <row r="11038" spans="1:2" x14ac:dyDescent="0.25">
      <c r="A11038" s="9"/>
      <c r="B11038" s="9"/>
    </row>
    <row r="11039" spans="1:2" x14ac:dyDescent="0.25">
      <c r="A11039" s="9"/>
      <c r="B11039" s="9"/>
    </row>
    <row r="11040" spans="1:2" x14ac:dyDescent="0.25">
      <c r="A11040" s="9"/>
      <c r="B11040" s="9"/>
    </row>
    <row r="11041" spans="1:2" x14ac:dyDescent="0.25">
      <c r="A11041" s="9"/>
      <c r="B11041" s="9"/>
    </row>
    <row r="11042" spans="1:2" x14ac:dyDescent="0.25">
      <c r="A11042" s="9"/>
      <c r="B11042" s="9"/>
    </row>
    <row r="11043" spans="1:2" x14ac:dyDescent="0.25">
      <c r="A11043" s="9"/>
      <c r="B11043" s="9"/>
    </row>
    <row r="11044" spans="1:2" x14ac:dyDescent="0.25">
      <c r="A11044" s="9"/>
      <c r="B11044" s="9"/>
    </row>
    <row r="11045" spans="1:2" x14ac:dyDescent="0.25">
      <c r="A11045" s="9"/>
      <c r="B11045" s="9"/>
    </row>
    <row r="11046" spans="1:2" x14ac:dyDescent="0.25">
      <c r="A11046" s="9"/>
      <c r="B11046" s="9"/>
    </row>
    <row r="11047" spans="1:2" x14ac:dyDescent="0.25">
      <c r="A11047" s="9"/>
      <c r="B11047" s="9"/>
    </row>
    <row r="11048" spans="1:2" x14ac:dyDescent="0.25">
      <c r="A11048" s="9"/>
      <c r="B11048" s="9"/>
    </row>
    <row r="11049" spans="1:2" x14ac:dyDescent="0.25">
      <c r="A11049" s="9"/>
      <c r="B11049" s="9"/>
    </row>
    <row r="11050" spans="1:2" x14ac:dyDescent="0.25">
      <c r="A11050" s="9"/>
      <c r="B11050" s="9"/>
    </row>
    <row r="11051" spans="1:2" x14ac:dyDescent="0.25">
      <c r="A11051" s="9"/>
      <c r="B11051" s="9"/>
    </row>
    <row r="11052" spans="1:2" x14ac:dyDescent="0.25">
      <c r="A11052" s="9"/>
      <c r="B11052" s="9"/>
    </row>
    <row r="11053" spans="1:2" x14ac:dyDescent="0.25">
      <c r="A11053" s="9"/>
      <c r="B11053" s="9"/>
    </row>
    <row r="11054" spans="1:2" x14ac:dyDescent="0.25">
      <c r="A11054" s="9"/>
      <c r="B11054" s="9"/>
    </row>
    <row r="11055" spans="1:2" x14ac:dyDescent="0.25">
      <c r="A11055" s="9"/>
      <c r="B11055" s="9"/>
    </row>
    <row r="11056" spans="1:2" x14ac:dyDescent="0.25">
      <c r="A11056" s="9"/>
      <c r="B11056" s="9"/>
    </row>
    <row r="11057" spans="1:2" x14ac:dyDescent="0.25">
      <c r="A11057" s="9"/>
      <c r="B11057" s="9"/>
    </row>
    <row r="11058" spans="1:2" x14ac:dyDescent="0.25">
      <c r="A11058" s="9"/>
      <c r="B11058" s="9"/>
    </row>
    <row r="11059" spans="1:2" x14ac:dyDescent="0.25">
      <c r="A11059" s="9"/>
      <c r="B11059" s="9"/>
    </row>
    <row r="11060" spans="1:2" x14ac:dyDescent="0.25">
      <c r="A11060" s="9"/>
      <c r="B11060" s="9"/>
    </row>
    <row r="11061" spans="1:2" x14ac:dyDescent="0.25">
      <c r="A11061" s="9"/>
      <c r="B11061" s="9"/>
    </row>
    <row r="11062" spans="1:2" x14ac:dyDescent="0.25">
      <c r="A11062" s="9"/>
      <c r="B11062" s="9"/>
    </row>
    <row r="11063" spans="1:2" x14ac:dyDescent="0.25">
      <c r="A11063" s="9"/>
      <c r="B11063" s="9"/>
    </row>
    <row r="11064" spans="1:2" x14ac:dyDescent="0.25">
      <c r="A11064" s="9"/>
      <c r="B11064" s="9"/>
    </row>
    <row r="11065" spans="1:2" x14ac:dyDescent="0.25">
      <c r="A11065" s="9"/>
      <c r="B11065" s="9"/>
    </row>
    <row r="11066" spans="1:2" x14ac:dyDescent="0.25">
      <c r="A11066" s="9"/>
      <c r="B11066" s="9"/>
    </row>
    <row r="11067" spans="1:2" x14ac:dyDescent="0.25">
      <c r="A11067" s="9"/>
      <c r="B11067" s="9"/>
    </row>
    <row r="11068" spans="1:2" x14ac:dyDescent="0.25">
      <c r="A11068" s="9"/>
      <c r="B11068" s="9"/>
    </row>
    <row r="11069" spans="1:2" x14ac:dyDescent="0.25">
      <c r="A11069" s="9"/>
      <c r="B11069" s="9"/>
    </row>
    <row r="11070" spans="1:2" x14ac:dyDescent="0.25">
      <c r="A11070" s="9"/>
      <c r="B11070" s="9"/>
    </row>
    <row r="11071" spans="1:2" x14ac:dyDescent="0.25">
      <c r="A11071" s="9"/>
      <c r="B11071" s="9"/>
    </row>
    <row r="11072" spans="1:2" x14ac:dyDescent="0.25">
      <c r="A11072" s="9"/>
      <c r="B11072" s="9"/>
    </row>
    <row r="11073" spans="1:2" x14ac:dyDescent="0.25">
      <c r="A11073" s="9"/>
      <c r="B11073" s="9"/>
    </row>
    <row r="11074" spans="1:2" x14ac:dyDescent="0.25">
      <c r="A11074" s="9"/>
      <c r="B11074" s="9"/>
    </row>
    <row r="11075" spans="1:2" x14ac:dyDescent="0.25">
      <c r="A11075" s="9"/>
      <c r="B11075" s="9"/>
    </row>
    <row r="11076" spans="1:2" x14ac:dyDescent="0.25">
      <c r="A11076" s="9"/>
      <c r="B11076" s="9"/>
    </row>
    <row r="11077" spans="1:2" x14ac:dyDescent="0.25">
      <c r="A11077" s="9"/>
      <c r="B11077" s="9"/>
    </row>
    <row r="11078" spans="1:2" x14ac:dyDescent="0.25">
      <c r="A11078" s="9"/>
      <c r="B11078" s="9"/>
    </row>
    <row r="11079" spans="1:2" x14ac:dyDescent="0.25">
      <c r="A11079" s="9"/>
      <c r="B11079" s="9"/>
    </row>
    <row r="11080" spans="1:2" x14ac:dyDescent="0.25">
      <c r="A11080" s="9"/>
      <c r="B11080" s="9"/>
    </row>
    <row r="11081" spans="1:2" x14ac:dyDescent="0.25">
      <c r="A11081" s="9"/>
      <c r="B11081" s="9"/>
    </row>
    <row r="11082" spans="1:2" x14ac:dyDescent="0.25">
      <c r="A11082" s="9"/>
      <c r="B11082" s="9"/>
    </row>
    <row r="11083" spans="1:2" x14ac:dyDescent="0.25">
      <c r="A11083" s="9"/>
      <c r="B11083" s="9"/>
    </row>
    <row r="11084" spans="1:2" x14ac:dyDescent="0.25">
      <c r="A11084" s="9"/>
      <c r="B11084" s="9"/>
    </row>
    <row r="11085" spans="1:2" x14ac:dyDescent="0.25">
      <c r="A11085" s="9"/>
      <c r="B11085" s="9"/>
    </row>
    <row r="11086" spans="1:2" x14ac:dyDescent="0.25">
      <c r="A11086" s="9"/>
      <c r="B11086" s="9"/>
    </row>
    <row r="11087" spans="1:2" x14ac:dyDescent="0.25">
      <c r="A11087" s="9"/>
      <c r="B11087" s="9"/>
    </row>
    <row r="11088" spans="1:2" x14ac:dyDescent="0.25">
      <c r="A11088" s="9"/>
      <c r="B11088" s="9"/>
    </row>
    <row r="11089" spans="1:2" x14ac:dyDescent="0.25">
      <c r="A11089" s="9"/>
      <c r="B11089" s="9"/>
    </row>
    <row r="11090" spans="1:2" x14ac:dyDescent="0.25">
      <c r="A11090" s="9"/>
      <c r="B11090" s="9"/>
    </row>
    <row r="11091" spans="1:2" x14ac:dyDescent="0.25">
      <c r="A11091" s="9"/>
      <c r="B11091" s="9"/>
    </row>
    <row r="11092" spans="1:2" x14ac:dyDescent="0.25">
      <c r="A11092" s="9"/>
      <c r="B11092" s="9"/>
    </row>
    <row r="11093" spans="1:2" x14ac:dyDescent="0.25">
      <c r="A11093" s="9"/>
      <c r="B11093" s="9"/>
    </row>
    <row r="11094" spans="1:2" x14ac:dyDescent="0.25">
      <c r="A11094" s="9"/>
      <c r="B11094" s="9"/>
    </row>
    <row r="11095" spans="1:2" x14ac:dyDescent="0.25">
      <c r="A11095" s="9"/>
      <c r="B11095" s="9"/>
    </row>
    <row r="11096" spans="1:2" x14ac:dyDescent="0.25">
      <c r="A11096" s="9"/>
      <c r="B11096" s="9"/>
    </row>
    <row r="11097" spans="1:2" x14ac:dyDescent="0.25">
      <c r="A11097" s="9"/>
      <c r="B11097" s="9"/>
    </row>
    <row r="11098" spans="1:2" x14ac:dyDescent="0.25">
      <c r="A11098" s="9"/>
      <c r="B11098" s="9"/>
    </row>
    <row r="11099" spans="1:2" x14ac:dyDescent="0.25">
      <c r="A11099" s="9"/>
      <c r="B11099" s="9"/>
    </row>
    <row r="11100" spans="1:2" x14ac:dyDescent="0.25">
      <c r="A11100" s="9"/>
      <c r="B11100" s="9"/>
    </row>
    <row r="11101" spans="1:2" x14ac:dyDescent="0.25">
      <c r="A11101" s="9"/>
      <c r="B11101" s="9"/>
    </row>
    <row r="11102" spans="1:2" x14ac:dyDescent="0.25">
      <c r="A11102" s="9"/>
      <c r="B11102" s="9"/>
    </row>
    <row r="11103" spans="1:2" x14ac:dyDescent="0.25">
      <c r="A11103" s="9"/>
      <c r="B11103" s="9"/>
    </row>
    <row r="11104" spans="1:2" x14ac:dyDescent="0.25">
      <c r="A11104" s="9"/>
      <c r="B11104" s="9"/>
    </row>
    <row r="11105" spans="1:2" x14ac:dyDescent="0.25">
      <c r="A11105" s="9"/>
      <c r="B11105" s="9"/>
    </row>
    <row r="11106" spans="1:2" x14ac:dyDescent="0.25">
      <c r="A11106" s="9"/>
      <c r="B11106" s="9"/>
    </row>
    <row r="11107" spans="1:2" x14ac:dyDescent="0.25">
      <c r="A11107" s="9"/>
      <c r="B11107" s="9"/>
    </row>
    <row r="11108" spans="1:2" x14ac:dyDescent="0.25">
      <c r="A11108" s="9"/>
      <c r="B11108" s="9"/>
    </row>
    <row r="11109" spans="1:2" x14ac:dyDescent="0.25">
      <c r="A11109" s="9"/>
      <c r="B11109" s="9"/>
    </row>
    <row r="11110" spans="1:2" x14ac:dyDescent="0.25">
      <c r="A11110" s="9"/>
      <c r="B11110" s="9"/>
    </row>
    <row r="11111" spans="1:2" x14ac:dyDescent="0.25">
      <c r="A11111" s="9"/>
      <c r="B11111" s="9"/>
    </row>
    <row r="11112" spans="1:2" x14ac:dyDescent="0.25">
      <c r="A11112" s="9"/>
      <c r="B11112" s="9"/>
    </row>
    <row r="11113" spans="1:2" x14ac:dyDescent="0.25">
      <c r="A11113" s="9"/>
      <c r="B11113" s="9"/>
    </row>
    <row r="11114" spans="1:2" x14ac:dyDescent="0.25">
      <c r="A11114" s="9"/>
      <c r="B11114" s="9"/>
    </row>
    <row r="11115" spans="1:2" x14ac:dyDescent="0.25">
      <c r="A11115" s="9"/>
      <c r="B11115" s="9"/>
    </row>
    <row r="11116" spans="1:2" x14ac:dyDescent="0.25">
      <c r="A11116" s="9"/>
      <c r="B11116" s="9"/>
    </row>
    <row r="11117" spans="1:2" x14ac:dyDescent="0.25">
      <c r="A11117" s="9"/>
      <c r="B11117" s="9"/>
    </row>
    <row r="11118" spans="1:2" x14ac:dyDescent="0.25">
      <c r="A11118" s="9"/>
      <c r="B11118" s="9"/>
    </row>
    <row r="11119" spans="1:2" x14ac:dyDescent="0.25">
      <c r="A11119" s="9"/>
      <c r="B11119" s="9"/>
    </row>
    <row r="11120" spans="1:2" x14ac:dyDescent="0.25">
      <c r="A11120" s="9"/>
      <c r="B11120" s="9"/>
    </row>
    <row r="11121" spans="1:2" x14ac:dyDescent="0.25">
      <c r="A11121" s="9"/>
      <c r="B11121" s="9"/>
    </row>
    <row r="11122" spans="1:2" x14ac:dyDescent="0.25">
      <c r="A11122" s="9"/>
      <c r="B11122" s="9"/>
    </row>
    <row r="11123" spans="1:2" x14ac:dyDescent="0.25">
      <c r="A11123" s="9"/>
      <c r="B11123" s="9"/>
    </row>
    <row r="11124" spans="1:2" x14ac:dyDescent="0.25">
      <c r="A11124" s="9"/>
      <c r="B11124" s="9"/>
    </row>
    <row r="11125" spans="1:2" x14ac:dyDescent="0.25">
      <c r="A11125" s="9"/>
      <c r="B11125" s="9"/>
    </row>
    <row r="11126" spans="1:2" x14ac:dyDescent="0.25">
      <c r="A11126" s="9"/>
      <c r="B11126" s="9"/>
    </row>
    <row r="11127" spans="1:2" x14ac:dyDescent="0.25">
      <c r="A11127" s="9"/>
      <c r="B11127" s="9"/>
    </row>
    <row r="11128" spans="1:2" x14ac:dyDescent="0.25">
      <c r="A11128" s="9"/>
      <c r="B11128" s="9"/>
    </row>
    <row r="11129" spans="1:2" x14ac:dyDescent="0.25">
      <c r="A11129" s="9"/>
      <c r="B11129" s="9"/>
    </row>
    <row r="11130" spans="1:2" x14ac:dyDescent="0.25">
      <c r="A11130" s="9"/>
      <c r="B11130" s="9"/>
    </row>
    <row r="11131" spans="1:2" x14ac:dyDescent="0.25">
      <c r="A11131" s="9"/>
      <c r="B11131" s="9"/>
    </row>
    <row r="11132" spans="1:2" x14ac:dyDescent="0.25">
      <c r="A11132" s="9"/>
      <c r="B11132" s="9"/>
    </row>
    <row r="11133" spans="1:2" x14ac:dyDescent="0.25">
      <c r="A11133" s="9"/>
      <c r="B11133" s="9"/>
    </row>
    <row r="11134" spans="1:2" x14ac:dyDescent="0.25">
      <c r="A11134" s="9"/>
      <c r="B11134" s="9"/>
    </row>
    <row r="11135" spans="1:2" x14ac:dyDescent="0.25">
      <c r="A11135" s="9"/>
      <c r="B11135" s="9"/>
    </row>
    <row r="11136" spans="1:2" x14ac:dyDescent="0.25">
      <c r="A11136" s="9"/>
      <c r="B11136" s="9"/>
    </row>
    <row r="11137" spans="1:2" x14ac:dyDescent="0.25">
      <c r="A11137" s="9"/>
      <c r="B11137" s="9"/>
    </row>
    <row r="11138" spans="1:2" x14ac:dyDescent="0.25">
      <c r="A11138" s="9"/>
      <c r="B11138" s="9"/>
    </row>
    <row r="11139" spans="1:2" x14ac:dyDescent="0.25">
      <c r="A11139" s="9"/>
      <c r="B11139" s="9"/>
    </row>
    <row r="11140" spans="1:2" x14ac:dyDescent="0.25">
      <c r="A11140" s="9"/>
      <c r="B11140" s="9"/>
    </row>
    <row r="11141" spans="1:2" x14ac:dyDescent="0.25">
      <c r="A11141" s="9"/>
      <c r="B11141" s="9"/>
    </row>
    <row r="11142" spans="1:2" x14ac:dyDescent="0.25">
      <c r="A11142" s="9"/>
      <c r="B11142" s="9"/>
    </row>
    <row r="11143" spans="1:2" x14ac:dyDescent="0.25">
      <c r="A11143" s="9"/>
      <c r="B11143" s="9"/>
    </row>
    <row r="11144" spans="1:2" x14ac:dyDescent="0.25">
      <c r="A11144" s="9"/>
      <c r="B11144" s="9"/>
    </row>
    <row r="11145" spans="1:2" x14ac:dyDescent="0.25">
      <c r="A11145" s="9"/>
      <c r="B11145" s="9"/>
    </row>
    <row r="11146" spans="1:2" x14ac:dyDescent="0.25">
      <c r="A11146" s="9"/>
      <c r="B11146" s="9"/>
    </row>
    <row r="11147" spans="1:2" x14ac:dyDescent="0.25">
      <c r="A11147" s="9"/>
      <c r="B11147" s="9"/>
    </row>
    <row r="11148" spans="1:2" x14ac:dyDescent="0.25">
      <c r="A11148" s="9"/>
      <c r="B11148" s="9"/>
    </row>
    <row r="11149" spans="1:2" x14ac:dyDescent="0.25">
      <c r="A11149" s="9"/>
      <c r="B11149" s="9"/>
    </row>
    <row r="11150" spans="1:2" x14ac:dyDescent="0.25">
      <c r="A11150" s="9"/>
      <c r="B11150" s="9"/>
    </row>
    <row r="11151" spans="1:2" x14ac:dyDescent="0.25">
      <c r="A11151" s="9"/>
      <c r="B11151" s="9"/>
    </row>
    <row r="11152" spans="1:2" x14ac:dyDescent="0.25">
      <c r="A11152" s="9"/>
      <c r="B11152" s="9"/>
    </row>
    <row r="11153" spans="1:2" x14ac:dyDescent="0.25">
      <c r="A11153" s="9"/>
      <c r="B11153" s="9"/>
    </row>
    <row r="11154" spans="1:2" x14ac:dyDescent="0.25">
      <c r="A11154" s="9"/>
      <c r="B11154" s="9"/>
    </row>
    <row r="11155" spans="1:2" x14ac:dyDescent="0.25">
      <c r="A11155" s="9"/>
      <c r="B11155" s="9"/>
    </row>
    <row r="11156" spans="1:2" x14ac:dyDescent="0.25">
      <c r="A11156" s="9"/>
      <c r="B11156" s="9"/>
    </row>
    <row r="11157" spans="1:2" x14ac:dyDescent="0.25">
      <c r="A11157" s="9"/>
      <c r="B11157" s="9"/>
    </row>
    <row r="11158" spans="1:2" x14ac:dyDescent="0.25">
      <c r="A11158" s="9"/>
      <c r="B11158" s="9"/>
    </row>
    <row r="11159" spans="1:2" x14ac:dyDescent="0.25">
      <c r="A11159" s="9"/>
      <c r="B11159" s="9"/>
    </row>
    <row r="11160" spans="1:2" x14ac:dyDescent="0.25">
      <c r="A11160" s="9"/>
      <c r="B11160" s="9"/>
    </row>
    <row r="11161" spans="1:2" x14ac:dyDescent="0.25">
      <c r="A11161" s="9"/>
      <c r="B11161" s="9"/>
    </row>
    <row r="11162" spans="1:2" x14ac:dyDescent="0.25">
      <c r="A11162" s="9"/>
      <c r="B11162" s="9"/>
    </row>
    <row r="11163" spans="1:2" x14ac:dyDescent="0.25">
      <c r="A11163" s="9"/>
      <c r="B11163" s="9"/>
    </row>
    <row r="11164" spans="1:2" x14ac:dyDescent="0.25">
      <c r="A11164" s="9"/>
      <c r="B11164" s="9"/>
    </row>
    <row r="11165" spans="1:2" x14ac:dyDescent="0.25">
      <c r="A11165" s="9"/>
      <c r="B11165" s="9"/>
    </row>
    <row r="11166" spans="1:2" x14ac:dyDescent="0.25">
      <c r="A11166" s="9"/>
      <c r="B11166" s="9"/>
    </row>
    <row r="11167" spans="1:2" x14ac:dyDescent="0.25">
      <c r="A11167" s="9"/>
      <c r="B11167" s="9"/>
    </row>
    <row r="11168" spans="1:2" x14ac:dyDescent="0.25">
      <c r="A11168" s="9"/>
      <c r="B11168" s="9"/>
    </row>
    <row r="11169" spans="1:2" x14ac:dyDescent="0.25">
      <c r="A11169" s="9"/>
      <c r="B11169" s="9"/>
    </row>
    <row r="11170" spans="1:2" x14ac:dyDescent="0.25">
      <c r="A11170" s="9"/>
      <c r="B11170" s="9"/>
    </row>
    <row r="11171" spans="1:2" x14ac:dyDescent="0.25">
      <c r="A11171" s="9"/>
      <c r="B11171" s="9"/>
    </row>
    <row r="11172" spans="1:2" x14ac:dyDescent="0.25">
      <c r="A11172" s="9"/>
      <c r="B11172" s="9"/>
    </row>
    <row r="11173" spans="1:2" x14ac:dyDescent="0.25">
      <c r="A11173" s="9"/>
      <c r="B11173" s="9"/>
    </row>
    <row r="11174" spans="1:2" x14ac:dyDescent="0.25">
      <c r="A11174" s="9"/>
      <c r="B11174" s="9"/>
    </row>
    <row r="11175" spans="1:2" x14ac:dyDescent="0.25">
      <c r="A11175" s="9"/>
      <c r="B11175" s="9"/>
    </row>
    <row r="11176" spans="1:2" x14ac:dyDescent="0.25">
      <c r="A11176" s="9"/>
      <c r="B11176" s="9"/>
    </row>
    <row r="11177" spans="1:2" x14ac:dyDescent="0.25">
      <c r="A11177" s="9"/>
      <c r="B11177" s="9"/>
    </row>
    <row r="11178" spans="1:2" x14ac:dyDescent="0.25">
      <c r="A11178" s="9"/>
      <c r="B11178" s="9"/>
    </row>
    <row r="11179" spans="1:2" x14ac:dyDescent="0.25">
      <c r="A11179" s="9"/>
      <c r="B11179" s="9"/>
    </row>
    <row r="11180" spans="1:2" x14ac:dyDescent="0.25">
      <c r="A11180" s="9"/>
      <c r="B11180" s="9"/>
    </row>
    <row r="11181" spans="1:2" x14ac:dyDescent="0.25">
      <c r="A11181" s="9"/>
      <c r="B11181" s="9"/>
    </row>
    <row r="11182" spans="1:2" x14ac:dyDescent="0.25">
      <c r="A11182" s="9"/>
      <c r="B11182" s="9"/>
    </row>
    <row r="11183" spans="1:2" x14ac:dyDescent="0.25">
      <c r="A11183" s="9"/>
      <c r="B11183" s="9"/>
    </row>
    <row r="11184" spans="1:2" x14ac:dyDescent="0.25">
      <c r="A11184" s="9"/>
      <c r="B11184" s="9"/>
    </row>
    <row r="11185" spans="1:2" x14ac:dyDescent="0.25">
      <c r="A11185" s="9"/>
      <c r="B11185" s="9"/>
    </row>
    <row r="11186" spans="1:2" x14ac:dyDescent="0.25">
      <c r="A11186" s="9"/>
      <c r="B11186" s="9"/>
    </row>
    <row r="11187" spans="1:2" x14ac:dyDescent="0.25">
      <c r="A11187" s="9"/>
      <c r="B11187" s="9"/>
    </row>
    <row r="11188" spans="1:2" x14ac:dyDescent="0.25">
      <c r="A11188" s="9"/>
      <c r="B11188" s="9"/>
    </row>
    <row r="11189" spans="1:2" x14ac:dyDescent="0.25">
      <c r="A11189" s="9"/>
      <c r="B11189" s="9"/>
    </row>
    <row r="11190" spans="1:2" x14ac:dyDescent="0.25">
      <c r="A11190" s="9"/>
      <c r="B11190" s="9"/>
    </row>
    <row r="11191" spans="1:2" x14ac:dyDescent="0.25">
      <c r="A11191" s="9"/>
      <c r="B11191" s="9"/>
    </row>
    <row r="11192" spans="1:2" x14ac:dyDescent="0.25">
      <c r="A11192" s="9"/>
      <c r="B11192" s="9"/>
    </row>
    <row r="11193" spans="1:2" x14ac:dyDescent="0.25">
      <c r="A11193" s="9"/>
      <c r="B11193" s="9"/>
    </row>
    <row r="11194" spans="1:2" x14ac:dyDescent="0.25">
      <c r="A11194" s="9"/>
      <c r="B11194" s="9"/>
    </row>
    <row r="11195" spans="1:2" x14ac:dyDescent="0.25">
      <c r="A11195" s="9"/>
      <c r="B11195" s="9"/>
    </row>
    <row r="11196" spans="1:2" x14ac:dyDescent="0.25">
      <c r="A11196" s="9"/>
      <c r="B11196" s="9"/>
    </row>
    <row r="11197" spans="1:2" x14ac:dyDescent="0.25">
      <c r="A11197" s="9"/>
      <c r="B11197" s="9"/>
    </row>
    <row r="11198" spans="1:2" x14ac:dyDescent="0.25">
      <c r="A11198" s="9"/>
      <c r="B11198" s="9"/>
    </row>
    <row r="11199" spans="1:2" x14ac:dyDescent="0.25">
      <c r="A11199" s="9"/>
      <c r="B11199" s="9"/>
    </row>
    <row r="11200" spans="1:2" x14ac:dyDescent="0.25">
      <c r="A11200" s="9"/>
      <c r="B11200" s="9"/>
    </row>
    <row r="11201" spans="1:2" x14ac:dyDescent="0.25">
      <c r="A11201" s="9"/>
      <c r="B11201" s="9"/>
    </row>
    <row r="11202" spans="1:2" x14ac:dyDescent="0.25">
      <c r="A11202" s="9"/>
      <c r="B11202" s="9"/>
    </row>
    <row r="11203" spans="1:2" x14ac:dyDescent="0.25">
      <c r="A11203" s="9"/>
      <c r="B11203" s="9"/>
    </row>
    <row r="11204" spans="1:2" x14ac:dyDescent="0.25">
      <c r="A11204" s="9"/>
      <c r="B11204" s="9"/>
    </row>
    <row r="11205" spans="1:2" x14ac:dyDescent="0.25">
      <c r="A11205" s="9"/>
      <c r="B11205" s="9"/>
    </row>
    <row r="11206" spans="1:2" x14ac:dyDescent="0.25">
      <c r="A11206" s="9"/>
      <c r="B11206" s="9"/>
    </row>
    <row r="11207" spans="1:2" x14ac:dyDescent="0.25">
      <c r="A11207" s="9"/>
      <c r="B11207" s="9"/>
    </row>
    <row r="11208" spans="1:2" x14ac:dyDescent="0.25">
      <c r="A11208" s="9"/>
      <c r="B11208" s="9"/>
    </row>
    <row r="11209" spans="1:2" x14ac:dyDescent="0.25">
      <c r="A11209" s="9"/>
      <c r="B11209" s="9"/>
    </row>
    <row r="11210" spans="1:2" x14ac:dyDescent="0.25">
      <c r="A11210" s="9"/>
      <c r="B11210" s="9"/>
    </row>
    <row r="11211" spans="1:2" x14ac:dyDescent="0.25">
      <c r="A11211" s="9"/>
      <c r="B11211" s="9"/>
    </row>
    <row r="11212" spans="1:2" x14ac:dyDescent="0.25">
      <c r="A11212" s="9"/>
      <c r="B11212" s="9"/>
    </row>
    <row r="11213" spans="1:2" x14ac:dyDescent="0.25">
      <c r="A11213" s="9"/>
      <c r="B11213" s="9"/>
    </row>
    <row r="11214" spans="1:2" x14ac:dyDescent="0.25">
      <c r="A11214" s="9"/>
      <c r="B11214" s="9"/>
    </row>
    <row r="11215" spans="1:2" x14ac:dyDescent="0.25">
      <c r="A11215" s="9"/>
      <c r="B11215" s="9"/>
    </row>
    <row r="11216" spans="1:2" x14ac:dyDescent="0.25">
      <c r="A11216" s="9"/>
      <c r="B11216" s="9"/>
    </row>
    <row r="11217" spans="1:2" x14ac:dyDescent="0.25">
      <c r="A11217" s="9"/>
      <c r="B11217" s="9"/>
    </row>
    <row r="11218" spans="1:2" x14ac:dyDescent="0.25">
      <c r="A11218" s="9"/>
      <c r="B11218" s="9"/>
    </row>
    <row r="11219" spans="1:2" x14ac:dyDescent="0.25">
      <c r="A11219" s="9"/>
      <c r="B11219" s="9"/>
    </row>
    <row r="11220" spans="1:2" x14ac:dyDescent="0.25">
      <c r="A11220" s="9"/>
      <c r="B11220" s="9"/>
    </row>
    <row r="11221" spans="1:2" x14ac:dyDescent="0.25">
      <c r="A11221" s="9"/>
      <c r="B11221" s="9"/>
    </row>
    <row r="11222" spans="1:2" x14ac:dyDescent="0.25">
      <c r="A11222" s="9"/>
      <c r="B11222" s="9"/>
    </row>
    <row r="11223" spans="1:2" x14ac:dyDescent="0.25">
      <c r="A11223" s="9"/>
      <c r="B11223" s="9"/>
    </row>
    <row r="11224" spans="1:2" x14ac:dyDescent="0.25">
      <c r="A11224" s="9"/>
      <c r="B11224" s="9"/>
    </row>
    <row r="11225" spans="1:2" x14ac:dyDescent="0.25">
      <c r="A11225" s="9"/>
      <c r="B11225" s="9"/>
    </row>
    <row r="11226" spans="1:2" x14ac:dyDescent="0.25">
      <c r="A11226" s="9"/>
      <c r="B11226" s="9"/>
    </row>
    <row r="11227" spans="1:2" x14ac:dyDescent="0.25">
      <c r="A11227" s="9"/>
      <c r="B11227" s="9"/>
    </row>
    <row r="11228" spans="1:2" x14ac:dyDescent="0.25">
      <c r="A11228" s="9"/>
      <c r="B11228" s="9"/>
    </row>
    <row r="11229" spans="1:2" x14ac:dyDescent="0.25">
      <c r="A11229" s="9"/>
      <c r="B11229" s="9"/>
    </row>
    <row r="11230" spans="1:2" x14ac:dyDescent="0.25">
      <c r="A11230" s="9"/>
      <c r="B11230" s="9"/>
    </row>
    <row r="11231" spans="1:2" x14ac:dyDescent="0.25">
      <c r="A11231" s="9"/>
      <c r="B11231" s="9"/>
    </row>
    <row r="11232" spans="1:2" x14ac:dyDescent="0.25">
      <c r="A11232" s="9"/>
      <c r="B11232" s="9"/>
    </row>
    <row r="11233" spans="1:2" x14ac:dyDescent="0.25">
      <c r="A11233" s="9"/>
      <c r="B11233" s="9"/>
    </row>
    <row r="11234" spans="1:2" x14ac:dyDescent="0.25">
      <c r="A11234" s="9"/>
      <c r="B11234" s="9"/>
    </row>
    <row r="11235" spans="1:2" x14ac:dyDescent="0.25">
      <c r="A11235" s="9"/>
      <c r="B11235" s="9"/>
    </row>
    <row r="11236" spans="1:2" x14ac:dyDescent="0.25">
      <c r="A11236" s="9"/>
      <c r="B11236" s="9"/>
    </row>
    <row r="11237" spans="1:2" x14ac:dyDescent="0.25">
      <c r="A11237" s="9"/>
      <c r="B11237" s="9"/>
    </row>
    <row r="11238" spans="1:2" x14ac:dyDescent="0.25">
      <c r="A11238" s="9"/>
      <c r="B11238" s="9"/>
    </row>
    <row r="11239" spans="1:2" x14ac:dyDescent="0.25">
      <c r="A11239" s="9"/>
      <c r="B11239" s="9"/>
    </row>
    <row r="11240" spans="1:2" x14ac:dyDescent="0.25">
      <c r="A11240" s="9"/>
      <c r="B11240" s="9"/>
    </row>
    <row r="11241" spans="1:2" x14ac:dyDescent="0.25">
      <c r="A11241" s="9"/>
      <c r="B11241" s="9"/>
    </row>
    <row r="11242" spans="1:2" x14ac:dyDescent="0.25">
      <c r="A11242" s="9"/>
      <c r="B11242" s="9"/>
    </row>
    <row r="11243" spans="1:2" x14ac:dyDescent="0.25">
      <c r="A11243" s="9"/>
      <c r="B11243" s="9"/>
    </row>
    <row r="11244" spans="1:2" x14ac:dyDescent="0.25">
      <c r="A11244" s="9"/>
      <c r="B11244" s="9"/>
    </row>
    <row r="11245" spans="1:2" x14ac:dyDescent="0.25">
      <c r="A11245" s="9"/>
      <c r="B11245" s="9"/>
    </row>
    <row r="11246" spans="1:2" x14ac:dyDescent="0.25">
      <c r="A11246" s="9"/>
      <c r="B11246" s="9"/>
    </row>
    <row r="11247" spans="1:2" x14ac:dyDescent="0.25">
      <c r="A11247" s="9"/>
      <c r="B11247" s="9"/>
    </row>
    <row r="11248" spans="1:2" x14ac:dyDescent="0.25">
      <c r="A11248" s="9"/>
      <c r="B11248" s="9"/>
    </row>
    <row r="11249" spans="1:2" x14ac:dyDescent="0.25">
      <c r="A11249" s="9"/>
      <c r="B11249" s="9"/>
    </row>
    <row r="11250" spans="1:2" x14ac:dyDescent="0.25">
      <c r="A11250" s="9"/>
      <c r="B11250" s="9"/>
    </row>
    <row r="11251" spans="1:2" x14ac:dyDescent="0.25">
      <c r="A11251" s="9"/>
      <c r="B11251" s="9"/>
    </row>
    <row r="11252" spans="1:2" x14ac:dyDescent="0.25">
      <c r="A11252" s="9"/>
      <c r="B11252" s="9"/>
    </row>
    <row r="11253" spans="1:2" x14ac:dyDescent="0.25">
      <c r="A11253" s="9"/>
      <c r="B11253" s="9"/>
    </row>
    <row r="11254" spans="1:2" x14ac:dyDescent="0.25">
      <c r="A11254" s="9"/>
      <c r="B11254" s="9"/>
    </row>
    <row r="11255" spans="1:2" x14ac:dyDescent="0.25">
      <c r="A11255" s="9"/>
      <c r="B11255" s="9"/>
    </row>
    <row r="11256" spans="1:2" x14ac:dyDescent="0.25">
      <c r="A11256" s="9"/>
      <c r="B11256" s="9"/>
    </row>
    <row r="11257" spans="1:2" x14ac:dyDescent="0.25">
      <c r="A11257" s="9"/>
      <c r="B11257" s="9"/>
    </row>
    <row r="11258" spans="1:2" x14ac:dyDescent="0.25">
      <c r="A11258" s="9"/>
      <c r="B11258" s="9"/>
    </row>
    <row r="11259" spans="1:2" x14ac:dyDescent="0.25">
      <c r="A11259" s="9"/>
      <c r="B11259" s="9"/>
    </row>
    <row r="11260" spans="1:2" x14ac:dyDescent="0.25">
      <c r="A11260" s="9"/>
      <c r="B11260" s="9"/>
    </row>
    <row r="11261" spans="1:2" x14ac:dyDescent="0.25">
      <c r="A11261" s="9"/>
      <c r="B11261" s="9"/>
    </row>
    <row r="11262" spans="1:2" x14ac:dyDescent="0.25">
      <c r="A11262" s="9"/>
      <c r="B11262" s="9"/>
    </row>
    <row r="11263" spans="1:2" x14ac:dyDescent="0.25">
      <c r="A11263" s="9"/>
      <c r="B11263" s="9"/>
    </row>
    <row r="11264" spans="1:2" x14ac:dyDescent="0.25">
      <c r="A11264" s="9"/>
      <c r="B11264" s="9"/>
    </row>
    <row r="11265" spans="1:2" x14ac:dyDescent="0.25">
      <c r="A11265" s="9"/>
      <c r="B11265" s="9"/>
    </row>
    <row r="11266" spans="1:2" x14ac:dyDescent="0.25">
      <c r="A11266" s="9"/>
      <c r="B11266" s="9"/>
    </row>
    <row r="11267" spans="1:2" x14ac:dyDescent="0.25">
      <c r="A11267" s="9"/>
      <c r="B11267" s="9"/>
    </row>
    <row r="11268" spans="1:2" x14ac:dyDescent="0.25">
      <c r="A11268" s="9"/>
      <c r="B11268" s="9"/>
    </row>
    <row r="11269" spans="1:2" x14ac:dyDescent="0.25">
      <c r="A11269" s="9"/>
      <c r="B11269" s="9"/>
    </row>
    <row r="11270" spans="1:2" x14ac:dyDescent="0.25">
      <c r="A11270" s="9"/>
      <c r="B11270" s="9"/>
    </row>
    <row r="11271" spans="1:2" x14ac:dyDescent="0.25">
      <c r="A11271" s="9"/>
      <c r="B11271" s="9"/>
    </row>
    <row r="11272" spans="1:2" x14ac:dyDescent="0.25">
      <c r="A11272" s="9"/>
      <c r="B11272" s="9"/>
    </row>
    <row r="11273" spans="1:2" x14ac:dyDescent="0.25">
      <c r="A11273" s="9"/>
      <c r="B11273" s="9"/>
    </row>
    <row r="11274" spans="1:2" x14ac:dyDescent="0.25">
      <c r="A11274" s="9"/>
      <c r="B11274" s="9"/>
    </row>
    <row r="11275" spans="1:2" x14ac:dyDescent="0.25">
      <c r="A11275" s="9"/>
      <c r="B11275" s="9"/>
    </row>
    <row r="11276" spans="1:2" x14ac:dyDescent="0.25">
      <c r="A11276" s="9"/>
      <c r="B11276" s="9"/>
    </row>
    <row r="11277" spans="1:2" x14ac:dyDescent="0.25">
      <c r="A11277" s="9"/>
      <c r="B11277" s="9"/>
    </row>
    <row r="11278" spans="1:2" x14ac:dyDescent="0.25">
      <c r="A11278" s="9"/>
      <c r="B11278" s="9"/>
    </row>
    <row r="11279" spans="1:2" x14ac:dyDescent="0.25">
      <c r="A11279" s="9"/>
      <c r="B11279" s="9"/>
    </row>
    <row r="11280" spans="1:2" x14ac:dyDescent="0.25">
      <c r="A11280" s="9"/>
      <c r="B11280" s="9"/>
    </row>
    <row r="11281" spans="1:2" x14ac:dyDescent="0.25">
      <c r="A11281" s="9"/>
      <c r="B11281" s="9"/>
    </row>
    <row r="11282" spans="1:2" x14ac:dyDescent="0.25">
      <c r="A11282" s="9"/>
      <c r="B11282" s="9"/>
    </row>
    <row r="11283" spans="1:2" x14ac:dyDescent="0.25">
      <c r="A11283" s="9"/>
      <c r="B11283" s="9"/>
    </row>
    <row r="11284" spans="1:2" x14ac:dyDescent="0.25">
      <c r="A11284" s="9"/>
      <c r="B11284" s="9"/>
    </row>
    <row r="11285" spans="1:2" x14ac:dyDescent="0.25">
      <c r="A11285" s="9"/>
      <c r="B11285" s="9"/>
    </row>
    <row r="11286" spans="1:2" x14ac:dyDescent="0.25">
      <c r="A11286" s="9"/>
      <c r="B11286" s="9"/>
    </row>
    <row r="11287" spans="1:2" x14ac:dyDescent="0.25">
      <c r="A11287" s="9"/>
      <c r="B11287" s="9"/>
    </row>
    <row r="11288" spans="1:2" x14ac:dyDescent="0.25">
      <c r="A11288" s="9"/>
      <c r="B11288" s="9"/>
    </row>
    <row r="11289" spans="1:2" x14ac:dyDescent="0.25">
      <c r="A11289" s="9"/>
      <c r="B11289" s="9"/>
    </row>
    <row r="11290" spans="1:2" x14ac:dyDescent="0.25">
      <c r="A11290" s="9"/>
      <c r="B11290" s="9"/>
    </row>
    <row r="11291" spans="1:2" x14ac:dyDescent="0.25">
      <c r="A11291" s="9"/>
      <c r="B11291" s="9"/>
    </row>
    <row r="11292" spans="1:2" x14ac:dyDescent="0.25">
      <c r="A11292" s="9"/>
      <c r="B11292" s="9"/>
    </row>
    <row r="11293" spans="1:2" x14ac:dyDescent="0.25">
      <c r="A11293" s="9"/>
      <c r="B11293" s="9"/>
    </row>
    <row r="11294" spans="1:2" x14ac:dyDescent="0.25">
      <c r="A11294" s="9"/>
      <c r="B11294" s="9"/>
    </row>
    <row r="11295" spans="1:2" x14ac:dyDescent="0.25">
      <c r="A11295" s="9"/>
      <c r="B11295" s="9"/>
    </row>
    <row r="11296" spans="1:2" x14ac:dyDescent="0.25">
      <c r="A11296" s="9"/>
      <c r="B11296" s="9"/>
    </row>
    <row r="11297" spans="1:2" x14ac:dyDescent="0.25">
      <c r="A11297" s="9"/>
      <c r="B11297" s="9"/>
    </row>
    <row r="11298" spans="1:2" x14ac:dyDescent="0.25">
      <c r="A11298" s="9"/>
      <c r="B11298" s="9"/>
    </row>
    <row r="11299" spans="1:2" x14ac:dyDescent="0.25">
      <c r="A11299" s="9"/>
      <c r="B11299" s="9"/>
    </row>
    <row r="11300" spans="1:2" x14ac:dyDescent="0.25">
      <c r="A11300" s="9"/>
      <c r="B11300" s="9"/>
    </row>
    <row r="11301" spans="1:2" x14ac:dyDescent="0.25">
      <c r="A11301" s="9"/>
      <c r="B11301" s="9"/>
    </row>
    <row r="11302" spans="1:2" x14ac:dyDescent="0.25">
      <c r="A11302" s="9"/>
      <c r="B11302" s="9"/>
    </row>
    <row r="11303" spans="1:2" x14ac:dyDescent="0.25">
      <c r="A11303" s="9"/>
      <c r="B11303" s="9"/>
    </row>
    <row r="11304" spans="1:2" x14ac:dyDescent="0.25">
      <c r="A11304" s="9"/>
      <c r="B11304" s="9"/>
    </row>
    <row r="11305" spans="1:2" x14ac:dyDescent="0.25">
      <c r="A11305" s="9"/>
      <c r="B11305" s="9"/>
    </row>
    <row r="11306" spans="1:2" x14ac:dyDescent="0.25">
      <c r="A11306" s="9"/>
      <c r="B11306" s="9"/>
    </row>
    <row r="11307" spans="1:2" x14ac:dyDescent="0.25">
      <c r="A11307" s="9"/>
      <c r="B11307" s="9"/>
    </row>
    <row r="11308" spans="1:2" x14ac:dyDescent="0.25">
      <c r="A11308" s="9"/>
      <c r="B11308" s="9"/>
    </row>
    <row r="11309" spans="1:2" x14ac:dyDescent="0.25">
      <c r="A11309" s="9"/>
      <c r="B11309" s="9"/>
    </row>
    <row r="11310" spans="1:2" x14ac:dyDescent="0.25">
      <c r="A11310" s="9"/>
      <c r="B11310" s="9"/>
    </row>
    <row r="11311" spans="1:2" x14ac:dyDescent="0.25">
      <c r="A11311" s="9"/>
      <c r="B11311" s="9"/>
    </row>
    <row r="11312" spans="1:2" x14ac:dyDescent="0.25">
      <c r="A11312" s="9"/>
      <c r="B11312" s="9"/>
    </row>
    <row r="11313" spans="1:2" x14ac:dyDescent="0.25">
      <c r="A11313" s="9"/>
      <c r="B11313" s="9"/>
    </row>
    <row r="11314" spans="1:2" x14ac:dyDescent="0.25">
      <c r="A11314" s="9"/>
      <c r="B11314" s="9"/>
    </row>
    <row r="11315" spans="1:2" x14ac:dyDescent="0.25">
      <c r="A11315" s="9"/>
      <c r="B11315" s="9"/>
    </row>
    <row r="11316" spans="1:2" x14ac:dyDescent="0.25">
      <c r="A11316" s="9"/>
      <c r="B11316" s="9"/>
    </row>
    <row r="11317" spans="1:2" x14ac:dyDescent="0.25">
      <c r="A11317" s="9"/>
      <c r="B11317" s="9"/>
    </row>
    <row r="11318" spans="1:2" x14ac:dyDescent="0.25">
      <c r="A11318" s="9"/>
      <c r="B11318" s="9"/>
    </row>
    <row r="11319" spans="1:2" x14ac:dyDescent="0.25">
      <c r="A11319" s="9"/>
      <c r="B11319" s="9"/>
    </row>
    <row r="11320" spans="1:2" x14ac:dyDescent="0.25">
      <c r="A11320" s="9"/>
      <c r="B11320" s="9"/>
    </row>
    <row r="11321" spans="1:2" x14ac:dyDescent="0.25">
      <c r="A11321" s="9"/>
      <c r="B11321" s="9"/>
    </row>
    <row r="11322" spans="1:2" x14ac:dyDescent="0.25">
      <c r="A11322" s="9"/>
      <c r="B11322" s="9"/>
    </row>
    <row r="11323" spans="1:2" x14ac:dyDescent="0.25">
      <c r="A11323" s="9"/>
      <c r="B11323" s="9"/>
    </row>
    <row r="11324" spans="1:2" x14ac:dyDescent="0.25">
      <c r="A11324" s="9"/>
      <c r="B11324" s="9"/>
    </row>
    <row r="11325" spans="1:2" x14ac:dyDescent="0.25">
      <c r="A11325" s="9"/>
      <c r="B11325" s="9"/>
    </row>
    <row r="11326" spans="1:2" x14ac:dyDescent="0.25">
      <c r="A11326" s="9"/>
      <c r="B11326" s="9"/>
    </row>
    <row r="11327" spans="1:2" x14ac:dyDescent="0.25">
      <c r="A11327" s="9"/>
      <c r="B11327" s="9"/>
    </row>
    <row r="11328" spans="1:2" x14ac:dyDescent="0.25">
      <c r="A11328" s="9"/>
      <c r="B11328" s="9"/>
    </row>
    <row r="11329" spans="1:2" x14ac:dyDescent="0.25">
      <c r="A11329" s="9"/>
      <c r="B11329" s="9"/>
    </row>
    <row r="11330" spans="1:2" x14ac:dyDescent="0.25">
      <c r="A11330" s="9"/>
      <c r="B11330" s="9"/>
    </row>
    <row r="11331" spans="1:2" x14ac:dyDescent="0.25">
      <c r="A11331" s="9"/>
      <c r="B11331" s="9"/>
    </row>
    <row r="11332" spans="1:2" x14ac:dyDescent="0.25">
      <c r="A11332" s="9"/>
      <c r="B11332" s="9"/>
    </row>
    <row r="11333" spans="1:2" x14ac:dyDescent="0.25">
      <c r="A11333" s="9"/>
      <c r="B11333" s="9"/>
    </row>
    <row r="11334" spans="1:2" x14ac:dyDescent="0.25">
      <c r="A11334" s="9"/>
      <c r="B11334" s="9"/>
    </row>
    <row r="11335" spans="1:2" x14ac:dyDescent="0.25">
      <c r="A11335" s="9"/>
      <c r="B11335" s="9"/>
    </row>
    <row r="11336" spans="1:2" x14ac:dyDescent="0.25">
      <c r="A11336" s="9"/>
      <c r="B11336" s="9"/>
    </row>
    <row r="11337" spans="1:2" x14ac:dyDescent="0.25">
      <c r="A11337" s="9"/>
      <c r="B11337" s="9"/>
    </row>
    <row r="11338" spans="1:2" x14ac:dyDescent="0.25">
      <c r="A11338" s="9"/>
      <c r="B11338" s="9"/>
    </row>
    <row r="11339" spans="1:2" x14ac:dyDescent="0.25">
      <c r="A11339" s="9"/>
      <c r="B11339" s="9"/>
    </row>
    <row r="11340" spans="1:2" x14ac:dyDescent="0.25">
      <c r="A11340" s="9"/>
      <c r="B11340" s="9"/>
    </row>
    <row r="11341" spans="1:2" x14ac:dyDescent="0.25">
      <c r="A11341" s="9"/>
      <c r="B11341" s="9"/>
    </row>
    <row r="11342" spans="1:2" x14ac:dyDescent="0.25">
      <c r="A11342" s="9"/>
      <c r="B11342" s="9"/>
    </row>
    <row r="11343" spans="1:2" x14ac:dyDescent="0.25">
      <c r="A11343" s="9"/>
      <c r="B11343" s="9"/>
    </row>
    <row r="11344" spans="1:2" x14ac:dyDescent="0.25">
      <c r="A11344" s="9"/>
      <c r="B11344" s="9"/>
    </row>
    <row r="11345" spans="1:2" x14ac:dyDescent="0.25">
      <c r="A11345" s="9"/>
      <c r="B11345" s="9"/>
    </row>
    <row r="11346" spans="1:2" x14ac:dyDescent="0.25">
      <c r="A11346" s="9"/>
      <c r="B11346" s="9"/>
    </row>
    <row r="11347" spans="1:2" x14ac:dyDescent="0.25">
      <c r="A11347" s="9"/>
      <c r="B11347" s="9"/>
    </row>
    <row r="11348" spans="1:2" x14ac:dyDescent="0.25">
      <c r="A11348" s="9"/>
      <c r="B11348" s="9"/>
    </row>
    <row r="11349" spans="1:2" x14ac:dyDescent="0.25">
      <c r="A11349" s="9"/>
      <c r="B11349" s="9"/>
    </row>
    <row r="11350" spans="1:2" x14ac:dyDescent="0.25">
      <c r="A11350" s="9"/>
      <c r="B11350" s="9"/>
    </row>
    <row r="11351" spans="1:2" x14ac:dyDescent="0.25">
      <c r="A11351" s="9"/>
      <c r="B11351" s="9"/>
    </row>
    <row r="11352" spans="1:2" x14ac:dyDescent="0.25">
      <c r="A11352" s="9"/>
      <c r="B11352" s="9"/>
    </row>
    <row r="11353" spans="1:2" x14ac:dyDescent="0.25">
      <c r="A11353" s="9"/>
      <c r="B11353" s="9"/>
    </row>
    <row r="11354" spans="1:2" x14ac:dyDescent="0.25">
      <c r="A11354" s="9"/>
      <c r="B11354" s="9"/>
    </row>
    <row r="11355" spans="1:2" x14ac:dyDescent="0.25">
      <c r="A11355" s="9"/>
      <c r="B11355" s="9"/>
    </row>
    <row r="11356" spans="1:2" x14ac:dyDescent="0.25">
      <c r="A11356" s="9"/>
      <c r="B11356" s="9"/>
    </row>
    <row r="11357" spans="1:2" x14ac:dyDescent="0.25">
      <c r="A11357" s="9"/>
      <c r="B11357" s="9"/>
    </row>
    <row r="11358" spans="1:2" x14ac:dyDescent="0.25">
      <c r="A11358" s="9"/>
      <c r="B11358" s="9"/>
    </row>
    <row r="11359" spans="1:2" x14ac:dyDescent="0.25">
      <c r="A11359" s="9"/>
      <c r="B11359" s="9"/>
    </row>
    <row r="11360" spans="1:2" x14ac:dyDescent="0.25">
      <c r="A11360" s="9"/>
      <c r="B11360" s="9"/>
    </row>
    <row r="11361" spans="1:2" x14ac:dyDescent="0.25">
      <c r="A11361" s="9"/>
      <c r="B11361" s="9"/>
    </row>
    <row r="11362" spans="1:2" x14ac:dyDescent="0.25">
      <c r="A11362" s="9"/>
      <c r="B11362" s="9"/>
    </row>
    <row r="11363" spans="1:2" x14ac:dyDescent="0.25">
      <c r="A11363" s="9"/>
      <c r="B11363" s="9"/>
    </row>
    <row r="11364" spans="1:2" x14ac:dyDescent="0.25">
      <c r="A11364" s="9"/>
      <c r="B11364" s="9"/>
    </row>
    <row r="11365" spans="1:2" x14ac:dyDescent="0.25">
      <c r="A11365" s="9"/>
      <c r="B11365" s="9"/>
    </row>
    <row r="11366" spans="1:2" x14ac:dyDescent="0.25">
      <c r="A11366" s="9"/>
      <c r="B11366" s="9"/>
    </row>
    <row r="11367" spans="1:2" x14ac:dyDescent="0.25">
      <c r="A11367" s="9"/>
      <c r="B11367" s="9"/>
    </row>
    <row r="11368" spans="1:2" x14ac:dyDescent="0.25">
      <c r="A11368" s="9"/>
      <c r="B11368" s="9"/>
    </row>
    <row r="11369" spans="1:2" x14ac:dyDescent="0.25">
      <c r="A11369" s="9"/>
      <c r="B11369" s="9"/>
    </row>
    <row r="11370" spans="1:2" x14ac:dyDescent="0.25">
      <c r="A11370" s="9"/>
      <c r="B11370" s="9"/>
    </row>
    <row r="11371" spans="1:2" x14ac:dyDescent="0.25">
      <c r="A11371" s="9"/>
      <c r="B11371" s="9"/>
    </row>
    <row r="11372" spans="1:2" x14ac:dyDescent="0.25">
      <c r="A11372" s="9"/>
      <c r="B11372" s="9"/>
    </row>
    <row r="11373" spans="1:2" x14ac:dyDescent="0.25">
      <c r="A11373" s="9"/>
      <c r="B11373" s="9"/>
    </row>
    <row r="11374" spans="1:2" x14ac:dyDescent="0.25">
      <c r="A11374" s="9"/>
      <c r="B11374" s="9"/>
    </row>
    <row r="11375" spans="1:2" x14ac:dyDescent="0.25">
      <c r="A11375" s="9"/>
      <c r="B11375" s="9"/>
    </row>
    <row r="11376" spans="1:2" x14ac:dyDescent="0.25">
      <c r="A11376" s="9"/>
      <c r="B11376" s="9"/>
    </row>
    <row r="11377" spans="1:2" x14ac:dyDescent="0.25">
      <c r="A11377" s="9"/>
      <c r="B11377" s="9"/>
    </row>
    <row r="11378" spans="1:2" x14ac:dyDescent="0.25">
      <c r="A11378" s="9"/>
      <c r="B11378" s="9"/>
    </row>
    <row r="11379" spans="1:2" x14ac:dyDescent="0.25">
      <c r="A11379" s="9"/>
      <c r="B11379" s="9"/>
    </row>
    <row r="11380" spans="1:2" x14ac:dyDescent="0.25">
      <c r="A11380" s="9"/>
      <c r="B11380" s="9"/>
    </row>
    <row r="11381" spans="1:2" x14ac:dyDescent="0.25">
      <c r="A11381" s="9"/>
      <c r="B11381" s="9"/>
    </row>
    <row r="11382" spans="1:2" x14ac:dyDescent="0.25">
      <c r="A11382" s="9"/>
      <c r="B11382" s="9"/>
    </row>
    <row r="11383" spans="1:2" x14ac:dyDescent="0.25">
      <c r="A11383" s="9"/>
      <c r="B11383" s="9"/>
    </row>
    <row r="11384" spans="1:2" x14ac:dyDescent="0.25">
      <c r="A11384" s="9"/>
      <c r="B11384" s="9"/>
    </row>
    <row r="11385" spans="1:2" x14ac:dyDescent="0.25">
      <c r="A11385" s="9"/>
      <c r="B11385" s="9"/>
    </row>
    <row r="11386" spans="1:2" x14ac:dyDescent="0.25">
      <c r="A11386" s="9"/>
      <c r="B11386" s="9"/>
    </row>
    <row r="11387" spans="1:2" x14ac:dyDescent="0.25">
      <c r="A11387" s="9"/>
      <c r="B11387" s="9"/>
    </row>
    <row r="11388" spans="1:2" x14ac:dyDescent="0.25">
      <c r="A11388" s="9"/>
      <c r="B11388" s="9"/>
    </row>
    <row r="11389" spans="1:2" x14ac:dyDescent="0.25">
      <c r="A11389" s="9"/>
      <c r="B11389" s="9"/>
    </row>
    <row r="11390" spans="1:2" x14ac:dyDescent="0.25">
      <c r="A11390" s="9"/>
      <c r="B11390" s="9"/>
    </row>
    <row r="11391" spans="1:2" x14ac:dyDescent="0.25">
      <c r="A11391" s="9"/>
      <c r="B11391" s="9"/>
    </row>
    <row r="11392" spans="1:2" x14ac:dyDescent="0.25">
      <c r="A11392" s="9"/>
      <c r="B11392" s="9"/>
    </row>
    <row r="11393" spans="1:2" x14ac:dyDescent="0.25">
      <c r="A11393" s="9"/>
      <c r="B11393" s="9"/>
    </row>
    <row r="11394" spans="1:2" x14ac:dyDescent="0.25">
      <c r="A11394" s="9"/>
      <c r="B11394" s="9"/>
    </row>
    <row r="11395" spans="1:2" x14ac:dyDescent="0.25">
      <c r="A11395" s="9"/>
      <c r="B11395" s="9"/>
    </row>
    <row r="11396" spans="1:2" x14ac:dyDescent="0.25">
      <c r="A11396" s="9"/>
      <c r="B11396" s="9"/>
    </row>
    <row r="11397" spans="1:2" x14ac:dyDescent="0.25">
      <c r="A11397" s="9"/>
      <c r="B11397" s="9"/>
    </row>
    <row r="11398" spans="1:2" x14ac:dyDescent="0.25">
      <c r="A11398" s="9"/>
      <c r="B11398" s="9"/>
    </row>
    <row r="11399" spans="1:2" x14ac:dyDescent="0.25">
      <c r="A11399" s="9"/>
      <c r="B11399" s="9"/>
    </row>
    <row r="11400" spans="1:2" x14ac:dyDescent="0.25">
      <c r="A11400" s="9"/>
      <c r="B11400" s="9"/>
    </row>
    <row r="11401" spans="1:2" x14ac:dyDescent="0.25">
      <c r="A11401" s="9"/>
      <c r="B11401" s="9"/>
    </row>
    <row r="11402" spans="1:2" x14ac:dyDescent="0.25">
      <c r="A11402" s="9"/>
      <c r="B11402" s="9"/>
    </row>
    <row r="11403" spans="1:2" x14ac:dyDescent="0.25">
      <c r="A11403" s="9"/>
      <c r="B11403" s="9"/>
    </row>
    <row r="11404" spans="1:2" x14ac:dyDescent="0.25">
      <c r="A11404" s="9"/>
      <c r="B11404" s="9"/>
    </row>
    <row r="11405" spans="1:2" x14ac:dyDescent="0.25">
      <c r="A11405" s="9"/>
      <c r="B11405" s="9"/>
    </row>
    <row r="11406" spans="1:2" x14ac:dyDescent="0.25">
      <c r="A11406" s="9"/>
      <c r="B11406" s="9"/>
    </row>
    <row r="11407" spans="1:2" x14ac:dyDescent="0.25">
      <c r="A11407" s="9"/>
      <c r="B11407" s="9"/>
    </row>
    <row r="11408" spans="1:2" x14ac:dyDescent="0.25">
      <c r="A11408" s="9"/>
      <c r="B11408" s="9"/>
    </row>
    <row r="11409" spans="1:2" x14ac:dyDescent="0.25">
      <c r="A11409" s="9"/>
      <c r="B11409" s="9"/>
    </row>
    <row r="11410" spans="1:2" x14ac:dyDescent="0.25">
      <c r="A11410" s="9"/>
      <c r="B11410" s="9"/>
    </row>
    <row r="11411" spans="1:2" x14ac:dyDescent="0.25">
      <c r="A11411" s="9"/>
      <c r="B11411" s="9"/>
    </row>
    <row r="11412" spans="1:2" x14ac:dyDescent="0.25">
      <c r="A11412" s="9"/>
      <c r="B11412" s="9"/>
    </row>
    <row r="11413" spans="1:2" x14ac:dyDescent="0.25">
      <c r="A11413" s="9"/>
      <c r="B11413" s="9"/>
    </row>
    <row r="11414" spans="1:2" x14ac:dyDescent="0.25">
      <c r="A11414" s="9"/>
      <c r="B11414" s="9"/>
    </row>
    <row r="11415" spans="1:2" x14ac:dyDescent="0.25">
      <c r="A11415" s="9"/>
      <c r="B11415" s="9"/>
    </row>
    <row r="11416" spans="1:2" x14ac:dyDescent="0.25">
      <c r="A11416" s="9"/>
      <c r="B11416" s="9"/>
    </row>
    <row r="11417" spans="1:2" x14ac:dyDescent="0.25">
      <c r="A11417" s="9"/>
      <c r="B11417" s="9"/>
    </row>
    <row r="11418" spans="1:2" x14ac:dyDescent="0.25">
      <c r="A11418" s="9"/>
      <c r="B11418" s="9"/>
    </row>
    <row r="11419" spans="1:2" x14ac:dyDescent="0.25">
      <c r="A11419" s="9"/>
      <c r="B11419" s="9"/>
    </row>
    <row r="11420" spans="1:2" x14ac:dyDescent="0.25">
      <c r="A11420" s="9"/>
      <c r="B11420" s="9"/>
    </row>
    <row r="11421" spans="1:2" x14ac:dyDescent="0.25">
      <c r="A11421" s="9"/>
      <c r="B11421" s="9"/>
    </row>
    <row r="11422" spans="1:2" x14ac:dyDescent="0.25">
      <c r="A11422" s="9"/>
      <c r="B11422" s="9"/>
    </row>
    <row r="11423" spans="1:2" x14ac:dyDescent="0.25">
      <c r="A11423" s="9"/>
      <c r="B11423" s="9"/>
    </row>
    <row r="11424" spans="1:2" x14ac:dyDescent="0.25">
      <c r="A11424" s="9"/>
      <c r="B11424" s="9"/>
    </row>
    <row r="11425" spans="1:2" x14ac:dyDescent="0.25">
      <c r="A11425" s="9"/>
      <c r="B11425" s="9"/>
    </row>
    <row r="11426" spans="1:2" x14ac:dyDescent="0.25">
      <c r="A11426" s="9"/>
      <c r="B11426" s="9"/>
    </row>
    <row r="11427" spans="1:2" x14ac:dyDescent="0.25">
      <c r="A11427" s="9"/>
      <c r="B11427" s="9"/>
    </row>
    <row r="11428" spans="1:2" x14ac:dyDescent="0.25">
      <c r="A11428" s="9"/>
      <c r="B11428" s="9"/>
    </row>
    <row r="11429" spans="1:2" x14ac:dyDescent="0.25">
      <c r="A11429" s="9"/>
      <c r="B11429" s="9"/>
    </row>
    <row r="11430" spans="1:2" x14ac:dyDescent="0.25">
      <c r="A11430" s="9"/>
      <c r="B11430" s="9"/>
    </row>
    <row r="11431" spans="1:2" x14ac:dyDescent="0.25">
      <c r="A11431" s="9"/>
      <c r="B11431" s="9"/>
    </row>
    <row r="11432" spans="1:2" x14ac:dyDescent="0.25">
      <c r="A11432" s="9"/>
      <c r="B11432" s="9"/>
    </row>
    <row r="11433" spans="1:2" x14ac:dyDescent="0.25">
      <c r="A11433" s="9"/>
      <c r="B11433" s="9"/>
    </row>
    <row r="11434" spans="1:2" x14ac:dyDescent="0.25">
      <c r="A11434" s="9"/>
      <c r="B11434" s="9"/>
    </row>
    <row r="11435" spans="1:2" x14ac:dyDescent="0.25">
      <c r="A11435" s="9"/>
      <c r="B11435" s="9"/>
    </row>
    <row r="11436" spans="1:2" x14ac:dyDescent="0.25">
      <c r="A11436" s="9"/>
      <c r="B11436" s="9"/>
    </row>
    <row r="11437" spans="1:2" x14ac:dyDescent="0.25">
      <c r="A11437" s="9"/>
      <c r="B11437" s="9"/>
    </row>
    <row r="11438" spans="1:2" x14ac:dyDescent="0.25">
      <c r="A11438" s="9"/>
      <c r="B11438" s="9"/>
    </row>
    <row r="11439" spans="1:2" x14ac:dyDescent="0.25">
      <c r="A11439" s="9"/>
      <c r="B11439" s="9"/>
    </row>
    <row r="11440" spans="1:2" x14ac:dyDescent="0.25">
      <c r="A11440" s="9"/>
      <c r="B11440" s="9"/>
    </row>
    <row r="11441" spans="1:2" x14ac:dyDescent="0.25">
      <c r="A11441" s="9"/>
      <c r="B11441" s="9"/>
    </row>
    <row r="11442" spans="1:2" x14ac:dyDescent="0.25">
      <c r="A11442" s="9"/>
      <c r="B11442" s="9"/>
    </row>
    <row r="11443" spans="1:2" x14ac:dyDescent="0.25">
      <c r="A11443" s="9"/>
      <c r="B11443" s="9"/>
    </row>
    <row r="11444" spans="1:2" x14ac:dyDescent="0.25">
      <c r="A11444" s="9"/>
      <c r="B11444" s="9"/>
    </row>
    <row r="11445" spans="1:2" x14ac:dyDescent="0.25">
      <c r="A11445" s="9"/>
      <c r="B11445" s="9"/>
    </row>
    <row r="11446" spans="1:2" x14ac:dyDescent="0.25">
      <c r="A11446" s="9"/>
      <c r="B11446" s="9"/>
    </row>
    <row r="11447" spans="1:2" x14ac:dyDescent="0.25">
      <c r="A11447" s="9"/>
      <c r="B11447" s="9"/>
    </row>
    <row r="11448" spans="1:2" x14ac:dyDescent="0.25">
      <c r="A11448" s="9"/>
      <c r="B11448" s="9"/>
    </row>
    <row r="11449" spans="1:2" x14ac:dyDescent="0.25">
      <c r="A11449" s="9"/>
      <c r="B11449" s="9"/>
    </row>
    <row r="11450" spans="1:2" x14ac:dyDescent="0.25">
      <c r="A11450" s="9"/>
      <c r="B11450" s="9"/>
    </row>
    <row r="11451" spans="1:2" x14ac:dyDescent="0.25">
      <c r="A11451" s="9"/>
      <c r="B11451" s="9"/>
    </row>
    <row r="11452" spans="1:2" x14ac:dyDescent="0.25">
      <c r="A11452" s="9"/>
      <c r="B11452" s="9"/>
    </row>
    <row r="11453" spans="1:2" x14ac:dyDescent="0.25">
      <c r="A11453" s="9"/>
      <c r="B11453" s="9"/>
    </row>
    <row r="11454" spans="1:2" x14ac:dyDescent="0.25">
      <c r="A11454" s="9"/>
      <c r="B11454" s="9"/>
    </row>
    <row r="11455" spans="1:2" x14ac:dyDescent="0.25">
      <c r="A11455" s="9"/>
      <c r="B11455" s="9"/>
    </row>
    <row r="11456" spans="1:2" x14ac:dyDescent="0.25">
      <c r="A11456" s="9"/>
      <c r="B11456" s="9"/>
    </row>
    <row r="11457" spans="1:2" x14ac:dyDescent="0.25">
      <c r="A11457" s="9"/>
      <c r="B11457" s="9"/>
    </row>
    <row r="11458" spans="1:2" x14ac:dyDescent="0.25">
      <c r="A11458" s="9"/>
      <c r="B11458" s="9"/>
    </row>
    <row r="11459" spans="1:2" x14ac:dyDescent="0.25">
      <c r="A11459" s="9"/>
      <c r="B11459" s="9"/>
    </row>
    <row r="11460" spans="1:2" x14ac:dyDescent="0.25">
      <c r="A11460" s="9"/>
      <c r="B11460" s="9"/>
    </row>
    <row r="11461" spans="1:2" x14ac:dyDescent="0.25">
      <c r="A11461" s="9"/>
      <c r="B11461" s="9"/>
    </row>
    <row r="11462" spans="1:2" x14ac:dyDescent="0.25">
      <c r="A11462" s="9"/>
      <c r="B11462" s="9"/>
    </row>
    <row r="11463" spans="1:2" x14ac:dyDescent="0.25">
      <c r="A11463" s="9"/>
      <c r="B11463" s="9"/>
    </row>
    <row r="11464" spans="1:2" x14ac:dyDescent="0.25">
      <c r="A11464" s="9"/>
      <c r="B11464" s="9"/>
    </row>
    <row r="11465" spans="1:2" x14ac:dyDescent="0.25">
      <c r="A11465" s="9"/>
      <c r="B11465" s="9"/>
    </row>
    <row r="11466" spans="1:2" x14ac:dyDescent="0.25">
      <c r="A11466" s="9"/>
      <c r="B11466" s="9"/>
    </row>
    <row r="11467" spans="1:2" x14ac:dyDescent="0.25">
      <c r="A11467" s="9"/>
      <c r="B11467" s="9"/>
    </row>
    <row r="11468" spans="1:2" x14ac:dyDescent="0.25">
      <c r="A11468" s="9"/>
      <c r="B11468" s="9"/>
    </row>
    <row r="11469" spans="1:2" x14ac:dyDescent="0.25">
      <c r="A11469" s="9"/>
      <c r="B11469" s="9"/>
    </row>
    <row r="11470" spans="1:2" x14ac:dyDescent="0.25">
      <c r="A11470" s="9"/>
      <c r="B11470" s="9"/>
    </row>
    <row r="11471" spans="1:2" x14ac:dyDescent="0.25">
      <c r="A11471" s="9"/>
      <c r="B11471" s="9"/>
    </row>
    <row r="11472" spans="1:2" x14ac:dyDescent="0.25">
      <c r="A11472" s="9"/>
      <c r="B11472" s="9"/>
    </row>
    <row r="11473" spans="1:2" x14ac:dyDescent="0.25">
      <c r="A11473" s="9"/>
      <c r="B11473" s="9"/>
    </row>
    <row r="11474" spans="1:2" x14ac:dyDescent="0.25">
      <c r="A11474" s="9"/>
      <c r="B11474" s="9"/>
    </row>
    <row r="11475" spans="1:2" x14ac:dyDescent="0.25">
      <c r="A11475" s="9"/>
      <c r="B11475" s="9"/>
    </row>
    <row r="11476" spans="1:2" x14ac:dyDescent="0.25">
      <c r="A11476" s="9"/>
      <c r="B11476" s="9"/>
    </row>
    <row r="11477" spans="1:2" x14ac:dyDescent="0.25">
      <c r="A11477" s="9"/>
      <c r="B11477" s="9"/>
    </row>
    <row r="11478" spans="1:2" x14ac:dyDescent="0.25">
      <c r="A11478" s="9"/>
      <c r="B11478" s="9"/>
    </row>
    <row r="11479" spans="1:2" x14ac:dyDescent="0.25">
      <c r="A11479" s="9"/>
      <c r="B11479" s="9"/>
    </row>
    <row r="11480" spans="1:2" x14ac:dyDescent="0.25">
      <c r="A11480" s="9"/>
      <c r="B11480" s="9"/>
    </row>
    <row r="11481" spans="1:2" x14ac:dyDescent="0.25">
      <c r="A11481" s="9"/>
      <c r="B11481" s="9"/>
    </row>
    <row r="11482" spans="1:2" x14ac:dyDescent="0.25">
      <c r="A11482" s="9"/>
      <c r="B11482" s="9"/>
    </row>
    <row r="11483" spans="1:2" x14ac:dyDescent="0.25">
      <c r="A11483" s="9"/>
      <c r="B11483" s="9"/>
    </row>
    <row r="11484" spans="1:2" x14ac:dyDescent="0.25">
      <c r="A11484" s="9"/>
      <c r="B11484" s="9"/>
    </row>
    <row r="11485" spans="1:2" x14ac:dyDescent="0.25">
      <c r="A11485" s="9"/>
      <c r="B11485" s="9"/>
    </row>
    <row r="11486" spans="1:2" x14ac:dyDescent="0.25">
      <c r="A11486" s="9"/>
      <c r="B11486" s="9"/>
    </row>
    <row r="11487" spans="1:2" x14ac:dyDescent="0.25">
      <c r="A11487" s="9"/>
      <c r="B11487" s="9"/>
    </row>
    <row r="11488" spans="1:2" x14ac:dyDescent="0.25">
      <c r="A11488" s="9"/>
      <c r="B11488" s="9"/>
    </row>
    <row r="11489" spans="1:2" x14ac:dyDescent="0.25">
      <c r="A11489" s="9"/>
      <c r="B11489" s="9"/>
    </row>
    <row r="11490" spans="1:2" x14ac:dyDescent="0.25">
      <c r="A11490" s="9"/>
      <c r="B11490" s="9"/>
    </row>
    <row r="11491" spans="1:2" x14ac:dyDescent="0.25">
      <c r="A11491" s="9"/>
      <c r="B11491" s="9"/>
    </row>
    <row r="11492" spans="1:2" x14ac:dyDescent="0.25">
      <c r="A11492" s="9"/>
      <c r="B11492" s="9"/>
    </row>
    <row r="11493" spans="1:2" x14ac:dyDescent="0.25">
      <c r="A11493" s="9"/>
      <c r="B11493" s="9"/>
    </row>
    <row r="11494" spans="1:2" x14ac:dyDescent="0.25">
      <c r="A11494" s="9"/>
      <c r="B11494" s="9"/>
    </row>
    <row r="11495" spans="1:2" x14ac:dyDescent="0.25">
      <c r="A11495" s="9"/>
      <c r="B11495" s="9"/>
    </row>
    <row r="11496" spans="1:2" x14ac:dyDescent="0.25">
      <c r="A11496" s="9"/>
      <c r="B11496" s="9"/>
    </row>
    <row r="11497" spans="1:2" x14ac:dyDescent="0.25">
      <c r="A11497" s="9"/>
      <c r="B11497" s="9"/>
    </row>
    <row r="11498" spans="1:2" x14ac:dyDescent="0.25">
      <c r="A11498" s="9"/>
      <c r="B11498" s="9"/>
    </row>
    <row r="11499" spans="1:2" x14ac:dyDescent="0.25">
      <c r="A11499" s="9"/>
      <c r="B11499" s="9"/>
    </row>
    <row r="11500" spans="1:2" x14ac:dyDescent="0.25">
      <c r="A11500" s="9"/>
      <c r="B11500" s="9"/>
    </row>
    <row r="11501" spans="1:2" x14ac:dyDescent="0.25">
      <c r="A11501" s="9"/>
      <c r="B11501" s="9"/>
    </row>
    <row r="11502" spans="1:2" x14ac:dyDescent="0.25">
      <c r="A11502" s="9"/>
      <c r="B11502" s="9"/>
    </row>
    <row r="11503" spans="1:2" x14ac:dyDescent="0.25">
      <c r="A11503" s="9"/>
      <c r="B11503" s="9"/>
    </row>
    <row r="11504" spans="1:2" x14ac:dyDescent="0.25">
      <c r="A11504" s="9"/>
      <c r="B11504" s="9"/>
    </row>
    <row r="11505" spans="1:2" x14ac:dyDescent="0.25">
      <c r="A11505" s="9"/>
      <c r="B11505" s="9"/>
    </row>
    <row r="11506" spans="1:2" x14ac:dyDescent="0.25">
      <c r="A11506" s="9"/>
      <c r="B11506" s="9"/>
    </row>
    <row r="11507" spans="1:2" x14ac:dyDescent="0.25">
      <c r="A11507" s="9"/>
      <c r="B11507" s="9"/>
    </row>
    <row r="11508" spans="1:2" x14ac:dyDescent="0.25">
      <c r="A11508" s="9"/>
      <c r="B11508" s="9"/>
    </row>
    <row r="11509" spans="1:2" x14ac:dyDescent="0.25">
      <c r="A11509" s="9"/>
      <c r="B11509" s="9"/>
    </row>
    <row r="11510" spans="1:2" x14ac:dyDescent="0.25">
      <c r="A11510" s="9"/>
      <c r="B11510" s="9"/>
    </row>
    <row r="11511" spans="1:2" x14ac:dyDescent="0.25">
      <c r="A11511" s="9"/>
      <c r="B11511" s="9"/>
    </row>
    <row r="11512" spans="1:2" x14ac:dyDescent="0.25">
      <c r="A11512" s="9"/>
      <c r="B11512" s="9"/>
    </row>
    <row r="11513" spans="1:2" x14ac:dyDescent="0.25">
      <c r="A11513" s="9"/>
      <c r="B11513" s="9"/>
    </row>
    <row r="11514" spans="1:2" x14ac:dyDescent="0.25">
      <c r="A11514" s="9"/>
      <c r="B11514" s="9"/>
    </row>
    <row r="11515" spans="1:2" x14ac:dyDescent="0.25">
      <c r="A11515" s="9"/>
      <c r="B11515" s="9"/>
    </row>
    <row r="11516" spans="1:2" x14ac:dyDescent="0.25">
      <c r="A11516" s="9"/>
      <c r="B11516" s="9"/>
    </row>
    <row r="11517" spans="1:2" x14ac:dyDescent="0.25">
      <c r="A11517" s="9"/>
      <c r="B11517" s="9"/>
    </row>
    <row r="11518" spans="1:2" x14ac:dyDescent="0.25">
      <c r="A11518" s="9"/>
      <c r="B11518" s="9"/>
    </row>
    <row r="11519" spans="1:2" x14ac:dyDescent="0.25">
      <c r="A11519" s="9"/>
      <c r="B11519" s="9"/>
    </row>
    <row r="11520" spans="1:2" x14ac:dyDescent="0.25">
      <c r="A11520" s="9"/>
      <c r="B11520" s="9"/>
    </row>
    <row r="11521" spans="1:2" x14ac:dyDescent="0.25">
      <c r="A11521" s="9"/>
      <c r="B11521" s="9"/>
    </row>
    <row r="11522" spans="1:2" x14ac:dyDescent="0.25">
      <c r="A11522" s="9"/>
      <c r="B11522" s="9"/>
    </row>
    <row r="11523" spans="1:2" x14ac:dyDescent="0.25">
      <c r="A11523" s="9"/>
      <c r="B11523" s="9"/>
    </row>
    <row r="11524" spans="1:2" x14ac:dyDescent="0.25">
      <c r="A11524" s="9"/>
      <c r="B11524" s="9"/>
    </row>
    <row r="11525" spans="1:2" x14ac:dyDescent="0.25">
      <c r="A11525" s="9"/>
      <c r="B11525" s="9"/>
    </row>
    <row r="11526" spans="1:2" x14ac:dyDescent="0.25">
      <c r="A11526" s="9"/>
      <c r="B11526" s="9"/>
    </row>
    <row r="11527" spans="1:2" x14ac:dyDescent="0.25">
      <c r="A11527" s="9"/>
      <c r="B11527" s="9"/>
    </row>
    <row r="11528" spans="1:2" x14ac:dyDescent="0.25">
      <c r="A11528" s="9"/>
      <c r="B11528" s="9"/>
    </row>
    <row r="11529" spans="1:2" x14ac:dyDescent="0.25">
      <c r="A11529" s="9"/>
      <c r="B11529" s="9"/>
    </row>
    <row r="11530" spans="1:2" x14ac:dyDescent="0.25">
      <c r="A11530" s="9"/>
      <c r="B11530" s="9"/>
    </row>
    <row r="11531" spans="1:2" x14ac:dyDescent="0.25">
      <c r="A11531" s="9"/>
      <c r="B11531" s="9"/>
    </row>
    <row r="11532" spans="1:2" x14ac:dyDescent="0.25">
      <c r="A11532" s="9"/>
      <c r="B11532" s="9"/>
    </row>
    <row r="11533" spans="1:2" x14ac:dyDescent="0.25">
      <c r="A11533" s="9"/>
      <c r="B11533" s="9"/>
    </row>
    <row r="11534" spans="1:2" x14ac:dyDescent="0.25">
      <c r="A11534" s="9"/>
      <c r="B11534" s="9"/>
    </row>
    <row r="11535" spans="1:2" x14ac:dyDescent="0.25">
      <c r="A11535" s="9"/>
      <c r="B11535" s="9"/>
    </row>
    <row r="11536" spans="1:2" x14ac:dyDescent="0.25">
      <c r="A11536" s="9"/>
      <c r="B11536" s="9"/>
    </row>
    <row r="11537" spans="1:2" x14ac:dyDescent="0.25">
      <c r="A11537" s="9"/>
      <c r="B11537" s="9"/>
    </row>
    <row r="11538" spans="1:2" x14ac:dyDescent="0.25">
      <c r="A11538" s="9"/>
      <c r="B11538" s="9"/>
    </row>
    <row r="11539" spans="1:2" x14ac:dyDescent="0.25">
      <c r="A11539" s="9"/>
      <c r="B11539" s="9"/>
    </row>
    <row r="11540" spans="1:2" x14ac:dyDescent="0.25">
      <c r="A11540" s="9"/>
      <c r="B11540" s="9"/>
    </row>
    <row r="11541" spans="1:2" x14ac:dyDescent="0.25">
      <c r="A11541" s="9"/>
      <c r="B11541" s="9"/>
    </row>
    <row r="11542" spans="1:2" x14ac:dyDescent="0.25">
      <c r="A11542" s="9"/>
      <c r="B11542" s="9"/>
    </row>
    <row r="11543" spans="1:2" x14ac:dyDescent="0.25">
      <c r="A11543" s="9"/>
      <c r="B11543" s="9"/>
    </row>
    <row r="11544" spans="1:2" x14ac:dyDescent="0.25">
      <c r="A11544" s="9"/>
      <c r="B11544" s="9"/>
    </row>
    <row r="11545" spans="1:2" x14ac:dyDescent="0.25">
      <c r="A11545" s="9"/>
      <c r="B11545" s="9"/>
    </row>
    <row r="11546" spans="1:2" x14ac:dyDescent="0.25">
      <c r="A11546" s="9"/>
      <c r="B11546" s="9"/>
    </row>
    <row r="11547" spans="1:2" x14ac:dyDescent="0.25">
      <c r="A11547" s="9"/>
      <c r="B11547" s="9"/>
    </row>
    <row r="11548" spans="1:2" x14ac:dyDescent="0.25">
      <c r="A11548" s="9"/>
      <c r="B11548" s="9"/>
    </row>
    <row r="11549" spans="1:2" x14ac:dyDescent="0.25">
      <c r="A11549" s="9"/>
      <c r="B11549" s="9"/>
    </row>
    <row r="11550" spans="1:2" x14ac:dyDescent="0.25">
      <c r="A11550" s="9"/>
      <c r="B11550" s="9"/>
    </row>
    <row r="11551" spans="1:2" x14ac:dyDescent="0.25">
      <c r="A11551" s="9"/>
      <c r="B11551" s="9"/>
    </row>
    <row r="11552" spans="1:2" x14ac:dyDescent="0.25">
      <c r="A11552" s="9"/>
      <c r="B11552" s="9"/>
    </row>
    <row r="11553" spans="1:2" x14ac:dyDescent="0.25">
      <c r="A11553" s="9"/>
      <c r="B11553" s="9"/>
    </row>
    <row r="11554" spans="1:2" x14ac:dyDescent="0.25">
      <c r="A11554" s="9"/>
      <c r="B11554" s="9"/>
    </row>
    <row r="11555" spans="1:2" x14ac:dyDescent="0.25">
      <c r="A11555" s="9"/>
      <c r="B11555" s="9"/>
    </row>
    <row r="11556" spans="1:2" x14ac:dyDescent="0.25">
      <c r="A11556" s="9"/>
      <c r="B11556" s="9"/>
    </row>
    <row r="11557" spans="1:2" x14ac:dyDescent="0.25">
      <c r="A11557" s="9"/>
      <c r="B11557" s="9"/>
    </row>
    <row r="11558" spans="1:2" x14ac:dyDescent="0.25">
      <c r="A11558" s="9"/>
      <c r="B11558" s="9"/>
    </row>
    <row r="11559" spans="1:2" x14ac:dyDescent="0.25">
      <c r="A11559" s="9"/>
      <c r="B11559" s="9"/>
    </row>
    <row r="11560" spans="1:2" x14ac:dyDescent="0.25">
      <c r="A11560" s="9"/>
      <c r="B11560" s="9"/>
    </row>
    <row r="11561" spans="1:2" x14ac:dyDescent="0.25">
      <c r="A11561" s="9"/>
      <c r="B11561" s="9"/>
    </row>
    <row r="11562" spans="1:2" x14ac:dyDescent="0.25">
      <c r="A11562" s="9"/>
      <c r="B11562" s="9"/>
    </row>
    <row r="11563" spans="1:2" x14ac:dyDescent="0.25">
      <c r="A11563" s="9"/>
      <c r="B11563" s="9"/>
    </row>
    <row r="11564" spans="1:2" x14ac:dyDescent="0.25">
      <c r="A11564" s="9"/>
      <c r="B11564" s="9"/>
    </row>
    <row r="11565" spans="1:2" x14ac:dyDescent="0.25">
      <c r="A11565" s="9"/>
      <c r="B11565" s="9"/>
    </row>
    <row r="11566" spans="1:2" x14ac:dyDescent="0.25">
      <c r="A11566" s="9"/>
      <c r="B11566" s="9"/>
    </row>
    <row r="11567" spans="1:2" x14ac:dyDescent="0.25">
      <c r="A11567" s="9"/>
      <c r="B11567" s="9"/>
    </row>
    <row r="11568" spans="1:2" x14ac:dyDescent="0.25">
      <c r="A11568" s="9"/>
      <c r="B11568" s="9"/>
    </row>
    <row r="11569" spans="1:2" x14ac:dyDescent="0.25">
      <c r="A11569" s="9"/>
      <c r="B11569" s="9"/>
    </row>
    <row r="11570" spans="1:2" x14ac:dyDescent="0.25">
      <c r="A11570" s="9"/>
      <c r="B11570" s="9"/>
    </row>
    <row r="11571" spans="1:2" x14ac:dyDescent="0.25">
      <c r="A11571" s="9"/>
      <c r="B11571" s="9"/>
    </row>
    <row r="11572" spans="1:2" x14ac:dyDescent="0.25">
      <c r="A11572" s="9"/>
      <c r="B11572" s="9"/>
    </row>
    <row r="11573" spans="1:2" x14ac:dyDescent="0.25">
      <c r="A11573" s="9"/>
      <c r="B11573" s="9"/>
    </row>
    <row r="11574" spans="1:2" x14ac:dyDescent="0.25">
      <c r="A11574" s="9"/>
      <c r="B11574" s="9"/>
    </row>
    <row r="11575" spans="1:2" x14ac:dyDescent="0.25">
      <c r="A11575" s="9"/>
      <c r="B11575" s="9"/>
    </row>
    <row r="11576" spans="1:2" x14ac:dyDescent="0.25">
      <c r="A11576" s="9"/>
      <c r="B11576" s="9"/>
    </row>
    <row r="11577" spans="1:2" x14ac:dyDescent="0.25">
      <c r="A11577" s="9"/>
      <c r="B11577" s="9"/>
    </row>
    <row r="11578" spans="1:2" x14ac:dyDescent="0.25">
      <c r="A11578" s="9"/>
      <c r="B11578" s="9"/>
    </row>
    <row r="11579" spans="1:2" x14ac:dyDescent="0.25">
      <c r="A11579" s="9"/>
      <c r="B11579" s="9"/>
    </row>
    <row r="11580" spans="1:2" x14ac:dyDescent="0.25">
      <c r="A11580" s="9"/>
      <c r="B11580" s="9"/>
    </row>
    <row r="11581" spans="1:2" x14ac:dyDescent="0.25">
      <c r="A11581" s="9"/>
      <c r="B11581" s="9"/>
    </row>
    <row r="11582" spans="1:2" x14ac:dyDescent="0.25">
      <c r="A11582" s="9"/>
      <c r="B11582" s="9"/>
    </row>
    <row r="11583" spans="1:2" x14ac:dyDescent="0.25">
      <c r="A11583" s="9"/>
      <c r="B11583" s="9"/>
    </row>
    <row r="11584" spans="1:2" x14ac:dyDescent="0.25">
      <c r="A11584" s="9"/>
      <c r="B11584" s="9"/>
    </row>
    <row r="11585" spans="1:2" x14ac:dyDescent="0.25">
      <c r="A11585" s="9"/>
      <c r="B11585" s="9"/>
    </row>
    <row r="11586" spans="1:2" x14ac:dyDescent="0.25">
      <c r="A11586" s="9"/>
      <c r="B11586" s="9"/>
    </row>
    <row r="11587" spans="1:2" x14ac:dyDescent="0.25">
      <c r="A11587" s="9"/>
      <c r="B11587" s="9"/>
    </row>
    <row r="11588" spans="1:2" x14ac:dyDescent="0.25">
      <c r="A11588" s="9"/>
      <c r="B11588" s="9"/>
    </row>
    <row r="11589" spans="1:2" x14ac:dyDescent="0.25">
      <c r="A11589" s="9"/>
      <c r="B11589" s="9"/>
    </row>
    <row r="11590" spans="1:2" x14ac:dyDescent="0.25">
      <c r="A11590" s="9"/>
      <c r="B11590" s="9"/>
    </row>
    <row r="11591" spans="1:2" x14ac:dyDescent="0.25">
      <c r="A11591" s="9"/>
      <c r="B11591" s="9"/>
    </row>
    <row r="11592" spans="1:2" x14ac:dyDescent="0.25">
      <c r="A11592" s="9"/>
      <c r="B11592" s="9"/>
    </row>
    <row r="11593" spans="1:2" x14ac:dyDescent="0.25">
      <c r="A11593" s="9"/>
      <c r="B11593" s="9"/>
    </row>
    <row r="11594" spans="1:2" x14ac:dyDescent="0.25">
      <c r="A11594" s="9"/>
      <c r="B11594" s="9"/>
    </row>
    <row r="11595" spans="1:2" x14ac:dyDescent="0.25">
      <c r="A11595" s="9"/>
      <c r="B11595" s="9"/>
    </row>
    <row r="11596" spans="1:2" x14ac:dyDescent="0.25">
      <c r="A11596" s="9"/>
      <c r="B11596" s="9"/>
    </row>
    <row r="11597" spans="1:2" x14ac:dyDescent="0.25">
      <c r="A11597" s="9"/>
      <c r="B11597" s="9"/>
    </row>
    <row r="11598" spans="1:2" x14ac:dyDescent="0.25">
      <c r="A11598" s="9"/>
      <c r="B11598" s="9"/>
    </row>
    <row r="11599" spans="1:2" x14ac:dyDescent="0.25">
      <c r="A11599" s="9"/>
      <c r="B11599" s="9"/>
    </row>
    <row r="11600" spans="1:2" x14ac:dyDescent="0.25">
      <c r="A11600" s="9"/>
      <c r="B11600" s="9"/>
    </row>
    <row r="11601" spans="1:2" x14ac:dyDescent="0.25">
      <c r="A11601" s="9"/>
      <c r="B11601" s="9"/>
    </row>
    <row r="11602" spans="1:2" x14ac:dyDescent="0.25">
      <c r="A11602" s="9"/>
      <c r="B11602" s="9"/>
    </row>
    <row r="11603" spans="1:2" x14ac:dyDescent="0.25">
      <c r="A11603" s="9"/>
      <c r="B11603" s="9"/>
    </row>
    <row r="11604" spans="1:2" x14ac:dyDescent="0.25">
      <c r="A11604" s="9"/>
      <c r="B11604" s="9"/>
    </row>
    <row r="11605" spans="1:2" x14ac:dyDescent="0.25">
      <c r="A11605" s="9"/>
      <c r="B11605" s="9"/>
    </row>
    <row r="11606" spans="1:2" x14ac:dyDescent="0.25">
      <c r="A11606" s="9"/>
      <c r="B11606" s="9"/>
    </row>
    <row r="11607" spans="1:2" x14ac:dyDescent="0.25">
      <c r="A11607" s="9"/>
      <c r="B11607" s="9"/>
    </row>
    <row r="11608" spans="1:2" x14ac:dyDescent="0.25">
      <c r="A11608" s="9"/>
      <c r="B11608" s="9"/>
    </row>
    <row r="11609" spans="1:2" x14ac:dyDescent="0.25">
      <c r="A11609" s="9"/>
      <c r="B11609" s="9"/>
    </row>
    <row r="11610" spans="1:2" x14ac:dyDescent="0.25">
      <c r="A11610" s="9"/>
      <c r="B11610" s="9"/>
    </row>
    <row r="11611" spans="1:2" x14ac:dyDescent="0.25">
      <c r="A11611" s="9"/>
      <c r="B11611" s="9"/>
    </row>
    <row r="11612" spans="1:2" x14ac:dyDescent="0.25">
      <c r="A11612" s="9"/>
      <c r="B11612" s="9"/>
    </row>
    <row r="11613" spans="1:2" x14ac:dyDescent="0.25">
      <c r="A11613" s="9"/>
      <c r="B11613" s="9"/>
    </row>
    <row r="11614" spans="1:2" x14ac:dyDescent="0.25">
      <c r="A11614" s="9"/>
      <c r="B11614" s="9"/>
    </row>
    <row r="11615" spans="1:2" x14ac:dyDescent="0.25">
      <c r="A11615" s="9"/>
      <c r="B11615" s="9"/>
    </row>
    <row r="11616" spans="1:2" x14ac:dyDescent="0.25">
      <c r="A11616" s="9"/>
      <c r="B11616" s="9"/>
    </row>
    <row r="11617" spans="1:2" x14ac:dyDescent="0.25">
      <c r="A11617" s="9"/>
      <c r="B11617" s="9"/>
    </row>
    <row r="11618" spans="1:2" x14ac:dyDescent="0.25">
      <c r="A11618" s="9"/>
      <c r="B11618" s="9"/>
    </row>
    <row r="11619" spans="1:2" x14ac:dyDescent="0.25">
      <c r="A11619" s="9"/>
      <c r="B11619" s="9"/>
    </row>
    <row r="11620" spans="1:2" x14ac:dyDescent="0.25">
      <c r="A11620" s="9"/>
      <c r="B11620" s="9"/>
    </row>
    <row r="11621" spans="1:2" x14ac:dyDescent="0.25">
      <c r="A11621" s="9"/>
      <c r="B11621" s="9"/>
    </row>
    <row r="11622" spans="1:2" x14ac:dyDescent="0.25">
      <c r="A11622" s="9"/>
      <c r="B11622" s="9"/>
    </row>
    <row r="11623" spans="1:2" x14ac:dyDescent="0.25">
      <c r="A11623" s="9"/>
      <c r="B11623" s="9"/>
    </row>
    <row r="11624" spans="1:2" x14ac:dyDescent="0.25">
      <c r="A11624" s="9"/>
      <c r="B11624" s="9"/>
    </row>
    <row r="11625" spans="1:2" x14ac:dyDescent="0.25">
      <c r="A11625" s="9"/>
      <c r="B11625" s="9"/>
    </row>
    <row r="11626" spans="1:2" x14ac:dyDescent="0.25">
      <c r="A11626" s="9"/>
      <c r="B11626" s="9"/>
    </row>
    <row r="11627" spans="1:2" x14ac:dyDescent="0.25">
      <c r="A11627" s="9"/>
      <c r="B11627" s="9"/>
    </row>
    <row r="11628" spans="1:2" x14ac:dyDescent="0.25">
      <c r="A11628" s="9"/>
      <c r="B11628" s="9"/>
    </row>
    <row r="11629" spans="1:2" x14ac:dyDescent="0.25">
      <c r="A11629" s="9"/>
      <c r="B11629" s="9"/>
    </row>
    <row r="11630" spans="1:2" x14ac:dyDescent="0.25">
      <c r="A11630" s="9"/>
      <c r="B11630" s="9"/>
    </row>
    <row r="11631" spans="1:2" x14ac:dyDescent="0.25">
      <c r="A11631" s="9"/>
      <c r="B11631" s="9"/>
    </row>
    <row r="11632" spans="1:2" x14ac:dyDescent="0.25">
      <c r="A11632" s="9"/>
      <c r="B11632" s="9"/>
    </row>
    <row r="11633" spans="1:2" x14ac:dyDescent="0.25">
      <c r="A11633" s="9"/>
      <c r="B11633" s="9"/>
    </row>
    <row r="11634" spans="1:2" x14ac:dyDescent="0.25">
      <c r="A11634" s="9"/>
      <c r="B11634" s="9"/>
    </row>
    <row r="11635" spans="1:2" x14ac:dyDescent="0.25">
      <c r="A11635" s="9"/>
      <c r="B11635" s="9"/>
    </row>
    <row r="11636" spans="1:2" x14ac:dyDescent="0.25">
      <c r="A11636" s="9"/>
      <c r="B11636" s="9"/>
    </row>
    <row r="11637" spans="1:2" x14ac:dyDescent="0.25">
      <c r="A11637" s="9"/>
      <c r="B11637" s="9"/>
    </row>
    <row r="11638" spans="1:2" x14ac:dyDescent="0.25">
      <c r="A11638" s="9"/>
      <c r="B11638" s="9"/>
    </row>
    <row r="11639" spans="1:2" x14ac:dyDescent="0.25">
      <c r="A11639" s="9"/>
      <c r="B11639" s="9"/>
    </row>
    <row r="11640" spans="1:2" x14ac:dyDescent="0.25">
      <c r="A11640" s="9"/>
      <c r="B11640" s="9"/>
    </row>
    <row r="11641" spans="1:2" x14ac:dyDescent="0.25">
      <c r="A11641" s="9"/>
      <c r="B11641" s="9"/>
    </row>
    <row r="11642" spans="1:2" x14ac:dyDescent="0.25">
      <c r="A11642" s="9"/>
      <c r="B11642" s="9"/>
    </row>
    <row r="11643" spans="1:2" x14ac:dyDescent="0.25">
      <c r="A11643" s="9"/>
      <c r="B11643" s="9"/>
    </row>
    <row r="11644" spans="1:2" x14ac:dyDescent="0.25">
      <c r="A11644" s="9"/>
      <c r="B11644" s="9"/>
    </row>
    <row r="11645" spans="1:2" x14ac:dyDescent="0.25">
      <c r="A11645" s="9"/>
      <c r="B11645" s="9"/>
    </row>
    <row r="11646" spans="1:2" x14ac:dyDescent="0.25">
      <c r="A11646" s="9"/>
      <c r="B11646" s="9"/>
    </row>
    <row r="11647" spans="1:2" x14ac:dyDescent="0.25">
      <c r="A11647" s="9"/>
      <c r="B11647" s="9"/>
    </row>
    <row r="11648" spans="1:2" x14ac:dyDescent="0.25">
      <c r="A11648" s="9"/>
      <c r="B11648" s="9"/>
    </row>
    <row r="11649" spans="1:2" x14ac:dyDescent="0.25">
      <c r="A11649" s="9"/>
      <c r="B11649" s="9"/>
    </row>
    <row r="11650" spans="1:2" x14ac:dyDescent="0.25">
      <c r="A11650" s="9"/>
      <c r="B11650" s="9"/>
    </row>
    <row r="11651" spans="1:2" x14ac:dyDescent="0.25">
      <c r="A11651" s="9"/>
      <c r="B11651" s="9"/>
    </row>
    <row r="11652" spans="1:2" x14ac:dyDescent="0.25">
      <c r="A11652" s="9"/>
      <c r="B11652" s="9"/>
    </row>
    <row r="11653" spans="1:2" x14ac:dyDescent="0.25">
      <c r="A11653" s="9"/>
      <c r="B11653" s="9"/>
    </row>
    <row r="11654" spans="1:2" x14ac:dyDescent="0.25">
      <c r="A11654" s="9"/>
      <c r="B11654" s="9"/>
    </row>
    <row r="11655" spans="1:2" x14ac:dyDescent="0.25">
      <c r="A11655" s="9"/>
      <c r="B11655" s="9"/>
    </row>
    <row r="11656" spans="1:2" x14ac:dyDescent="0.25">
      <c r="A11656" s="9"/>
      <c r="B11656" s="9"/>
    </row>
    <row r="11657" spans="1:2" x14ac:dyDescent="0.25">
      <c r="A11657" s="9"/>
      <c r="B11657" s="9"/>
    </row>
    <row r="11658" spans="1:2" x14ac:dyDescent="0.25">
      <c r="A11658" s="9"/>
      <c r="B11658" s="9"/>
    </row>
    <row r="11659" spans="1:2" x14ac:dyDescent="0.25">
      <c r="A11659" s="9"/>
      <c r="B11659" s="9"/>
    </row>
    <row r="11660" spans="1:2" x14ac:dyDescent="0.25">
      <c r="A11660" s="9"/>
      <c r="B11660" s="9"/>
    </row>
    <row r="11661" spans="1:2" x14ac:dyDescent="0.25">
      <c r="A11661" s="9"/>
      <c r="B11661" s="9"/>
    </row>
    <row r="11662" spans="1:2" x14ac:dyDescent="0.25">
      <c r="A11662" s="9"/>
      <c r="B11662" s="9"/>
    </row>
    <row r="11663" spans="1:2" x14ac:dyDescent="0.25">
      <c r="A11663" s="9"/>
      <c r="B11663" s="9"/>
    </row>
    <row r="11664" spans="1:2" x14ac:dyDescent="0.25">
      <c r="A11664" s="9"/>
      <c r="B11664" s="9"/>
    </row>
    <row r="11665" spans="1:2" x14ac:dyDescent="0.25">
      <c r="A11665" s="9"/>
      <c r="B11665" s="9"/>
    </row>
    <row r="11666" spans="1:2" x14ac:dyDescent="0.25">
      <c r="A11666" s="9"/>
      <c r="B11666" s="9"/>
    </row>
    <row r="11667" spans="1:2" x14ac:dyDescent="0.25">
      <c r="A11667" s="9"/>
      <c r="B11667" s="9"/>
    </row>
    <row r="11668" spans="1:2" x14ac:dyDescent="0.25">
      <c r="A11668" s="9"/>
      <c r="B11668" s="9"/>
    </row>
    <row r="11669" spans="1:2" x14ac:dyDescent="0.25">
      <c r="A11669" s="9"/>
      <c r="B11669" s="9"/>
    </row>
    <row r="11670" spans="1:2" x14ac:dyDescent="0.25">
      <c r="A11670" s="9"/>
      <c r="B11670" s="9"/>
    </row>
    <row r="11671" spans="1:2" x14ac:dyDescent="0.25">
      <c r="A11671" s="9"/>
      <c r="B11671" s="9"/>
    </row>
    <row r="11672" spans="1:2" x14ac:dyDescent="0.25">
      <c r="A11672" s="9"/>
      <c r="B11672" s="9"/>
    </row>
    <row r="11673" spans="1:2" x14ac:dyDescent="0.25">
      <c r="A11673" s="9"/>
      <c r="B11673" s="9"/>
    </row>
    <row r="11674" spans="1:2" x14ac:dyDescent="0.25">
      <c r="A11674" s="9"/>
      <c r="B11674" s="9"/>
    </row>
    <row r="11675" spans="1:2" x14ac:dyDescent="0.25">
      <c r="A11675" s="9"/>
      <c r="B11675" s="9"/>
    </row>
    <row r="11676" spans="1:2" x14ac:dyDescent="0.25">
      <c r="A11676" s="9"/>
      <c r="B11676" s="9"/>
    </row>
    <row r="11677" spans="1:2" x14ac:dyDescent="0.25">
      <c r="A11677" s="9"/>
      <c r="B11677" s="9"/>
    </row>
    <row r="11678" spans="1:2" x14ac:dyDescent="0.25">
      <c r="A11678" s="9"/>
      <c r="B11678" s="9"/>
    </row>
    <row r="11679" spans="1:2" x14ac:dyDescent="0.25">
      <c r="A11679" s="9"/>
      <c r="B11679" s="9"/>
    </row>
    <row r="11680" spans="1:2" x14ac:dyDescent="0.25">
      <c r="A11680" s="9"/>
      <c r="B11680" s="9"/>
    </row>
    <row r="11681" spans="1:2" x14ac:dyDescent="0.25">
      <c r="A11681" s="9"/>
      <c r="B11681" s="9"/>
    </row>
    <row r="11682" spans="1:2" x14ac:dyDescent="0.25">
      <c r="A11682" s="9"/>
      <c r="B11682" s="9"/>
    </row>
    <row r="11683" spans="1:2" x14ac:dyDescent="0.25">
      <c r="A11683" s="9"/>
      <c r="B11683" s="9"/>
    </row>
    <row r="11684" spans="1:2" x14ac:dyDescent="0.25">
      <c r="A11684" s="9"/>
      <c r="B11684" s="9"/>
    </row>
    <row r="11685" spans="1:2" x14ac:dyDescent="0.25">
      <c r="A11685" s="9"/>
      <c r="B11685" s="9"/>
    </row>
    <row r="11686" spans="1:2" x14ac:dyDescent="0.25">
      <c r="A11686" s="9"/>
      <c r="B11686" s="9"/>
    </row>
    <row r="11687" spans="1:2" x14ac:dyDescent="0.25">
      <c r="A11687" s="9"/>
      <c r="B11687" s="9"/>
    </row>
    <row r="11688" spans="1:2" x14ac:dyDescent="0.25">
      <c r="A11688" s="9"/>
      <c r="B11688" s="9"/>
    </row>
    <row r="11689" spans="1:2" x14ac:dyDescent="0.25">
      <c r="A11689" s="9"/>
      <c r="B11689" s="9"/>
    </row>
    <row r="11690" spans="1:2" x14ac:dyDescent="0.25">
      <c r="A11690" s="9"/>
      <c r="B11690" s="9"/>
    </row>
    <row r="11691" spans="1:2" x14ac:dyDescent="0.25">
      <c r="A11691" s="9"/>
      <c r="B11691" s="9"/>
    </row>
    <row r="11692" spans="1:2" x14ac:dyDescent="0.25">
      <c r="A11692" s="9"/>
      <c r="B11692" s="9"/>
    </row>
    <row r="11693" spans="1:2" x14ac:dyDescent="0.25">
      <c r="A11693" s="9"/>
      <c r="B11693" s="9"/>
    </row>
    <row r="11694" spans="1:2" x14ac:dyDescent="0.25">
      <c r="A11694" s="9"/>
      <c r="B11694" s="9"/>
    </row>
    <row r="11695" spans="1:2" x14ac:dyDescent="0.25">
      <c r="A11695" s="9"/>
      <c r="B11695" s="9"/>
    </row>
    <row r="11696" spans="1:2" x14ac:dyDescent="0.25">
      <c r="A11696" s="9"/>
      <c r="B11696" s="9"/>
    </row>
    <row r="11697" spans="1:2" x14ac:dyDescent="0.25">
      <c r="A11697" s="9"/>
      <c r="B11697" s="9"/>
    </row>
    <row r="11698" spans="1:2" x14ac:dyDescent="0.25">
      <c r="A11698" s="9"/>
      <c r="B11698" s="9"/>
    </row>
    <row r="11699" spans="1:2" x14ac:dyDescent="0.25">
      <c r="A11699" s="9"/>
      <c r="B11699" s="9"/>
    </row>
    <row r="11700" spans="1:2" x14ac:dyDescent="0.25">
      <c r="A11700" s="9"/>
      <c r="B11700" s="9"/>
    </row>
    <row r="11701" spans="1:2" x14ac:dyDescent="0.25">
      <c r="A11701" s="9"/>
      <c r="B11701" s="9"/>
    </row>
    <row r="11702" spans="1:2" x14ac:dyDescent="0.25">
      <c r="A11702" s="9"/>
      <c r="B11702" s="9"/>
    </row>
    <row r="11703" spans="1:2" x14ac:dyDescent="0.25">
      <c r="A11703" s="9"/>
      <c r="B11703" s="9"/>
    </row>
    <row r="11704" spans="1:2" x14ac:dyDescent="0.25">
      <c r="A11704" s="9"/>
      <c r="B11704" s="9"/>
    </row>
    <row r="11705" spans="1:2" x14ac:dyDescent="0.25">
      <c r="A11705" s="9"/>
      <c r="B11705" s="9"/>
    </row>
    <row r="11706" spans="1:2" x14ac:dyDescent="0.25">
      <c r="A11706" s="9"/>
      <c r="B11706" s="9"/>
    </row>
    <row r="11707" spans="1:2" x14ac:dyDescent="0.25">
      <c r="A11707" s="9"/>
      <c r="B11707" s="9"/>
    </row>
    <row r="11708" spans="1:2" x14ac:dyDescent="0.25">
      <c r="A11708" s="9"/>
      <c r="B11708" s="9"/>
    </row>
    <row r="11709" spans="1:2" x14ac:dyDescent="0.25">
      <c r="A11709" s="9"/>
      <c r="B11709" s="9"/>
    </row>
    <row r="11710" spans="1:2" x14ac:dyDescent="0.25">
      <c r="A11710" s="9"/>
      <c r="B11710" s="9"/>
    </row>
    <row r="11711" spans="1:2" x14ac:dyDescent="0.25">
      <c r="A11711" s="9"/>
      <c r="B11711" s="9"/>
    </row>
    <row r="11712" spans="1:2" x14ac:dyDescent="0.25">
      <c r="A11712" s="9"/>
      <c r="B11712" s="9"/>
    </row>
    <row r="11713" spans="1:2" x14ac:dyDescent="0.25">
      <c r="A11713" s="9"/>
      <c r="B11713" s="9"/>
    </row>
    <row r="11714" spans="1:2" x14ac:dyDescent="0.25">
      <c r="A11714" s="9"/>
      <c r="B11714" s="9"/>
    </row>
    <row r="11715" spans="1:2" x14ac:dyDescent="0.25">
      <c r="A11715" s="9"/>
      <c r="B11715" s="9"/>
    </row>
    <row r="11716" spans="1:2" x14ac:dyDescent="0.25">
      <c r="A11716" s="9"/>
      <c r="B11716" s="9"/>
    </row>
    <row r="11717" spans="1:2" x14ac:dyDescent="0.25">
      <c r="A11717" s="9"/>
      <c r="B11717" s="9"/>
    </row>
    <row r="11718" spans="1:2" x14ac:dyDescent="0.25">
      <c r="A11718" s="9"/>
      <c r="B11718" s="9"/>
    </row>
    <row r="11719" spans="1:2" x14ac:dyDescent="0.25">
      <c r="A11719" s="9"/>
      <c r="B11719" s="9"/>
    </row>
    <row r="11720" spans="1:2" x14ac:dyDescent="0.25">
      <c r="A11720" s="9"/>
      <c r="B11720" s="9"/>
    </row>
    <row r="11721" spans="1:2" x14ac:dyDescent="0.25">
      <c r="A11721" s="9"/>
      <c r="B11721" s="9"/>
    </row>
    <row r="11722" spans="1:2" x14ac:dyDescent="0.25">
      <c r="A11722" s="9"/>
      <c r="B11722" s="9"/>
    </row>
    <row r="11723" spans="1:2" x14ac:dyDescent="0.25">
      <c r="A11723" s="9"/>
      <c r="B11723" s="9"/>
    </row>
    <row r="11724" spans="1:2" x14ac:dyDescent="0.25">
      <c r="A11724" s="9"/>
      <c r="B11724" s="9"/>
    </row>
    <row r="11725" spans="1:2" x14ac:dyDescent="0.25">
      <c r="A11725" s="9"/>
      <c r="B11725" s="9"/>
    </row>
    <row r="11726" spans="1:2" x14ac:dyDescent="0.25">
      <c r="A11726" s="9"/>
      <c r="B11726" s="9"/>
    </row>
    <row r="11727" spans="1:2" x14ac:dyDescent="0.25">
      <c r="A11727" s="9"/>
      <c r="B11727" s="9"/>
    </row>
    <row r="11728" spans="1:2" x14ac:dyDescent="0.25">
      <c r="A11728" s="9"/>
      <c r="B11728" s="9"/>
    </row>
    <row r="11729" spans="1:2" x14ac:dyDescent="0.25">
      <c r="A11729" s="9"/>
      <c r="B11729" s="9"/>
    </row>
    <row r="11730" spans="1:2" x14ac:dyDescent="0.25">
      <c r="A11730" s="9"/>
      <c r="B11730" s="9"/>
    </row>
    <row r="11731" spans="1:2" x14ac:dyDescent="0.25">
      <c r="A11731" s="9"/>
      <c r="B11731" s="9"/>
    </row>
    <row r="11732" spans="1:2" x14ac:dyDescent="0.25">
      <c r="A11732" s="9"/>
      <c r="B11732" s="9"/>
    </row>
    <row r="11733" spans="1:2" x14ac:dyDescent="0.25">
      <c r="A11733" s="9"/>
      <c r="B11733" s="9"/>
    </row>
    <row r="11734" spans="1:2" x14ac:dyDescent="0.25">
      <c r="A11734" s="9"/>
      <c r="B11734" s="9"/>
    </row>
    <row r="11735" spans="1:2" x14ac:dyDescent="0.25">
      <c r="A11735" s="9"/>
      <c r="B11735" s="9"/>
    </row>
    <row r="11736" spans="1:2" x14ac:dyDescent="0.25">
      <c r="A11736" s="9"/>
      <c r="B11736" s="9"/>
    </row>
    <row r="11737" spans="1:2" x14ac:dyDescent="0.25">
      <c r="A11737" s="9"/>
      <c r="B11737" s="9"/>
    </row>
    <row r="11738" spans="1:2" x14ac:dyDescent="0.25">
      <c r="A11738" s="9"/>
      <c r="B11738" s="9"/>
    </row>
    <row r="11739" spans="1:2" x14ac:dyDescent="0.25">
      <c r="A11739" s="9"/>
      <c r="B11739" s="9"/>
    </row>
    <row r="11740" spans="1:2" x14ac:dyDescent="0.25">
      <c r="A11740" s="9"/>
      <c r="B11740" s="9"/>
    </row>
    <row r="11741" spans="1:2" x14ac:dyDescent="0.25">
      <c r="A11741" s="9"/>
      <c r="B11741" s="9"/>
    </row>
    <row r="11742" spans="1:2" x14ac:dyDescent="0.25">
      <c r="A11742" s="9"/>
      <c r="B11742" s="9"/>
    </row>
    <row r="11743" spans="1:2" x14ac:dyDescent="0.25">
      <c r="A11743" s="9"/>
      <c r="B11743" s="9"/>
    </row>
    <row r="11744" spans="1:2" x14ac:dyDescent="0.25">
      <c r="A11744" s="9"/>
      <c r="B11744" s="9"/>
    </row>
    <row r="11745" spans="1:2" x14ac:dyDescent="0.25">
      <c r="A11745" s="9"/>
      <c r="B11745" s="9"/>
    </row>
    <row r="11746" spans="1:2" x14ac:dyDescent="0.25">
      <c r="A11746" s="9"/>
      <c r="B11746" s="9"/>
    </row>
    <row r="11747" spans="1:2" x14ac:dyDescent="0.25">
      <c r="A11747" s="9"/>
      <c r="B11747" s="9"/>
    </row>
    <row r="11748" spans="1:2" x14ac:dyDescent="0.25">
      <c r="A11748" s="9"/>
      <c r="B11748" s="9"/>
    </row>
    <row r="11749" spans="1:2" x14ac:dyDescent="0.25">
      <c r="A11749" s="9"/>
      <c r="B11749" s="9"/>
    </row>
    <row r="11750" spans="1:2" x14ac:dyDescent="0.25">
      <c r="A11750" s="9"/>
      <c r="B11750" s="9"/>
    </row>
    <row r="11751" spans="1:2" x14ac:dyDescent="0.25">
      <c r="A11751" s="9"/>
      <c r="B11751" s="9"/>
    </row>
    <row r="11752" spans="1:2" x14ac:dyDescent="0.25">
      <c r="A11752" s="9"/>
      <c r="B11752" s="9"/>
    </row>
    <row r="11753" spans="1:2" x14ac:dyDescent="0.25">
      <c r="A11753" s="9"/>
      <c r="B11753" s="9"/>
    </row>
    <row r="11754" spans="1:2" x14ac:dyDescent="0.25">
      <c r="A11754" s="9"/>
      <c r="B11754" s="9"/>
    </row>
    <row r="11755" spans="1:2" x14ac:dyDescent="0.25">
      <c r="A11755" s="9"/>
      <c r="B11755" s="9"/>
    </row>
    <row r="11756" spans="1:2" x14ac:dyDescent="0.25">
      <c r="A11756" s="9"/>
      <c r="B11756" s="9"/>
    </row>
    <row r="11757" spans="1:2" x14ac:dyDescent="0.25">
      <c r="A11757" s="9"/>
      <c r="B11757" s="9"/>
    </row>
    <row r="11758" spans="1:2" x14ac:dyDescent="0.25">
      <c r="A11758" s="9"/>
      <c r="B11758" s="9"/>
    </row>
    <row r="11759" spans="1:2" x14ac:dyDescent="0.25">
      <c r="A11759" s="9"/>
      <c r="B11759" s="9"/>
    </row>
    <row r="11760" spans="1:2" x14ac:dyDescent="0.25">
      <c r="A11760" s="9"/>
      <c r="B11760" s="9"/>
    </row>
    <row r="11761" spans="1:2" x14ac:dyDescent="0.25">
      <c r="A11761" s="9"/>
      <c r="B11761" s="9"/>
    </row>
    <row r="11762" spans="1:2" x14ac:dyDescent="0.25">
      <c r="A11762" s="9"/>
      <c r="B11762" s="9"/>
    </row>
    <row r="11763" spans="1:2" x14ac:dyDescent="0.25">
      <c r="A11763" s="9"/>
      <c r="B11763" s="9"/>
    </row>
    <row r="11764" spans="1:2" x14ac:dyDescent="0.25">
      <c r="A11764" s="9"/>
      <c r="B11764" s="9"/>
    </row>
    <row r="11765" spans="1:2" x14ac:dyDescent="0.25">
      <c r="A11765" s="9"/>
      <c r="B11765" s="9"/>
    </row>
    <row r="11766" spans="1:2" x14ac:dyDescent="0.25">
      <c r="A11766" s="9"/>
      <c r="B11766" s="9"/>
    </row>
    <row r="11767" spans="1:2" x14ac:dyDescent="0.25">
      <c r="A11767" s="9"/>
      <c r="B11767" s="9"/>
    </row>
    <row r="11768" spans="1:2" x14ac:dyDescent="0.25">
      <c r="A11768" s="9"/>
      <c r="B11768" s="9"/>
    </row>
    <row r="11769" spans="1:2" x14ac:dyDescent="0.25">
      <c r="A11769" s="9"/>
      <c r="B11769" s="9"/>
    </row>
    <row r="11770" spans="1:2" x14ac:dyDescent="0.25">
      <c r="A11770" s="9"/>
      <c r="B11770" s="9"/>
    </row>
    <row r="11771" spans="1:2" x14ac:dyDescent="0.25">
      <c r="A11771" s="9"/>
      <c r="B11771" s="9"/>
    </row>
    <row r="11772" spans="1:2" x14ac:dyDescent="0.25">
      <c r="A11772" s="9"/>
      <c r="B11772" s="9"/>
    </row>
    <row r="11773" spans="1:2" x14ac:dyDescent="0.25">
      <c r="A11773" s="9"/>
      <c r="B11773" s="9"/>
    </row>
    <row r="11774" spans="1:2" x14ac:dyDescent="0.25">
      <c r="A11774" s="9"/>
      <c r="B11774" s="9"/>
    </row>
    <row r="11775" spans="1:2" x14ac:dyDescent="0.25">
      <c r="A11775" s="9"/>
      <c r="B11775" s="9"/>
    </row>
    <row r="11776" spans="1:2" x14ac:dyDescent="0.25">
      <c r="A11776" s="9"/>
      <c r="B11776" s="9"/>
    </row>
    <row r="11777" spans="1:2" x14ac:dyDescent="0.25">
      <c r="A11777" s="9"/>
      <c r="B11777" s="9"/>
    </row>
    <row r="11778" spans="1:2" x14ac:dyDescent="0.25">
      <c r="A11778" s="9"/>
      <c r="B11778" s="9"/>
    </row>
    <row r="11779" spans="1:2" x14ac:dyDescent="0.25">
      <c r="A11779" s="9"/>
      <c r="B11779" s="9"/>
    </row>
    <row r="11780" spans="1:2" x14ac:dyDescent="0.25">
      <c r="A11780" s="9"/>
      <c r="B11780" s="9"/>
    </row>
    <row r="11781" spans="1:2" x14ac:dyDescent="0.25">
      <c r="A11781" s="9"/>
      <c r="B11781" s="9"/>
    </row>
    <row r="11782" spans="1:2" x14ac:dyDescent="0.25">
      <c r="A11782" s="9"/>
      <c r="B11782" s="9"/>
    </row>
    <row r="11783" spans="1:2" x14ac:dyDescent="0.25">
      <c r="A11783" s="9"/>
      <c r="B11783" s="9"/>
    </row>
    <row r="11784" spans="1:2" x14ac:dyDescent="0.25">
      <c r="A11784" s="9"/>
      <c r="B11784" s="9"/>
    </row>
    <row r="11785" spans="1:2" x14ac:dyDescent="0.25">
      <c r="A11785" s="9"/>
      <c r="B11785" s="9"/>
    </row>
    <row r="11786" spans="1:2" x14ac:dyDescent="0.25">
      <c r="A11786" s="9"/>
      <c r="B11786" s="9"/>
    </row>
    <row r="11787" spans="1:2" x14ac:dyDescent="0.25">
      <c r="A11787" s="9"/>
      <c r="B11787" s="9"/>
    </row>
    <row r="11788" spans="1:2" x14ac:dyDescent="0.25">
      <c r="A11788" s="9"/>
      <c r="B11788" s="9"/>
    </row>
    <row r="11789" spans="1:2" x14ac:dyDescent="0.25">
      <c r="A11789" s="9"/>
      <c r="B11789" s="9"/>
    </row>
    <row r="11790" spans="1:2" x14ac:dyDescent="0.25">
      <c r="A11790" s="9"/>
      <c r="B11790" s="9"/>
    </row>
    <row r="11791" spans="1:2" x14ac:dyDescent="0.25">
      <c r="A11791" s="9"/>
      <c r="B11791" s="9"/>
    </row>
    <row r="11792" spans="1:2" x14ac:dyDescent="0.25">
      <c r="A11792" s="9"/>
      <c r="B11792" s="9"/>
    </row>
    <row r="11793" spans="1:2" x14ac:dyDescent="0.25">
      <c r="A11793" s="9"/>
      <c r="B11793" s="9"/>
    </row>
    <row r="11794" spans="1:2" x14ac:dyDescent="0.25">
      <c r="A11794" s="9"/>
      <c r="B11794" s="9"/>
    </row>
    <row r="11795" spans="1:2" x14ac:dyDescent="0.25">
      <c r="A11795" s="9"/>
      <c r="B11795" s="9"/>
    </row>
    <row r="11796" spans="1:2" x14ac:dyDescent="0.25">
      <c r="A11796" s="9"/>
      <c r="B11796" s="9"/>
    </row>
    <row r="11797" spans="1:2" x14ac:dyDescent="0.25">
      <c r="A11797" s="9"/>
      <c r="B11797" s="9"/>
    </row>
    <row r="11798" spans="1:2" x14ac:dyDescent="0.25">
      <c r="A11798" s="9"/>
      <c r="B11798" s="9"/>
    </row>
    <row r="11799" spans="1:2" x14ac:dyDescent="0.25">
      <c r="A11799" s="9"/>
      <c r="B11799" s="9"/>
    </row>
    <row r="11800" spans="1:2" x14ac:dyDescent="0.25">
      <c r="A11800" s="9"/>
      <c r="B11800" s="9"/>
    </row>
    <row r="11801" spans="1:2" x14ac:dyDescent="0.25">
      <c r="A11801" s="9"/>
      <c r="B11801" s="9"/>
    </row>
    <row r="11802" spans="1:2" x14ac:dyDescent="0.25">
      <c r="A11802" s="9"/>
      <c r="B11802" s="9"/>
    </row>
    <row r="11803" spans="1:2" x14ac:dyDescent="0.25">
      <c r="A11803" s="9"/>
      <c r="B11803" s="9"/>
    </row>
    <row r="11804" spans="1:2" x14ac:dyDescent="0.25">
      <c r="A11804" s="9"/>
      <c r="B11804" s="9"/>
    </row>
    <row r="11805" spans="1:2" x14ac:dyDescent="0.25">
      <c r="A11805" s="9"/>
      <c r="B11805" s="9"/>
    </row>
    <row r="11806" spans="1:2" x14ac:dyDescent="0.25">
      <c r="A11806" s="9"/>
      <c r="B11806" s="9"/>
    </row>
    <row r="11807" spans="1:2" x14ac:dyDescent="0.25">
      <c r="A11807" s="9"/>
      <c r="B11807" s="9"/>
    </row>
    <row r="11808" spans="1:2" x14ac:dyDescent="0.25">
      <c r="A11808" s="9"/>
      <c r="B11808" s="9"/>
    </row>
    <row r="11809" spans="1:2" x14ac:dyDescent="0.25">
      <c r="A11809" s="9"/>
      <c r="B11809" s="9"/>
    </row>
    <row r="11810" spans="1:2" x14ac:dyDescent="0.25">
      <c r="A11810" s="9"/>
      <c r="B11810" s="9"/>
    </row>
    <row r="11811" spans="1:2" x14ac:dyDescent="0.25">
      <c r="A11811" s="9"/>
      <c r="B11811" s="9"/>
    </row>
    <row r="11812" spans="1:2" x14ac:dyDescent="0.25">
      <c r="A11812" s="9"/>
      <c r="B11812" s="9"/>
    </row>
    <row r="11813" spans="1:2" x14ac:dyDescent="0.25">
      <c r="A11813" s="9"/>
      <c r="B11813" s="9"/>
    </row>
    <row r="11814" spans="1:2" x14ac:dyDescent="0.25">
      <c r="A11814" s="9"/>
      <c r="B11814" s="9"/>
    </row>
    <row r="11815" spans="1:2" x14ac:dyDescent="0.25">
      <c r="A11815" s="9"/>
      <c r="B11815" s="9"/>
    </row>
    <row r="11816" spans="1:2" x14ac:dyDescent="0.25">
      <c r="A11816" s="9"/>
      <c r="B11816" s="9"/>
    </row>
    <row r="11817" spans="1:2" x14ac:dyDescent="0.25">
      <c r="A11817" s="9"/>
      <c r="B11817" s="9"/>
    </row>
    <row r="11818" spans="1:2" x14ac:dyDescent="0.25">
      <c r="A11818" s="9"/>
      <c r="B11818" s="9"/>
    </row>
    <row r="11819" spans="1:2" x14ac:dyDescent="0.25">
      <c r="A11819" s="9"/>
      <c r="B11819" s="9"/>
    </row>
    <row r="11820" spans="1:2" x14ac:dyDescent="0.25">
      <c r="A11820" s="9"/>
      <c r="B11820" s="9"/>
    </row>
    <row r="11821" spans="1:2" x14ac:dyDescent="0.25">
      <c r="A11821" s="9"/>
      <c r="B11821" s="9"/>
    </row>
    <row r="11822" spans="1:2" x14ac:dyDescent="0.25">
      <c r="A11822" s="9"/>
      <c r="B11822" s="9"/>
    </row>
    <row r="11823" spans="1:2" x14ac:dyDescent="0.25">
      <c r="A11823" s="9"/>
      <c r="B11823" s="9"/>
    </row>
    <row r="11824" spans="1:2" x14ac:dyDescent="0.25">
      <c r="A11824" s="9"/>
      <c r="B11824" s="9"/>
    </row>
    <row r="11825" spans="1:2" x14ac:dyDescent="0.25">
      <c r="A11825" s="9"/>
      <c r="B11825" s="9"/>
    </row>
    <row r="11826" spans="1:2" x14ac:dyDescent="0.25">
      <c r="A11826" s="9"/>
      <c r="B11826" s="9"/>
    </row>
    <row r="11827" spans="1:2" x14ac:dyDescent="0.25">
      <c r="A11827" s="9"/>
      <c r="B11827" s="9"/>
    </row>
    <row r="11828" spans="1:2" x14ac:dyDescent="0.25">
      <c r="A11828" s="9"/>
      <c r="B11828" s="9"/>
    </row>
    <row r="11829" spans="1:2" x14ac:dyDescent="0.25">
      <c r="A11829" s="9"/>
      <c r="B11829" s="9"/>
    </row>
    <row r="11830" spans="1:2" x14ac:dyDescent="0.25">
      <c r="A11830" s="9"/>
      <c r="B11830" s="9"/>
    </row>
    <row r="11831" spans="1:2" x14ac:dyDescent="0.25">
      <c r="A11831" s="9"/>
      <c r="B11831" s="9"/>
    </row>
    <row r="11832" spans="1:2" x14ac:dyDescent="0.25">
      <c r="A11832" s="9"/>
      <c r="B11832" s="9"/>
    </row>
    <row r="11833" spans="1:2" x14ac:dyDescent="0.25">
      <c r="A11833" s="9"/>
      <c r="B11833" s="9"/>
    </row>
    <row r="11834" spans="1:2" x14ac:dyDescent="0.25">
      <c r="A11834" s="9"/>
      <c r="B11834" s="9"/>
    </row>
    <row r="11835" spans="1:2" x14ac:dyDescent="0.25">
      <c r="A11835" s="9"/>
      <c r="B11835" s="9"/>
    </row>
    <row r="11836" spans="1:2" x14ac:dyDescent="0.25">
      <c r="A11836" s="9"/>
      <c r="B11836" s="9"/>
    </row>
    <row r="11837" spans="1:2" x14ac:dyDescent="0.25">
      <c r="A11837" s="9"/>
      <c r="B11837" s="9"/>
    </row>
    <row r="11838" spans="1:2" x14ac:dyDescent="0.25">
      <c r="A11838" s="9"/>
      <c r="B11838" s="9"/>
    </row>
    <row r="11839" spans="1:2" x14ac:dyDescent="0.25">
      <c r="A11839" s="9"/>
      <c r="B11839" s="9"/>
    </row>
    <row r="11840" spans="1:2" x14ac:dyDescent="0.25">
      <c r="A11840" s="9"/>
      <c r="B11840" s="9"/>
    </row>
    <row r="11841" spans="1:2" x14ac:dyDescent="0.25">
      <c r="A11841" s="9"/>
      <c r="B11841" s="9"/>
    </row>
    <row r="11842" spans="1:2" x14ac:dyDescent="0.25">
      <c r="A11842" s="9"/>
      <c r="B11842" s="9"/>
    </row>
    <row r="11843" spans="1:2" x14ac:dyDescent="0.25">
      <c r="A11843" s="9"/>
      <c r="B11843" s="9"/>
    </row>
    <row r="11844" spans="1:2" x14ac:dyDescent="0.25">
      <c r="A11844" s="9"/>
      <c r="B11844" s="9"/>
    </row>
    <row r="11845" spans="1:2" x14ac:dyDescent="0.25">
      <c r="A11845" s="9"/>
      <c r="B11845" s="9"/>
    </row>
    <row r="11846" spans="1:2" x14ac:dyDescent="0.25">
      <c r="A11846" s="9"/>
      <c r="B11846" s="9"/>
    </row>
    <row r="11847" spans="1:2" x14ac:dyDescent="0.25">
      <c r="A11847" s="9"/>
      <c r="B11847" s="9"/>
    </row>
    <row r="11848" spans="1:2" x14ac:dyDescent="0.25">
      <c r="A11848" s="9"/>
      <c r="B11848" s="9"/>
    </row>
    <row r="11849" spans="1:2" x14ac:dyDescent="0.25">
      <c r="A11849" s="9"/>
      <c r="B11849" s="9"/>
    </row>
    <row r="11850" spans="1:2" x14ac:dyDescent="0.25">
      <c r="A11850" s="9"/>
      <c r="B11850" s="9"/>
    </row>
    <row r="11851" spans="1:2" x14ac:dyDescent="0.25">
      <c r="A11851" s="9"/>
      <c r="B11851" s="9"/>
    </row>
    <row r="11852" spans="1:2" x14ac:dyDescent="0.25">
      <c r="A11852" s="9"/>
      <c r="B11852" s="9"/>
    </row>
    <row r="11853" spans="1:2" x14ac:dyDescent="0.25">
      <c r="A11853" s="9"/>
      <c r="B11853" s="9"/>
    </row>
    <row r="11854" spans="1:2" x14ac:dyDescent="0.25">
      <c r="A11854" s="9"/>
      <c r="B11854" s="9"/>
    </row>
    <row r="11855" spans="1:2" x14ac:dyDescent="0.25">
      <c r="A11855" s="9"/>
      <c r="B11855" s="9"/>
    </row>
    <row r="11856" spans="1:2" x14ac:dyDescent="0.25">
      <c r="A11856" s="9"/>
      <c r="B11856" s="9"/>
    </row>
    <row r="11857" spans="1:2" x14ac:dyDescent="0.25">
      <c r="A11857" s="9"/>
      <c r="B11857" s="9"/>
    </row>
    <row r="11858" spans="1:2" x14ac:dyDescent="0.25">
      <c r="A11858" s="9"/>
      <c r="B11858" s="9"/>
    </row>
    <row r="11859" spans="1:2" x14ac:dyDescent="0.25">
      <c r="A11859" s="9"/>
      <c r="B11859" s="9"/>
    </row>
    <row r="11860" spans="1:2" x14ac:dyDescent="0.25">
      <c r="A11860" s="9"/>
      <c r="B11860" s="9"/>
    </row>
    <row r="11861" spans="1:2" x14ac:dyDescent="0.25">
      <c r="A11861" s="9"/>
      <c r="B11861" s="9"/>
    </row>
    <row r="11862" spans="1:2" x14ac:dyDescent="0.25">
      <c r="A11862" s="9"/>
      <c r="B11862" s="9"/>
    </row>
    <row r="11863" spans="1:2" x14ac:dyDescent="0.25">
      <c r="A11863" s="9"/>
      <c r="B11863" s="9"/>
    </row>
    <row r="11864" spans="1:2" x14ac:dyDescent="0.25">
      <c r="A11864" s="9"/>
      <c r="B11864" s="9"/>
    </row>
    <row r="11865" spans="1:2" x14ac:dyDescent="0.25">
      <c r="A11865" s="9"/>
      <c r="B11865" s="9"/>
    </row>
    <row r="11866" spans="1:2" x14ac:dyDescent="0.25">
      <c r="A11866" s="9"/>
      <c r="B11866" s="9"/>
    </row>
    <row r="11867" spans="1:2" x14ac:dyDescent="0.25">
      <c r="A11867" s="9"/>
      <c r="B11867" s="9"/>
    </row>
    <row r="11868" spans="1:2" x14ac:dyDescent="0.25">
      <c r="A11868" s="9"/>
      <c r="B11868" s="9"/>
    </row>
    <row r="11869" spans="1:2" x14ac:dyDescent="0.25">
      <c r="A11869" s="9"/>
      <c r="B11869" s="9"/>
    </row>
    <row r="11870" spans="1:2" x14ac:dyDescent="0.25">
      <c r="A11870" s="9"/>
      <c r="B11870" s="9"/>
    </row>
    <row r="11871" spans="1:2" x14ac:dyDescent="0.25">
      <c r="A11871" s="9"/>
      <c r="B11871" s="9"/>
    </row>
    <row r="11872" spans="1:2" x14ac:dyDescent="0.25">
      <c r="A11872" s="9"/>
      <c r="B11872" s="9"/>
    </row>
    <row r="11873" spans="1:2" x14ac:dyDescent="0.25">
      <c r="A11873" s="9"/>
      <c r="B11873" s="9"/>
    </row>
    <row r="11874" spans="1:2" x14ac:dyDescent="0.25">
      <c r="A11874" s="9"/>
      <c r="B11874" s="9"/>
    </row>
    <row r="11875" spans="1:2" x14ac:dyDescent="0.25">
      <c r="A11875" s="9"/>
      <c r="B11875" s="9"/>
    </row>
    <row r="11876" spans="1:2" x14ac:dyDescent="0.25">
      <c r="A11876" s="9"/>
      <c r="B11876" s="9"/>
    </row>
    <row r="11877" spans="1:2" x14ac:dyDescent="0.25">
      <c r="A11877" s="9"/>
      <c r="B11877" s="9"/>
    </row>
    <row r="11878" spans="1:2" x14ac:dyDescent="0.25">
      <c r="A11878" s="9"/>
      <c r="B11878" s="9"/>
    </row>
    <row r="11879" spans="1:2" x14ac:dyDescent="0.25">
      <c r="A11879" s="9"/>
      <c r="B11879" s="9"/>
    </row>
    <row r="11880" spans="1:2" x14ac:dyDescent="0.25">
      <c r="A11880" s="9"/>
      <c r="B11880" s="9"/>
    </row>
    <row r="11881" spans="1:2" x14ac:dyDescent="0.25">
      <c r="A11881" s="9"/>
      <c r="B11881" s="9"/>
    </row>
    <row r="11882" spans="1:2" x14ac:dyDescent="0.25">
      <c r="A11882" s="9"/>
      <c r="B11882" s="9"/>
    </row>
    <row r="11883" spans="1:2" x14ac:dyDescent="0.25">
      <c r="A11883" s="9"/>
      <c r="B11883" s="9"/>
    </row>
    <row r="11884" spans="1:2" x14ac:dyDescent="0.25">
      <c r="A11884" s="9"/>
      <c r="B11884" s="9"/>
    </row>
    <row r="11885" spans="1:2" x14ac:dyDescent="0.25">
      <c r="A11885" s="9"/>
      <c r="B11885" s="9"/>
    </row>
    <row r="11886" spans="1:2" x14ac:dyDescent="0.25">
      <c r="A11886" s="9"/>
      <c r="B11886" s="9"/>
    </row>
    <row r="11887" spans="1:2" x14ac:dyDescent="0.25">
      <c r="A11887" s="9"/>
      <c r="B11887" s="9"/>
    </row>
    <row r="11888" spans="1:2" x14ac:dyDescent="0.25">
      <c r="A11888" s="9"/>
      <c r="B11888" s="9"/>
    </row>
    <row r="11889" spans="1:2" x14ac:dyDescent="0.25">
      <c r="A11889" s="9"/>
      <c r="B11889" s="9"/>
    </row>
    <row r="11890" spans="1:2" x14ac:dyDescent="0.25">
      <c r="A11890" s="9"/>
      <c r="B11890" s="9"/>
    </row>
    <row r="11891" spans="1:2" x14ac:dyDescent="0.25">
      <c r="A11891" s="9"/>
      <c r="B11891" s="9"/>
    </row>
    <row r="11892" spans="1:2" x14ac:dyDescent="0.25">
      <c r="A11892" s="9"/>
      <c r="B11892" s="9"/>
    </row>
    <row r="11893" spans="1:2" x14ac:dyDescent="0.25">
      <c r="A11893" s="9"/>
      <c r="B11893" s="9"/>
    </row>
    <row r="11894" spans="1:2" x14ac:dyDescent="0.25">
      <c r="A11894" s="9"/>
      <c r="B11894" s="9"/>
    </row>
    <row r="11895" spans="1:2" x14ac:dyDescent="0.25">
      <c r="A11895" s="9"/>
      <c r="B11895" s="9"/>
    </row>
    <row r="11896" spans="1:2" x14ac:dyDescent="0.25">
      <c r="A11896" s="9"/>
      <c r="B11896" s="9"/>
    </row>
    <row r="11897" spans="1:2" x14ac:dyDescent="0.25">
      <c r="A11897" s="9"/>
      <c r="B11897" s="9"/>
    </row>
    <row r="11898" spans="1:2" x14ac:dyDescent="0.25">
      <c r="A11898" s="9"/>
      <c r="B11898" s="9"/>
    </row>
    <row r="11899" spans="1:2" x14ac:dyDescent="0.25">
      <c r="A11899" s="9"/>
      <c r="B11899" s="9"/>
    </row>
    <row r="11900" spans="1:2" x14ac:dyDescent="0.25">
      <c r="A11900" s="9"/>
      <c r="B11900" s="9"/>
    </row>
    <row r="11901" spans="1:2" x14ac:dyDescent="0.25">
      <c r="A11901" s="9"/>
      <c r="B11901" s="9"/>
    </row>
    <row r="11902" spans="1:2" x14ac:dyDescent="0.25">
      <c r="A11902" s="9"/>
      <c r="B11902" s="9"/>
    </row>
    <row r="11903" spans="1:2" x14ac:dyDescent="0.25">
      <c r="A11903" s="9"/>
      <c r="B11903" s="9"/>
    </row>
    <row r="11904" spans="1:2" x14ac:dyDescent="0.25">
      <c r="A11904" s="9"/>
      <c r="B11904" s="9"/>
    </row>
    <row r="11905" spans="1:2" x14ac:dyDescent="0.25">
      <c r="A11905" s="9"/>
      <c r="B11905" s="9"/>
    </row>
    <row r="11906" spans="1:2" x14ac:dyDescent="0.25">
      <c r="A11906" s="9"/>
      <c r="B11906" s="9"/>
    </row>
    <row r="11907" spans="1:2" x14ac:dyDescent="0.25">
      <c r="A11907" s="9"/>
      <c r="B11907" s="9"/>
    </row>
    <row r="11908" spans="1:2" x14ac:dyDescent="0.25">
      <c r="A11908" s="9"/>
      <c r="B11908" s="9"/>
    </row>
    <row r="11909" spans="1:2" x14ac:dyDescent="0.25">
      <c r="A11909" s="9"/>
      <c r="B11909" s="9"/>
    </row>
    <row r="11910" spans="1:2" x14ac:dyDescent="0.25">
      <c r="A11910" s="9"/>
      <c r="B11910" s="9"/>
    </row>
    <row r="11911" spans="1:2" x14ac:dyDescent="0.25">
      <c r="A11911" s="9"/>
      <c r="B11911" s="9"/>
    </row>
    <row r="11912" spans="1:2" x14ac:dyDescent="0.25">
      <c r="A11912" s="9"/>
      <c r="B11912" s="9"/>
    </row>
    <row r="11913" spans="1:2" x14ac:dyDescent="0.25">
      <c r="A11913" s="9"/>
      <c r="B11913" s="9"/>
    </row>
    <row r="11914" spans="1:2" x14ac:dyDescent="0.25">
      <c r="A11914" s="9"/>
      <c r="B11914" s="9"/>
    </row>
    <row r="11915" spans="1:2" x14ac:dyDescent="0.25">
      <c r="A11915" s="9"/>
      <c r="B11915" s="9"/>
    </row>
    <row r="11916" spans="1:2" x14ac:dyDescent="0.25">
      <c r="A11916" s="9"/>
      <c r="B11916" s="9"/>
    </row>
    <row r="11917" spans="1:2" x14ac:dyDescent="0.25">
      <c r="A11917" s="9"/>
      <c r="B11917" s="9"/>
    </row>
    <row r="11918" spans="1:2" x14ac:dyDescent="0.25">
      <c r="A11918" s="9"/>
      <c r="B11918" s="9"/>
    </row>
    <row r="11919" spans="1:2" x14ac:dyDescent="0.25">
      <c r="A11919" s="9"/>
      <c r="B11919" s="9"/>
    </row>
    <row r="11920" spans="1:2" x14ac:dyDescent="0.25">
      <c r="A11920" s="9"/>
      <c r="B11920" s="9"/>
    </row>
    <row r="11921" spans="1:2" x14ac:dyDescent="0.25">
      <c r="A11921" s="9"/>
      <c r="B11921" s="9"/>
    </row>
    <row r="11922" spans="1:2" x14ac:dyDescent="0.25">
      <c r="A11922" s="9"/>
      <c r="B11922" s="9"/>
    </row>
    <row r="11923" spans="1:2" x14ac:dyDescent="0.25">
      <c r="A11923" s="9"/>
      <c r="B11923" s="9"/>
    </row>
    <row r="11924" spans="1:2" x14ac:dyDescent="0.25">
      <c r="A11924" s="9"/>
      <c r="B11924" s="9"/>
    </row>
    <row r="11925" spans="1:2" x14ac:dyDescent="0.25">
      <c r="A11925" s="9"/>
      <c r="B11925" s="9"/>
    </row>
    <row r="11926" spans="1:2" x14ac:dyDescent="0.25">
      <c r="A11926" s="9"/>
      <c r="B11926" s="9"/>
    </row>
    <row r="11927" spans="1:2" x14ac:dyDescent="0.25">
      <c r="A11927" s="9"/>
      <c r="B11927" s="9"/>
    </row>
    <row r="11928" spans="1:2" x14ac:dyDescent="0.25">
      <c r="A11928" s="9"/>
      <c r="B11928" s="9"/>
    </row>
    <row r="11929" spans="1:2" x14ac:dyDescent="0.25">
      <c r="A11929" s="9"/>
      <c r="B11929" s="9"/>
    </row>
    <row r="11930" spans="1:2" x14ac:dyDescent="0.25">
      <c r="A11930" s="9"/>
      <c r="B11930" s="9"/>
    </row>
    <row r="11931" spans="1:2" x14ac:dyDescent="0.25">
      <c r="A11931" s="9"/>
      <c r="B11931" s="9"/>
    </row>
    <row r="11932" spans="1:2" x14ac:dyDescent="0.25">
      <c r="A11932" s="9"/>
      <c r="B11932" s="9"/>
    </row>
    <row r="11933" spans="1:2" x14ac:dyDescent="0.25">
      <c r="A11933" s="9"/>
      <c r="B11933" s="9"/>
    </row>
    <row r="11934" spans="1:2" x14ac:dyDescent="0.25">
      <c r="A11934" s="9"/>
      <c r="B11934" s="9"/>
    </row>
    <row r="11935" spans="1:2" x14ac:dyDescent="0.25">
      <c r="A11935" s="9"/>
      <c r="B11935" s="9"/>
    </row>
    <row r="11936" spans="1:2" x14ac:dyDescent="0.25">
      <c r="A11936" s="9"/>
      <c r="B11936" s="9"/>
    </row>
    <row r="11937" spans="1:2" x14ac:dyDescent="0.25">
      <c r="A11937" s="9"/>
      <c r="B11937" s="9"/>
    </row>
    <row r="11938" spans="1:2" x14ac:dyDescent="0.25">
      <c r="A11938" s="9"/>
      <c r="B11938" s="9"/>
    </row>
    <row r="11939" spans="1:2" x14ac:dyDescent="0.25">
      <c r="A11939" s="9"/>
      <c r="B11939" s="9"/>
    </row>
    <row r="11940" spans="1:2" x14ac:dyDescent="0.25">
      <c r="A11940" s="9"/>
      <c r="B11940" s="9"/>
    </row>
    <row r="11941" spans="1:2" x14ac:dyDescent="0.25">
      <c r="A11941" s="9"/>
      <c r="B11941" s="9"/>
    </row>
    <row r="11942" spans="1:2" x14ac:dyDescent="0.25">
      <c r="A11942" s="9"/>
      <c r="B11942" s="9"/>
    </row>
    <row r="11943" spans="1:2" x14ac:dyDescent="0.25">
      <c r="A11943" s="9"/>
      <c r="B11943" s="9"/>
    </row>
    <row r="11944" spans="1:2" x14ac:dyDescent="0.25">
      <c r="A11944" s="9"/>
      <c r="B11944" s="9"/>
    </row>
    <row r="11945" spans="1:2" x14ac:dyDescent="0.25">
      <c r="A11945" s="9"/>
      <c r="B11945" s="9"/>
    </row>
    <row r="11946" spans="1:2" x14ac:dyDescent="0.25">
      <c r="A11946" s="9"/>
      <c r="B11946" s="9"/>
    </row>
    <row r="11947" spans="1:2" x14ac:dyDescent="0.25">
      <c r="A11947" s="9"/>
      <c r="B11947" s="9"/>
    </row>
    <row r="11948" spans="1:2" x14ac:dyDescent="0.25">
      <c r="A11948" s="9"/>
      <c r="B11948" s="9"/>
    </row>
    <row r="11949" spans="1:2" x14ac:dyDescent="0.25">
      <c r="A11949" s="9"/>
      <c r="B11949" s="9"/>
    </row>
    <row r="11950" spans="1:2" x14ac:dyDescent="0.25">
      <c r="A11950" s="9"/>
      <c r="B11950" s="9"/>
    </row>
    <row r="11951" spans="1:2" x14ac:dyDescent="0.25">
      <c r="A11951" s="9"/>
      <c r="B11951" s="9"/>
    </row>
    <row r="11952" spans="1:2" x14ac:dyDescent="0.25">
      <c r="A11952" s="9"/>
      <c r="B11952" s="9"/>
    </row>
    <row r="11953" spans="1:2" x14ac:dyDescent="0.25">
      <c r="A11953" s="9"/>
      <c r="B11953" s="9"/>
    </row>
    <row r="11954" spans="1:2" x14ac:dyDescent="0.25">
      <c r="A11954" s="9"/>
      <c r="B11954" s="9"/>
    </row>
    <row r="11955" spans="1:2" x14ac:dyDescent="0.25">
      <c r="A11955" s="9"/>
      <c r="B11955" s="9"/>
    </row>
    <row r="11956" spans="1:2" x14ac:dyDescent="0.25">
      <c r="A11956" s="9"/>
      <c r="B11956" s="9"/>
    </row>
    <row r="11957" spans="1:2" x14ac:dyDescent="0.25">
      <c r="A11957" s="9"/>
      <c r="B11957" s="9"/>
    </row>
    <row r="11958" spans="1:2" x14ac:dyDescent="0.25">
      <c r="A11958" s="9"/>
      <c r="B11958" s="9"/>
    </row>
    <row r="11959" spans="1:2" x14ac:dyDescent="0.25">
      <c r="A11959" s="9"/>
      <c r="B11959" s="9"/>
    </row>
    <row r="11960" spans="1:2" x14ac:dyDescent="0.25">
      <c r="A11960" s="9"/>
      <c r="B11960" s="9"/>
    </row>
    <row r="11961" spans="1:2" x14ac:dyDescent="0.25">
      <c r="A11961" s="9"/>
      <c r="B11961" s="9"/>
    </row>
    <row r="11962" spans="1:2" x14ac:dyDescent="0.25">
      <c r="A11962" s="9"/>
      <c r="B11962" s="9"/>
    </row>
    <row r="11963" spans="1:2" x14ac:dyDescent="0.25">
      <c r="A11963" s="9"/>
      <c r="B11963" s="9"/>
    </row>
    <row r="11964" spans="1:2" x14ac:dyDescent="0.25">
      <c r="A11964" s="9"/>
      <c r="B11964" s="9"/>
    </row>
    <row r="11965" spans="1:2" x14ac:dyDescent="0.25">
      <c r="A11965" s="9"/>
      <c r="B11965" s="9"/>
    </row>
    <row r="11966" spans="1:2" x14ac:dyDescent="0.25">
      <c r="A11966" s="9"/>
      <c r="B11966" s="9"/>
    </row>
    <row r="11967" spans="1:2" x14ac:dyDescent="0.25">
      <c r="A11967" s="9"/>
      <c r="B11967" s="9"/>
    </row>
    <row r="11968" spans="1:2" x14ac:dyDescent="0.25">
      <c r="A11968" s="9"/>
      <c r="B11968" s="9"/>
    </row>
    <row r="11969" spans="1:2" x14ac:dyDescent="0.25">
      <c r="A11969" s="9"/>
      <c r="B11969" s="9"/>
    </row>
    <row r="11970" spans="1:2" x14ac:dyDescent="0.25">
      <c r="A11970" s="9"/>
      <c r="B11970" s="9"/>
    </row>
    <row r="11971" spans="1:2" x14ac:dyDescent="0.25">
      <c r="A11971" s="9"/>
      <c r="B11971" s="9"/>
    </row>
    <row r="11972" spans="1:2" x14ac:dyDescent="0.25">
      <c r="A11972" s="9"/>
      <c r="B11972" s="9"/>
    </row>
    <row r="11973" spans="1:2" x14ac:dyDescent="0.25">
      <c r="A11973" s="9"/>
      <c r="B11973" s="9"/>
    </row>
    <row r="11974" spans="1:2" x14ac:dyDescent="0.25">
      <c r="A11974" s="9"/>
      <c r="B11974" s="9"/>
    </row>
    <row r="11975" spans="1:2" x14ac:dyDescent="0.25">
      <c r="A11975" s="9"/>
      <c r="B11975" s="9"/>
    </row>
    <row r="11976" spans="1:2" x14ac:dyDescent="0.25">
      <c r="A11976" s="9"/>
      <c r="B11976" s="9"/>
    </row>
    <row r="11977" spans="1:2" x14ac:dyDescent="0.25">
      <c r="A11977" s="9"/>
      <c r="B11977" s="9"/>
    </row>
    <row r="11978" spans="1:2" x14ac:dyDescent="0.25">
      <c r="A11978" s="9"/>
      <c r="B11978" s="9"/>
    </row>
    <row r="11979" spans="1:2" x14ac:dyDescent="0.25">
      <c r="A11979" s="9"/>
      <c r="B11979" s="9"/>
    </row>
    <row r="11980" spans="1:2" x14ac:dyDescent="0.25">
      <c r="A11980" s="9"/>
      <c r="B11980" s="9"/>
    </row>
    <row r="11981" spans="1:2" x14ac:dyDescent="0.25">
      <c r="A11981" s="9"/>
      <c r="B11981" s="9"/>
    </row>
    <row r="11982" spans="1:2" x14ac:dyDescent="0.25">
      <c r="A11982" s="9"/>
      <c r="B11982" s="9"/>
    </row>
    <row r="11983" spans="1:2" x14ac:dyDescent="0.25">
      <c r="A11983" s="9"/>
      <c r="B11983" s="9"/>
    </row>
    <row r="11984" spans="1:2" x14ac:dyDescent="0.25">
      <c r="A11984" s="9"/>
      <c r="B11984" s="9"/>
    </row>
    <row r="11985" spans="1:2" x14ac:dyDescent="0.25">
      <c r="A11985" s="9"/>
      <c r="B11985" s="9"/>
    </row>
    <row r="11986" spans="1:2" x14ac:dyDescent="0.25">
      <c r="A11986" s="9"/>
      <c r="B11986" s="9"/>
    </row>
    <row r="11987" spans="1:2" x14ac:dyDescent="0.25">
      <c r="A11987" s="9"/>
      <c r="B11987" s="9"/>
    </row>
    <row r="11988" spans="1:2" x14ac:dyDescent="0.25">
      <c r="A11988" s="9"/>
      <c r="B11988" s="9"/>
    </row>
    <row r="11989" spans="1:2" x14ac:dyDescent="0.25">
      <c r="A11989" s="9"/>
      <c r="B11989" s="9"/>
    </row>
    <row r="11990" spans="1:2" x14ac:dyDescent="0.25">
      <c r="A11990" s="9"/>
      <c r="B11990" s="9"/>
    </row>
    <row r="11991" spans="1:2" x14ac:dyDescent="0.25">
      <c r="A11991" s="9"/>
      <c r="B11991" s="9"/>
    </row>
    <row r="11992" spans="1:2" x14ac:dyDescent="0.25">
      <c r="A11992" s="9"/>
      <c r="B11992" s="9"/>
    </row>
    <row r="11993" spans="1:2" x14ac:dyDescent="0.25">
      <c r="A11993" s="9"/>
      <c r="B11993" s="9"/>
    </row>
    <row r="11994" spans="1:2" x14ac:dyDescent="0.25">
      <c r="A11994" s="9"/>
      <c r="B11994" s="9"/>
    </row>
    <row r="11995" spans="1:2" x14ac:dyDescent="0.25">
      <c r="A11995" s="9"/>
      <c r="B11995" s="9"/>
    </row>
    <row r="11996" spans="1:2" x14ac:dyDescent="0.25">
      <c r="A11996" s="9"/>
      <c r="B11996" s="9"/>
    </row>
    <row r="11997" spans="1:2" x14ac:dyDescent="0.25">
      <c r="A11997" s="9"/>
      <c r="B11997" s="9"/>
    </row>
    <row r="11998" spans="1:2" x14ac:dyDescent="0.25">
      <c r="A11998" s="9"/>
      <c r="B11998" s="9"/>
    </row>
    <row r="11999" spans="1:2" x14ac:dyDescent="0.25">
      <c r="A11999" s="9"/>
      <c r="B11999" s="9"/>
    </row>
    <row r="12000" spans="1:2" x14ac:dyDescent="0.25">
      <c r="A12000" s="9"/>
      <c r="B12000" s="9"/>
    </row>
    <row r="12001" spans="1:2" x14ac:dyDescent="0.25">
      <c r="A12001" s="9"/>
      <c r="B12001" s="9"/>
    </row>
    <row r="12002" spans="1:2" x14ac:dyDescent="0.25">
      <c r="A12002" s="9"/>
      <c r="B12002" s="9"/>
    </row>
    <row r="12003" spans="1:2" x14ac:dyDescent="0.25">
      <c r="A12003" s="9"/>
      <c r="B12003" s="9"/>
    </row>
    <row r="12004" spans="1:2" x14ac:dyDescent="0.25">
      <c r="A12004" s="9"/>
      <c r="B12004" s="9"/>
    </row>
    <row r="12005" spans="1:2" x14ac:dyDescent="0.25">
      <c r="A12005" s="9"/>
      <c r="B12005" s="9"/>
    </row>
    <row r="12006" spans="1:2" x14ac:dyDescent="0.25">
      <c r="A12006" s="9"/>
      <c r="B12006" s="9"/>
    </row>
    <row r="12007" spans="1:2" x14ac:dyDescent="0.25">
      <c r="A12007" s="9"/>
      <c r="B12007" s="9"/>
    </row>
    <row r="12008" spans="1:2" x14ac:dyDescent="0.25">
      <c r="A12008" s="9"/>
      <c r="B12008" s="9"/>
    </row>
    <row r="12009" spans="1:2" x14ac:dyDescent="0.25">
      <c r="A12009" s="9"/>
      <c r="B12009" s="9"/>
    </row>
    <row r="12010" spans="1:2" x14ac:dyDescent="0.25">
      <c r="A12010" s="9"/>
      <c r="B12010" s="9"/>
    </row>
    <row r="12011" spans="1:2" x14ac:dyDescent="0.25">
      <c r="A12011" s="9"/>
      <c r="B12011" s="9"/>
    </row>
    <row r="12012" spans="1:2" x14ac:dyDescent="0.25">
      <c r="A12012" s="9"/>
      <c r="B12012" s="9"/>
    </row>
    <row r="12013" spans="1:2" x14ac:dyDescent="0.25">
      <c r="A12013" s="9"/>
      <c r="B12013" s="9"/>
    </row>
    <row r="12014" spans="1:2" x14ac:dyDescent="0.25">
      <c r="A12014" s="9"/>
      <c r="B12014" s="9"/>
    </row>
    <row r="12015" spans="1:2" x14ac:dyDescent="0.25">
      <c r="A12015" s="9"/>
      <c r="B12015" s="9"/>
    </row>
    <row r="12016" spans="1:2" x14ac:dyDescent="0.25">
      <c r="A12016" s="9"/>
      <c r="B12016" s="9"/>
    </row>
    <row r="12017" spans="1:2" x14ac:dyDescent="0.25">
      <c r="A12017" s="9"/>
      <c r="B12017" s="9"/>
    </row>
    <row r="12018" spans="1:2" x14ac:dyDescent="0.25">
      <c r="A12018" s="9"/>
      <c r="B12018" s="9"/>
    </row>
    <row r="12019" spans="1:2" x14ac:dyDescent="0.25">
      <c r="A12019" s="9"/>
      <c r="B12019" s="9"/>
    </row>
    <row r="12020" spans="1:2" x14ac:dyDescent="0.25">
      <c r="A12020" s="9"/>
      <c r="B12020" s="9"/>
    </row>
    <row r="12021" spans="1:2" x14ac:dyDescent="0.25">
      <c r="A12021" s="9"/>
      <c r="B12021" s="9"/>
    </row>
    <row r="12022" spans="1:2" x14ac:dyDescent="0.25">
      <c r="A12022" s="9"/>
      <c r="B12022" s="9"/>
    </row>
    <row r="12023" spans="1:2" x14ac:dyDescent="0.25">
      <c r="A12023" s="9"/>
      <c r="B12023" s="9"/>
    </row>
    <row r="12024" spans="1:2" x14ac:dyDescent="0.25">
      <c r="A12024" s="9"/>
      <c r="B12024" s="9"/>
    </row>
    <row r="12025" spans="1:2" x14ac:dyDescent="0.25">
      <c r="A12025" s="9"/>
      <c r="B12025" s="9"/>
    </row>
    <row r="12026" spans="1:2" x14ac:dyDescent="0.25">
      <c r="A12026" s="9"/>
      <c r="B12026" s="9"/>
    </row>
    <row r="12027" spans="1:2" x14ac:dyDescent="0.25">
      <c r="A12027" s="9"/>
      <c r="B12027" s="9"/>
    </row>
    <row r="12028" spans="1:2" x14ac:dyDescent="0.25">
      <c r="A12028" s="9"/>
      <c r="B12028" s="9"/>
    </row>
    <row r="12029" spans="1:2" x14ac:dyDescent="0.25">
      <c r="A12029" s="9"/>
      <c r="B12029" s="9"/>
    </row>
    <row r="12030" spans="1:2" x14ac:dyDescent="0.25">
      <c r="A12030" s="9"/>
      <c r="B12030" s="9"/>
    </row>
    <row r="12031" spans="1:2" x14ac:dyDescent="0.25">
      <c r="A12031" s="9"/>
      <c r="B12031" s="9"/>
    </row>
    <row r="12032" spans="1:2" x14ac:dyDescent="0.25">
      <c r="A12032" s="9"/>
      <c r="B12032" s="9"/>
    </row>
    <row r="12033" spans="1:2" x14ac:dyDescent="0.25">
      <c r="A12033" s="9"/>
      <c r="B12033" s="9"/>
    </row>
    <row r="12034" spans="1:2" x14ac:dyDescent="0.25">
      <c r="A12034" s="9"/>
      <c r="B12034" s="9"/>
    </row>
    <row r="12035" spans="1:2" x14ac:dyDescent="0.25">
      <c r="A12035" s="9"/>
      <c r="B12035" s="9"/>
    </row>
    <row r="12036" spans="1:2" x14ac:dyDescent="0.25">
      <c r="A12036" s="9"/>
      <c r="B12036" s="9"/>
    </row>
    <row r="12037" spans="1:2" x14ac:dyDescent="0.25">
      <c r="A12037" s="9"/>
      <c r="B12037" s="9"/>
    </row>
    <row r="12038" spans="1:2" x14ac:dyDescent="0.25">
      <c r="A12038" s="9"/>
      <c r="B12038" s="9"/>
    </row>
    <row r="12039" spans="1:2" x14ac:dyDescent="0.25">
      <c r="A12039" s="9"/>
      <c r="B12039" s="9"/>
    </row>
    <row r="12040" spans="1:2" x14ac:dyDescent="0.25">
      <c r="A12040" s="9"/>
      <c r="B12040" s="9"/>
    </row>
    <row r="12041" spans="1:2" x14ac:dyDescent="0.25">
      <c r="A12041" s="9"/>
      <c r="B12041" s="9"/>
    </row>
    <row r="12042" spans="1:2" x14ac:dyDescent="0.25">
      <c r="A12042" s="9"/>
      <c r="B12042" s="9"/>
    </row>
    <row r="12043" spans="1:2" x14ac:dyDescent="0.25">
      <c r="A12043" s="9"/>
      <c r="B12043" s="9"/>
    </row>
    <row r="12044" spans="1:2" x14ac:dyDescent="0.25">
      <c r="A12044" s="9"/>
      <c r="B12044" s="9"/>
    </row>
    <row r="12045" spans="1:2" x14ac:dyDescent="0.25">
      <c r="A12045" s="9"/>
      <c r="B12045" s="9"/>
    </row>
    <row r="12046" spans="1:2" x14ac:dyDescent="0.25">
      <c r="A12046" s="9"/>
      <c r="B12046" s="9"/>
    </row>
    <row r="12047" spans="1:2" x14ac:dyDescent="0.25">
      <c r="A12047" s="9"/>
      <c r="B12047" s="9"/>
    </row>
    <row r="12048" spans="1:2" x14ac:dyDescent="0.25">
      <c r="A12048" s="9"/>
      <c r="B12048" s="9"/>
    </row>
    <row r="12049" spans="1:2" x14ac:dyDescent="0.25">
      <c r="A12049" s="9"/>
      <c r="B12049" s="9"/>
    </row>
    <row r="12050" spans="1:2" x14ac:dyDescent="0.25">
      <c r="A12050" s="9"/>
      <c r="B12050" s="9"/>
    </row>
    <row r="12051" spans="1:2" x14ac:dyDescent="0.25">
      <c r="A12051" s="9"/>
      <c r="B12051" s="9"/>
    </row>
    <row r="12052" spans="1:2" x14ac:dyDescent="0.25">
      <c r="A12052" s="9"/>
      <c r="B12052" s="9"/>
    </row>
    <row r="12053" spans="1:2" x14ac:dyDescent="0.25">
      <c r="A12053" s="9"/>
      <c r="B12053" s="9"/>
    </row>
    <row r="12054" spans="1:2" x14ac:dyDescent="0.25">
      <c r="A12054" s="9"/>
      <c r="B12054" s="9"/>
    </row>
    <row r="12055" spans="1:2" x14ac:dyDescent="0.25">
      <c r="A12055" s="9"/>
      <c r="B12055" s="9"/>
    </row>
    <row r="12056" spans="1:2" x14ac:dyDescent="0.25">
      <c r="A12056" s="9"/>
      <c r="B12056" s="9"/>
    </row>
    <row r="12057" spans="1:2" x14ac:dyDescent="0.25">
      <c r="A12057" s="9"/>
      <c r="B12057" s="9"/>
    </row>
    <row r="12058" spans="1:2" x14ac:dyDescent="0.25">
      <c r="A12058" s="9"/>
      <c r="B12058" s="9"/>
    </row>
    <row r="12059" spans="1:2" x14ac:dyDescent="0.25">
      <c r="A12059" s="9"/>
      <c r="B12059" s="9"/>
    </row>
    <row r="12060" spans="1:2" x14ac:dyDescent="0.25">
      <c r="A12060" s="9"/>
      <c r="B12060" s="9"/>
    </row>
    <row r="12061" spans="1:2" x14ac:dyDescent="0.25">
      <c r="A12061" s="9"/>
      <c r="B12061" s="9"/>
    </row>
    <row r="12062" spans="1:2" x14ac:dyDescent="0.25">
      <c r="A12062" s="9"/>
      <c r="B12062" s="9"/>
    </row>
    <row r="12063" spans="1:2" x14ac:dyDescent="0.25">
      <c r="A12063" s="9"/>
      <c r="B12063" s="9"/>
    </row>
    <row r="12064" spans="1:2" x14ac:dyDescent="0.25">
      <c r="A12064" s="9"/>
      <c r="B12064" s="9"/>
    </row>
    <row r="12065" spans="1:2" x14ac:dyDescent="0.25">
      <c r="A12065" s="9"/>
      <c r="B12065" s="9"/>
    </row>
    <row r="12066" spans="1:2" x14ac:dyDescent="0.25">
      <c r="A12066" s="9"/>
      <c r="B12066" s="9"/>
    </row>
    <row r="12067" spans="1:2" x14ac:dyDescent="0.25">
      <c r="A12067" s="9"/>
      <c r="B12067" s="9"/>
    </row>
    <row r="12068" spans="1:2" x14ac:dyDescent="0.25">
      <c r="A12068" s="9"/>
      <c r="B12068" s="9"/>
    </row>
    <row r="12069" spans="1:2" x14ac:dyDescent="0.25">
      <c r="A12069" s="9"/>
      <c r="B12069" s="9"/>
    </row>
    <row r="12070" spans="1:2" x14ac:dyDescent="0.25">
      <c r="A12070" s="9"/>
      <c r="B12070" s="9"/>
    </row>
    <row r="12071" spans="1:2" x14ac:dyDescent="0.25">
      <c r="A12071" s="9"/>
      <c r="B12071" s="9"/>
    </row>
    <row r="12072" spans="1:2" x14ac:dyDescent="0.25">
      <c r="A12072" s="9"/>
      <c r="B12072" s="9"/>
    </row>
    <row r="12073" spans="1:2" x14ac:dyDescent="0.25">
      <c r="A12073" s="9"/>
      <c r="B12073" s="9"/>
    </row>
    <row r="12074" spans="1:2" x14ac:dyDescent="0.25">
      <c r="A12074" s="9"/>
      <c r="B12074" s="9"/>
    </row>
    <row r="12075" spans="1:2" x14ac:dyDescent="0.25">
      <c r="A12075" s="9"/>
      <c r="B12075" s="9"/>
    </row>
    <row r="12076" spans="1:2" x14ac:dyDescent="0.25">
      <c r="A12076" s="9"/>
      <c r="B12076" s="9"/>
    </row>
    <row r="12077" spans="1:2" x14ac:dyDescent="0.25">
      <c r="A12077" s="9"/>
      <c r="B12077" s="9"/>
    </row>
    <row r="12078" spans="1:2" x14ac:dyDescent="0.25">
      <c r="A12078" s="9"/>
      <c r="B12078" s="9"/>
    </row>
    <row r="12079" spans="1:2" x14ac:dyDescent="0.25">
      <c r="A12079" s="9"/>
      <c r="B12079" s="9"/>
    </row>
    <row r="12080" spans="1:2" x14ac:dyDescent="0.25">
      <c r="A12080" s="9"/>
      <c r="B12080" s="9"/>
    </row>
    <row r="12081" spans="1:2" x14ac:dyDescent="0.25">
      <c r="A12081" s="9"/>
      <c r="B12081" s="9"/>
    </row>
    <row r="12082" spans="1:2" x14ac:dyDescent="0.25">
      <c r="A12082" s="9"/>
      <c r="B12082" s="9"/>
    </row>
    <row r="12083" spans="1:2" x14ac:dyDescent="0.25">
      <c r="A12083" s="9"/>
      <c r="B12083" s="9"/>
    </row>
    <row r="12084" spans="1:2" x14ac:dyDescent="0.25">
      <c r="A12084" s="9"/>
      <c r="B12084" s="9"/>
    </row>
    <row r="12085" spans="1:2" x14ac:dyDescent="0.25">
      <c r="A12085" s="9"/>
      <c r="B12085" s="9"/>
    </row>
    <row r="12086" spans="1:2" x14ac:dyDescent="0.25">
      <c r="A12086" s="9"/>
      <c r="B12086" s="9"/>
    </row>
    <row r="12087" spans="1:2" x14ac:dyDescent="0.25">
      <c r="A12087" s="9"/>
      <c r="B12087" s="9"/>
    </row>
    <row r="12088" spans="1:2" x14ac:dyDescent="0.25">
      <c r="A12088" s="9"/>
      <c r="B12088" s="9"/>
    </row>
    <row r="12089" spans="1:2" x14ac:dyDescent="0.25">
      <c r="A12089" s="9"/>
      <c r="B12089" s="9"/>
    </row>
    <row r="12090" spans="1:2" x14ac:dyDescent="0.25">
      <c r="A12090" s="9"/>
      <c r="B12090" s="9"/>
    </row>
    <row r="12091" spans="1:2" x14ac:dyDescent="0.25">
      <c r="A12091" s="9"/>
      <c r="B12091" s="9"/>
    </row>
    <row r="12092" spans="1:2" x14ac:dyDescent="0.25">
      <c r="A12092" s="9"/>
      <c r="B12092" s="9"/>
    </row>
    <row r="12093" spans="1:2" x14ac:dyDescent="0.25">
      <c r="A12093" s="9"/>
      <c r="B12093" s="9"/>
    </row>
    <row r="12094" spans="1:2" x14ac:dyDescent="0.25">
      <c r="A12094" s="9"/>
      <c r="B12094" s="9"/>
    </row>
    <row r="12095" spans="1:2" x14ac:dyDescent="0.25">
      <c r="A12095" s="9"/>
      <c r="B12095" s="9"/>
    </row>
    <row r="12096" spans="1:2" x14ac:dyDescent="0.25">
      <c r="A12096" s="9"/>
      <c r="B12096" s="9"/>
    </row>
    <row r="12097" spans="1:2" x14ac:dyDescent="0.25">
      <c r="A12097" s="9"/>
      <c r="B12097" s="9"/>
    </row>
    <row r="12098" spans="1:2" x14ac:dyDescent="0.25">
      <c r="A12098" s="9"/>
      <c r="B12098" s="9"/>
    </row>
    <row r="12099" spans="1:2" x14ac:dyDescent="0.25">
      <c r="A12099" s="9"/>
      <c r="B12099" s="9"/>
    </row>
    <row r="12100" spans="1:2" x14ac:dyDescent="0.25">
      <c r="A12100" s="9"/>
      <c r="B12100" s="9"/>
    </row>
    <row r="12101" spans="1:2" x14ac:dyDescent="0.25">
      <c r="A12101" s="9"/>
      <c r="B12101" s="9"/>
    </row>
    <row r="12102" spans="1:2" x14ac:dyDescent="0.25">
      <c r="A12102" s="9"/>
      <c r="B12102" s="9"/>
    </row>
    <row r="12103" spans="1:2" x14ac:dyDescent="0.25">
      <c r="A12103" s="9"/>
      <c r="B12103" s="9"/>
    </row>
    <row r="12104" spans="1:2" x14ac:dyDescent="0.25">
      <c r="A12104" s="9"/>
      <c r="B12104" s="9"/>
    </row>
    <row r="12105" spans="1:2" x14ac:dyDescent="0.25">
      <c r="A12105" s="9"/>
      <c r="B12105" s="9"/>
    </row>
    <row r="12106" spans="1:2" x14ac:dyDescent="0.25">
      <c r="A12106" s="9"/>
      <c r="B12106" s="9"/>
    </row>
    <row r="12107" spans="1:2" x14ac:dyDescent="0.25">
      <c r="A12107" s="9"/>
      <c r="B12107" s="9"/>
    </row>
    <row r="12108" spans="1:2" x14ac:dyDescent="0.25">
      <c r="A12108" s="9"/>
      <c r="B12108" s="9"/>
    </row>
    <row r="12109" spans="1:2" x14ac:dyDescent="0.25">
      <c r="A12109" s="9"/>
      <c r="B12109" s="9"/>
    </row>
    <row r="12110" spans="1:2" x14ac:dyDescent="0.25">
      <c r="A12110" s="9"/>
      <c r="B12110" s="9"/>
    </row>
    <row r="12111" spans="1:2" x14ac:dyDescent="0.25">
      <c r="A12111" s="9"/>
      <c r="B12111" s="9"/>
    </row>
    <row r="12112" spans="1:2" x14ac:dyDescent="0.25">
      <c r="A12112" s="9"/>
      <c r="B12112" s="9"/>
    </row>
    <row r="12113" spans="1:2" x14ac:dyDescent="0.25">
      <c r="A12113" s="9"/>
      <c r="B12113" s="9"/>
    </row>
    <row r="12114" spans="1:2" x14ac:dyDescent="0.25">
      <c r="A12114" s="9"/>
      <c r="B12114" s="9"/>
    </row>
    <row r="12115" spans="1:2" x14ac:dyDescent="0.25">
      <c r="A12115" s="9"/>
      <c r="B12115" s="9"/>
    </row>
    <row r="12116" spans="1:2" x14ac:dyDescent="0.25">
      <c r="A12116" s="9"/>
      <c r="B12116" s="9"/>
    </row>
    <row r="12117" spans="1:2" x14ac:dyDescent="0.25">
      <c r="A12117" s="9"/>
      <c r="B12117" s="9"/>
    </row>
    <row r="12118" spans="1:2" x14ac:dyDescent="0.25">
      <c r="A12118" s="9"/>
      <c r="B12118" s="9"/>
    </row>
    <row r="12119" spans="1:2" x14ac:dyDescent="0.25">
      <c r="A12119" s="9"/>
      <c r="B12119" s="9"/>
    </row>
    <row r="12120" spans="1:2" x14ac:dyDescent="0.25">
      <c r="A12120" s="9"/>
      <c r="B12120" s="9"/>
    </row>
    <row r="12121" spans="1:2" x14ac:dyDescent="0.25">
      <c r="A12121" s="9"/>
      <c r="B12121" s="9"/>
    </row>
    <row r="12122" spans="1:2" x14ac:dyDescent="0.25">
      <c r="A12122" s="9"/>
      <c r="B12122" s="9"/>
    </row>
    <row r="12123" spans="1:2" x14ac:dyDescent="0.25">
      <c r="A12123" s="9"/>
      <c r="B12123" s="9"/>
    </row>
    <row r="12124" spans="1:2" x14ac:dyDescent="0.25">
      <c r="A12124" s="9"/>
      <c r="B12124" s="9"/>
    </row>
    <row r="12125" spans="1:2" x14ac:dyDescent="0.25">
      <c r="A12125" s="9"/>
      <c r="B12125" s="9"/>
    </row>
    <row r="12126" spans="1:2" x14ac:dyDescent="0.25">
      <c r="A12126" s="9"/>
      <c r="B12126" s="9"/>
    </row>
    <row r="12127" spans="1:2" x14ac:dyDescent="0.25">
      <c r="A12127" s="9"/>
      <c r="B12127" s="9"/>
    </row>
    <row r="12128" spans="1:2" x14ac:dyDescent="0.25">
      <c r="A12128" s="9"/>
      <c r="B12128" s="9"/>
    </row>
    <row r="12129" spans="1:2" x14ac:dyDescent="0.25">
      <c r="A12129" s="9"/>
      <c r="B12129" s="9"/>
    </row>
    <row r="12130" spans="1:2" x14ac:dyDescent="0.25">
      <c r="A12130" s="9"/>
      <c r="B12130" s="9"/>
    </row>
    <row r="12131" spans="1:2" x14ac:dyDescent="0.25">
      <c r="A12131" s="9"/>
      <c r="B12131" s="9"/>
    </row>
    <row r="12132" spans="1:2" x14ac:dyDescent="0.25">
      <c r="A12132" s="9"/>
      <c r="B12132" s="9"/>
    </row>
    <row r="12133" spans="1:2" x14ac:dyDescent="0.25">
      <c r="A12133" s="9"/>
      <c r="B12133" s="9"/>
    </row>
    <row r="12134" spans="1:2" x14ac:dyDescent="0.25">
      <c r="A12134" s="9"/>
      <c r="B12134" s="9"/>
    </row>
    <row r="12135" spans="1:2" x14ac:dyDescent="0.25">
      <c r="A12135" s="9"/>
      <c r="B12135" s="9"/>
    </row>
    <row r="12136" spans="1:2" x14ac:dyDescent="0.25">
      <c r="A12136" s="9"/>
      <c r="B12136" s="9"/>
    </row>
    <row r="12137" spans="1:2" x14ac:dyDescent="0.25">
      <c r="A12137" s="9"/>
      <c r="B12137" s="9"/>
    </row>
    <row r="12138" spans="1:2" x14ac:dyDescent="0.25">
      <c r="A12138" s="9"/>
      <c r="B12138" s="9"/>
    </row>
    <row r="12139" spans="1:2" x14ac:dyDescent="0.25">
      <c r="A12139" s="9"/>
      <c r="B12139" s="9"/>
    </row>
    <row r="12140" spans="1:2" x14ac:dyDescent="0.25">
      <c r="A12140" s="9"/>
      <c r="B12140" s="9"/>
    </row>
    <row r="12141" spans="1:2" x14ac:dyDescent="0.25">
      <c r="A12141" s="9"/>
      <c r="B12141" s="9"/>
    </row>
    <row r="12142" spans="1:2" x14ac:dyDescent="0.25">
      <c r="A12142" s="9"/>
      <c r="B12142" s="9"/>
    </row>
    <row r="12143" spans="1:2" x14ac:dyDescent="0.25">
      <c r="A12143" s="9"/>
      <c r="B12143" s="9"/>
    </row>
    <row r="12144" spans="1:2" x14ac:dyDescent="0.25">
      <c r="A12144" s="9"/>
      <c r="B12144" s="9"/>
    </row>
    <row r="12145" spans="1:2" x14ac:dyDescent="0.25">
      <c r="A12145" s="9"/>
      <c r="B12145" s="9"/>
    </row>
    <row r="12146" spans="1:2" x14ac:dyDescent="0.25">
      <c r="A12146" s="9"/>
      <c r="B12146" s="9"/>
    </row>
    <row r="12147" spans="1:2" x14ac:dyDescent="0.25">
      <c r="A12147" s="9"/>
      <c r="B12147" s="9"/>
    </row>
    <row r="12148" spans="1:2" x14ac:dyDescent="0.25">
      <c r="A12148" s="9"/>
      <c r="B12148" s="9"/>
    </row>
    <row r="12149" spans="1:2" x14ac:dyDescent="0.25">
      <c r="A12149" s="9"/>
      <c r="B12149" s="9"/>
    </row>
    <row r="12150" spans="1:2" x14ac:dyDescent="0.25">
      <c r="A12150" s="9"/>
      <c r="B12150" s="9"/>
    </row>
    <row r="12151" spans="1:2" x14ac:dyDescent="0.25">
      <c r="A12151" s="9"/>
      <c r="B12151" s="9"/>
    </row>
    <row r="12152" spans="1:2" x14ac:dyDescent="0.25">
      <c r="A12152" s="9"/>
      <c r="B12152" s="9"/>
    </row>
    <row r="12153" spans="1:2" x14ac:dyDescent="0.25">
      <c r="A12153" s="9"/>
      <c r="B12153" s="9"/>
    </row>
    <row r="12154" spans="1:2" x14ac:dyDescent="0.25">
      <c r="A12154" s="9"/>
      <c r="B12154" s="9"/>
    </row>
    <row r="12155" spans="1:2" x14ac:dyDescent="0.25">
      <c r="A12155" s="9"/>
      <c r="B12155" s="9"/>
    </row>
    <row r="12156" spans="1:2" x14ac:dyDescent="0.25">
      <c r="A12156" s="9"/>
      <c r="B12156" s="9"/>
    </row>
    <row r="12157" spans="1:2" x14ac:dyDescent="0.25">
      <c r="A12157" s="9"/>
      <c r="B12157" s="9"/>
    </row>
    <row r="12158" spans="1:2" x14ac:dyDescent="0.25">
      <c r="A12158" s="9"/>
      <c r="B12158" s="9"/>
    </row>
    <row r="12159" spans="1:2" x14ac:dyDescent="0.25">
      <c r="A12159" s="9"/>
      <c r="B12159" s="9"/>
    </row>
    <row r="12160" spans="1:2" x14ac:dyDescent="0.25">
      <c r="A12160" s="9"/>
      <c r="B12160" s="9"/>
    </row>
    <row r="12161" spans="1:2" x14ac:dyDescent="0.25">
      <c r="A12161" s="9"/>
      <c r="B12161" s="9"/>
    </row>
    <row r="12162" spans="1:2" x14ac:dyDescent="0.25">
      <c r="A12162" s="9"/>
      <c r="B12162" s="9"/>
    </row>
    <row r="12163" spans="1:2" x14ac:dyDescent="0.25">
      <c r="A12163" s="9"/>
      <c r="B12163" s="9"/>
    </row>
    <row r="12164" spans="1:2" x14ac:dyDescent="0.25">
      <c r="A12164" s="9"/>
      <c r="B12164" s="9"/>
    </row>
    <row r="12165" spans="1:2" x14ac:dyDescent="0.25">
      <c r="A12165" s="9"/>
      <c r="B12165" s="9"/>
    </row>
    <row r="12166" spans="1:2" x14ac:dyDescent="0.25">
      <c r="A12166" s="9"/>
      <c r="B12166" s="9"/>
    </row>
    <row r="12167" spans="1:2" x14ac:dyDescent="0.25">
      <c r="A12167" s="9"/>
      <c r="B12167" s="9"/>
    </row>
    <row r="12168" spans="1:2" x14ac:dyDescent="0.25">
      <c r="A12168" s="9"/>
      <c r="B12168" s="9"/>
    </row>
    <row r="12169" spans="1:2" x14ac:dyDescent="0.25">
      <c r="A12169" s="9"/>
      <c r="B12169" s="9"/>
    </row>
    <row r="12170" spans="1:2" x14ac:dyDescent="0.25">
      <c r="A12170" s="9"/>
      <c r="B12170" s="9"/>
    </row>
    <row r="12171" spans="1:2" x14ac:dyDescent="0.25">
      <c r="A12171" s="9"/>
      <c r="B12171" s="9"/>
    </row>
    <row r="12172" spans="1:2" x14ac:dyDescent="0.25">
      <c r="A12172" s="9"/>
      <c r="B12172" s="9"/>
    </row>
    <row r="12173" spans="1:2" x14ac:dyDescent="0.25">
      <c r="A12173" s="9"/>
      <c r="B12173" s="9"/>
    </row>
    <row r="12174" spans="1:2" x14ac:dyDescent="0.25">
      <c r="A12174" s="9"/>
      <c r="B12174" s="9"/>
    </row>
    <row r="12175" spans="1:2" x14ac:dyDescent="0.25">
      <c r="A12175" s="9"/>
      <c r="B12175" s="9"/>
    </row>
    <row r="12176" spans="1:2" x14ac:dyDescent="0.25">
      <c r="A12176" s="9"/>
      <c r="B12176" s="9"/>
    </row>
    <row r="12177" spans="1:2" x14ac:dyDescent="0.25">
      <c r="A12177" s="9"/>
      <c r="B12177" s="9"/>
    </row>
    <row r="12178" spans="1:2" x14ac:dyDescent="0.25">
      <c r="A12178" s="9"/>
      <c r="B12178" s="9"/>
    </row>
    <row r="12179" spans="1:2" x14ac:dyDescent="0.25">
      <c r="A12179" s="9"/>
      <c r="B12179" s="9"/>
    </row>
    <row r="12180" spans="1:2" x14ac:dyDescent="0.25">
      <c r="A12180" s="9"/>
      <c r="B12180" s="9"/>
    </row>
    <row r="12181" spans="1:2" x14ac:dyDescent="0.25">
      <c r="A12181" s="9"/>
      <c r="B12181" s="9"/>
    </row>
    <row r="12182" spans="1:2" x14ac:dyDescent="0.25">
      <c r="A12182" s="9"/>
      <c r="B12182" s="9"/>
    </row>
    <row r="12183" spans="1:2" x14ac:dyDescent="0.25">
      <c r="A12183" s="9"/>
      <c r="B12183" s="9"/>
    </row>
    <row r="12184" spans="1:2" x14ac:dyDescent="0.25">
      <c r="A12184" s="9"/>
      <c r="B12184" s="9"/>
    </row>
    <row r="12185" spans="1:2" x14ac:dyDescent="0.25">
      <c r="A12185" s="9"/>
      <c r="B12185" s="9"/>
    </row>
    <row r="12186" spans="1:2" x14ac:dyDescent="0.25">
      <c r="A12186" s="9"/>
      <c r="B12186" s="9"/>
    </row>
    <row r="12187" spans="1:2" x14ac:dyDescent="0.25">
      <c r="A12187" s="9"/>
      <c r="B12187" s="9"/>
    </row>
    <row r="12188" spans="1:2" x14ac:dyDescent="0.25">
      <c r="A12188" s="9"/>
      <c r="B12188" s="9"/>
    </row>
    <row r="12189" spans="1:2" x14ac:dyDescent="0.25">
      <c r="A12189" s="9"/>
      <c r="B12189" s="9"/>
    </row>
    <row r="12190" spans="1:2" x14ac:dyDescent="0.25">
      <c r="A12190" s="9"/>
      <c r="B12190" s="9"/>
    </row>
    <row r="12191" spans="1:2" x14ac:dyDescent="0.25">
      <c r="A12191" s="9"/>
      <c r="B12191" s="9"/>
    </row>
    <row r="12192" spans="1:2" x14ac:dyDescent="0.25">
      <c r="A12192" s="9"/>
      <c r="B12192" s="9"/>
    </row>
    <row r="12193" spans="1:2" x14ac:dyDescent="0.25">
      <c r="A12193" s="9"/>
      <c r="B12193" s="9"/>
    </row>
    <row r="12194" spans="1:2" x14ac:dyDescent="0.25">
      <c r="A12194" s="9"/>
      <c r="B12194" s="9"/>
    </row>
    <row r="12195" spans="1:2" x14ac:dyDescent="0.25">
      <c r="A12195" s="9"/>
      <c r="B12195" s="9"/>
    </row>
    <row r="12196" spans="1:2" x14ac:dyDescent="0.25">
      <c r="A12196" s="9"/>
      <c r="B12196" s="9"/>
    </row>
    <row r="12197" spans="1:2" x14ac:dyDescent="0.25">
      <c r="A12197" s="9"/>
      <c r="B12197" s="9"/>
    </row>
    <row r="12198" spans="1:2" x14ac:dyDescent="0.25">
      <c r="A12198" s="9"/>
      <c r="B12198" s="9"/>
    </row>
    <row r="12199" spans="1:2" x14ac:dyDescent="0.25">
      <c r="A12199" s="9"/>
      <c r="B12199" s="9"/>
    </row>
    <row r="12200" spans="1:2" x14ac:dyDescent="0.25">
      <c r="A12200" s="9"/>
      <c r="B12200" s="9"/>
    </row>
    <row r="12201" spans="1:2" x14ac:dyDescent="0.25">
      <c r="A12201" s="9"/>
      <c r="B12201" s="9"/>
    </row>
    <row r="12202" spans="1:2" x14ac:dyDescent="0.25">
      <c r="A12202" s="9"/>
      <c r="B12202" s="9"/>
    </row>
    <row r="12203" spans="1:2" x14ac:dyDescent="0.25">
      <c r="A12203" s="9"/>
      <c r="B12203" s="9"/>
    </row>
    <row r="12204" spans="1:2" x14ac:dyDescent="0.25">
      <c r="A12204" s="9"/>
      <c r="B12204" s="9"/>
    </row>
    <row r="12205" spans="1:2" x14ac:dyDescent="0.25">
      <c r="A12205" s="9"/>
      <c r="B12205" s="9"/>
    </row>
    <row r="12206" spans="1:2" x14ac:dyDescent="0.25">
      <c r="A12206" s="9"/>
      <c r="B12206" s="9"/>
    </row>
    <row r="12207" spans="1:2" x14ac:dyDescent="0.25">
      <c r="A12207" s="9"/>
      <c r="B12207" s="9"/>
    </row>
    <row r="12208" spans="1:2" x14ac:dyDescent="0.25">
      <c r="A12208" s="9"/>
      <c r="B12208" s="9"/>
    </row>
    <row r="12209" spans="1:2" x14ac:dyDescent="0.25">
      <c r="A12209" s="9"/>
      <c r="B12209" s="9"/>
    </row>
    <row r="12210" spans="1:2" x14ac:dyDescent="0.25">
      <c r="A12210" s="9"/>
      <c r="B12210" s="9"/>
    </row>
    <row r="12211" spans="1:2" x14ac:dyDescent="0.25">
      <c r="A12211" s="9"/>
      <c r="B12211" s="9"/>
    </row>
    <row r="12212" spans="1:2" x14ac:dyDescent="0.25">
      <c r="A12212" s="9"/>
      <c r="B12212" s="9"/>
    </row>
    <row r="12213" spans="1:2" x14ac:dyDescent="0.25">
      <c r="A12213" s="9"/>
      <c r="B12213" s="9"/>
    </row>
    <row r="12214" spans="1:2" x14ac:dyDescent="0.25">
      <c r="A12214" s="9"/>
      <c r="B12214" s="9"/>
    </row>
    <row r="12215" spans="1:2" x14ac:dyDescent="0.25">
      <c r="A12215" s="9"/>
      <c r="B12215" s="9"/>
    </row>
    <row r="12216" spans="1:2" x14ac:dyDescent="0.25">
      <c r="A12216" s="9"/>
      <c r="B12216" s="9"/>
    </row>
    <row r="12217" spans="1:2" x14ac:dyDescent="0.25">
      <c r="A12217" s="9"/>
      <c r="B12217" s="9"/>
    </row>
    <row r="12218" spans="1:2" x14ac:dyDescent="0.25">
      <c r="A12218" s="9"/>
      <c r="B12218" s="9"/>
    </row>
    <row r="12219" spans="1:2" x14ac:dyDescent="0.25">
      <c r="A12219" s="9"/>
      <c r="B12219" s="9"/>
    </row>
    <row r="12220" spans="1:2" x14ac:dyDescent="0.25">
      <c r="A12220" s="9"/>
      <c r="B12220" s="9"/>
    </row>
    <row r="12221" spans="1:2" x14ac:dyDescent="0.25">
      <c r="A12221" s="9"/>
      <c r="B12221" s="9"/>
    </row>
    <row r="12222" spans="1:2" x14ac:dyDescent="0.25">
      <c r="A12222" s="9"/>
      <c r="B12222" s="9"/>
    </row>
    <row r="12223" spans="1:2" x14ac:dyDescent="0.25">
      <c r="A12223" s="9"/>
      <c r="B12223" s="9"/>
    </row>
    <row r="12224" spans="1:2" x14ac:dyDescent="0.25">
      <c r="A12224" s="9"/>
      <c r="B12224" s="9"/>
    </row>
    <row r="12225" spans="1:2" x14ac:dyDescent="0.25">
      <c r="A12225" s="9"/>
      <c r="B12225" s="9"/>
    </row>
    <row r="12226" spans="1:2" x14ac:dyDescent="0.25">
      <c r="A12226" s="9"/>
      <c r="B12226" s="9"/>
    </row>
    <row r="12227" spans="1:2" x14ac:dyDescent="0.25">
      <c r="A12227" s="9"/>
      <c r="B12227" s="9"/>
    </row>
    <row r="12228" spans="1:2" x14ac:dyDescent="0.25">
      <c r="A12228" s="9"/>
      <c r="B12228" s="9"/>
    </row>
    <row r="12229" spans="1:2" x14ac:dyDescent="0.25">
      <c r="A12229" s="9"/>
      <c r="B12229" s="9"/>
    </row>
    <row r="12230" spans="1:2" x14ac:dyDescent="0.25">
      <c r="A12230" s="9"/>
      <c r="B12230" s="9"/>
    </row>
    <row r="12231" spans="1:2" x14ac:dyDescent="0.25">
      <c r="A12231" s="9"/>
      <c r="B12231" s="9"/>
    </row>
    <row r="12232" spans="1:2" x14ac:dyDescent="0.25">
      <c r="A12232" s="9"/>
      <c r="B12232" s="9"/>
    </row>
    <row r="12233" spans="1:2" x14ac:dyDescent="0.25">
      <c r="A12233" s="9"/>
      <c r="B12233" s="9"/>
    </row>
    <row r="12234" spans="1:2" x14ac:dyDescent="0.25">
      <c r="A12234" s="9"/>
      <c r="B12234" s="9"/>
    </row>
    <row r="12235" spans="1:2" x14ac:dyDescent="0.25">
      <c r="A12235" s="9"/>
      <c r="B12235" s="9"/>
    </row>
    <row r="12236" spans="1:2" x14ac:dyDescent="0.25">
      <c r="A12236" s="9"/>
      <c r="B12236" s="9"/>
    </row>
    <row r="12237" spans="1:2" x14ac:dyDescent="0.25">
      <c r="A12237" s="9"/>
      <c r="B12237" s="9"/>
    </row>
    <row r="12238" spans="1:2" x14ac:dyDescent="0.25">
      <c r="A12238" s="9"/>
      <c r="B12238" s="9"/>
    </row>
    <row r="12239" spans="1:2" x14ac:dyDescent="0.25">
      <c r="A12239" s="9"/>
      <c r="B12239" s="9"/>
    </row>
    <row r="12240" spans="1:2" x14ac:dyDescent="0.25">
      <c r="A12240" s="9"/>
      <c r="B12240" s="9"/>
    </row>
    <row r="12241" spans="1:2" x14ac:dyDescent="0.25">
      <c r="A12241" s="9"/>
      <c r="B12241" s="9"/>
    </row>
    <row r="12242" spans="1:2" x14ac:dyDescent="0.25">
      <c r="A12242" s="9"/>
      <c r="B12242" s="9"/>
    </row>
    <row r="12243" spans="1:2" x14ac:dyDescent="0.25">
      <c r="A12243" s="9"/>
      <c r="B12243" s="9"/>
    </row>
    <row r="12244" spans="1:2" x14ac:dyDescent="0.25">
      <c r="A12244" s="9"/>
      <c r="B12244" s="9"/>
    </row>
    <row r="12245" spans="1:2" x14ac:dyDescent="0.25">
      <c r="A12245" s="9"/>
      <c r="B12245" s="9"/>
    </row>
    <row r="12246" spans="1:2" x14ac:dyDescent="0.25">
      <c r="A12246" s="9"/>
      <c r="B12246" s="9"/>
    </row>
    <row r="12247" spans="1:2" x14ac:dyDescent="0.25">
      <c r="A12247" s="9"/>
      <c r="B12247" s="9"/>
    </row>
    <row r="12248" spans="1:2" x14ac:dyDescent="0.25">
      <c r="A12248" s="9"/>
      <c r="B12248" s="9"/>
    </row>
    <row r="12249" spans="1:2" x14ac:dyDescent="0.25">
      <c r="A12249" s="9"/>
      <c r="B12249" s="9"/>
    </row>
    <row r="12250" spans="1:2" x14ac:dyDescent="0.25">
      <c r="A12250" s="9"/>
      <c r="B12250" s="9"/>
    </row>
    <row r="12251" spans="1:2" x14ac:dyDescent="0.25">
      <c r="A12251" s="9"/>
      <c r="B12251" s="9"/>
    </row>
    <row r="12252" spans="1:2" x14ac:dyDescent="0.25">
      <c r="A12252" s="9"/>
      <c r="B12252" s="9"/>
    </row>
    <row r="12253" spans="1:2" x14ac:dyDescent="0.25">
      <c r="A12253" s="9"/>
      <c r="B12253" s="9"/>
    </row>
    <row r="12254" spans="1:2" x14ac:dyDescent="0.25">
      <c r="A12254" s="9"/>
      <c r="B12254" s="9"/>
    </row>
    <row r="12255" spans="1:2" x14ac:dyDescent="0.25">
      <c r="A12255" s="9"/>
      <c r="B12255" s="9"/>
    </row>
    <row r="12256" spans="1:2" x14ac:dyDescent="0.25">
      <c r="A12256" s="9"/>
      <c r="B12256" s="9"/>
    </row>
    <row r="12257" spans="1:2" x14ac:dyDescent="0.25">
      <c r="A12257" s="9"/>
      <c r="B12257" s="9"/>
    </row>
    <row r="12258" spans="1:2" x14ac:dyDescent="0.25">
      <c r="A12258" s="9"/>
      <c r="B12258" s="9"/>
    </row>
    <row r="12259" spans="1:2" x14ac:dyDescent="0.25">
      <c r="A12259" s="9"/>
      <c r="B12259" s="9"/>
    </row>
    <row r="12260" spans="1:2" x14ac:dyDescent="0.25">
      <c r="A12260" s="9"/>
      <c r="B12260" s="9"/>
    </row>
    <row r="12261" spans="1:2" x14ac:dyDescent="0.25">
      <c r="A12261" s="9"/>
      <c r="B12261" s="9"/>
    </row>
    <row r="12262" spans="1:2" x14ac:dyDescent="0.25">
      <c r="A12262" s="9"/>
      <c r="B12262" s="9"/>
    </row>
    <row r="12263" spans="1:2" x14ac:dyDescent="0.25">
      <c r="A12263" s="9"/>
      <c r="B12263" s="9"/>
    </row>
    <row r="12264" spans="1:2" x14ac:dyDescent="0.25">
      <c r="A12264" s="9"/>
      <c r="B12264" s="9"/>
    </row>
    <row r="12265" spans="1:2" x14ac:dyDescent="0.25">
      <c r="A12265" s="9"/>
      <c r="B12265" s="9"/>
    </row>
    <row r="12266" spans="1:2" x14ac:dyDescent="0.25">
      <c r="A12266" s="9"/>
      <c r="B12266" s="9"/>
    </row>
    <row r="12267" spans="1:2" x14ac:dyDescent="0.25">
      <c r="A12267" s="9"/>
      <c r="B12267" s="9"/>
    </row>
    <row r="12268" spans="1:2" x14ac:dyDescent="0.25">
      <c r="A12268" s="9"/>
      <c r="B12268" s="9"/>
    </row>
    <row r="12269" spans="1:2" x14ac:dyDescent="0.25">
      <c r="A12269" s="9"/>
      <c r="B12269" s="9"/>
    </row>
    <row r="12270" spans="1:2" x14ac:dyDescent="0.25">
      <c r="A12270" s="9"/>
      <c r="B12270" s="9"/>
    </row>
    <row r="12271" spans="1:2" x14ac:dyDescent="0.25">
      <c r="A12271" s="9"/>
      <c r="B12271" s="9"/>
    </row>
    <row r="12272" spans="1:2" x14ac:dyDescent="0.25">
      <c r="A12272" s="9"/>
      <c r="B12272" s="9"/>
    </row>
    <row r="12273" spans="1:2" x14ac:dyDescent="0.25">
      <c r="A12273" s="9"/>
      <c r="B12273" s="9"/>
    </row>
    <row r="12274" spans="1:2" x14ac:dyDescent="0.25">
      <c r="A12274" s="9"/>
      <c r="B12274" s="9"/>
    </row>
    <row r="12275" spans="1:2" x14ac:dyDescent="0.25">
      <c r="A12275" s="9"/>
      <c r="B12275" s="9"/>
    </row>
    <row r="12276" spans="1:2" x14ac:dyDescent="0.25">
      <c r="A12276" s="9"/>
      <c r="B12276" s="9"/>
    </row>
    <row r="12277" spans="1:2" x14ac:dyDescent="0.25">
      <c r="A12277" s="9"/>
      <c r="B12277" s="9"/>
    </row>
    <row r="12278" spans="1:2" x14ac:dyDescent="0.25">
      <c r="A12278" s="9"/>
      <c r="B12278" s="9"/>
    </row>
    <row r="12279" spans="1:2" x14ac:dyDescent="0.25">
      <c r="A12279" s="9"/>
      <c r="B12279" s="9"/>
    </row>
    <row r="12280" spans="1:2" x14ac:dyDescent="0.25">
      <c r="A12280" s="9"/>
      <c r="B12280" s="9"/>
    </row>
    <row r="12281" spans="1:2" x14ac:dyDescent="0.25">
      <c r="A12281" s="9"/>
      <c r="B12281" s="9"/>
    </row>
    <row r="12282" spans="1:2" x14ac:dyDescent="0.25">
      <c r="A12282" s="9"/>
      <c r="B12282" s="9"/>
    </row>
    <row r="12283" spans="1:2" x14ac:dyDescent="0.25">
      <c r="A12283" s="9"/>
      <c r="B12283" s="9"/>
    </row>
    <row r="12284" spans="1:2" x14ac:dyDescent="0.25">
      <c r="A12284" s="9"/>
      <c r="B12284" s="9"/>
    </row>
    <row r="12285" spans="1:2" x14ac:dyDescent="0.25">
      <c r="A12285" s="9"/>
      <c r="B12285" s="9"/>
    </row>
    <row r="12286" spans="1:2" x14ac:dyDescent="0.25">
      <c r="A12286" s="9"/>
      <c r="B12286" s="9"/>
    </row>
    <row r="12287" spans="1:2" x14ac:dyDescent="0.25">
      <c r="A12287" s="9"/>
      <c r="B12287" s="9"/>
    </row>
    <row r="12288" spans="1:2" x14ac:dyDescent="0.25">
      <c r="A12288" s="9"/>
      <c r="B12288" s="9"/>
    </row>
    <row r="12289" spans="1:2" x14ac:dyDescent="0.25">
      <c r="A12289" s="9"/>
      <c r="B12289" s="9"/>
    </row>
    <row r="12290" spans="1:2" x14ac:dyDescent="0.25">
      <c r="A12290" s="9"/>
      <c r="B12290" s="9"/>
    </row>
    <row r="12291" spans="1:2" x14ac:dyDescent="0.25">
      <c r="A12291" s="9"/>
      <c r="B12291" s="9"/>
    </row>
    <row r="12292" spans="1:2" x14ac:dyDescent="0.25">
      <c r="A12292" s="9"/>
      <c r="B12292" s="9"/>
    </row>
    <row r="12293" spans="1:2" x14ac:dyDescent="0.25">
      <c r="A12293" s="9"/>
      <c r="B12293" s="9"/>
    </row>
    <row r="12294" spans="1:2" x14ac:dyDescent="0.25">
      <c r="A12294" s="9"/>
      <c r="B12294" s="9"/>
    </row>
    <row r="12295" spans="1:2" x14ac:dyDescent="0.25">
      <c r="A12295" s="9"/>
      <c r="B12295" s="9"/>
    </row>
    <row r="12296" spans="1:2" x14ac:dyDescent="0.25">
      <c r="A12296" s="9"/>
      <c r="B12296" s="9"/>
    </row>
    <row r="12297" spans="1:2" x14ac:dyDescent="0.25">
      <c r="A12297" s="9"/>
      <c r="B12297" s="9"/>
    </row>
    <row r="12298" spans="1:2" x14ac:dyDescent="0.25">
      <c r="A12298" s="9"/>
      <c r="B12298" s="9"/>
    </row>
    <row r="12299" spans="1:2" x14ac:dyDescent="0.25">
      <c r="A12299" s="9"/>
      <c r="B12299" s="9"/>
    </row>
    <row r="12300" spans="1:2" x14ac:dyDescent="0.25">
      <c r="A12300" s="9"/>
      <c r="B12300" s="9"/>
    </row>
    <row r="12301" spans="1:2" x14ac:dyDescent="0.25">
      <c r="A12301" s="9"/>
      <c r="B12301" s="9"/>
    </row>
    <row r="12302" spans="1:2" x14ac:dyDescent="0.25">
      <c r="A12302" s="9"/>
      <c r="B12302" s="9"/>
    </row>
    <row r="12303" spans="1:2" x14ac:dyDescent="0.25">
      <c r="A12303" s="9"/>
      <c r="B12303" s="9"/>
    </row>
    <row r="12304" spans="1:2" x14ac:dyDescent="0.25">
      <c r="A12304" s="9"/>
      <c r="B12304" s="9"/>
    </row>
    <row r="12305" spans="1:2" x14ac:dyDescent="0.25">
      <c r="A12305" s="9"/>
      <c r="B12305" s="9"/>
    </row>
    <row r="12306" spans="1:2" x14ac:dyDescent="0.25">
      <c r="A12306" s="9"/>
      <c r="B12306" s="9"/>
    </row>
    <row r="12307" spans="1:2" x14ac:dyDescent="0.25">
      <c r="A12307" s="9"/>
      <c r="B12307" s="9"/>
    </row>
    <row r="12308" spans="1:2" x14ac:dyDescent="0.25">
      <c r="A12308" s="9"/>
      <c r="B12308" s="9"/>
    </row>
    <row r="12309" spans="1:2" x14ac:dyDescent="0.25">
      <c r="A12309" s="9"/>
      <c r="B12309" s="9"/>
    </row>
    <row r="12310" spans="1:2" x14ac:dyDescent="0.25">
      <c r="A12310" s="9"/>
      <c r="B12310" s="9"/>
    </row>
    <row r="12311" spans="1:2" x14ac:dyDescent="0.25">
      <c r="A12311" s="9"/>
      <c r="B12311" s="9"/>
    </row>
    <row r="12312" spans="1:2" x14ac:dyDescent="0.25">
      <c r="A12312" s="9"/>
      <c r="B12312" s="9"/>
    </row>
    <row r="12313" spans="1:2" x14ac:dyDescent="0.25">
      <c r="A12313" s="9"/>
      <c r="B12313" s="9"/>
    </row>
    <row r="12314" spans="1:2" x14ac:dyDescent="0.25">
      <c r="A12314" s="9"/>
      <c r="B12314" s="9"/>
    </row>
    <row r="12315" spans="1:2" x14ac:dyDescent="0.25">
      <c r="A12315" s="9"/>
      <c r="B12315" s="9"/>
    </row>
    <row r="12316" spans="1:2" x14ac:dyDescent="0.25">
      <c r="A12316" s="9"/>
      <c r="B12316" s="9"/>
    </row>
    <row r="12317" spans="1:2" x14ac:dyDescent="0.25">
      <c r="A12317" s="9"/>
      <c r="B12317" s="9"/>
    </row>
    <row r="12318" spans="1:2" x14ac:dyDescent="0.25">
      <c r="A12318" s="9"/>
      <c r="B12318" s="9"/>
    </row>
    <row r="12319" spans="1:2" x14ac:dyDescent="0.25">
      <c r="A12319" s="9"/>
      <c r="B12319" s="9"/>
    </row>
    <row r="12320" spans="1:2" x14ac:dyDescent="0.25">
      <c r="A12320" s="9"/>
      <c r="B12320" s="9"/>
    </row>
    <row r="12321" spans="1:2" x14ac:dyDescent="0.25">
      <c r="A12321" s="9"/>
      <c r="B12321" s="9"/>
    </row>
    <row r="12322" spans="1:2" x14ac:dyDescent="0.25">
      <c r="A12322" s="9"/>
      <c r="B12322" s="9"/>
    </row>
    <row r="12323" spans="1:2" x14ac:dyDescent="0.25">
      <c r="A12323" s="9"/>
      <c r="B12323" s="9"/>
    </row>
    <row r="12324" spans="1:2" x14ac:dyDescent="0.25">
      <c r="A12324" s="9"/>
      <c r="B12324" s="9"/>
    </row>
    <row r="12325" spans="1:2" x14ac:dyDescent="0.25">
      <c r="A12325" s="9"/>
      <c r="B12325" s="9"/>
    </row>
    <row r="12326" spans="1:2" x14ac:dyDescent="0.25">
      <c r="A12326" s="9"/>
      <c r="B12326" s="9"/>
    </row>
    <row r="12327" spans="1:2" x14ac:dyDescent="0.25">
      <c r="A12327" s="9"/>
      <c r="B12327" s="9"/>
    </row>
    <row r="12328" spans="1:2" x14ac:dyDescent="0.25">
      <c r="A12328" s="9"/>
      <c r="B12328" s="9"/>
    </row>
    <row r="12329" spans="1:2" x14ac:dyDescent="0.25">
      <c r="A12329" s="9"/>
      <c r="B12329" s="9"/>
    </row>
    <row r="12330" spans="1:2" x14ac:dyDescent="0.25">
      <c r="A12330" s="9"/>
      <c r="B12330" s="9"/>
    </row>
    <row r="12331" spans="1:2" x14ac:dyDescent="0.25">
      <c r="A12331" s="9"/>
      <c r="B12331" s="9"/>
    </row>
    <row r="12332" spans="1:2" x14ac:dyDescent="0.25">
      <c r="A12332" s="9"/>
      <c r="B12332" s="9"/>
    </row>
    <row r="12333" spans="1:2" x14ac:dyDescent="0.25">
      <c r="A12333" s="9"/>
      <c r="B12333" s="9"/>
    </row>
    <row r="12334" spans="1:2" x14ac:dyDescent="0.25">
      <c r="A12334" s="9"/>
      <c r="B12334" s="9"/>
    </row>
    <row r="12335" spans="1:2" x14ac:dyDescent="0.25">
      <c r="A12335" s="9"/>
      <c r="B12335" s="9"/>
    </row>
    <row r="12336" spans="1:2" x14ac:dyDescent="0.25">
      <c r="A12336" s="9"/>
      <c r="B12336" s="9"/>
    </row>
    <row r="12337" spans="1:2" x14ac:dyDescent="0.25">
      <c r="A12337" s="9"/>
      <c r="B12337" s="9"/>
    </row>
    <row r="12338" spans="1:2" x14ac:dyDescent="0.25">
      <c r="A12338" s="9"/>
      <c r="B12338" s="9"/>
    </row>
    <row r="12339" spans="1:2" x14ac:dyDescent="0.25">
      <c r="A12339" s="9"/>
      <c r="B12339" s="9"/>
    </row>
    <row r="12340" spans="1:2" x14ac:dyDescent="0.25">
      <c r="A12340" s="9"/>
      <c r="B12340" s="9"/>
    </row>
    <row r="12341" spans="1:2" x14ac:dyDescent="0.25">
      <c r="A12341" s="9"/>
      <c r="B12341" s="9"/>
    </row>
    <row r="12342" spans="1:2" x14ac:dyDescent="0.25">
      <c r="A12342" s="9"/>
      <c r="B12342" s="9"/>
    </row>
    <row r="12343" spans="1:2" x14ac:dyDescent="0.25">
      <c r="A12343" s="9"/>
      <c r="B12343" s="9"/>
    </row>
    <row r="12344" spans="1:2" x14ac:dyDescent="0.25">
      <c r="A12344" s="9"/>
      <c r="B12344" s="9"/>
    </row>
    <row r="12345" spans="1:2" x14ac:dyDescent="0.25">
      <c r="A12345" s="9"/>
      <c r="B12345" s="9"/>
    </row>
    <row r="12346" spans="1:2" x14ac:dyDescent="0.25">
      <c r="A12346" s="9"/>
      <c r="B12346" s="9"/>
    </row>
    <row r="12347" spans="1:2" x14ac:dyDescent="0.25">
      <c r="A12347" s="9"/>
      <c r="B12347" s="9"/>
    </row>
    <row r="12348" spans="1:2" x14ac:dyDescent="0.25">
      <c r="A12348" s="9"/>
      <c r="B12348" s="9"/>
    </row>
    <row r="12349" spans="1:2" x14ac:dyDescent="0.25">
      <c r="A12349" s="9"/>
      <c r="B12349" s="9"/>
    </row>
    <row r="12350" spans="1:2" x14ac:dyDescent="0.25">
      <c r="A12350" s="9"/>
      <c r="B12350" s="9"/>
    </row>
    <row r="12351" spans="1:2" x14ac:dyDescent="0.25">
      <c r="A12351" s="9"/>
      <c r="B12351" s="9"/>
    </row>
    <row r="12352" spans="1:2" x14ac:dyDescent="0.25">
      <c r="A12352" s="9"/>
      <c r="B12352" s="9"/>
    </row>
    <row r="12353" spans="1:2" x14ac:dyDescent="0.25">
      <c r="A12353" s="9"/>
      <c r="B12353" s="9"/>
    </row>
    <row r="12354" spans="1:2" x14ac:dyDescent="0.25">
      <c r="A12354" s="9"/>
      <c r="B12354" s="9"/>
    </row>
    <row r="12355" spans="1:2" x14ac:dyDescent="0.25">
      <c r="A12355" s="9"/>
      <c r="B12355" s="9"/>
    </row>
    <row r="12356" spans="1:2" x14ac:dyDescent="0.25">
      <c r="A12356" s="9"/>
      <c r="B12356" s="9"/>
    </row>
    <row r="12357" spans="1:2" x14ac:dyDescent="0.25">
      <c r="A12357" s="9"/>
      <c r="B12357" s="9"/>
    </row>
    <row r="12358" spans="1:2" x14ac:dyDescent="0.25">
      <c r="A12358" s="9"/>
      <c r="B12358" s="9"/>
    </row>
    <row r="12359" spans="1:2" x14ac:dyDescent="0.25">
      <c r="A12359" s="9"/>
      <c r="B12359" s="9"/>
    </row>
    <row r="12360" spans="1:2" x14ac:dyDescent="0.25">
      <c r="A12360" s="9"/>
      <c r="B12360" s="9"/>
    </row>
    <row r="12361" spans="1:2" x14ac:dyDescent="0.25">
      <c r="A12361" s="9"/>
      <c r="B12361" s="9"/>
    </row>
    <row r="12362" spans="1:2" x14ac:dyDescent="0.25">
      <c r="A12362" s="9"/>
      <c r="B12362" s="9"/>
    </row>
    <row r="12363" spans="1:2" x14ac:dyDescent="0.25">
      <c r="A12363" s="9"/>
      <c r="B12363" s="9"/>
    </row>
    <row r="12364" spans="1:2" x14ac:dyDescent="0.25">
      <c r="A12364" s="9"/>
      <c r="B12364" s="9"/>
    </row>
    <row r="12365" spans="1:2" x14ac:dyDescent="0.25">
      <c r="A12365" s="9"/>
      <c r="B12365" s="9"/>
    </row>
    <row r="12366" spans="1:2" x14ac:dyDescent="0.25">
      <c r="A12366" s="9"/>
      <c r="B12366" s="9"/>
    </row>
    <row r="12367" spans="1:2" x14ac:dyDescent="0.25">
      <c r="A12367" s="9"/>
      <c r="B12367" s="9"/>
    </row>
    <row r="12368" spans="1:2" x14ac:dyDescent="0.25">
      <c r="A12368" s="9"/>
      <c r="B12368" s="9"/>
    </row>
    <row r="12369" spans="1:2" x14ac:dyDescent="0.25">
      <c r="A12369" s="9"/>
      <c r="B12369" s="9"/>
    </row>
    <row r="12370" spans="1:2" x14ac:dyDescent="0.25">
      <c r="A12370" s="9"/>
      <c r="B12370" s="9"/>
    </row>
    <row r="12371" spans="1:2" x14ac:dyDescent="0.25">
      <c r="A12371" s="9"/>
      <c r="B12371" s="9"/>
    </row>
    <row r="12372" spans="1:2" x14ac:dyDescent="0.25">
      <c r="A12372" s="9"/>
      <c r="B12372" s="9"/>
    </row>
    <row r="12373" spans="1:2" x14ac:dyDescent="0.25">
      <c r="A12373" s="9"/>
      <c r="B12373" s="9"/>
    </row>
    <row r="12374" spans="1:2" x14ac:dyDescent="0.25">
      <c r="A12374" s="9"/>
      <c r="B12374" s="9"/>
    </row>
    <row r="12375" spans="1:2" x14ac:dyDescent="0.25">
      <c r="A12375" s="9"/>
      <c r="B12375" s="9"/>
    </row>
    <row r="12376" spans="1:2" x14ac:dyDescent="0.25">
      <c r="A12376" s="9"/>
      <c r="B12376" s="9"/>
    </row>
    <row r="12377" spans="1:2" x14ac:dyDescent="0.25">
      <c r="A12377" s="9"/>
      <c r="B12377" s="9"/>
    </row>
    <row r="12378" spans="1:2" x14ac:dyDescent="0.25">
      <c r="A12378" s="9"/>
      <c r="B12378" s="9"/>
    </row>
    <row r="12379" spans="1:2" x14ac:dyDescent="0.25">
      <c r="A12379" s="9"/>
      <c r="B12379" s="9"/>
    </row>
    <row r="12380" spans="1:2" x14ac:dyDescent="0.25">
      <c r="A12380" s="9"/>
      <c r="B12380" s="9"/>
    </row>
    <row r="12381" spans="1:2" x14ac:dyDescent="0.25">
      <c r="A12381" s="9"/>
      <c r="B12381" s="9"/>
    </row>
    <row r="12382" spans="1:2" x14ac:dyDescent="0.25">
      <c r="A12382" s="9"/>
      <c r="B12382" s="9"/>
    </row>
    <row r="12383" spans="1:2" x14ac:dyDescent="0.25">
      <c r="A12383" s="9"/>
      <c r="B12383" s="9"/>
    </row>
    <row r="12384" spans="1:2" x14ac:dyDescent="0.25">
      <c r="A12384" s="9"/>
      <c r="B12384" s="9"/>
    </row>
    <row r="12385" spans="1:2" x14ac:dyDescent="0.25">
      <c r="A12385" s="9"/>
      <c r="B12385" s="9"/>
    </row>
    <row r="12386" spans="1:2" x14ac:dyDescent="0.25">
      <c r="A12386" s="9"/>
      <c r="B12386" s="9"/>
    </row>
    <row r="12387" spans="1:2" x14ac:dyDescent="0.25">
      <c r="A12387" s="9"/>
      <c r="B12387" s="9"/>
    </row>
    <row r="12388" spans="1:2" x14ac:dyDescent="0.25">
      <c r="A12388" s="9"/>
      <c r="B12388" s="9"/>
    </row>
    <row r="12389" spans="1:2" x14ac:dyDescent="0.25">
      <c r="A12389" s="9"/>
      <c r="B12389" s="9"/>
    </row>
    <row r="12390" spans="1:2" x14ac:dyDescent="0.25">
      <c r="A12390" s="9"/>
      <c r="B12390" s="9"/>
    </row>
    <row r="12391" spans="1:2" x14ac:dyDescent="0.25">
      <c r="A12391" s="9"/>
      <c r="B12391" s="9"/>
    </row>
    <row r="12392" spans="1:2" x14ac:dyDescent="0.25">
      <c r="A12392" s="9"/>
      <c r="B12392" s="9"/>
    </row>
    <row r="12393" spans="1:2" x14ac:dyDescent="0.25">
      <c r="A12393" s="9"/>
      <c r="B12393" s="9"/>
    </row>
    <row r="12394" spans="1:2" x14ac:dyDescent="0.25">
      <c r="A12394" s="9"/>
      <c r="B12394" s="9"/>
    </row>
    <row r="12395" spans="1:2" x14ac:dyDescent="0.25">
      <c r="A12395" s="9"/>
      <c r="B12395" s="9"/>
    </row>
    <row r="12396" spans="1:2" x14ac:dyDescent="0.25">
      <c r="A12396" s="9"/>
      <c r="B12396" s="9"/>
    </row>
    <row r="12397" spans="1:2" x14ac:dyDescent="0.25">
      <c r="A12397" s="9"/>
      <c r="B12397" s="9"/>
    </row>
    <row r="12398" spans="1:2" x14ac:dyDescent="0.25">
      <c r="A12398" s="9"/>
      <c r="B12398" s="9"/>
    </row>
    <row r="12399" spans="1:2" x14ac:dyDescent="0.25">
      <c r="A12399" s="9"/>
      <c r="B12399" s="9"/>
    </row>
    <row r="12400" spans="1:2" x14ac:dyDescent="0.25">
      <c r="A12400" s="9"/>
      <c r="B12400" s="9"/>
    </row>
    <row r="12401" spans="1:2" x14ac:dyDescent="0.25">
      <c r="A12401" s="9"/>
      <c r="B12401" s="9"/>
    </row>
    <row r="12402" spans="1:2" x14ac:dyDescent="0.25">
      <c r="A12402" s="9"/>
      <c r="B12402" s="9"/>
    </row>
    <row r="12403" spans="1:2" x14ac:dyDescent="0.25">
      <c r="A12403" s="9"/>
      <c r="B12403" s="9"/>
    </row>
    <row r="12404" spans="1:2" x14ac:dyDescent="0.25">
      <c r="A12404" s="9"/>
      <c r="B12404" s="9"/>
    </row>
    <row r="12405" spans="1:2" x14ac:dyDescent="0.25">
      <c r="A12405" s="9"/>
      <c r="B12405" s="9"/>
    </row>
    <row r="12406" spans="1:2" x14ac:dyDescent="0.25">
      <c r="A12406" s="9"/>
      <c r="B12406" s="9"/>
    </row>
    <row r="12407" spans="1:2" x14ac:dyDescent="0.25">
      <c r="A12407" s="9"/>
      <c r="B12407" s="9"/>
    </row>
    <row r="12408" spans="1:2" x14ac:dyDescent="0.25">
      <c r="A12408" s="9"/>
      <c r="B12408" s="9"/>
    </row>
    <row r="12409" spans="1:2" x14ac:dyDescent="0.25">
      <c r="A12409" s="9"/>
      <c r="B12409" s="9"/>
    </row>
    <row r="12410" spans="1:2" x14ac:dyDescent="0.25">
      <c r="A12410" s="9"/>
      <c r="B12410" s="9"/>
    </row>
    <row r="12411" spans="1:2" x14ac:dyDescent="0.25">
      <c r="A12411" s="9"/>
      <c r="B12411" s="9"/>
    </row>
    <row r="12412" spans="1:2" x14ac:dyDescent="0.25">
      <c r="A12412" s="9"/>
      <c r="B12412" s="9"/>
    </row>
    <row r="12413" spans="1:2" x14ac:dyDescent="0.25">
      <c r="A12413" s="9"/>
      <c r="B12413" s="9"/>
    </row>
    <row r="12414" spans="1:2" x14ac:dyDescent="0.25">
      <c r="A12414" s="9"/>
      <c r="B12414" s="9"/>
    </row>
    <row r="12415" spans="1:2" x14ac:dyDescent="0.25">
      <c r="A12415" s="9"/>
      <c r="B12415" s="9"/>
    </row>
    <row r="12416" spans="1:2" x14ac:dyDescent="0.25">
      <c r="A12416" s="9"/>
      <c r="B12416" s="9"/>
    </row>
    <row r="12417" spans="1:2" x14ac:dyDescent="0.25">
      <c r="A12417" s="9"/>
      <c r="B12417" s="9"/>
    </row>
    <row r="12418" spans="1:2" x14ac:dyDescent="0.25">
      <c r="A12418" s="9"/>
      <c r="B12418" s="9"/>
    </row>
    <row r="12419" spans="1:2" x14ac:dyDescent="0.25">
      <c r="A12419" s="9"/>
      <c r="B12419" s="9"/>
    </row>
    <row r="12420" spans="1:2" x14ac:dyDescent="0.25">
      <c r="A12420" s="9"/>
      <c r="B12420" s="9"/>
    </row>
    <row r="12421" spans="1:2" x14ac:dyDescent="0.25">
      <c r="A12421" s="9"/>
      <c r="B12421" s="9"/>
    </row>
    <row r="12422" spans="1:2" x14ac:dyDescent="0.25">
      <c r="A12422" s="9"/>
      <c r="B12422" s="9"/>
    </row>
    <row r="12423" spans="1:2" x14ac:dyDescent="0.25">
      <c r="A12423" s="9"/>
      <c r="B12423" s="9"/>
    </row>
    <row r="12424" spans="1:2" x14ac:dyDescent="0.25">
      <c r="A12424" s="9"/>
      <c r="B12424" s="9"/>
    </row>
    <row r="12425" spans="1:2" x14ac:dyDescent="0.25">
      <c r="A12425" s="9"/>
      <c r="B12425" s="9"/>
    </row>
    <row r="12426" spans="1:2" x14ac:dyDescent="0.25">
      <c r="A12426" s="9"/>
      <c r="B12426" s="9"/>
    </row>
    <row r="12427" spans="1:2" x14ac:dyDescent="0.25">
      <c r="A12427" s="9"/>
      <c r="B12427" s="9"/>
    </row>
    <row r="12428" spans="1:2" x14ac:dyDescent="0.25">
      <c r="A12428" s="9"/>
      <c r="B12428" s="9"/>
    </row>
    <row r="12429" spans="1:2" x14ac:dyDescent="0.25">
      <c r="A12429" s="9"/>
      <c r="B12429" s="9"/>
    </row>
    <row r="12430" spans="1:2" x14ac:dyDescent="0.25">
      <c r="A12430" s="9"/>
      <c r="B12430" s="9"/>
    </row>
    <row r="12431" spans="1:2" x14ac:dyDescent="0.25">
      <c r="A12431" s="9"/>
      <c r="B12431" s="9"/>
    </row>
    <row r="12432" spans="1:2" x14ac:dyDescent="0.25">
      <c r="A12432" s="9"/>
      <c r="B12432" s="9"/>
    </row>
    <row r="12433" spans="1:2" x14ac:dyDescent="0.25">
      <c r="A12433" s="9"/>
      <c r="B12433" s="9"/>
    </row>
    <row r="12434" spans="1:2" x14ac:dyDescent="0.25">
      <c r="A12434" s="9"/>
      <c r="B12434" s="9"/>
    </row>
    <row r="12435" spans="1:2" x14ac:dyDescent="0.25">
      <c r="A12435" s="9"/>
      <c r="B12435" s="9"/>
    </row>
    <row r="12436" spans="1:2" x14ac:dyDescent="0.25">
      <c r="A12436" s="9"/>
      <c r="B12436" s="9"/>
    </row>
    <row r="12437" spans="1:2" x14ac:dyDescent="0.25">
      <c r="A12437" s="9"/>
      <c r="B12437" s="9"/>
    </row>
    <row r="12438" spans="1:2" x14ac:dyDescent="0.25">
      <c r="A12438" s="9"/>
      <c r="B12438" s="9"/>
    </row>
    <row r="12439" spans="1:2" x14ac:dyDescent="0.25">
      <c r="A12439" s="9"/>
      <c r="B12439" s="9"/>
    </row>
    <row r="12440" spans="1:2" x14ac:dyDescent="0.25">
      <c r="A12440" s="9"/>
      <c r="B12440" s="9"/>
    </row>
    <row r="12441" spans="1:2" x14ac:dyDescent="0.25">
      <c r="A12441" s="9"/>
      <c r="B12441" s="9"/>
    </row>
    <row r="12442" spans="1:2" x14ac:dyDescent="0.25">
      <c r="A12442" s="9"/>
      <c r="B12442" s="9"/>
    </row>
    <row r="12443" spans="1:2" x14ac:dyDescent="0.25">
      <c r="A12443" s="9"/>
      <c r="B12443" s="9"/>
    </row>
    <row r="12444" spans="1:2" x14ac:dyDescent="0.25">
      <c r="A12444" s="9"/>
      <c r="B12444" s="9"/>
    </row>
    <row r="12445" spans="1:2" x14ac:dyDescent="0.25">
      <c r="A12445" s="9"/>
      <c r="B12445" s="9"/>
    </row>
    <row r="12446" spans="1:2" x14ac:dyDescent="0.25">
      <c r="A12446" s="9"/>
      <c r="B12446" s="9"/>
    </row>
    <row r="12447" spans="1:2" x14ac:dyDescent="0.25">
      <c r="A12447" s="9"/>
      <c r="B12447" s="9"/>
    </row>
    <row r="12448" spans="1:2" x14ac:dyDescent="0.25">
      <c r="A12448" s="9"/>
      <c r="B12448" s="9"/>
    </row>
    <row r="12449" spans="1:2" x14ac:dyDescent="0.25">
      <c r="A12449" s="9"/>
      <c r="B12449" s="9"/>
    </row>
    <row r="12450" spans="1:2" x14ac:dyDescent="0.25">
      <c r="A12450" s="9"/>
      <c r="B12450" s="9"/>
    </row>
    <row r="12451" spans="1:2" x14ac:dyDescent="0.25">
      <c r="A12451" s="9"/>
      <c r="B12451" s="9"/>
    </row>
    <row r="12452" spans="1:2" x14ac:dyDescent="0.25">
      <c r="A12452" s="9"/>
      <c r="B12452" s="9"/>
    </row>
    <row r="12453" spans="1:2" x14ac:dyDescent="0.25">
      <c r="A12453" s="9"/>
      <c r="B12453" s="9"/>
    </row>
    <row r="12454" spans="1:2" x14ac:dyDescent="0.25">
      <c r="A12454" s="9"/>
      <c r="B12454" s="9"/>
    </row>
    <row r="12455" spans="1:2" x14ac:dyDescent="0.25">
      <c r="A12455" s="9"/>
      <c r="B12455" s="9"/>
    </row>
    <row r="12456" spans="1:2" x14ac:dyDescent="0.25">
      <c r="A12456" s="9"/>
      <c r="B12456" s="9"/>
    </row>
    <row r="12457" spans="1:2" x14ac:dyDescent="0.25">
      <c r="A12457" s="9"/>
      <c r="B12457" s="9"/>
    </row>
    <row r="12458" spans="1:2" x14ac:dyDescent="0.25">
      <c r="A12458" s="9"/>
      <c r="B12458" s="9"/>
    </row>
    <row r="12459" spans="1:2" x14ac:dyDescent="0.25">
      <c r="A12459" s="9"/>
      <c r="B12459" s="9"/>
    </row>
    <row r="12460" spans="1:2" x14ac:dyDescent="0.25">
      <c r="A12460" s="9"/>
      <c r="B12460" s="9"/>
    </row>
    <row r="12461" spans="1:2" x14ac:dyDescent="0.25">
      <c r="A12461" s="9"/>
      <c r="B12461" s="9"/>
    </row>
    <row r="12462" spans="1:2" x14ac:dyDescent="0.25">
      <c r="A12462" s="9"/>
      <c r="B12462" s="9"/>
    </row>
    <row r="12463" spans="1:2" x14ac:dyDescent="0.25">
      <c r="A12463" s="9"/>
      <c r="B12463" s="9"/>
    </row>
    <row r="12464" spans="1:2" x14ac:dyDescent="0.25">
      <c r="A12464" s="9"/>
      <c r="B12464" s="9"/>
    </row>
    <row r="12465" spans="1:2" x14ac:dyDescent="0.25">
      <c r="A12465" s="9"/>
      <c r="B12465" s="9"/>
    </row>
    <row r="12466" spans="1:2" x14ac:dyDescent="0.25">
      <c r="A12466" s="9"/>
      <c r="B12466" s="9"/>
    </row>
    <row r="12467" spans="1:2" x14ac:dyDescent="0.25">
      <c r="A12467" s="9"/>
      <c r="B12467" s="9"/>
    </row>
    <row r="12468" spans="1:2" x14ac:dyDescent="0.25">
      <c r="A12468" s="9"/>
      <c r="B12468" s="9"/>
    </row>
    <row r="12469" spans="1:2" x14ac:dyDescent="0.25">
      <c r="A12469" s="9"/>
      <c r="B12469" s="9"/>
    </row>
    <row r="12470" spans="1:2" x14ac:dyDescent="0.25">
      <c r="A12470" s="9"/>
      <c r="B12470" s="9"/>
    </row>
    <row r="12471" spans="1:2" x14ac:dyDescent="0.25">
      <c r="A12471" s="9"/>
      <c r="B12471" s="9"/>
    </row>
    <row r="12472" spans="1:2" x14ac:dyDescent="0.25">
      <c r="A12472" s="9"/>
      <c r="B12472" s="9"/>
    </row>
    <row r="12473" spans="1:2" x14ac:dyDescent="0.25">
      <c r="A12473" s="9"/>
      <c r="B12473" s="9"/>
    </row>
    <row r="12474" spans="1:2" x14ac:dyDescent="0.25">
      <c r="A12474" s="9"/>
      <c r="B12474" s="9"/>
    </row>
    <row r="12475" spans="1:2" x14ac:dyDescent="0.25">
      <c r="A12475" s="9"/>
      <c r="B12475" s="9"/>
    </row>
    <row r="12476" spans="1:2" x14ac:dyDescent="0.25">
      <c r="A12476" s="9"/>
      <c r="B12476" s="9"/>
    </row>
    <row r="12477" spans="1:2" x14ac:dyDescent="0.25">
      <c r="A12477" s="9"/>
      <c r="B12477" s="9"/>
    </row>
    <row r="12478" spans="1:2" x14ac:dyDescent="0.25">
      <c r="A12478" s="9"/>
      <c r="B12478" s="9"/>
    </row>
    <row r="12479" spans="1:2" x14ac:dyDescent="0.25">
      <c r="A12479" s="9"/>
      <c r="B12479" s="9"/>
    </row>
    <row r="12480" spans="1:2" x14ac:dyDescent="0.25">
      <c r="A12480" s="9"/>
      <c r="B12480" s="9"/>
    </row>
    <row r="12481" spans="1:2" x14ac:dyDescent="0.25">
      <c r="A12481" s="9"/>
      <c r="B12481" s="9"/>
    </row>
    <row r="12482" spans="1:2" x14ac:dyDescent="0.25">
      <c r="A12482" s="9"/>
      <c r="B12482" s="9"/>
    </row>
    <row r="12483" spans="1:2" x14ac:dyDescent="0.25">
      <c r="A12483" s="9"/>
      <c r="B12483" s="9"/>
    </row>
    <row r="12484" spans="1:2" x14ac:dyDescent="0.25">
      <c r="A12484" s="9"/>
      <c r="B12484" s="9"/>
    </row>
    <row r="12485" spans="1:2" x14ac:dyDescent="0.25">
      <c r="A12485" s="9"/>
      <c r="B12485" s="9"/>
    </row>
    <row r="12486" spans="1:2" x14ac:dyDescent="0.25">
      <c r="A12486" s="9"/>
      <c r="B12486" s="9"/>
    </row>
    <row r="12487" spans="1:2" x14ac:dyDescent="0.25">
      <c r="A12487" s="9"/>
      <c r="B12487" s="9"/>
    </row>
    <row r="12488" spans="1:2" x14ac:dyDescent="0.25">
      <c r="A12488" s="9"/>
      <c r="B12488" s="9"/>
    </row>
    <row r="12489" spans="1:2" x14ac:dyDescent="0.25">
      <c r="A12489" s="9"/>
      <c r="B12489" s="9"/>
    </row>
    <row r="12490" spans="1:2" x14ac:dyDescent="0.25">
      <c r="A12490" s="9"/>
      <c r="B12490" s="9"/>
    </row>
    <row r="12491" spans="1:2" x14ac:dyDescent="0.25">
      <c r="A12491" s="9"/>
      <c r="B12491" s="9"/>
    </row>
    <row r="12492" spans="1:2" x14ac:dyDescent="0.25">
      <c r="A12492" s="9"/>
      <c r="B12492" s="9"/>
    </row>
    <row r="12493" spans="1:2" x14ac:dyDescent="0.25">
      <c r="A12493" s="9"/>
      <c r="B12493" s="9"/>
    </row>
    <row r="12494" spans="1:2" x14ac:dyDescent="0.25">
      <c r="A12494" s="9"/>
      <c r="B12494" s="9"/>
    </row>
    <row r="12495" spans="1:2" x14ac:dyDescent="0.25">
      <c r="A12495" s="9"/>
      <c r="B12495" s="9"/>
    </row>
    <row r="12496" spans="1:2" x14ac:dyDescent="0.25">
      <c r="A12496" s="9"/>
      <c r="B12496" s="9"/>
    </row>
    <row r="12497" spans="1:2" x14ac:dyDescent="0.25">
      <c r="A12497" s="9"/>
      <c r="B12497" s="9"/>
    </row>
    <row r="12498" spans="1:2" x14ac:dyDescent="0.25">
      <c r="A12498" s="9"/>
      <c r="B12498" s="9"/>
    </row>
    <row r="12499" spans="1:2" x14ac:dyDescent="0.25">
      <c r="A12499" s="9"/>
      <c r="B12499" s="9"/>
    </row>
    <row r="12500" spans="1:2" x14ac:dyDescent="0.25">
      <c r="A12500" s="9"/>
      <c r="B12500" s="9"/>
    </row>
    <row r="12501" spans="1:2" x14ac:dyDescent="0.25">
      <c r="A12501" s="9"/>
      <c r="B12501" s="9"/>
    </row>
    <row r="12502" spans="1:2" x14ac:dyDescent="0.25">
      <c r="A12502" s="9"/>
      <c r="B12502" s="9"/>
    </row>
    <row r="12503" spans="1:2" x14ac:dyDescent="0.25">
      <c r="A12503" s="9"/>
      <c r="B12503" s="9"/>
    </row>
    <row r="12504" spans="1:2" x14ac:dyDescent="0.25">
      <c r="A12504" s="9"/>
      <c r="B12504" s="9"/>
    </row>
    <row r="12505" spans="1:2" x14ac:dyDescent="0.25">
      <c r="A12505" s="9"/>
      <c r="B12505" s="9"/>
    </row>
    <row r="12506" spans="1:2" x14ac:dyDescent="0.25">
      <c r="A12506" s="9"/>
      <c r="B12506" s="9"/>
    </row>
    <row r="12507" spans="1:2" x14ac:dyDescent="0.25">
      <c r="A12507" s="9"/>
      <c r="B12507" s="9"/>
    </row>
    <row r="12508" spans="1:2" x14ac:dyDescent="0.25">
      <c r="A12508" s="9"/>
      <c r="B12508" s="9"/>
    </row>
    <row r="12509" spans="1:2" x14ac:dyDescent="0.25">
      <c r="A12509" s="9"/>
      <c r="B12509" s="9"/>
    </row>
    <row r="12510" spans="1:2" x14ac:dyDescent="0.25">
      <c r="A12510" s="9"/>
      <c r="B12510" s="9"/>
    </row>
    <row r="12511" spans="1:2" x14ac:dyDescent="0.25">
      <c r="A12511" s="9"/>
      <c r="B12511" s="9"/>
    </row>
    <row r="12512" spans="1:2" x14ac:dyDescent="0.25">
      <c r="A12512" s="9"/>
      <c r="B12512" s="9"/>
    </row>
    <row r="12513" spans="1:2" x14ac:dyDescent="0.25">
      <c r="A12513" s="9"/>
      <c r="B12513" s="9"/>
    </row>
    <row r="12514" spans="1:2" x14ac:dyDescent="0.25">
      <c r="A12514" s="9"/>
      <c r="B12514" s="9"/>
    </row>
    <row r="12515" spans="1:2" x14ac:dyDescent="0.25">
      <c r="A12515" s="9"/>
      <c r="B12515" s="9"/>
    </row>
    <row r="12516" spans="1:2" x14ac:dyDescent="0.25">
      <c r="A12516" s="9"/>
      <c r="B12516" s="9"/>
    </row>
    <row r="12517" spans="1:2" x14ac:dyDescent="0.25">
      <c r="A12517" s="9"/>
      <c r="B12517" s="9"/>
    </row>
    <row r="12518" spans="1:2" x14ac:dyDescent="0.25">
      <c r="A12518" s="9"/>
      <c r="B12518" s="9"/>
    </row>
    <row r="12519" spans="1:2" x14ac:dyDescent="0.25">
      <c r="A12519" s="9"/>
      <c r="B12519" s="9"/>
    </row>
    <row r="12520" spans="1:2" x14ac:dyDescent="0.25">
      <c r="A12520" s="9"/>
      <c r="B12520" s="9"/>
    </row>
    <row r="12521" spans="1:2" x14ac:dyDescent="0.25">
      <c r="A12521" s="9"/>
      <c r="B12521" s="9"/>
    </row>
    <row r="12522" spans="1:2" x14ac:dyDescent="0.25">
      <c r="A12522" s="9"/>
      <c r="B12522" s="9"/>
    </row>
    <row r="12523" spans="1:2" x14ac:dyDescent="0.25">
      <c r="A12523" s="9"/>
      <c r="B12523" s="9"/>
    </row>
    <row r="12524" spans="1:2" x14ac:dyDescent="0.25">
      <c r="A12524" s="9"/>
      <c r="B12524" s="9"/>
    </row>
    <row r="12525" spans="1:2" x14ac:dyDescent="0.25">
      <c r="A12525" s="9"/>
      <c r="B12525" s="9"/>
    </row>
    <row r="12526" spans="1:2" x14ac:dyDescent="0.25">
      <c r="A12526" s="9"/>
      <c r="B12526" s="9"/>
    </row>
    <row r="12527" spans="1:2" x14ac:dyDescent="0.25">
      <c r="A12527" s="9"/>
      <c r="B12527" s="9"/>
    </row>
    <row r="12528" spans="1:2" x14ac:dyDescent="0.25">
      <c r="A12528" s="9"/>
      <c r="B12528" s="9"/>
    </row>
    <row r="12529" spans="1:2" x14ac:dyDescent="0.25">
      <c r="A12529" s="9"/>
      <c r="B12529" s="9"/>
    </row>
    <row r="12530" spans="1:2" x14ac:dyDescent="0.25">
      <c r="A12530" s="9"/>
      <c r="B12530" s="9"/>
    </row>
    <row r="12531" spans="1:2" x14ac:dyDescent="0.25">
      <c r="A12531" s="9"/>
      <c r="B12531" s="9"/>
    </row>
    <row r="12532" spans="1:2" x14ac:dyDescent="0.25">
      <c r="A12532" s="9"/>
      <c r="B12532" s="9"/>
    </row>
    <row r="12533" spans="1:2" x14ac:dyDescent="0.25">
      <c r="A12533" s="9"/>
      <c r="B12533" s="9"/>
    </row>
    <row r="12534" spans="1:2" x14ac:dyDescent="0.25">
      <c r="A12534" s="9"/>
      <c r="B12534" s="9"/>
    </row>
    <row r="12535" spans="1:2" x14ac:dyDescent="0.25">
      <c r="A12535" s="9"/>
      <c r="B12535" s="9"/>
    </row>
    <row r="12536" spans="1:2" x14ac:dyDescent="0.25">
      <c r="A12536" s="9"/>
      <c r="B12536" s="9"/>
    </row>
    <row r="12537" spans="1:2" x14ac:dyDescent="0.25">
      <c r="A12537" s="9"/>
      <c r="B12537" s="9"/>
    </row>
    <row r="12538" spans="1:2" x14ac:dyDescent="0.25">
      <c r="A12538" s="9"/>
      <c r="B12538" s="9"/>
    </row>
    <row r="12539" spans="1:2" x14ac:dyDescent="0.25">
      <c r="A12539" s="9"/>
      <c r="B12539" s="9"/>
    </row>
    <row r="12540" spans="1:2" x14ac:dyDescent="0.25">
      <c r="A12540" s="9"/>
      <c r="B12540" s="9"/>
    </row>
    <row r="12541" spans="1:2" x14ac:dyDescent="0.25">
      <c r="A12541" s="9"/>
      <c r="B12541" s="9"/>
    </row>
    <row r="12542" spans="1:2" x14ac:dyDescent="0.25">
      <c r="A12542" s="9"/>
      <c r="B12542" s="9"/>
    </row>
    <row r="12543" spans="1:2" x14ac:dyDescent="0.25">
      <c r="A12543" s="9"/>
      <c r="B12543" s="9"/>
    </row>
    <row r="12544" spans="1:2" x14ac:dyDescent="0.25">
      <c r="A12544" s="9"/>
      <c r="B12544" s="9"/>
    </row>
    <row r="12545" spans="1:2" x14ac:dyDescent="0.25">
      <c r="A12545" s="9"/>
      <c r="B12545" s="9"/>
    </row>
    <row r="12546" spans="1:2" x14ac:dyDescent="0.25">
      <c r="A12546" s="9"/>
      <c r="B12546" s="9"/>
    </row>
    <row r="12547" spans="1:2" x14ac:dyDescent="0.25">
      <c r="A12547" s="9"/>
      <c r="B12547" s="9"/>
    </row>
    <row r="12548" spans="1:2" x14ac:dyDescent="0.25">
      <c r="A12548" s="9"/>
      <c r="B12548" s="9"/>
    </row>
    <row r="12549" spans="1:2" x14ac:dyDescent="0.25">
      <c r="A12549" s="9"/>
      <c r="B12549" s="9"/>
    </row>
    <row r="12550" spans="1:2" x14ac:dyDescent="0.25">
      <c r="A12550" s="9"/>
      <c r="B12550" s="9"/>
    </row>
    <row r="12551" spans="1:2" x14ac:dyDescent="0.25">
      <c r="A12551" s="9"/>
      <c r="B12551" s="9"/>
    </row>
    <row r="12552" spans="1:2" x14ac:dyDescent="0.25">
      <c r="A12552" s="9"/>
      <c r="B12552" s="9"/>
    </row>
    <row r="12553" spans="1:2" x14ac:dyDescent="0.25">
      <c r="A12553" s="9"/>
      <c r="B12553" s="9"/>
    </row>
    <row r="12554" spans="1:2" x14ac:dyDescent="0.25">
      <c r="A12554" s="9"/>
      <c r="B12554" s="9"/>
    </row>
    <row r="12555" spans="1:2" x14ac:dyDescent="0.25">
      <c r="A12555" s="9"/>
      <c r="B12555" s="9"/>
    </row>
    <row r="12556" spans="1:2" x14ac:dyDescent="0.25">
      <c r="A12556" s="9"/>
      <c r="B12556" s="9"/>
    </row>
    <row r="12557" spans="1:2" x14ac:dyDescent="0.25">
      <c r="A12557" s="9"/>
      <c r="B12557" s="9"/>
    </row>
    <row r="12558" spans="1:2" x14ac:dyDescent="0.25">
      <c r="A12558" s="9"/>
      <c r="B12558" s="9"/>
    </row>
    <row r="12559" spans="1:2" x14ac:dyDescent="0.25">
      <c r="A12559" s="9"/>
      <c r="B12559" s="9"/>
    </row>
    <row r="12560" spans="1:2" x14ac:dyDescent="0.25">
      <c r="A12560" s="9"/>
      <c r="B12560" s="9"/>
    </row>
    <row r="12561" spans="1:2" x14ac:dyDescent="0.25">
      <c r="A12561" s="9"/>
      <c r="B12561" s="9"/>
    </row>
    <row r="12562" spans="1:2" x14ac:dyDescent="0.25">
      <c r="A12562" s="9"/>
      <c r="B12562" s="9"/>
    </row>
    <row r="12563" spans="1:2" x14ac:dyDescent="0.25">
      <c r="A12563" s="9"/>
      <c r="B12563" s="9"/>
    </row>
    <row r="12564" spans="1:2" x14ac:dyDescent="0.25">
      <c r="A12564" s="9"/>
      <c r="B12564" s="9"/>
    </row>
    <row r="12565" spans="1:2" x14ac:dyDescent="0.25">
      <c r="A12565" s="9"/>
      <c r="B12565" s="9"/>
    </row>
    <row r="12566" spans="1:2" x14ac:dyDescent="0.25">
      <c r="A12566" s="9"/>
      <c r="B12566" s="9"/>
    </row>
    <row r="12567" spans="1:2" x14ac:dyDescent="0.25">
      <c r="A12567" s="9"/>
      <c r="B12567" s="9"/>
    </row>
    <row r="12568" spans="1:2" x14ac:dyDescent="0.25">
      <c r="A12568" s="9"/>
      <c r="B12568" s="9"/>
    </row>
    <row r="12569" spans="1:2" x14ac:dyDescent="0.25">
      <c r="A12569" s="9"/>
      <c r="B12569" s="9"/>
    </row>
    <row r="12570" spans="1:2" x14ac:dyDescent="0.25">
      <c r="A12570" s="9"/>
      <c r="B12570" s="9"/>
    </row>
    <row r="12571" spans="1:2" x14ac:dyDescent="0.25">
      <c r="A12571" s="9"/>
      <c r="B12571" s="9"/>
    </row>
    <row r="12572" spans="1:2" x14ac:dyDescent="0.25">
      <c r="A12572" s="9"/>
      <c r="B12572" s="9"/>
    </row>
    <row r="12573" spans="1:2" x14ac:dyDescent="0.25">
      <c r="A12573" s="9"/>
      <c r="B12573" s="9"/>
    </row>
    <row r="12574" spans="1:2" x14ac:dyDescent="0.25">
      <c r="A12574" s="9"/>
      <c r="B12574" s="9"/>
    </row>
    <row r="12575" spans="1:2" x14ac:dyDescent="0.25">
      <c r="A12575" s="9"/>
      <c r="B12575" s="9"/>
    </row>
    <row r="12576" spans="1:2" x14ac:dyDescent="0.25">
      <c r="A12576" s="9"/>
      <c r="B12576" s="9"/>
    </row>
    <row r="12577" spans="1:2" x14ac:dyDescent="0.25">
      <c r="A12577" s="9"/>
      <c r="B12577" s="9"/>
    </row>
    <row r="12578" spans="1:2" x14ac:dyDescent="0.25">
      <c r="A12578" s="9"/>
      <c r="B12578" s="9"/>
    </row>
    <row r="12579" spans="1:2" x14ac:dyDescent="0.25">
      <c r="A12579" s="9"/>
      <c r="B12579" s="9"/>
    </row>
    <row r="12580" spans="1:2" x14ac:dyDescent="0.25">
      <c r="A12580" s="9"/>
      <c r="B12580" s="9"/>
    </row>
    <row r="12581" spans="1:2" x14ac:dyDescent="0.25">
      <c r="A12581" s="9"/>
      <c r="B12581" s="9"/>
    </row>
    <row r="12582" spans="1:2" x14ac:dyDescent="0.25">
      <c r="A12582" s="9"/>
      <c r="B12582" s="9"/>
    </row>
    <row r="12583" spans="1:2" x14ac:dyDescent="0.25">
      <c r="A12583" s="9"/>
      <c r="B12583" s="9"/>
    </row>
    <row r="12584" spans="1:2" x14ac:dyDescent="0.25">
      <c r="A12584" s="9"/>
      <c r="B12584" s="9"/>
    </row>
    <row r="12585" spans="1:2" x14ac:dyDescent="0.25">
      <c r="A12585" s="9"/>
      <c r="B12585" s="9"/>
    </row>
    <row r="12586" spans="1:2" x14ac:dyDescent="0.25">
      <c r="A12586" s="9"/>
      <c r="B12586" s="9"/>
    </row>
    <row r="12587" spans="1:2" x14ac:dyDescent="0.25">
      <c r="A12587" s="9"/>
      <c r="B12587" s="9"/>
    </row>
    <row r="12588" spans="1:2" x14ac:dyDescent="0.25">
      <c r="A12588" s="9"/>
      <c r="B12588" s="9"/>
    </row>
    <row r="12589" spans="1:2" x14ac:dyDescent="0.25">
      <c r="A12589" s="9"/>
      <c r="B12589" s="9"/>
    </row>
    <row r="12590" spans="1:2" x14ac:dyDescent="0.25">
      <c r="A12590" s="9"/>
      <c r="B12590" s="9"/>
    </row>
    <row r="12591" spans="1:2" x14ac:dyDescent="0.25">
      <c r="A12591" s="9"/>
      <c r="B12591" s="9"/>
    </row>
    <row r="12592" spans="1:2" x14ac:dyDescent="0.25">
      <c r="A12592" s="9"/>
      <c r="B12592" s="9"/>
    </row>
    <row r="12593" spans="1:2" x14ac:dyDescent="0.25">
      <c r="A12593" s="9"/>
      <c r="B12593" s="9"/>
    </row>
    <row r="12594" spans="1:2" x14ac:dyDescent="0.25">
      <c r="A12594" s="9"/>
      <c r="B12594" s="9"/>
    </row>
    <row r="12595" spans="1:2" x14ac:dyDescent="0.25">
      <c r="A12595" s="9"/>
      <c r="B12595" s="9"/>
    </row>
    <row r="12596" spans="1:2" x14ac:dyDescent="0.25">
      <c r="A12596" s="9"/>
      <c r="B12596" s="9"/>
    </row>
    <row r="12597" spans="1:2" x14ac:dyDescent="0.25">
      <c r="A12597" s="9"/>
      <c r="B12597" s="9"/>
    </row>
    <row r="12598" spans="1:2" x14ac:dyDescent="0.25">
      <c r="A12598" s="9"/>
      <c r="B12598" s="9"/>
    </row>
    <row r="12599" spans="1:2" x14ac:dyDescent="0.25">
      <c r="A12599" s="9"/>
      <c r="B12599" s="9"/>
    </row>
    <row r="12600" spans="1:2" x14ac:dyDescent="0.25">
      <c r="A12600" s="9"/>
      <c r="B12600" s="9"/>
    </row>
    <row r="12601" spans="1:2" x14ac:dyDescent="0.25">
      <c r="A12601" s="9"/>
      <c r="B12601" s="9"/>
    </row>
    <row r="12602" spans="1:2" x14ac:dyDescent="0.25">
      <c r="A12602" s="9"/>
      <c r="B12602" s="9"/>
    </row>
    <row r="12603" spans="1:2" x14ac:dyDescent="0.25">
      <c r="A12603" s="9"/>
      <c r="B12603" s="9"/>
    </row>
    <row r="12604" spans="1:2" x14ac:dyDescent="0.25">
      <c r="A12604" s="9"/>
      <c r="B12604" s="9"/>
    </row>
    <row r="12605" spans="1:2" x14ac:dyDescent="0.25">
      <c r="A12605" s="9"/>
      <c r="B12605" s="9"/>
    </row>
    <row r="12606" spans="1:2" x14ac:dyDescent="0.25">
      <c r="A12606" s="9"/>
      <c r="B12606" s="9"/>
    </row>
    <row r="12607" spans="1:2" x14ac:dyDescent="0.25">
      <c r="A12607" s="9"/>
      <c r="B12607" s="9"/>
    </row>
    <row r="12608" spans="1:2" x14ac:dyDescent="0.25">
      <c r="A12608" s="9"/>
      <c r="B12608" s="9"/>
    </row>
    <row r="12609" spans="1:2" x14ac:dyDescent="0.25">
      <c r="A12609" s="9"/>
      <c r="B12609" s="9"/>
    </row>
    <row r="12610" spans="1:2" x14ac:dyDescent="0.25">
      <c r="A12610" s="9"/>
      <c r="B12610" s="9"/>
    </row>
    <row r="12611" spans="1:2" x14ac:dyDescent="0.25">
      <c r="A12611" s="9"/>
      <c r="B12611" s="9"/>
    </row>
    <row r="12612" spans="1:2" x14ac:dyDescent="0.25">
      <c r="A12612" s="9"/>
      <c r="B12612" s="9"/>
    </row>
    <row r="12613" spans="1:2" x14ac:dyDescent="0.25">
      <c r="A12613" s="9"/>
      <c r="B12613" s="9"/>
    </row>
    <row r="12614" spans="1:2" x14ac:dyDescent="0.25">
      <c r="A12614" s="9"/>
      <c r="B12614" s="9"/>
    </row>
    <row r="12615" spans="1:2" x14ac:dyDescent="0.25">
      <c r="A12615" s="9"/>
      <c r="B12615" s="9"/>
    </row>
    <row r="12616" spans="1:2" x14ac:dyDescent="0.25">
      <c r="A12616" s="9"/>
      <c r="B12616" s="9"/>
    </row>
    <row r="12617" spans="1:2" x14ac:dyDescent="0.25">
      <c r="A12617" s="9"/>
      <c r="B12617" s="9"/>
    </row>
    <row r="12618" spans="1:2" x14ac:dyDescent="0.25">
      <c r="A12618" s="9"/>
      <c r="B12618" s="9"/>
    </row>
    <row r="12619" spans="1:2" x14ac:dyDescent="0.25">
      <c r="A12619" s="9"/>
      <c r="B12619" s="9"/>
    </row>
    <row r="12620" spans="1:2" x14ac:dyDescent="0.25">
      <c r="A12620" s="9"/>
      <c r="B12620" s="9"/>
    </row>
    <row r="12621" spans="1:2" x14ac:dyDescent="0.25">
      <c r="A12621" s="9"/>
      <c r="B12621" s="9"/>
    </row>
    <row r="12622" spans="1:2" x14ac:dyDescent="0.25">
      <c r="A12622" s="9"/>
      <c r="B12622" s="9"/>
    </row>
    <row r="12623" spans="1:2" x14ac:dyDescent="0.25">
      <c r="A12623" s="9"/>
      <c r="B12623" s="9"/>
    </row>
    <row r="12624" spans="1:2" x14ac:dyDescent="0.25">
      <c r="A12624" s="9"/>
      <c r="B12624" s="9"/>
    </row>
    <row r="12625" spans="1:2" x14ac:dyDescent="0.25">
      <c r="A12625" s="9"/>
      <c r="B12625" s="9"/>
    </row>
    <row r="12626" spans="1:2" x14ac:dyDescent="0.25">
      <c r="A12626" s="9"/>
      <c r="B12626" s="9"/>
    </row>
    <row r="12627" spans="1:2" x14ac:dyDescent="0.25">
      <c r="A12627" s="9"/>
      <c r="B12627" s="9"/>
    </row>
    <row r="12628" spans="1:2" x14ac:dyDescent="0.25">
      <c r="A12628" s="9"/>
      <c r="B12628" s="9"/>
    </row>
    <row r="12629" spans="1:2" x14ac:dyDescent="0.25">
      <c r="A12629" s="9"/>
      <c r="B12629" s="9"/>
    </row>
    <row r="12630" spans="1:2" x14ac:dyDescent="0.25">
      <c r="A12630" s="9"/>
      <c r="B12630" s="9"/>
    </row>
    <row r="12631" spans="1:2" x14ac:dyDescent="0.25">
      <c r="A12631" s="9"/>
      <c r="B12631" s="9"/>
    </row>
    <row r="12632" spans="1:2" x14ac:dyDescent="0.25">
      <c r="A12632" s="9"/>
      <c r="B12632" s="9"/>
    </row>
    <row r="12633" spans="1:2" x14ac:dyDescent="0.25">
      <c r="A12633" s="9"/>
      <c r="B12633" s="9"/>
    </row>
    <row r="12634" spans="1:2" x14ac:dyDescent="0.25">
      <c r="A12634" s="9"/>
      <c r="B12634" s="9"/>
    </row>
    <row r="12635" spans="1:2" x14ac:dyDescent="0.25">
      <c r="A12635" s="9"/>
      <c r="B12635" s="9"/>
    </row>
    <row r="12636" spans="1:2" x14ac:dyDescent="0.25">
      <c r="A12636" s="9"/>
      <c r="B12636" s="9"/>
    </row>
    <row r="12637" spans="1:2" x14ac:dyDescent="0.25">
      <c r="A12637" s="9"/>
      <c r="B12637" s="9"/>
    </row>
    <row r="12638" spans="1:2" x14ac:dyDescent="0.25">
      <c r="A12638" s="9"/>
      <c r="B12638" s="9"/>
    </row>
    <row r="12639" spans="1:2" x14ac:dyDescent="0.25">
      <c r="A12639" s="9"/>
      <c r="B12639" s="9"/>
    </row>
    <row r="12640" spans="1:2" x14ac:dyDescent="0.25">
      <c r="A12640" s="9"/>
      <c r="B12640" s="9"/>
    </row>
    <row r="12641" spans="1:2" x14ac:dyDescent="0.25">
      <c r="A12641" s="9"/>
      <c r="B12641" s="9"/>
    </row>
    <row r="12642" spans="1:2" x14ac:dyDescent="0.25">
      <c r="A12642" s="9"/>
      <c r="B12642" s="9"/>
    </row>
    <row r="12643" spans="1:2" x14ac:dyDescent="0.25">
      <c r="A12643" s="9"/>
      <c r="B12643" s="9"/>
    </row>
    <row r="12644" spans="1:2" x14ac:dyDescent="0.25">
      <c r="A12644" s="9"/>
      <c r="B12644" s="9"/>
    </row>
    <row r="12645" spans="1:2" x14ac:dyDescent="0.25">
      <c r="A12645" s="9"/>
      <c r="B12645" s="9"/>
    </row>
    <row r="12646" spans="1:2" x14ac:dyDescent="0.25">
      <c r="A12646" s="9"/>
      <c r="B12646" s="9"/>
    </row>
    <row r="12647" spans="1:2" x14ac:dyDescent="0.25">
      <c r="A12647" s="9"/>
      <c r="B12647" s="9"/>
    </row>
    <row r="12648" spans="1:2" x14ac:dyDescent="0.25">
      <c r="A12648" s="9"/>
      <c r="B12648" s="9"/>
    </row>
    <row r="12649" spans="1:2" x14ac:dyDescent="0.25">
      <c r="A12649" s="9"/>
      <c r="B12649" s="9"/>
    </row>
    <row r="12650" spans="1:2" x14ac:dyDescent="0.25">
      <c r="A12650" s="9"/>
      <c r="B12650" s="9"/>
    </row>
    <row r="12651" spans="1:2" x14ac:dyDescent="0.25">
      <c r="A12651" s="9"/>
      <c r="B12651" s="9"/>
    </row>
    <row r="12652" spans="1:2" x14ac:dyDescent="0.25">
      <c r="A12652" s="9"/>
      <c r="B12652" s="9"/>
    </row>
    <row r="12653" spans="1:2" x14ac:dyDescent="0.25">
      <c r="A12653" s="9"/>
      <c r="B12653" s="9"/>
    </row>
    <row r="12654" spans="1:2" x14ac:dyDescent="0.25">
      <c r="A12654" s="9"/>
      <c r="B12654" s="9"/>
    </row>
    <row r="12655" spans="1:2" x14ac:dyDescent="0.25">
      <c r="A12655" s="9"/>
      <c r="B12655" s="9"/>
    </row>
    <row r="12656" spans="1:2" x14ac:dyDescent="0.25">
      <c r="A12656" s="9"/>
      <c r="B12656" s="9"/>
    </row>
    <row r="12657" spans="1:2" x14ac:dyDescent="0.25">
      <c r="A12657" s="9"/>
      <c r="B12657" s="9"/>
    </row>
    <row r="12658" spans="1:2" x14ac:dyDescent="0.25">
      <c r="A12658" s="9"/>
      <c r="B12658" s="9"/>
    </row>
    <row r="12659" spans="1:2" x14ac:dyDescent="0.25">
      <c r="A12659" s="9"/>
      <c r="B12659" s="9"/>
    </row>
    <row r="12660" spans="1:2" x14ac:dyDescent="0.25">
      <c r="A12660" s="9"/>
      <c r="B12660" s="9"/>
    </row>
    <row r="12661" spans="1:2" x14ac:dyDescent="0.25">
      <c r="A12661" s="9"/>
      <c r="B12661" s="9"/>
    </row>
    <row r="12662" spans="1:2" x14ac:dyDescent="0.25">
      <c r="A12662" s="9"/>
      <c r="B12662" s="9"/>
    </row>
    <row r="12663" spans="1:2" x14ac:dyDescent="0.25">
      <c r="A12663" s="9"/>
      <c r="B12663" s="9"/>
    </row>
    <row r="12664" spans="1:2" x14ac:dyDescent="0.25">
      <c r="A12664" s="9"/>
      <c r="B12664" s="9"/>
    </row>
    <row r="12665" spans="1:2" x14ac:dyDescent="0.25">
      <c r="A12665" s="9"/>
      <c r="B12665" s="9"/>
    </row>
    <row r="12666" spans="1:2" x14ac:dyDescent="0.25">
      <c r="A12666" s="9"/>
      <c r="B12666" s="9"/>
    </row>
    <row r="12667" spans="1:2" x14ac:dyDescent="0.25">
      <c r="A12667" s="9"/>
      <c r="B12667" s="9"/>
    </row>
    <row r="12668" spans="1:2" x14ac:dyDescent="0.25">
      <c r="A12668" s="9"/>
      <c r="B12668" s="9"/>
    </row>
    <row r="12669" spans="1:2" x14ac:dyDescent="0.25">
      <c r="A12669" s="9"/>
      <c r="B12669" s="9"/>
    </row>
    <row r="12670" spans="1:2" x14ac:dyDescent="0.25">
      <c r="A12670" s="9"/>
      <c r="B12670" s="9"/>
    </row>
    <row r="12671" spans="1:2" x14ac:dyDescent="0.25">
      <c r="A12671" s="9"/>
      <c r="B12671" s="9"/>
    </row>
    <row r="12672" spans="1:2" x14ac:dyDescent="0.25">
      <c r="A12672" s="9"/>
      <c r="B12672" s="9"/>
    </row>
    <row r="12673" spans="1:2" x14ac:dyDescent="0.25">
      <c r="A12673" s="9"/>
      <c r="B12673" s="9"/>
    </row>
    <row r="12674" spans="1:2" x14ac:dyDescent="0.25">
      <c r="A12674" s="9"/>
      <c r="B12674" s="9"/>
    </row>
    <row r="12675" spans="1:2" x14ac:dyDescent="0.25">
      <c r="A12675" s="9"/>
      <c r="B12675" s="9"/>
    </row>
    <row r="12676" spans="1:2" x14ac:dyDescent="0.25">
      <c r="A12676" s="9"/>
      <c r="B12676" s="9"/>
    </row>
    <row r="12677" spans="1:2" x14ac:dyDescent="0.25">
      <c r="A12677" s="9"/>
      <c r="B12677" s="9"/>
    </row>
    <row r="12678" spans="1:2" x14ac:dyDescent="0.25">
      <c r="A12678" s="9"/>
      <c r="B12678" s="9"/>
    </row>
    <row r="12679" spans="1:2" x14ac:dyDescent="0.25">
      <c r="A12679" s="9"/>
      <c r="B12679" s="9"/>
    </row>
    <row r="12680" spans="1:2" x14ac:dyDescent="0.25">
      <c r="A12680" s="9"/>
      <c r="B12680" s="9"/>
    </row>
    <row r="12681" spans="1:2" x14ac:dyDescent="0.25">
      <c r="A12681" s="9"/>
      <c r="B12681" s="9"/>
    </row>
    <row r="12682" spans="1:2" x14ac:dyDescent="0.25">
      <c r="A12682" s="9"/>
      <c r="B12682" s="9"/>
    </row>
    <row r="12683" spans="1:2" x14ac:dyDescent="0.25">
      <c r="A12683" s="9"/>
      <c r="B12683" s="9"/>
    </row>
    <row r="12684" spans="1:2" x14ac:dyDescent="0.25">
      <c r="A12684" s="9"/>
      <c r="B12684" s="9"/>
    </row>
    <row r="12685" spans="1:2" x14ac:dyDescent="0.25">
      <c r="A12685" s="9"/>
      <c r="B12685" s="9"/>
    </row>
    <row r="12686" spans="1:2" x14ac:dyDescent="0.25">
      <c r="A12686" s="9"/>
      <c r="B12686" s="9"/>
    </row>
    <row r="12687" spans="1:2" x14ac:dyDescent="0.25">
      <c r="A12687" s="9"/>
      <c r="B12687" s="9"/>
    </row>
    <row r="12688" spans="1:2" x14ac:dyDescent="0.25">
      <c r="A12688" s="9"/>
      <c r="B12688" s="9"/>
    </row>
    <row r="12689" spans="1:2" x14ac:dyDescent="0.25">
      <c r="A12689" s="9"/>
      <c r="B12689" s="9"/>
    </row>
    <row r="12690" spans="1:2" x14ac:dyDescent="0.25">
      <c r="A12690" s="9"/>
      <c r="B12690" s="9"/>
    </row>
    <row r="12691" spans="1:2" x14ac:dyDescent="0.25">
      <c r="A12691" s="9"/>
      <c r="B12691" s="9"/>
    </row>
    <row r="12692" spans="1:2" x14ac:dyDescent="0.25">
      <c r="A12692" s="9"/>
      <c r="B12692" s="9"/>
    </row>
    <row r="12693" spans="1:2" x14ac:dyDescent="0.25">
      <c r="A12693" s="9"/>
      <c r="B12693" s="9"/>
    </row>
    <row r="12694" spans="1:2" x14ac:dyDescent="0.25">
      <c r="A12694" s="9"/>
      <c r="B12694" s="9"/>
    </row>
    <row r="12695" spans="1:2" x14ac:dyDescent="0.25">
      <c r="A12695" s="9"/>
      <c r="B12695" s="9"/>
    </row>
    <row r="12696" spans="1:2" x14ac:dyDescent="0.25">
      <c r="A12696" s="9"/>
      <c r="B12696" s="9"/>
    </row>
    <row r="12697" spans="1:2" x14ac:dyDescent="0.25">
      <c r="A12697" s="9"/>
      <c r="B12697" s="9"/>
    </row>
    <row r="12698" spans="1:2" x14ac:dyDescent="0.25">
      <c r="A12698" s="9"/>
      <c r="B12698" s="9"/>
    </row>
    <row r="12699" spans="1:2" x14ac:dyDescent="0.25">
      <c r="A12699" s="9"/>
      <c r="B12699" s="9"/>
    </row>
    <row r="12700" spans="1:2" x14ac:dyDescent="0.25">
      <c r="A12700" s="9"/>
      <c r="B12700" s="9"/>
    </row>
    <row r="12701" spans="1:2" x14ac:dyDescent="0.25">
      <c r="A12701" s="9"/>
      <c r="B12701" s="9"/>
    </row>
    <row r="12702" spans="1:2" x14ac:dyDescent="0.25">
      <c r="A12702" s="9"/>
      <c r="B12702" s="9"/>
    </row>
    <row r="12703" spans="1:2" x14ac:dyDescent="0.25">
      <c r="A12703" s="9"/>
      <c r="B12703" s="9"/>
    </row>
    <row r="12704" spans="1:2" x14ac:dyDescent="0.25">
      <c r="A12704" s="9"/>
      <c r="B12704" s="9"/>
    </row>
    <row r="12705" spans="1:2" x14ac:dyDescent="0.25">
      <c r="A12705" s="9"/>
      <c r="B12705" s="9"/>
    </row>
    <row r="12706" spans="1:2" x14ac:dyDescent="0.25">
      <c r="A12706" s="9"/>
      <c r="B12706" s="9"/>
    </row>
    <row r="12707" spans="1:2" x14ac:dyDescent="0.25">
      <c r="A12707" s="9"/>
      <c r="B12707" s="9"/>
    </row>
    <row r="12708" spans="1:2" x14ac:dyDescent="0.25">
      <c r="A12708" s="9"/>
      <c r="B12708" s="9"/>
    </row>
    <row r="12709" spans="1:2" x14ac:dyDescent="0.25">
      <c r="A12709" s="9"/>
      <c r="B12709" s="9"/>
    </row>
    <row r="12710" spans="1:2" x14ac:dyDescent="0.25">
      <c r="A12710" s="9"/>
      <c r="B12710" s="9"/>
    </row>
    <row r="12711" spans="1:2" x14ac:dyDescent="0.25">
      <c r="A12711" s="9"/>
      <c r="B12711" s="9"/>
    </row>
    <row r="12712" spans="1:2" x14ac:dyDescent="0.25">
      <c r="A12712" s="9"/>
      <c r="B12712" s="9"/>
    </row>
    <row r="12713" spans="1:2" x14ac:dyDescent="0.25">
      <c r="A12713" s="9"/>
      <c r="B12713" s="9"/>
    </row>
    <row r="12714" spans="1:2" x14ac:dyDescent="0.25">
      <c r="A12714" s="9"/>
      <c r="B12714" s="9"/>
    </row>
    <row r="12715" spans="1:2" x14ac:dyDescent="0.25">
      <c r="A12715" s="9"/>
      <c r="B12715" s="9"/>
    </row>
    <row r="12716" spans="1:2" x14ac:dyDescent="0.25">
      <c r="A12716" s="9"/>
      <c r="B12716" s="9"/>
    </row>
    <row r="12717" spans="1:2" x14ac:dyDescent="0.25">
      <c r="A12717" s="9"/>
      <c r="B12717" s="9"/>
    </row>
    <row r="12718" spans="1:2" x14ac:dyDescent="0.25">
      <c r="A12718" s="9"/>
      <c r="B12718" s="9"/>
    </row>
    <row r="12719" spans="1:2" x14ac:dyDescent="0.25">
      <c r="A12719" s="9"/>
      <c r="B12719" s="9"/>
    </row>
    <row r="12720" spans="1:2" x14ac:dyDescent="0.25">
      <c r="A12720" s="9"/>
      <c r="B12720" s="9"/>
    </row>
    <row r="12721" spans="1:2" x14ac:dyDescent="0.25">
      <c r="A12721" s="9"/>
      <c r="B12721" s="9"/>
    </row>
    <row r="12722" spans="1:2" x14ac:dyDescent="0.25">
      <c r="A12722" s="9"/>
      <c r="B12722" s="9"/>
    </row>
    <row r="12723" spans="1:2" x14ac:dyDescent="0.25">
      <c r="A12723" s="9"/>
      <c r="B12723" s="9"/>
    </row>
    <row r="12724" spans="1:2" x14ac:dyDescent="0.25">
      <c r="A12724" s="9"/>
      <c r="B12724" s="9"/>
    </row>
    <row r="12725" spans="1:2" x14ac:dyDescent="0.25">
      <c r="A12725" s="9"/>
      <c r="B12725" s="9"/>
    </row>
    <row r="12726" spans="1:2" x14ac:dyDescent="0.25">
      <c r="A12726" s="9"/>
      <c r="B12726" s="9"/>
    </row>
    <row r="12727" spans="1:2" x14ac:dyDescent="0.25">
      <c r="A12727" s="9"/>
      <c r="B12727" s="9"/>
    </row>
    <row r="12728" spans="1:2" x14ac:dyDescent="0.25">
      <c r="A12728" s="9"/>
      <c r="B12728" s="9"/>
    </row>
    <row r="12729" spans="1:2" x14ac:dyDescent="0.25">
      <c r="A12729" s="9"/>
      <c r="B12729" s="9"/>
    </row>
    <row r="12730" spans="1:2" x14ac:dyDescent="0.25">
      <c r="A12730" s="9"/>
      <c r="B12730" s="9"/>
    </row>
    <row r="12731" spans="1:2" x14ac:dyDescent="0.25">
      <c r="A12731" s="9"/>
      <c r="B12731" s="9"/>
    </row>
    <row r="12732" spans="1:2" x14ac:dyDescent="0.25">
      <c r="A12732" s="9"/>
      <c r="B12732" s="9"/>
    </row>
    <row r="12733" spans="1:2" x14ac:dyDescent="0.25">
      <c r="A12733" s="9"/>
      <c r="B12733" s="9"/>
    </row>
    <row r="12734" spans="1:2" x14ac:dyDescent="0.25">
      <c r="A12734" s="9"/>
      <c r="B12734" s="9"/>
    </row>
    <row r="12735" spans="1:2" x14ac:dyDescent="0.25">
      <c r="A12735" s="9"/>
      <c r="B12735" s="9"/>
    </row>
    <row r="12736" spans="1:2" x14ac:dyDescent="0.25">
      <c r="A12736" s="9"/>
      <c r="B12736" s="9"/>
    </row>
    <row r="12737" spans="1:2" x14ac:dyDescent="0.25">
      <c r="A12737" s="9"/>
      <c r="B12737" s="9"/>
    </row>
    <row r="12738" spans="1:2" x14ac:dyDescent="0.25">
      <c r="A12738" s="9"/>
      <c r="B12738" s="9"/>
    </row>
    <row r="12739" spans="1:2" x14ac:dyDescent="0.25">
      <c r="A12739" s="9"/>
      <c r="B12739" s="9"/>
    </row>
    <row r="12740" spans="1:2" x14ac:dyDescent="0.25">
      <c r="A12740" s="9"/>
      <c r="B12740" s="9"/>
    </row>
    <row r="12741" spans="1:2" x14ac:dyDescent="0.25">
      <c r="A12741" s="9"/>
      <c r="B12741" s="9"/>
    </row>
    <row r="12742" spans="1:2" x14ac:dyDescent="0.25">
      <c r="A12742" s="9"/>
      <c r="B12742" s="9"/>
    </row>
    <row r="12743" spans="1:2" x14ac:dyDescent="0.25">
      <c r="A12743" s="9"/>
      <c r="B12743" s="9"/>
    </row>
    <row r="12744" spans="1:2" x14ac:dyDescent="0.25">
      <c r="A12744" s="9"/>
      <c r="B12744" s="9"/>
    </row>
    <row r="12745" spans="1:2" x14ac:dyDescent="0.25">
      <c r="A12745" s="9"/>
      <c r="B12745" s="9"/>
    </row>
    <row r="12746" spans="1:2" x14ac:dyDescent="0.25">
      <c r="A12746" s="9"/>
      <c r="B12746" s="9"/>
    </row>
    <row r="12747" spans="1:2" x14ac:dyDescent="0.25">
      <c r="A12747" s="9"/>
      <c r="B12747" s="9"/>
    </row>
    <row r="12748" spans="1:2" x14ac:dyDescent="0.25">
      <c r="A12748" s="9"/>
      <c r="B12748" s="9"/>
    </row>
    <row r="12749" spans="1:2" x14ac:dyDescent="0.25">
      <c r="A12749" s="9"/>
      <c r="B12749" s="9"/>
    </row>
    <row r="12750" spans="1:2" x14ac:dyDescent="0.25">
      <c r="A12750" s="9"/>
      <c r="B12750" s="9"/>
    </row>
    <row r="12751" spans="1:2" x14ac:dyDescent="0.25">
      <c r="A12751" s="9"/>
      <c r="B12751" s="9"/>
    </row>
    <row r="12752" spans="1:2" x14ac:dyDescent="0.25">
      <c r="A12752" s="9"/>
      <c r="B12752" s="9"/>
    </row>
    <row r="12753" spans="1:2" x14ac:dyDescent="0.25">
      <c r="A12753" s="9"/>
      <c r="B12753" s="9"/>
    </row>
    <row r="12754" spans="1:2" x14ac:dyDescent="0.25">
      <c r="A12754" s="9"/>
      <c r="B12754" s="9"/>
    </row>
    <row r="12755" spans="1:2" x14ac:dyDescent="0.25">
      <c r="A12755" s="9"/>
      <c r="B12755" s="9"/>
    </row>
    <row r="12756" spans="1:2" x14ac:dyDescent="0.25">
      <c r="A12756" s="9"/>
      <c r="B12756" s="9"/>
    </row>
    <row r="12757" spans="1:2" x14ac:dyDescent="0.25">
      <c r="A12757" s="9"/>
      <c r="B12757" s="9"/>
    </row>
    <row r="12758" spans="1:2" x14ac:dyDescent="0.25">
      <c r="A12758" s="9"/>
      <c r="B12758" s="9"/>
    </row>
    <row r="12759" spans="1:2" x14ac:dyDescent="0.25">
      <c r="A12759" s="9"/>
      <c r="B12759" s="9"/>
    </row>
    <row r="12760" spans="1:2" x14ac:dyDescent="0.25">
      <c r="A12760" s="9"/>
      <c r="B12760" s="9"/>
    </row>
    <row r="12761" spans="1:2" x14ac:dyDescent="0.25">
      <c r="A12761" s="9"/>
      <c r="B12761" s="9"/>
    </row>
    <row r="12762" spans="1:2" x14ac:dyDescent="0.25">
      <c r="A12762" s="9"/>
      <c r="B12762" s="9"/>
    </row>
    <row r="12763" spans="1:2" x14ac:dyDescent="0.25">
      <c r="A12763" s="9"/>
      <c r="B12763" s="9"/>
    </row>
    <row r="12764" spans="1:2" x14ac:dyDescent="0.25">
      <c r="A12764" s="9"/>
      <c r="B12764" s="9"/>
    </row>
    <row r="12765" spans="1:2" x14ac:dyDescent="0.25">
      <c r="A12765" s="9"/>
      <c r="B12765" s="9"/>
    </row>
    <row r="12766" spans="1:2" x14ac:dyDescent="0.25">
      <c r="A12766" s="9"/>
      <c r="B12766" s="9"/>
    </row>
    <row r="12767" spans="1:2" x14ac:dyDescent="0.25">
      <c r="A12767" s="9"/>
      <c r="B12767" s="9"/>
    </row>
    <row r="12768" spans="1:2" x14ac:dyDescent="0.25">
      <c r="A12768" s="9"/>
      <c r="B12768" s="9"/>
    </row>
    <row r="12769" spans="1:2" x14ac:dyDescent="0.25">
      <c r="A12769" s="9"/>
      <c r="B12769" s="9"/>
    </row>
    <row r="12770" spans="1:2" x14ac:dyDescent="0.25">
      <c r="A12770" s="9"/>
      <c r="B12770" s="9"/>
    </row>
    <row r="12771" spans="1:2" x14ac:dyDescent="0.25">
      <c r="A12771" s="9"/>
      <c r="B12771" s="9"/>
    </row>
    <row r="12772" spans="1:2" x14ac:dyDescent="0.25">
      <c r="A12772" s="9"/>
      <c r="B12772" s="9"/>
    </row>
    <row r="12773" spans="1:2" x14ac:dyDescent="0.25">
      <c r="A12773" s="9"/>
      <c r="B12773" s="9"/>
    </row>
    <row r="12774" spans="1:2" x14ac:dyDescent="0.25">
      <c r="A12774" s="9"/>
      <c r="B12774" s="9"/>
    </row>
    <row r="12775" spans="1:2" x14ac:dyDescent="0.25">
      <c r="A12775" s="9"/>
      <c r="B12775" s="9"/>
    </row>
    <row r="12776" spans="1:2" x14ac:dyDescent="0.25">
      <c r="A12776" s="9"/>
      <c r="B12776" s="9"/>
    </row>
    <row r="12777" spans="1:2" x14ac:dyDescent="0.25">
      <c r="A12777" s="9"/>
      <c r="B12777" s="9"/>
    </row>
    <row r="12778" spans="1:2" x14ac:dyDescent="0.25">
      <c r="A12778" s="9"/>
      <c r="B12778" s="9"/>
    </row>
    <row r="12779" spans="1:2" x14ac:dyDescent="0.25">
      <c r="A12779" s="9"/>
      <c r="B12779" s="9"/>
    </row>
    <row r="12780" spans="1:2" x14ac:dyDescent="0.25">
      <c r="A12780" s="9"/>
      <c r="B12780" s="9"/>
    </row>
    <row r="12781" spans="1:2" x14ac:dyDescent="0.25">
      <c r="A12781" s="9"/>
      <c r="B12781" s="9"/>
    </row>
    <row r="12782" spans="1:2" x14ac:dyDescent="0.25">
      <c r="A12782" s="9"/>
      <c r="B12782" s="9"/>
    </row>
    <row r="12783" spans="1:2" x14ac:dyDescent="0.25">
      <c r="A12783" s="9"/>
      <c r="B12783" s="9"/>
    </row>
    <row r="12784" spans="1:2" x14ac:dyDescent="0.25">
      <c r="A12784" s="9"/>
      <c r="B12784" s="9"/>
    </row>
    <row r="12785" spans="1:2" x14ac:dyDescent="0.25">
      <c r="A12785" s="9"/>
      <c r="B12785" s="9"/>
    </row>
    <row r="12786" spans="1:2" x14ac:dyDescent="0.25">
      <c r="A12786" s="9"/>
      <c r="B12786" s="9"/>
    </row>
    <row r="12787" spans="1:2" x14ac:dyDescent="0.25">
      <c r="A12787" s="9"/>
      <c r="B12787" s="9"/>
    </row>
    <row r="12788" spans="1:2" x14ac:dyDescent="0.25">
      <c r="A12788" s="9"/>
      <c r="B12788" s="9"/>
    </row>
    <row r="12789" spans="1:2" x14ac:dyDescent="0.25">
      <c r="A12789" s="9"/>
      <c r="B12789" s="9"/>
    </row>
    <row r="12790" spans="1:2" x14ac:dyDescent="0.25">
      <c r="A12790" s="9"/>
      <c r="B12790" s="9"/>
    </row>
    <row r="12791" spans="1:2" x14ac:dyDescent="0.25">
      <c r="A12791" s="9"/>
      <c r="B12791" s="9"/>
    </row>
    <row r="12792" spans="1:2" x14ac:dyDescent="0.25">
      <c r="A12792" s="9"/>
      <c r="B12792" s="9"/>
    </row>
    <row r="12793" spans="1:2" x14ac:dyDescent="0.25">
      <c r="A12793" s="9"/>
      <c r="B12793" s="9"/>
    </row>
    <row r="12794" spans="1:2" x14ac:dyDescent="0.25">
      <c r="A12794" s="9"/>
      <c r="B12794" s="9"/>
    </row>
    <row r="12795" spans="1:2" x14ac:dyDescent="0.25">
      <c r="A12795" s="9"/>
      <c r="B12795" s="9"/>
    </row>
    <row r="12796" spans="1:2" x14ac:dyDescent="0.25">
      <c r="A12796" s="9"/>
      <c r="B12796" s="9"/>
    </row>
    <row r="12797" spans="1:2" x14ac:dyDescent="0.25">
      <c r="A12797" s="9"/>
      <c r="B12797" s="9"/>
    </row>
    <row r="12798" spans="1:2" x14ac:dyDescent="0.25">
      <c r="A12798" s="9"/>
      <c r="B12798" s="9"/>
    </row>
    <row r="12799" spans="1:2" x14ac:dyDescent="0.25">
      <c r="A12799" s="9"/>
      <c r="B12799" s="9"/>
    </row>
    <row r="12800" spans="1:2" x14ac:dyDescent="0.25">
      <c r="A12800" s="9"/>
      <c r="B12800" s="9"/>
    </row>
    <row r="12801" spans="1:2" x14ac:dyDescent="0.25">
      <c r="A12801" s="9"/>
      <c r="B12801" s="9"/>
    </row>
    <row r="12802" spans="1:2" x14ac:dyDescent="0.25">
      <c r="A12802" s="9"/>
      <c r="B12802" s="9"/>
    </row>
    <row r="12803" spans="1:2" x14ac:dyDescent="0.25">
      <c r="A12803" s="9"/>
      <c r="B12803" s="9"/>
    </row>
    <row r="12804" spans="1:2" x14ac:dyDescent="0.25">
      <c r="A12804" s="9"/>
      <c r="B12804" s="9"/>
    </row>
    <row r="12805" spans="1:2" x14ac:dyDescent="0.25">
      <c r="A12805" s="9"/>
      <c r="B12805" s="9"/>
    </row>
    <row r="12806" spans="1:2" x14ac:dyDescent="0.25">
      <c r="A12806" s="9"/>
      <c r="B12806" s="9"/>
    </row>
    <row r="12807" spans="1:2" x14ac:dyDescent="0.25">
      <c r="A12807" s="9"/>
      <c r="B12807" s="9"/>
    </row>
    <row r="12808" spans="1:2" x14ac:dyDescent="0.25">
      <c r="A12808" s="9"/>
      <c r="B12808" s="9"/>
    </row>
    <row r="12809" spans="1:2" x14ac:dyDescent="0.25">
      <c r="A12809" s="9"/>
      <c r="B12809" s="9"/>
    </row>
    <row r="12810" spans="1:2" x14ac:dyDescent="0.25">
      <c r="A12810" s="9"/>
      <c r="B12810" s="9"/>
    </row>
    <row r="12811" spans="1:2" x14ac:dyDescent="0.25">
      <c r="A12811" s="9"/>
      <c r="B12811" s="9"/>
    </row>
    <row r="12812" spans="1:2" x14ac:dyDescent="0.25">
      <c r="A12812" s="9"/>
      <c r="B12812" s="9"/>
    </row>
    <row r="12813" spans="1:2" x14ac:dyDescent="0.25">
      <c r="A12813" s="9"/>
      <c r="B12813" s="9"/>
    </row>
    <row r="12814" spans="1:2" x14ac:dyDescent="0.25">
      <c r="A12814" s="9"/>
      <c r="B12814" s="9"/>
    </row>
    <row r="12815" spans="1:2" x14ac:dyDescent="0.25">
      <c r="A12815" s="9"/>
      <c r="B12815" s="9"/>
    </row>
    <row r="12816" spans="1:2" x14ac:dyDescent="0.25">
      <c r="A12816" s="9"/>
      <c r="B12816" s="9"/>
    </row>
    <row r="12817" spans="1:2" x14ac:dyDescent="0.25">
      <c r="A12817" s="9"/>
      <c r="B12817" s="9"/>
    </row>
    <row r="12818" spans="1:2" x14ac:dyDescent="0.25">
      <c r="A12818" s="9"/>
      <c r="B12818" s="9"/>
    </row>
    <row r="12819" spans="1:2" x14ac:dyDescent="0.25">
      <c r="A12819" s="9"/>
      <c r="B12819" s="9"/>
    </row>
    <row r="12820" spans="1:2" x14ac:dyDescent="0.25">
      <c r="A12820" s="9"/>
      <c r="B12820" s="9"/>
    </row>
    <row r="12821" spans="1:2" x14ac:dyDescent="0.25">
      <c r="A12821" s="9"/>
      <c r="B12821" s="9"/>
    </row>
    <row r="12822" spans="1:2" x14ac:dyDescent="0.25">
      <c r="A12822" s="9"/>
      <c r="B12822" s="9"/>
    </row>
    <row r="12823" spans="1:2" x14ac:dyDescent="0.25">
      <c r="A12823" s="9"/>
      <c r="B12823" s="9"/>
    </row>
    <row r="12824" spans="1:2" x14ac:dyDescent="0.25">
      <c r="A12824" s="9"/>
      <c r="B12824" s="9"/>
    </row>
    <row r="12825" spans="1:2" x14ac:dyDescent="0.25">
      <c r="A12825" s="9"/>
      <c r="B12825" s="9"/>
    </row>
    <row r="12826" spans="1:2" x14ac:dyDescent="0.25">
      <c r="A12826" s="9"/>
      <c r="B12826" s="9"/>
    </row>
    <row r="12827" spans="1:2" x14ac:dyDescent="0.25">
      <c r="A12827" s="9"/>
      <c r="B12827" s="9"/>
    </row>
    <row r="12828" spans="1:2" x14ac:dyDescent="0.25">
      <c r="A12828" s="9"/>
      <c r="B12828" s="9"/>
    </row>
    <row r="12829" spans="1:2" x14ac:dyDescent="0.25">
      <c r="A12829" s="9"/>
      <c r="B12829" s="9"/>
    </row>
    <row r="12830" spans="1:2" x14ac:dyDescent="0.25">
      <c r="A12830" s="9"/>
      <c r="B12830" s="9"/>
    </row>
    <row r="12831" spans="1:2" x14ac:dyDescent="0.25">
      <c r="A12831" s="9"/>
      <c r="B12831" s="9"/>
    </row>
    <row r="12832" spans="1:2" x14ac:dyDescent="0.25">
      <c r="A12832" s="9"/>
      <c r="B12832" s="9"/>
    </row>
    <row r="12833" spans="1:2" x14ac:dyDescent="0.25">
      <c r="A12833" s="9"/>
      <c r="B12833" s="9"/>
    </row>
    <row r="12834" spans="1:2" x14ac:dyDescent="0.25">
      <c r="A12834" s="9"/>
      <c r="B12834" s="9"/>
    </row>
    <row r="12835" spans="1:2" x14ac:dyDescent="0.25">
      <c r="A12835" s="9"/>
      <c r="B12835" s="9"/>
    </row>
    <row r="12836" spans="1:2" x14ac:dyDescent="0.25">
      <c r="A12836" s="9"/>
      <c r="B12836" s="9"/>
    </row>
    <row r="12837" spans="1:2" x14ac:dyDescent="0.25">
      <c r="A12837" s="9"/>
      <c r="B12837" s="9"/>
    </row>
    <row r="12838" spans="1:2" x14ac:dyDescent="0.25">
      <c r="A12838" s="9"/>
      <c r="B12838" s="9"/>
    </row>
    <row r="12839" spans="1:2" x14ac:dyDescent="0.25">
      <c r="A12839" s="9"/>
      <c r="B12839" s="9"/>
    </row>
    <row r="12840" spans="1:2" x14ac:dyDescent="0.25">
      <c r="A12840" s="9"/>
      <c r="B12840" s="9"/>
    </row>
    <row r="12841" spans="1:2" x14ac:dyDescent="0.25">
      <c r="A12841" s="9"/>
      <c r="B12841" s="9"/>
    </row>
    <row r="12842" spans="1:2" x14ac:dyDescent="0.25">
      <c r="A12842" s="9"/>
      <c r="B12842" s="9"/>
    </row>
    <row r="12843" spans="1:2" x14ac:dyDescent="0.25">
      <c r="A12843" s="9"/>
      <c r="B12843" s="9"/>
    </row>
    <row r="12844" spans="1:2" x14ac:dyDescent="0.25">
      <c r="A12844" s="9"/>
      <c r="B12844" s="9"/>
    </row>
    <row r="12845" spans="1:2" x14ac:dyDescent="0.25">
      <c r="A12845" s="9"/>
      <c r="B12845" s="9"/>
    </row>
    <row r="12846" spans="1:2" x14ac:dyDescent="0.25">
      <c r="A12846" s="9"/>
      <c r="B12846" s="9"/>
    </row>
    <row r="12847" spans="1:2" x14ac:dyDescent="0.25">
      <c r="A12847" s="9"/>
      <c r="B12847" s="9"/>
    </row>
    <row r="12848" spans="1:2" x14ac:dyDescent="0.25">
      <c r="A12848" s="9"/>
      <c r="B12848" s="9"/>
    </row>
    <row r="12849" spans="1:2" x14ac:dyDescent="0.25">
      <c r="A12849" s="9"/>
      <c r="B12849" s="9"/>
    </row>
    <row r="12850" spans="1:2" x14ac:dyDescent="0.25">
      <c r="A12850" s="9"/>
      <c r="B12850" s="9"/>
    </row>
    <row r="12851" spans="1:2" x14ac:dyDescent="0.25">
      <c r="A12851" s="9"/>
      <c r="B12851" s="9"/>
    </row>
    <row r="12852" spans="1:2" x14ac:dyDescent="0.25">
      <c r="A12852" s="9"/>
      <c r="B12852" s="9"/>
    </row>
    <row r="12853" spans="1:2" x14ac:dyDescent="0.25">
      <c r="A12853" s="9"/>
      <c r="B12853" s="9"/>
    </row>
    <row r="12854" spans="1:2" x14ac:dyDescent="0.25">
      <c r="A12854" s="9"/>
      <c r="B12854" s="9"/>
    </row>
    <row r="12855" spans="1:2" x14ac:dyDescent="0.25">
      <c r="A12855" s="9"/>
      <c r="B12855" s="9"/>
    </row>
    <row r="12856" spans="1:2" x14ac:dyDescent="0.25">
      <c r="A12856" s="9"/>
      <c r="B12856" s="9"/>
    </row>
    <row r="12857" spans="1:2" x14ac:dyDescent="0.25">
      <c r="A12857" s="9"/>
      <c r="B12857" s="9"/>
    </row>
    <row r="12858" spans="1:2" x14ac:dyDescent="0.25">
      <c r="A12858" s="9"/>
      <c r="B12858" s="9"/>
    </row>
    <row r="12859" spans="1:2" x14ac:dyDescent="0.25">
      <c r="A12859" s="9"/>
      <c r="B12859" s="9"/>
    </row>
    <row r="12860" spans="1:2" x14ac:dyDescent="0.25">
      <c r="A12860" s="9"/>
      <c r="B12860" s="9"/>
    </row>
    <row r="12861" spans="1:2" x14ac:dyDescent="0.25">
      <c r="A12861" s="9"/>
      <c r="B12861" s="9"/>
    </row>
    <row r="12862" spans="1:2" x14ac:dyDescent="0.25">
      <c r="A12862" s="9"/>
      <c r="B12862" s="9"/>
    </row>
    <row r="12863" spans="1:2" x14ac:dyDescent="0.25">
      <c r="A12863" s="9"/>
      <c r="B12863" s="9"/>
    </row>
    <row r="12864" spans="1:2" x14ac:dyDescent="0.25">
      <c r="A12864" s="9"/>
      <c r="B12864" s="9"/>
    </row>
    <row r="12865" spans="1:2" x14ac:dyDescent="0.25">
      <c r="A12865" s="9"/>
      <c r="B12865" s="9"/>
    </row>
    <row r="12866" spans="1:2" x14ac:dyDescent="0.25">
      <c r="A12866" s="9"/>
      <c r="B12866" s="9"/>
    </row>
    <row r="12867" spans="1:2" x14ac:dyDescent="0.25">
      <c r="A12867" s="9"/>
      <c r="B12867" s="9"/>
    </row>
    <row r="12868" spans="1:2" x14ac:dyDescent="0.25">
      <c r="A12868" s="9"/>
      <c r="B12868" s="9"/>
    </row>
    <row r="12869" spans="1:2" x14ac:dyDescent="0.25">
      <c r="A12869" s="9"/>
      <c r="B12869" s="9"/>
    </row>
    <row r="12870" spans="1:2" x14ac:dyDescent="0.25">
      <c r="A12870" s="9"/>
      <c r="B12870" s="9"/>
    </row>
    <row r="12871" spans="1:2" x14ac:dyDescent="0.25">
      <c r="A12871" s="9"/>
      <c r="B12871" s="9"/>
    </row>
    <row r="12872" spans="1:2" x14ac:dyDescent="0.25">
      <c r="A12872" s="9"/>
      <c r="B12872" s="9"/>
    </row>
    <row r="12873" spans="1:2" x14ac:dyDescent="0.25">
      <c r="A12873" s="9"/>
      <c r="B12873" s="9"/>
    </row>
    <row r="12874" spans="1:2" x14ac:dyDescent="0.25">
      <c r="A12874" s="9"/>
      <c r="B12874" s="9"/>
    </row>
    <row r="12875" spans="1:2" x14ac:dyDescent="0.25">
      <c r="A12875" s="9"/>
      <c r="B12875" s="9"/>
    </row>
    <row r="12876" spans="1:2" x14ac:dyDescent="0.25">
      <c r="A12876" s="9"/>
      <c r="B12876" s="9"/>
    </row>
    <row r="12877" spans="1:2" x14ac:dyDescent="0.25">
      <c r="A12877" s="9"/>
      <c r="B12877" s="9"/>
    </row>
    <row r="12878" spans="1:2" x14ac:dyDescent="0.25">
      <c r="A12878" s="9"/>
      <c r="B12878" s="9"/>
    </row>
    <row r="12879" spans="1:2" x14ac:dyDescent="0.25">
      <c r="A12879" s="9"/>
      <c r="B12879" s="9"/>
    </row>
    <row r="12880" spans="1:2" x14ac:dyDescent="0.25">
      <c r="A12880" s="9"/>
      <c r="B12880" s="9"/>
    </row>
    <row r="12881" spans="1:2" x14ac:dyDescent="0.25">
      <c r="A12881" s="9"/>
      <c r="B12881" s="9"/>
    </row>
    <row r="12882" spans="1:2" x14ac:dyDescent="0.25">
      <c r="A12882" s="9"/>
      <c r="B12882" s="9"/>
    </row>
    <row r="12883" spans="1:2" x14ac:dyDescent="0.25">
      <c r="A12883" s="9"/>
      <c r="B12883" s="9"/>
    </row>
    <row r="12884" spans="1:2" x14ac:dyDescent="0.25">
      <c r="A12884" s="9"/>
      <c r="B12884" s="9"/>
    </row>
    <row r="12885" spans="1:2" x14ac:dyDescent="0.25">
      <c r="A12885" s="9"/>
      <c r="B12885" s="9"/>
    </row>
    <row r="12886" spans="1:2" x14ac:dyDescent="0.25">
      <c r="A12886" s="9"/>
      <c r="B12886" s="9"/>
    </row>
    <row r="12887" spans="1:2" x14ac:dyDescent="0.25">
      <c r="A12887" s="9"/>
      <c r="B12887" s="9"/>
    </row>
    <row r="12888" spans="1:2" x14ac:dyDescent="0.25">
      <c r="A12888" s="9"/>
      <c r="B12888" s="9"/>
    </row>
    <row r="12889" spans="1:2" x14ac:dyDescent="0.25">
      <c r="A12889" s="9"/>
      <c r="B12889" s="9"/>
    </row>
    <row r="12890" spans="1:2" x14ac:dyDescent="0.25">
      <c r="A12890" s="9"/>
      <c r="B12890" s="9"/>
    </row>
    <row r="12891" spans="1:2" x14ac:dyDescent="0.25">
      <c r="A12891" s="9"/>
      <c r="B12891" s="9"/>
    </row>
    <row r="12892" spans="1:2" x14ac:dyDescent="0.25">
      <c r="A12892" s="9"/>
      <c r="B12892" s="9"/>
    </row>
    <row r="12893" spans="1:2" x14ac:dyDescent="0.25">
      <c r="A12893" s="9"/>
      <c r="B12893" s="9"/>
    </row>
    <row r="12894" spans="1:2" x14ac:dyDescent="0.25">
      <c r="A12894" s="9"/>
      <c r="B12894" s="9"/>
    </row>
    <row r="12895" spans="1:2" x14ac:dyDescent="0.25">
      <c r="A12895" s="9"/>
      <c r="B12895" s="9"/>
    </row>
    <row r="12896" spans="1:2" x14ac:dyDescent="0.25">
      <c r="A12896" s="9"/>
      <c r="B12896" s="9"/>
    </row>
    <row r="12897" spans="1:2" x14ac:dyDescent="0.25">
      <c r="A12897" s="9"/>
      <c r="B12897" s="9"/>
    </row>
    <row r="12898" spans="1:2" x14ac:dyDescent="0.25">
      <c r="A12898" s="9"/>
      <c r="B12898" s="9"/>
    </row>
    <row r="12899" spans="1:2" x14ac:dyDescent="0.25">
      <c r="A12899" s="9"/>
      <c r="B12899" s="9"/>
    </row>
    <row r="12900" spans="1:2" x14ac:dyDescent="0.25">
      <c r="A12900" s="9"/>
      <c r="B12900" s="9"/>
    </row>
    <row r="12901" spans="1:2" x14ac:dyDescent="0.25">
      <c r="A12901" s="9"/>
      <c r="B12901" s="9"/>
    </row>
    <row r="12902" spans="1:2" x14ac:dyDescent="0.25">
      <c r="A12902" s="9"/>
      <c r="B12902" s="9"/>
    </row>
    <row r="12903" spans="1:2" x14ac:dyDescent="0.25">
      <c r="A12903" s="9"/>
      <c r="B12903" s="9"/>
    </row>
    <row r="12904" spans="1:2" x14ac:dyDescent="0.25">
      <c r="A12904" s="9"/>
      <c r="B12904" s="9"/>
    </row>
    <row r="12905" spans="1:2" x14ac:dyDescent="0.25">
      <c r="A12905" s="9"/>
      <c r="B12905" s="9"/>
    </row>
    <row r="12906" spans="1:2" x14ac:dyDescent="0.25">
      <c r="A12906" s="9"/>
      <c r="B12906" s="9"/>
    </row>
    <row r="12907" spans="1:2" x14ac:dyDescent="0.25">
      <c r="A12907" s="9"/>
      <c r="B12907" s="9"/>
    </row>
    <row r="12908" spans="1:2" x14ac:dyDescent="0.25">
      <c r="A12908" s="9"/>
      <c r="B12908" s="9"/>
    </row>
    <row r="12909" spans="1:2" x14ac:dyDescent="0.25">
      <c r="A12909" s="9"/>
      <c r="B12909" s="9"/>
    </row>
    <row r="12910" spans="1:2" x14ac:dyDescent="0.25">
      <c r="A12910" s="9"/>
      <c r="B12910" s="9"/>
    </row>
    <row r="12911" spans="1:2" x14ac:dyDescent="0.25">
      <c r="A12911" s="9"/>
      <c r="B12911" s="9"/>
    </row>
    <row r="12912" spans="1:2" x14ac:dyDescent="0.25">
      <c r="A12912" s="9"/>
      <c r="B12912" s="9"/>
    </row>
    <row r="12913" spans="1:2" x14ac:dyDescent="0.25">
      <c r="A12913" s="9"/>
      <c r="B12913" s="9"/>
    </row>
    <row r="12914" spans="1:2" x14ac:dyDescent="0.25">
      <c r="A12914" s="9"/>
      <c r="B12914" s="9"/>
    </row>
    <row r="12915" spans="1:2" x14ac:dyDescent="0.25">
      <c r="A12915" s="9"/>
      <c r="B12915" s="9"/>
    </row>
    <row r="12916" spans="1:2" x14ac:dyDescent="0.25">
      <c r="A12916" s="9"/>
      <c r="B12916" s="9"/>
    </row>
    <row r="12917" spans="1:2" x14ac:dyDescent="0.25">
      <c r="A12917" s="9"/>
      <c r="B12917" s="9"/>
    </row>
    <row r="12918" spans="1:2" x14ac:dyDescent="0.25">
      <c r="A12918" s="9"/>
      <c r="B12918" s="9"/>
    </row>
    <row r="12919" spans="1:2" x14ac:dyDescent="0.25">
      <c r="A12919" s="9"/>
      <c r="B12919" s="9"/>
    </row>
    <row r="12920" spans="1:2" x14ac:dyDescent="0.25">
      <c r="A12920" s="9"/>
      <c r="B12920" s="9"/>
    </row>
    <row r="12921" spans="1:2" x14ac:dyDescent="0.25">
      <c r="A12921" s="9"/>
      <c r="B12921" s="9"/>
    </row>
    <row r="12922" spans="1:2" x14ac:dyDescent="0.25">
      <c r="A12922" s="9"/>
      <c r="B12922" s="9"/>
    </row>
    <row r="12923" spans="1:2" x14ac:dyDescent="0.25">
      <c r="A12923" s="9"/>
      <c r="B12923" s="9"/>
    </row>
    <row r="12924" spans="1:2" x14ac:dyDescent="0.25">
      <c r="A12924" s="9"/>
      <c r="B12924" s="9"/>
    </row>
    <row r="12925" spans="1:2" x14ac:dyDescent="0.25">
      <c r="A12925" s="9"/>
      <c r="B12925" s="9"/>
    </row>
    <row r="12926" spans="1:2" x14ac:dyDescent="0.25">
      <c r="A12926" s="9"/>
      <c r="B12926" s="9"/>
    </row>
    <row r="12927" spans="1:2" x14ac:dyDescent="0.25">
      <c r="A12927" s="9"/>
      <c r="B12927" s="9"/>
    </row>
    <row r="12928" spans="1:2" x14ac:dyDescent="0.25">
      <c r="A12928" s="9"/>
      <c r="B12928" s="9"/>
    </row>
    <row r="12929" spans="1:2" x14ac:dyDescent="0.25">
      <c r="A12929" s="9"/>
      <c r="B12929" s="9"/>
    </row>
    <row r="12930" spans="1:2" x14ac:dyDescent="0.25">
      <c r="A12930" s="9"/>
      <c r="B12930" s="9"/>
    </row>
    <row r="12931" spans="1:2" x14ac:dyDescent="0.25">
      <c r="A12931" s="9"/>
      <c r="B12931" s="9"/>
    </row>
    <row r="12932" spans="1:2" x14ac:dyDescent="0.25">
      <c r="A12932" s="9"/>
      <c r="B12932" s="9"/>
    </row>
    <row r="12933" spans="1:2" x14ac:dyDescent="0.25">
      <c r="A12933" s="9"/>
      <c r="B12933" s="9"/>
    </row>
    <row r="12934" spans="1:2" x14ac:dyDescent="0.25">
      <c r="A12934" s="9"/>
      <c r="B12934" s="9"/>
    </row>
    <row r="12935" spans="1:2" x14ac:dyDescent="0.25">
      <c r="A12935" s="9"/>
      <c r="B12935" s="9"/>
    </row>
    <row r="12936" spans="1:2" x14ac:dyDescent="0.25">
      <c r="A12936" s="9"/>
      <c r="B12936" s="9"/>
    </row>
    <row r="12937" spans="1:2" x14ac:dyDescent="0.25">
      <c r="A12937" s="9"/>
      <c r="B12937" s="9"/>
    </row>
    <row r="12938" spans="1:2" x14ac:dyDescent="0.25">
      <c r="A12938" s="9"/>
      <c r="B12938" s="9"/>
    </row>
    <row r="12939" spans="1:2" x14ac:dyDescent="0.25">
      <c r="A12939" s="9"/>
      <c r="B12939" s="9"/>
    </row>
    <row r="12940" spans="1:2" x14ac:dyDescent="0.25">
      <c r="A12940" s="9"/>
      <c r="B12940" s="9"/>
    </row>
    <row r="12941" spans="1:2" x14ac:dyDescent="0.25">
      <c r="A12941" s="9"/>
      <c r="B12941" s="9"/>
    </row>
    <row r="12942" spans="1:2" x14ac:dyDescent="0.25">
      <c r="A12942" s="9"/>
      <c r="B12942" s="9"/>
    </row>
    <row r="12943" spans="1:2" x14ac:dyDescent="0.25">
      <c r="A12943" s="9"/>
      <c r="B12943" s="9"/>
    </row>
    <row r="12944" spans="1:2" x14ac:dyDescent="0.25">
      <c r="A12944" s="9"/>
      <c r="B12944" s="9"/>
    </row>
    <row r="12945" spans="1:2" x14ac:dyDescent="0.25">
      <c r="A12945" s="9"/>
      <c r="B12945" s="9"/>
    </row>
    <row r="12946" spans="1:2" x14ac:dyDescent="0.25">
      <c r="A12946" s="9"/>
      <c r="B12946" s="9"/>
    </row>
    <row r="12947" spans="1:2" x14ac:dyDescent="0.25">
      <c r="A12947" s="9"/>
      <c r="B12947" s="9"/>
    </row>
    <row r="12948" spans="1:2" x14ac:dyDescent="0.25">
      <c r="A12948" s="9"/>
      <c r="B12948" s="9"/>
    </row>
    <row r="12949" spans="1:2" x14ac:dyDescent="0.25">
      <c r="A12949" s="9"/>
      <c r="B12949" s="9"/>
    </row>
    <row r="12950" spans="1:2" x14ac:dyDescent="0.25">
      <c r="A12950" s="9"/>
      <c r="B12950" s="9"/>
    </row>
    <row r="12951" spans="1:2" x14ac:dyDescent="0.25">
      <c r="A12951" s="9"/>
      <c r="B12951" s="9"/>
    </row>
    <row r="12952" spans="1:2" x14ac:dyDescent="0.25">
      <c r="A12952" s="9"/>
      <c r="B12952" s="9"/>
    </row>
    <row r="12953" spans="1:2" x14ac:dyDescent="0.25">
      <c r="A12953" s="9"/>
      <c r="B12953" s="9"/>
    </row>
    <row r="12954" spans="1:2" x14ac:dyDescent="0.25">
      <c r="A12954" s="9"/>
      <c r="B12954" s="9"/>
    </row>
    <row r="12955" spans="1:2" x14ac:dyDescent="0.25">
      <c r="A12955" s="9"/>
      <c r="B12955" s="9"/>
    </row>
    <row r="12956" spans="1:2" x14ac:dyDescent="0.25">
      <c r="A12956" s="9"/>
      <c r="B12956" s="9"/>
    </row>
    <row r="12957" spans="1:2" x14ac:dyDescent="0.25">
      <c r="A12957" s="9"/>
      <c r="B12957" s="9"/>
    </row>
    <row r="12958" spans="1:2" x14ac:dyDescent="0.25">
      <c r="A12958" s="9"/>
      <c r="B12958" s="9"/>
    </row>
    <row r="12959" spans="1:2" x14ac:dyDescent="0.25">
      <c r="A12959" s="9"/>
      <c r="B12959" s="9"/>
    </row>
    <row r="12960" spans="1:2" x14ac:dyDescent="0.25">
      <c r="A12960" s="9"/>
      <c r="B12960" s="9"/>
    </row>
    <row r="12961" spans="1:2" x14ac:dyDescent="0.25">
      <c r="A12961" s="9"/>
      <c r="B12961" s="9"/>
    </row>
    <row r="12962" spans="1:2" x14ac:dyDescent="0.25">
      <c r="A12962" s="9"/>
      <c r="B12962" s="9"/>
    </row>
    <row r="12963" spans="1:2" x14ac:dyDescent="0.25">
      <c r="A12963" s="9"/>
      <c r="B12963" s="9"/>
    </row>
    <row r="12964" spans="1:2" x14ac:dyDescent="0.25">
      <c r="A12964" s="9"/>
      <c r="B12964" s="9"/>
    </row>
    <row r="12965" spans="1:2" x14ac:dyDescent="0.25">
      <c r="A12965" s="9"/>
      <c r="B12965" s="9"/>
    </row>
    <row r="12966" spans="1:2" x14ac:dyDescent="0.25">
      <c r="A12966" s="9"/>
      <c r="B12966" s="9"/>
    </row>
    <row r="12967" spans="1:2" x14ac:dyDescent="0.25">
      <c r="A12967" s="9"/>
      <c r="B12967" s="9"/>
    </row>
    <row r="12968" spans="1:2" x14ac:dyDescent="0.25">
      <c r="A12968" s="9"/>
      <c r="B12968" s="9"/>
    </row>
    <row r="12969" spans="1:2" x14ac:dyDescent="0.25">
      <c r="A12969" s="9"/>
      <c r="B12969" s="9"/>
    </row>
    <row r="12970" spans="1:2" x14ac:dyDescent="0.25">
      <c r="A12970" s="9"/>
      <c r="B12970" s="9"/>
    </row>
    <row r="12971" spans="1:2" x14ac:dyDescent="0.25">
      <c r="A12971" s="9"/>
      <c r="B12971" s="9"/>
    </row>
    <row r="12972" spans="1:2" x14ac:dyDescent="0.25">
      <c r="A12972" s="9"/>
      <c r="B12972" s="9"/>
    </row>
    <row r="12973" spans="1:2" x14ac:dyDescent="0.25">
      <c r="A12973" s="9"/>
      <c r="B12973" s="9"/>
    </row>
    <row r="12974" spans="1:2" x14ac:dyDescent="0.25">
      <c r="A12974" s="9"/>
      <c r="B12974" s="9"/>
    </row>
    <row r="12975" spans="1:2" x14ac:dyDescent="0.25">
      <c r="A12975" s="9"/>
      <c r="B12975" s="9"/>
    </row>
    <row r="12976" spans="1:2" x14ac:dyDescent="0.25">
      <c r="A12976" s="9"/>
      <c r="B12976" s="9"/>
    </row>
    <row r="12977" spans="1:2" x14ac:dyDescent="0.25">
      <c r="A12977" s="9"/>
      <c r="B12977" s="9"/>
    </row>
    <row r="12978" spans="1:2" x14ac:dyDescent="0.25">
      <c r="A12978" s="9"/>
      <c r="B12978" s="9"/>
    </row>
    <row r="12979" spans="1:2" x14ac:dyDescent="0.25">
      <c r="A12979" s="9"/>
      <c r="B12979" s="9"/>
    </row>
    <row r="12980" spans="1:2" x14ac:dyDescent="0.25">
      <c r="A12980" s="9"/>
      <c r="B12980" s="9"/>
    </row>
    <row r="12981" spans="1:2" x14ac:dyDescent="0.25">
      <c r="A12981" s="9"/>
      <c r="B12981" s="9"/>
    </row>
    <row r="12982" spans="1:2" x14ac:dyDescent="0.25">
      <c r="A12982" s="9"/>
      <c r="B12982" s="9"/>
    </row>
    <row r="12983" spans="1:2" x14ac:dyDescent="0.25">
      <c r="A12983" s="9"/>
      <c r="B12983" s="9"/>
    </row>
    <row r="12984" spans="1:2" x14ac:dyDescent="0.25">
      <c r="A12984" s="9"/>
      <c r="B12984" s="9"/>
    </row>
    <row r="12985" spans="1:2" x14ac:dyDescent="0.25">
      <c r="A12985" s="9"/>
      <c r="B12985" s="9"/>
    </row>
    <row r="12986" spans="1:2" x14ac:dyDescent="0.25">
      <c r="A12986" s="9"/>
      <c r="B12986" s="9"/>
    </row>
    <row r="12987" spans="1:2" x14ac:dyDescent="0.25">
      <c r="A12987" s="9"/>
      <c r="B12987" s="9"/>
    </row>
    <row r="12988" spans="1:2" x14ac:dyDescent="0.25">
      <c r="A12988" s="9"/>
      <c r="B12988" s="9"/>
    </row>
    <row r="12989" spans="1:2" x14ac:dyDescent="0.25">
      <c r="A12989" s="9"/>
      <c r="B12989" s="9"/>
    </row>
    <row r="12990" spans="1:2" x14ac:dyDescent="0.25">
      <c r="A12990" s="9"/>
      <c r="B12990" s="9"/>
    </row>
    <row r="12991" spans="1:2" x14ac:dyDescent="0.25">
      <c r="A12991" s="9"/>
      <c r="B12991" s="9"/>
    </row>
    <row r="12992" spans="1:2" x14ac:dyDescent="0.25">
      <c r="A12992" s="9"/>
      <c r="B12992" s="9"/>
    </row>
    <row r="12993" spans="1:2" x14ac:dyDescent="0.25">
      <c r="A12993" s="9"/>
      <c r="B12993" s="9"/>
    </row>
    <row r="12994" spans="1:2" x14ac:dyDescent="0.25">
      <c r="A12994" s="9"/>
      <c r="B12994" s="9"/>
    </row>
    <row r="12995" spans="1:2" x14ac:dyDescent="0.25">
      <c r="A12995" s="9"/>
      <c r="B12995" s="9"/>
    </row>
    <row r="12996" spans="1:2" x14ac:dyDescent="0.25">
      <c r="A12996" s="9"/>
      <c r="B12996" s="9"/>
    </row>
    <row r="12997" spans="1:2" x14ac:dyDescent="0.25">
      <c r="A12997" s="9"/>
      <c r="B12997" s="9"/>
    </row>
    <row r="12998" spans="1:2" x14ac:dyDescent="0.25">
      <c r="A12998" s="9"/>
      <c r="B12998" s="9"/>
    </row>
    <row r="12999" spans="1:2" x14ac:dyDescent="0.25">
      <c r="A12999" s="9"/>
      <c r="B12999" s="9"/>
    </row>
    <row r="13000" spans="1:2" x14ac:dyDescent="0.25">
      <c r="A13000" s="9"/>
      <c r="B13000" s="9"/>
    </row>
    <row r="13001" spans="1:2" x14ac:dyDescent="0.25">
      <c r="A13001" s="9"/>
      <c r="B13001" s="9"/>
    </row>
    <row r="13002" spans="1:2" x14ac:dyDescent="0.25">
      <c r="A13002" s="9"/>
      <c r="B13002" s="9"/>
    </row>
    <row r="13003" spans="1:2" x14ac:dyDescent="0.25">
      <c r="A13003" s="9"/>
      <c r="B13003" s="9"/>
    </row>
    <row r="13004" spans="1:2" x14ac:dyDescent="0.25">
      <c r="A13004" s="9"/>
      <c r="B13004" s="9"/>
    </row>
    <row r="13005" spans="1:2" x14ac:dyDescent="0.25">
      <c r="A13005" s="9"/>
      <c r="B13005" s="9"/>
    </row>
    <row r="13006" spans="1:2" x14ac:dyDescent="0.25">
      <c r="A13006" s="9"/>
      <c r="B13006" s="9"/>
    </row>
    <row r="13007" spans="1:2" x14ac:dyDescent="0.25">
      <c r="A13007" s="9"/>
      <c r="B13007" s="9"/>
    </row>
    <row r="13008" spans="1:2" x14ac:dyDescent="0.25">
      <c r="A13008" s="9"/>
      <c r="B13008" s="9"/>
    </row>
    <row r="13009" spans="1:2" x14ac:dyDescent="0.25">
      <c r="A13009" s="9"/>
      <c r="B13009" s="9"/>
    </row>
    <row r="13010" spans="1:2" x14ac:dyDescent="0.25">
      <c r="A13010" s="9"/>
      <c r="B13010" s="9"/>
    </row>
    <row r="13011" spans="1:2" x14ac:dyDescent="0.25">
      <c r="A13011" s="9"/>
      <c r="B13011" s="9"/>
    </row>
    <row r="13012" spans="1:2" x14ac:dyDescent="0.25">
      <c r="A13012" s="9"/>
      <c r="B13012" s="9"/>
    </row>
    <row r="13013" spans="1:2" x14ac:dyDescent="0.25">
      <c r="A13013" s="9"/>
      <c r="B13013" s="9"/>
    </row>
    <row r="13014" spans="1:2" x14ac:dyDescent="0.25">
      <c r="A13014" s="9"/>
      <c r="B13014" s="9"/>
    </row>
    <row r="13015" spans="1:2" x14ac:dyDescent="0.25">
      <c r="A13015" s="9"/>
      <c r="B13015" s="9"/>
    </row>
    <row r="13016" spans="1:2" x14ac:dyDescent="0.25">
      <c r="A13016" s="9"/>
      <c r="B13016" s="9"/>
    </row>
    <row r="13017" spans="1:2" x14ac:dyDescent="0.25">
      <c r="A13017" s="9"/>
      <c r="B13017" s="9"/>
    </row>
    <row r="13018" spans="1:2" x14ac:dyDescent="0.25">
      <c r="A13018" s="9"/>
      <c r="B13018" s="9"/>
    </row>
    <row r="13019" spans="1:2" x14ac:dyDescent="0.25">
      <c r="A13019" s="9"/>
      <c r="B13019" s="9"/>
    </row>
    <row r="13020" spans="1:2" x14ac:dyDescent="0.25">
      <c r="A13020" s="9"/>
      <c r="B13020" s="9"/>
    </row>
    <row r="13021" spans="1:2" x14ac:dyDescent="0.25">
      <c r="A13021" s="9"/>
      <c r="B13021" s="9"/>
    </row>
    <row r="13022" spans="1:2" x14ac:dyDescent="0.25">
      <c r="A13022" s="9"/>
      <c r="B13022" s="9"/>
    </row>
    <row r="13023" spans="1:2" x14ac:dyDescent="0.25">
      <c r="A13023" s="9"/>
      <c r="B13023" s="9"/>
    </row>
    <row r="13024" spans="1:2" x14ac:dyDescent="0.25">
      <c r="A13024" s="9"/>
      <c r="B13024" s="9"/>
    </row>
    <row r="13025" spans="1:2" x14ac:dyDescent="0.25">
      <c r="A13025" s="9"/>
      <c r="B13025" s="9"/>
    </row>
    <row r="13026" spans="1:2" x14ac:dyDescent="0.25">
      <c r="A13026" s="9"/>
      <c r="B13026" s="9"/>
    </row>
    <row r="13027" spans="1:2" x14ac:dyDescent="0.25">
      <c r="A13027" s="9"/>
      <c r="B13027" s="9"/>
    </row>
    <row r="13028" spans="1:2" x14ac:dyDescent="0.25">
      <c r="A13028" s="9"/>
      <c r="B13028" s="9"/>
    </row>
    <row r="13029" spans="1:2" x14ac:dyDescent="0.25">
      <c r="A13029" s="9"/>
      <c r="B13029" s="9"/>
    </row>
    <row r="13030" spans="1:2" x14ac:dyDescent="0.25">
      <c r="A13030" s="9"/>
      <c r="B13030" s="9"/>
    </row>
    <row r="13031" spans="1:2" x14ac:dyDescent="0.25">
      <c r="A13031" s="9"/>
      <c r="B13031" s="9"/>
    </row>
    <row r="13032" spans="1:2" x14ac:dyDescent="0.25">
      <c r="A13032" s="9"/>
      <c r="B13032" s="9"/>
    </row>
    <row r="13033" spans="1:2" x14ac:dyDescent="0.25">
      <c r="A13033" s="9"/>
      <c r="B13033" s="9"/>
    </row>
    <row r="13034" spans="1:2" x14ac:dyDescent="0.25">
      <c r="A13034" s="9"/>
      <c r="B13034" s="9"/>
    </row>
    <row r="13035" spans="1:2" x14ac:dyDescent="0.25">
      <c r="A13035" s="9"/>
      <c r="B13035" s="9"/>
    </row>
    <row r="13036" spans="1:2" x14ac:dyDescent="0.25">
      <c r="A13036" s="9"/>
      <c r="B13036" s="9"/>
    </row>
    <row r="13037" spans="1:2" x14ac:dyDescent="0.25">
      <c r="A13037" s="9"/>
      <c r="B13037" s="9"/>
    </row>
    <row r="13038" spans="1:2" x14ac:dyDescent="0.25">
      <c r="A13038" s="9"/>
      <c r="B13038" s="9"/>
    </row>
    <row r="13039" spans="1:2" x14ac:dyDescent="0.25">
      <c r="A13039" s="9"/>
      <c r="B13039" s="9"/>
    </row>
    <row r="13040" spans="1:2" x14ac:dyDescent="0.25">
      <c r="A13040" s="9"/>
      <c r="B13040" s="9"/>
    </row>
    <row r="13041" spans="1:2" x14ac:dyDescent="0.25">
      <c r="A13041" s="9"/>
      <c r="B13041" s="9"/>
    </row>
    <row r="13042" spans="1:2" x14ac:dyDescent="0.25">
      <c r="A13042" s="9"/>
      <c r="B13042" s="9"/>
    </row>
    <row r="13043" spans="1:2" x14ac:dyDescent="0.25">
      <c r="A13043" s="9"/>
      <c r="B13043" s="9"/>
    </row>
    <row r="13044" spans="1:2" x14ac:dyDescent="0.25">
      <c r="A13044" s="9"/>
      <c r="B13044" s="9"/>
    </row>
    <row r="13045" spans="1:2" x14ac:dyDescent="0.25">
      <c r="A13045" s="9"/>
      <c r="B13045" s="9"/>
    </row>
    <row r="13046" spans="1:2" x14ac:dyDescent="0.25">
      <c r="A13046" s="9"/>
      <c r="B13046" s="9"/>
    </row>
    <row r="13047" spans="1:2" x14ac:dyDescent="0.25">
      <c r="A13047" s="9"/>
      <c r="B13047" s="9"/>
    </row>
    <row r="13048" spans="1:2" x14ac:dyDescent="0.25">
      <c r="A13048" s="9"/>
      <c r="B13048" s="9"/>
    </row>
    <row r="13049" spans="1:2" x14ac:dyDescent="0.25">
      <c r="A13049" s="9"/>
      <c r="B13049" s="9"/>
    </row>
    <row r="13050" spans="1:2" x14ac:dyDescent="0.25">
      <c r="A13050" s="9"/>
      <c r="B13050" s="9"/>
    </row>
    <row r="13051" spans="1:2" x14ac:dyDescent="0.25">
      <c r="A13051" s="9"/>
      <c r="B13051" s="9"/>
    </row>
    <row r="13052" spans="1:2" x14ac:dyDescent="0.25">
      <c r="A13052" s="9"/>
      <c r="B13052" s="9"/>
    </row>
    <row r="13053" spans="1:2" x14ac:dyDescent="0.25">
      <c r="A13053" s="9"/>
      <c r="B13053" s="9"/>
    </row>
    <row r="13054" spans="1:2" x14ac:dyDescent="0.25">
      <c r="A13054" s="9"/>
      <c r="B13054" s="9"/>
    </row>
    <row r="13055" spans="1:2" x14ac:dyDescent="0.25">
      <c r="A13055" s="9"/>
      <c r="B13055" s="9"/>
    </row>
    <row r="13056" spans="1:2" x14ac:dyDescent="0.25">
      <c r="A13056" s="9"/>
      <c r="B13056" s="9"/>
    </row>
    <row r="13057" spans="1:2" x14ac:dyDescent="0.25">
      <c r="A13057" s="9"/>
      <c r="B13057" s="9"/>
    </row>
    <row r="13058" spans="1:2" x14ac:dyDescent="0.25">
      <c r="A13058" s="9"/>
      <c r="B13058" s="9"/>
    </row>
    <row r="13059" spans="1:2" x14ac:dyDescent="0.25">
      <c r="A13059" s="9"/>
      <c r="B13059" s="9"/>
    </row>
    <row r="13060" spans="1:2" x14ac:dyDescent="0.25">
      <c r="A13060" s="9"/>
      <c r="B13060" s="9"/>
    </row>
    <row r="13061" spans="1:2" x14ac:dyDescent="0.25">
      <c r="A13061" s="9"/>
      <c r="B13061" s="9"/>
    </row>
    <row r="13062" spans="1:2" x14ac:dyDescent="0.25">
      <c r="A13062" s="9"/>
      <c r="B13062" s="9"/>
    </row>
    <row r="13063" spans="1:2" x14ac:dyDescent="0.25">
      <c r="A13063" s="9"/>
      <c r="B13063" s="9"/>
    </row>
    <row r="13064" spans="1:2" x14ac:dyDescent="0.25">
      <c r="A13064" s="9"/>
      <c r="B13064" s="9"/>
    </row>
    <row r="13065" spans="1:2" x14ac:dyDescent="0.25">
      <c r="A13065" s="9"/>
      <c r="B13065" s="9"/>
    </row>
    <row r="13066" spans="1:2" x14ac:dyDescent="0.25">
      <c r="A13066" s="9"/>
      <c r="B13066" s="9"/>
    </row>
    <row r="13067" spans="1:2" x14ac:dyDescent="0.25">
      <c r="A13067" s="9"/>
      <c r="B13067" s="9"/>
    </row>
    <row r="13068" spans="1:2" x14ac:dyDescent="0.25">
      <c r="A13068" s="9"/>
      <c r="B13068" s="9"/>
    </row>
    <row r="13069" spans="1:2" x14ac:dyDescent="0.25">
      <c r="A13069" s="9"/>
      <c r="B13069" s="9"/>
    </row>
    <row r="13070" spans="1:2" x14ac:dyDescent="0.25">
      <c r="A13070" s="9"/>
      <c r="B13070" s="9"/>
    </row>
    <row r="13071" spans="1:2" x14ac:dyDescent="0.25">
      <c r="A13071" s="9"/>
      <c r="B13071" s="9"/>
    </row>
    <row r="13072" spans="1:2" x14ac:dyDescent="0.25">
      <c r="A13072" s="9"/>
      <c r="B13072" s="9"/>
    </row>
    <row r="13073" spans="1:2" x14ac:dyDescent="0.25">
      <c r="A13073" s="9"/>
      <c r="B13073" s="9"/>
    </row>
    <row r="13074" spans="1:2" x14ac:dyDescent="0.25">
      <c r="A13074" s="9"/>
      <c r="B13074" s="9"/>
    </row>
    <row r="13075" spans="1:2" x14ac:dyDescent="0.25">
      <c r="A13075" s="9"/>
      <c r="B13075" s="9"/>
    </row>
    <row r="13076" spans="1:2" x14ac:dyDescent="0.25">
      <c r="A13076" s="9"/>
      <c r="B13076" s="9"/>
    </row>
    <row r="13077" spans="1:2" x14ac:dyDescent="0.25">
      <c r="A13077" s="9"/>
      <c r="B13077" s="9"/>
    </row>
    <row r="13078" spans="1:2" x14ac:dyDescent="0.25">
      <c r="A13078" s="9"/>
      <c r="B13078" s="9"/>
    </row>
    <row r="13079" spans="1:2" x14ac:dyDescent="0.25">
      <c r="A13079" s="9"/>
      <c r="B13079" s="9"/>
    </row>
    <row r="13080" spans="1:2" x14ac:dyDescent="0.25">
      <c r="A13080" s="9"/>
      <c r="B13080" s="9"/>
    </row>
    <row r="13081" spans="1:2" x14ac:dyDescent="0.25">
      <c r="A13081" s="9"/>
      <c r="B13081" s="9"/>
    </row>
    <row r="13082" spans="1:2" x14ac:dyDescent="0.25">
      <c r="A13082" s="9"/>
      <c r="B13082" s="9"/>
    </row>
    <row r="13083" spans="1:2" x14ac:dyDescent="0.25">
      <c r="A13083" s="9"/>
      <c r="B13083" s="9"/>
    </row>
    <row r="13084" spans="1:2" x14ac:dyDescent="0.25">
      <c r="A13084" s="9"/>
      <c r="B13084" s="9"/>
    </row>
    <row r="13085" spans="1:2" x14ac:dyDescent="0.25">
      <c r="A13085" s="9"/>
      <c r="B13085" s="9"/>
    </row>
    <row r="13086" spans="1:2" x14ac:dyDescent="0.25">
      <c r="A13086" s="9"/>
      <c r="B13086" s="9"/>
    </row>
    <row r="13087" spans="1:2" x14ac:dyDescent="0.25">
      <c r="A13087" s="9"/>
      <c r="B13087" s="9"/>
    </row>
    <row r="13088" spans="1:2" x14ac:dyDescent="0.25">
      <c r="A13088" s="9"/>
      <c r="B13088" s="9"/>
    </row>
    <row r="13089" spans="1:2" x14ac:dyDescent="0.25">
      <c r="A13089" s="9"/>
      <c r="B13089" s="9"/>
    </row>
    <row r="13090" spans="1:2" x14ac:dyDescent="0.25">
      <c r="A13090" s="9"/>
      <c r="B13090" s="9"/>
    </row>
    <row r="13091" spans="1:2" x14ac:dyDescent="0.25">
      <c r="A13091" s="9"/>
      <c r="B13091" s="9"/>
    </row>
    <row r="13092" spans="1:2" x14ac:dyDescent="0.25">
      <c r="A13092" s="9"/>
      <c r="B13092" s="9"/>
    </row>
    <row r="13093" spans="1:2" x14ac:dyDescent="0.25">
      <c r="A13093" s="9"/>
      <c r="B13093" s="9"/>
    </row>
    <row r="13094" spans="1:2" x14ac:dyDescent="0.25">
      <c r="A13094" s="9"/>
      <c r="B13094" s="9"/>
    </row>
    <row r="13095" spans="1:2" x14ac:dyDescent="0.25">
      <c r="A13095" s="9"/>
      <c r="B13095" s="9"/>
    </row>
    <row r="13096" spans="1:2" x14ac:dyDescent="0.25">
      <c r="A13096" s="9"/>
      <c r="B13096" s="9"/>
    </row>
    <row r="13097" spans="1:2" x14ac:dyDescent="0.25">
      <c r="A13097" s="9"/>
      <c r="B13097" s="9"/>
    </row>
    <row r="13098" spans="1:2" x14ac:dyDescent="0.25">
      <c r="A13098" s="9"/>
      <c r="B13098" s="9"/>
    </row>
    <row r="13099" spans="1:2" x14ac:dyDescent="0.25">
      <c r="A13099" s="9"/>
      <c r="B13099" s="9"/>
    </row>
    <row r="13100" spans="1:2" x14ac:dyDescent="0.25">
      <c r="A13100" s="9"/>
      <c r="B13100" s="9"/>
    </row>
    <row r="13101" spans="1:2" x14ac:dyDescent="0.25">
      <c r="A13101" s="9"/>
      <c r="B13101" s="9"/>
    </row>
    <row r="13102" spans="1:2" x14ac:dyDescent="0.25">
      <c r="A13102" s="9"/>
      <c r="B13102" s="9"/>
    </row>
    <row r="13103" spans="1:2" x14ac:dyDescent="0.25">
      <c r="A13103" s="9"/>
      <c r="B13103" s="9"/>
    </row>
    <row r="13104" spans="1:2" x14ac:dyDescent="0.25">
      <c r="A13104" s="9"/>
      <c r="B13104" s="9"/>
    </row>
    <row r="13105" spans="1:2" x14ac:dyDescent="0.25">
      <c r="A13105" s="9"/>
      <c r="B13105" s="9"/>
    </row>
    <row r="13106" spans="1:2" x14ac:dyDescent="0.25">
      <c r="A13106" s="9"/>
      <c r="B13106" s="9"/>
    </row>
    <row r="13107" spans="1:2" x14ac:dyDescent="0.25">
      <c r="A13107" s="9"/>
      <c r="B13107" s="9"/>
    </row>
    <row r="13108" spans="1:2" x14ac:dyDescent="0.25">
      <c r="A13108" s="9"/>
      <c r="B13108" s="9"/>
    </row>
    <row r="13109" spans="1:2" x14ac:dyDescent="0.25">
      <c r="A13109" s="9"/>
      <c r="B13109" s="9"/>
    </row>
    <row r="13110" spans="1:2" x14ac:dyDescent="0.25">
      <c r="A13110" s="9"/>
      <c r="B13110" s="9"/>
    </row>
    <row r="13111" spans="1:2" x14ac:dyDescent="0.25">
      <c r="A13111" s="9"/>
      <c r="B13111" s="9"/>
    </row>
    <row r="13112" spans="1:2" x14ac:dyDescent="0.25">
      <c r="A13112" s="9"/>
      <c r="B13112" s="9"/>
    </row>
    <row r="13113" spans="1:2" x14ac:dyDescent="0.25">
      <c r="A13113" s="9"/>
      <c r="B13113" s="9"/>
    </row>
    <row r="13114" spans="1:2" x14ac:dyDescent="0.25">
      <c r="A13114" s="9"/>
      <c r="B13114" s="9"/>
    </row>
    <row r="13115" spans="1:2" x14ac:dyDescent="0.25">
      <c r="A13115" s="9"/>
      <c r="B13115" s="9"/>
    </row>
    <row r="13116" spans="1:2" x14ac:dyDescent="0.25">
      <c r="A13116" s="9"/>
      <c r="B13116" s="9"/>
    </row>
    <row r="13117" spans="1:2" x14ac:dyDescent="0.25">
      <c r="A13117" s="9"/>
      <c r="B13117" s="9"/>
    </row>
    <row r="13118" spans="1:2" x14ac:dyDescent="0.25">
      <c r="A13118" s="9"/>
      <c r="B13118" s="9"/>
    </row>
    <row r="13119" spans="1:2" x14ac:dyDescent="0.25">
      <c r="A13119" s="9"/>
      <c r="B13119" s="9"/>
    </row>
    <row r="13120" spans="1:2" x14ac:dyDescent="0.25">
      <c r="A13120" s="9"/>
      <c r="B13120" s="9"/>
    </row>
    <row r="13121" spans="1:2" x14ac:dyDescent="0.25">
      <c r="A13121" s="9"/>
      <c r="B13121" s="9"/>
    </row>
    <row r="13122" spans="1:2" x14ac:dyDescent="0.25">
      <c r="A13122" s="9"/>
      <c r="B13122" s="9"/>
    </row>
    <row r="13123" spans="1:2" x14ac:dyDescent="0.25">
      <c r="A13123" s="9"/>
      <c r="B13123" s="9"/>
    </row>
    <row r="13124" spans="1:2" x14ac:dyDescent="0.25">
      <c r="A13124" s="9"/>
      <c r="B13124" s="9"/>
    </row>
    <row r="13125" spans="1:2" x14ac:dyDescent="0.25">
      <c r="A13125" s="9"/>
      <c r="B13125" s="9"/>
    </row>
    <row r="13126" spans="1:2" x14ac:dyDescent="0.25">
      <c r="A13126" s="9"/>
      <c r="B13126" s="9"/>
    </row>
    <row r="13127" spans="1:2" x14ac:dyDescent="0.25">
      <c r="A13127" s="9"/>
      <c r="B13127" s="9"/>
    </row>
    <row r="13128" spans="1:2" x14ac:dyDescent="0.25">
      <c r="A13128" s="9"/>
      <c r="B13128" s="9"/>
    </row>
    <row r="13129" spans="1:2" x14ac:dyDescent="0.25">
      <c r="A13129" s="9"/>
      <c r="B13129" s="9"/>
    </row>
    <row r="13130" spans="1:2" x14ac:dyDescent="0.25">
      <c r="A13130" s="9"/>
      <c r="B13130" s="9"/>
    </row>
    <row r="13131" spans="1:2" x14ac:dyDescent="0.25">
      <c r="A13131" s="9"/>
      <c r="B13131" s="9"/>
    </row>
    <row r="13132" spans="1:2" x14ac:dyDescent="0.25">
      <c r="A13132" s="9"/>
      <c r="B13132" s="9"/>
    </row>
    <row r="13133" spans="1:2" x14ac:dyDescent="0.25">
      <c r="A13133" s="9"/>
      <c r="B13133" s="9"/>
    </row>
    <row r="13134" spans="1:2" x14ac:dyDescent="0.25">
      <c r="A13134" s="9"/>
      <c r="B13134" s="9"/>
    </row>
    <row r="13135" spans="1:2" x14ac:dyDescent="0.25">
      <c r="A13135" s="9"/>
      <c r="B13135" s="9"/>
    </row>
    <row r="13136" spans="1:2" x14ac:dyDescent="0.25">
      <c r="A13136" s="9"/>
      <c r="B13136" s="9"/>
    </row>
    <row r="13137" spans="1:2" x14ac:dyDescent="0.25">
      <c r="A13137" s="9"/>
      <c r="B13137" s="9"/>
    </row>
    <row r="13138" spans="1:2" x14ac:dyDescent="0.25">
      <c r="A13138" s="9"/>
      <c r="B13138" s="9"/>
    </row>
    <row r="13139" spans="1:2" x14ac:dyDescent="0.25">
      <c r="A13139" s="9"/>
      <c r="B13139" s="9"/>
    </row>
    <row r="13140" spans="1:2" x14ac:dyDescent="0.25">
      <c r="A13140" s="9"/>
      <c r="B13140" s="9"/>
    </row>
    <row r="13141" spans="1:2" x14ac:dyDescent="0.25">
      <c r="A13141" s="9"/>
      <c r="B13141" s="9"/>
    </row>
    <row r="13142" spans="1:2" x14ac:dyDescent="0.25">
      <c r="A13142" s="9"/>
      <c r="B13142" s="9"/>
    </row>
    <row r="13143" spans="1:2" x14ac:dyDescent="0.25">
      <c r="A13143" s="9"/>
      <c r="B13143" s="9"/>
    </row>
    <row r="13144" spans="1:2" x14ac:dyDescent="0.25">
      <c r="A13144" s="9"/>
      <c r="B13144" s="9"/>
    </row>
    <row r="13145" spans="1:2" x14ac:dyDescent="0.25">
      <c r="A13145" s="9"/>
      <c r="B13145" s="9"/>
    </row>
    <row r="13146" spans="1:2" x14ac:dyDescent="0.25">
      <c r="A13146" s="9"/>
      <c r="B13146" s="9"/>
    </row>
    <row r="13147" spans="1:2" x14ac:dyDescent="0.25">
      <c r="A13147" s="9"/>
      <c r="B13147" s="9"/>
    </row>
    <row r="13148" spans="1:2" x14ac:dyDescent="0.25">
      <c r="A13148" s="9"/>
      <c r="B13148" s="9"/>
    </row>
    <row r="13149" spans="1:2" x14ac:dyDescent="0.25">
      <c r="A13149" s="9"/>
      <c r="B13149" s="9"/>
    </row>
    <row r="13150" spans="1:2" x14ac:dyDescent="0.25">
      <c r="A13150" s="9"/>
      <c r="B13150" s="9"/>
    </row>
    <row r="13151" spans="1:2" x14ac:dyDescent="0.25">
      <c r="A13151" s="9"/>
      <c r="B13151" s="9"/>
    </row>
    <row r="13152" spans="1:2" x14ac:dyDescent="0.25">
      <c r="A13152" s="9"/>
      <c r="B13152" s="9"/>
    </row>
    <row r="13153" spans="1:2" x14ac:dyDescent="0.25">
      <c r="A13153" s="9"/>
      <c r="B13153" s="9"/>
    </row>
    <row r="13154" spans="1:2" x14ac:dyDescent="0.25">
      <c r="A13154" s="9"/>
      <c r="B13154" s="9"/>
    </row>
    <row r="13155" spans="1:2" x14ac:dyDescent="0.25">
      <c r="A13155" s="9"/>
      <c r="B13155" s="9"/>
    </row>
    <row r="13156" spans="1:2" x14ac:dyDescent="0.25">
      <c r="A13156" s="9"/>
      <c r="B13156" s="9"/>
    </row>
    <row r="13157" spans="1:2" x14ac:dyDescent="0.25">
      <c r="A13157" s="9"/>
      <c r="B13157" s="9"/>
    </row>
    <row r="13158" spans="1:2" x14ac:dyDescent="0.25">
      <c r="A13158" s="9"/>
      <c r="B13158" s="9"/>
    </row>
    <row r="13159" spans="1:2" x14ac:dyDescent="0.25">
      <c r="A13159" s="9"/>
      <c r="B13159" s="9"/>
    </row>
    <row r="13160" spans="1:2" x14ac:dyDescent="0.25">
      <c r="A13160" s="9"/>
      <c r="B13160" s="9"/>
    </row>
    <row r="13161" spans="1:2" x14ac:dyDescent="0.25">
      <c r="A13161" s="9"/>
      <c r="B13161" s="9"/>
    </row>
    <row r="13162" spans="1:2" x14ac:dyDescent="0.25">
      <c r="A13162" s="9"/>
      <c r="B13162" s="9"/>
    </row>
    <row r="13163" spans="1:2" x14ac:dyDescent="0.25">
      <c r="A13163" s="9"/>
      <c r="B13163" s="9"/>
    </row>
    <row r="13164" spans="1:2" x14ac:dyDescent="0.25">
      <c r="A13164" s="9"/>
      <c r="B13164" s="9"/>
    </row>
    <row r="13165" spans="1:2" x14ac:dyDescent="0.25">
      <c r="A13165" s="9"/>
      <c r="B13165" s="9"/>
    </row>
    <row r="13166" spans="1:2" x14ac:dyDescent="0.25">
      <c r="A13166" s="9"/>
      <c r="B13166" s="9"/>
    </row>
    <row r="13167" spans="1:2" x14ac:dyDescent="0.25">
      <c r="A13167" s="9"/>
      <c r="B13167" s="9"/>
    </row>
    <row r="13168" spans="1:2" x14ac:dyDescent="0.25">
      <c r="A13168" s="9"/>
      <c r="B13168" s="9"/>
    </row>
    <row r="13169" spans="1:2" x14ac:dyDescent="0.25">
      <c r="A13169" s="9"/>
      <c r="B13169" s="9"/>
    </row>
    <row r="13170" spans="1:2" x14ac:dyDescent="0.25">
      <c r="A13170" s="9"/>
      <c r="B13170" s="9"/>
    </row>
    <row r="13171" spans="1:2" x14ac:dyDescent="0.25">
      <c r="A13171" s="9"/>
      <c r="B13171" s="9"/>
    </row>
    <row r="13172" spans="1:2" x14ac:dyDescent="0.25">
      <c r="A13172" s="9"/>
      <c r="B13172" s="9"/>
    </row>
    <row r="13173" spans="1:2" x14ac:dyDescent="0.25">
      <c r="A13173" s="9"/>
      <c r="B13173" s="9"/>
    </row>
    <row r="13174" spans="1:2" x14ac:dyDescent="0.25">
      <c r="A13174" s="9"/>
      <c r="B13174" s="9"/>
    </row>
    <row r="13175" spans="1:2" x14ac:dyDescent="0.25">
      <c r="A13175" s="9"/>
      <c r="B13175" s="9"/>
    </row>
    <row r="13176" spans="1:2" x14ac:dyDescent="0.25">
      <c r="A13176" s="9"/>
      <c r="B13176" s="9"/>
    </row>
    <row r="13177" spans="1:2" x14ac:dyDescent="0.25">
      <c r="A13177" s="9"/>
      <c r="B13177" s="9"/>
    </row>
    <row r="13178" spans="1:2" x14ac:dyDescent="0.25">
      <c r="A13178" s="9"/>
      <c r="B13178" s="9"/>
    </row>
    <row r="13179" spans="1:2" x14ac:dyDescent="0.25">
      <c r="A13179" s="9"/>
      <c r="B13179" s="9"/>
    </row>
    <row r="13180" spans="1:2" x14ac:dyDescent="0.25">
      <c r="A13180" s="9"/>
      <c r="B13180" s="9"/>
    </row>
    <row r="13181" spans="1:2" x14ac:dyDescent="0.25">
      <c r="A13181" s="9"/>
      <c r="B13181" s="9"/>
    </row>
    <row r="13182" spans="1:2" x14ac:dyDescent="0.25">
      <c r="A13182" s="9"/>
      <c r="B13182" s="9"/>
    </row>
    <row r="13183" spans="1:2" x14ac:dyDescent="0.25">
      <c r="A13183" s="9"/>
      <c r="B13183" s="9"/>
    </row>
    <row r="13184" spans="1:2" x14ac:dyDescent="0.25">
      <c r="A13184" s="9"/>
      <c r="B13184" s="9"/>
    </row>
    <row r="13185" spans="1:2" x14ac:dyDescent="0.25">
      <c r="A13185" s="9"/>
      <c r="B13185" s="9"/>
    </row>
    <row r="13186" spans="1:2" x14ac:dyDescent="0.25">
      <c r="A13186" s="9"/>
      <c r="B13186" s="9"/>
    </row>
    <row r="13187" spans="1:2" x14ac:dyDescent="0.25">
      <c r="A13187" s="9"/>
      <c r="B13187" s="9"/>
    </row>
    <row r="13188" spans="1:2" x14ac:dyDescent="0.25">
      <c r="A13188" s="9"/>
      <c r="B13188" s="9"/>
    </row>
    <row r="13189" spans="1:2" x14ac:dyDescent="0.25">
      <c r="A13189" s="9"/>
      <c r="B13189" s="9"/>
    </row>
    <row r="13190" spans="1:2" x14ac:dyDescent="0.25">
      <c r="A13190" s="9"/>
      <c r="B13190" s="9"/>
    </row>
    <row r="13191" spans="1:2" x14ac:dyDescent="0.25">
      <c r="A13191" s="9"/>
      <c r="B13191" s="9"/>
    </row>
    <row r="13192" spans="1:2" x14ac:dyDescent="0.25">
      <c r="A13192" s="9"/>
      <c r="B13192" s="9"/>
    </row>
    <row r="13193" spans="1:2" x14ac:dyDescent="0.25">
      <c r="A13193" s="9"/>
      <c r="B13193" s="9"/>
    </row>
    <row r="13194" spans="1:2" x14ac:dyDescent="0.25">
      <c r="A13194" s="9"/>
      <c r="B13194" s="9"/>
    </row>
    <row r="13195" spans="1:2" x14ac:dyDescent="0.25">
      <c r="A13195" s="9"/>
      <c r="B13195" s="9"/>
    </row>
    <row r="13196" spans="1:2" x14ac:dyDescent="0.25">
      <c r="A13196" s="9"/>
      <c r="B13196" s="9"/>
    </row>
    <row r="13197" spans="1:2" x14ac:dyDescent="0.25">
      <c r="A13197" s="9"/>
      <c r="B13197" s="9"/>
    </row>
    <row r="13198" spans="1:2" x14ac:dyDescent="0.25">
      <c r="A13198" s="9"/>
      <c r="B13198" s="9"/>
    </row>
    <row r="13199" spans="1:2" x14ac:dyDescent="0.25">
      <c r="A13199" s="9"/>
      <c r="B13199" s="9"/>
    </row>
    <row r="13200" spans="1:2" x14ac:dyDescent="0.25">
      <c r="A13200" s="9"/>
      <c r="B13200" s="9"/>
    </row>
    <row r="13201" spans="1:2" x14ac:dyDescent="0.25">
      <c r="A13201" s="9"/>
      <c r="B13201" s="9"/>
    </row>
    <row r="13202" spans="1:2" x14ac:dyDescent="0.25">
      <c r="A13202" s="9"/>
      <c r="B13202" s="9"/>
    </row>
    <row r="13203" spans="1:2" x14ac:dyDescent="0.25">
      <c r="A13203" s="9"/>
      <c r="B13203" s="9"/>
    </row>
    <row r="13204" spans="1:2" x14ac:dyDescent="0.25">
      <c r="A13204" s="9"/>
      <c r="B13204" s="9"/>
    </row>
    <row r="13205" spans="1:2" x14ac:dyDescent="0.25">
      <c r="A13205" s="9"/>
      <c r="B13205" s="9"/>
    </row>
    <row r="13206" spans="1:2" x14ac:dyDescent="0.25">
      <c r="A13206" s="9"/>
      <c r="B13206" s="9"/>
    </row>
    <row r="13207" spans="1:2" x14ac:dyDescent="0.25">
      <c r="A13207" s="9"/>
      <c r="B13207" s="9"/>
    </row>
    <row r="13208" spans="1:2" x14ac:dyDescent="0.25">
      <c r="A13208" s="9"/>
      <c r="B13208" s="9"/>
    </row>
    <row r="13209" spans="1:2" x14ac:dyDescent="0.25">
      <c r="A13209" s="9"/>
      <c r="B13209" s="9"/>
    </row>
    <row r="13210" spans="1:2" x14ac:dyDescent="0.25">
      <c r="A13210" s="9"/>
      <c r="B13210" s="9"/>
    </row>
    <row r="13211" spans="1:2" x14ac:dyDescent="0.25">
      <c r="A13211" s="9"/>
      <c r="B13211" s="9"/>
    </row>
    <row r="13212" spans="1:2" x14ac:dyDescent="0.25">
      <c r="A13212" s="9"/>
      <c r="B13212" s="9"/>
    </row>
    <row r="13213" spans="1:2" x14ac:dyDescent="0.25">
      <c r="A13213" s="9"/>
      <c r="B13213" s="9"/>
    </row>
    <row r="13214" spans="1:2" x14ac:dyDescent="0.25">
      <c r="A13214" s="9"/>
      <c r="B13214" s="9"/>
    </row>
    <row r="13215" spans="1:2" x14ac:dyDescent="0.25">
      <c r="A13215" s="9"/>
      <c r="B13215" s="9"/>
    </row>
    <row r="13216" spans="1:2" x14ac:dyDescent="0.25">
      <c r="A13216" s="9"/>
      <c r="B13216" s="9"/>
    </row>
    <row r="13217" spans="1:2" x14ac:dyDescent="0.25">
      <c r="A13217" s="9"/>
      <c r="B13217" s="9"/>
    </row>
    <row r="13218" spans="1:2" x14ac:dyDescent="0.25">
      <c r="A13218" s="9"/>
      <c r="B13218" s="9"/>
    </row>
    <row r="13219" spans="1:2" x14ac:dyDescent="0.25">
      <c r="A13219" s="9"/>
      <c r="B13219" s="9"/>
    </row>
    <row r="13220" spans="1:2" x14ac:dyDescent="0.25">
      <c r="A13220" s="9"/>
      <c r="B13220" s="9"/>
    </row>
    <row r="13221" spans="1:2" x14ac:dyDescent="0.25">
      <c r="A13221" s="9"/>
      <c r="B13221" s="9"/>
    </row>
    <row r="13222" spans="1:2" x14ac:dyDescent="0.25">
      <c r="A13222" s="9"/>
      <c r="B13222" s="9"/>
    </row>
    <row r="13223" spans="1:2" x14ac:dyDescent="0.25">
      <c r="A13223" s="9"/>
      <c r="B13223" s="9"/>
    </row>
    <row r="13224" spans="1:2" x14ac:dyDescent="0.25">
      <c r="A13224" s="9"/>
      <c r="B13224" s="9"/>
    </row>
    <row r="13225" spans="1:2" x14ac:dyDescent="0.25">
      <c r="A13225" s="9"/>
      <c r="B13225" s="9"/>
    </row>
    <row r="13226" spans="1:2" x14ac:dyDescent="0.25">
      <c r="A13226" s="9"/>
      <c r="B13226" s="9"/>
    </row>
    <row r="13227" spans="1:2" x14ac:dyDescent="0.25">
      <c r="A13227" s="9"/>
      <c r="B13227" s="9"/>
    </row>
    <row r="13228" spans="1:2" x14ac:dyDescent="0.25">
      <c r="A13228" s="9"/>
      <c r="B13228" s="9"/>
    </row>
    <row r="13229" spans="1:2" x14ac:dyDescent="0.25">
      <c r="A13229" s="9"/>
      <c r="B13229" s="9"/>
    </row>
    <row r="13230" spans="1:2" x14ac:dyDescent="0.25">
      <c r="A13230" s="9"/>
      <c r="B13230" s="9"/>
    </row>
    <row r="13231" spans="1:2" x14ac:dyDescent="0.25">
      <c r="A13231" s="9"/>
      <c r="B13231" s="9"/>
    </row>
    <row r="13232" spans="1:2" x14ac:dyDescent="0.25">
      <c r="A13232" s="9"/>
      <c r="B13232" s="9"/>
    </row>
    <row r="13233" spans="1:2" x14ac:dyDescent="0.25">
      <c r="A13233" s="9"/>
      <c r="B13233" s="9"/>
    </row>
    <row r="13234" spans="1:2" x14ac:dyDescent="0.25">
      <c r="A13234" s="9"/>
      <c r="B13234" s="9"/>
    </row>
    <row r="13235" spans="1:2" x14ac:dyDescent="0.25">
      <c r="A13235" s="9"/>
      <c r="B13235" s="9"/>
    </row>
    <row r="13236" spans="1:2" x14ac:dyDescent="0.25">
      <c r="A13236" s="9"/>
      <c r="B13236" s="9"/>
    </row>
    <row r="13237" spans="1:2" x14ac:dyDescent="0.25">
      <c r="A13237" s="9"/>
      <c r="B13237" s="9"/>
    </row>
    <row r="13238" spans="1:2" x14ac:dyDescent="0.25">
      <c r="A13238" s="9"/>
      <c r="B13238" s="9"/>
    </row>
    <row r="13239" spans="1:2" x14ac:dyDescent="0.25">
      <c r="A13239" s="9"/>
      <c r="B13239" s="9"/>
    </row>
    <row r="13240" spans="1:2" x14ac:dyDescent="0.25">
      <c r="A13240" s="9"/>
      <c r="B13240" s="9"/>
    </row>
    <row r="13241" spans="1:2" x14ac:dyDescent="0.25">
      <c r="A13241" s="9"/>
      <c r="B13241" s="9"/>
    </row>
    <row r="13242" spans="1:2" x14ac:dyDescent="0.25">
      <c r="A13242" s="9"/>
      <c r="B13242" s="9"/>
    </row>
    <row r="13243" spans="1:2" x14ac:dyDescent="0.25">
      <c r="A13243" s="9"/>
      <c r="B13243" s="9"/>
    </row>
    <row r="13244" spans="1:2" x14ac:dyDescent="0.25">
      <c r="A13244" s="9"/>
      <c r="B13244" s="9"/>
    </row>
    <row r="13245" spans="1:2" x14ac:dyDescent="0.25">
      <c r="A13245" s="9"/>
      <c r="B13245" s="9"/>
    </row>
    <row r="13246" spans="1:2" x14ac:dyDescent="0.25">
      <c r="A13246" s="9"/>
      <c r="B13246" s="9"/>
    </row>
    <row r="13247" spans="1:2" x14ac:dyDescent="0.25">
      <c r="A13247" s="9"/>
      <c r="B13247" s="9"/>
    </row>
    <row r="13248" spans="1:2" x14ac:dyDescent="0.25">
      <c r="A13248" s="9"/>
      <c r="B13248" s="9"/>
    </row>
    <row r="13249" spans="1:2" x14ac:dyDescent="0.25">
      <c r="A13249" s="9"/>
      <c r="B13249" s="9"/>
    </row>
    <row r="13250" spans="1:2" x14ac:dyDescent="0.25">
      <c r="A13250" s="9"/>
      <c r="B13250" s="9"/>
    </row>
    <row r="13251" spans="1:2" x14ac:dyDescent="0.25">
      <c r="A13251" s="9"/>
      <c r="B13251" s="9"/>
    </row>
    <row r="13252" spans="1:2" x14ac:dyDescent="0.25">
      <c r="A13252" s="9"/>
      <c r="B13252" s="9"/>
    </row>
    <row r="13253" spans="1:2" x14ac:dyDescent="0.25">
      <c r="A13253" s="9"/>
      <c r="B13253" s="9"/>
    </row>
    <row r="13254" spans="1:2" x14ac:dyDescent="0.25">
      <c r="A13254" s="9"/>
      <c r="B13254" s="9"/>
    </row>
    <row r="13255" spans="1:2" x14ac:dyDescent="0.25">
      <c r="A13255" s="9"/>
      <c r="B13255" s="9"/>
    </row>
    <row r="13256" spans="1:2" x14ac:dyDescent="0.25">
      <c r="A13256" s="9"/>
      <c r="B13256" s="9"/>
    </row>
    <row r="13257" spans="1:2" x14ac:dyDescent="0.25">
      <c r="A13257" s="9"/>
      <c r="B13257" s="9"/>
    </row>
    <row r="13258" spans="1:2" x14ac:dyDescent="0.25">
      <c r="A13258" s="9"/>
      <c r="B13258" s="9"/>
    </row>
    <row r="13259" spans="1:2" x14ac:dyDescent="0.25">
      <c r="A13259" s="9"/>
      <c r="B13259" s="9"/>
    </row>
    <row r="13260" spans="1:2" x14ac:dyDescent="0.25">
      <c r="A13260" s="9"/>
      <c r="B13260" s="9"/>
    </row>
    <row r="13261" spans="1:2" x14ac:dyDescent="0.25">
      <c r="A13261" s="9"/>
      <c r="B13261" s="9"/>
    </row>
    <row r="13262" spans="1:2" x14ac:dyDescent="0.25">
      <c r="A13262" s="9"/>
      <c r="B13262" s="9"/>
    </row>
    <row r="13263" spans="1:2" x14ac:dyDescent="0.25">
      <c r="A13263" s="9"/>
      <c r="B13263" s="9"/>
    </row>
    <row r="13264" spans="1:2" x14ac:dyDescent="0.25">
      <c r="A13264" s="9"/>
      <c r="B13264" s="9"/>
    </row>
    <row r="13265" spans="1:2" x14ac:dyDescent="0.25">
      <c r="A13265" s="9"/>
      <c r="B13265" s="9"/>
    </row>
    <row r="13266" spans="1:2" x14ac:dyDescent="0.25">
      <c r="A13266" s="9"/>
      <c r="B13266" s="9"/>
    </row>
    <row r="13267" spans="1:2" x14ac:dyDescent="0.25">
      <c r="A13267" s="9"/>
      <c r="B13267" s="9"/>
    </row>
    <row r="13268" spans="1:2" x14ac:dyDescent="0.25">
      <c r="A13268" s="9"/>
      <c r="B13268" s="9"/>
    </row>
    <row r="13269" spans="1:2" x14ac:dyDescent="0.25">
      <c r="A13269" s="9"/>
      <c r="B13269" s="9"/>
    </row>
    <row r="13270" spans="1:2" x14ac:dyDescent="0.25">
      <c r="A13270" s="9"/>
      <c r="B13270" s="9"/>
    </row>
    <row r="13271" spans="1:2" x14ac:dyDescent="0.25">
      <c r="A13271" s="9"/>
      <c r="B13271" s="9"/>
    </row>
    <row r="13272" spans="1:2" x14ac:dyDescent="0.25">
      <c r="A13272" s="9"/>
      <c r="B13272" s="9"/>
    </row>
    <row r="13273" spans="1:2" x14ac:dyDescent="0.25">
      <c r="A13273" s="9"/>
      <c r="B13273" s="9"/>
    </row>
    <row r="13274" spans="1:2" x14ac:dyDescent="0.25">
      <c r="A13274" s="9"/>
      <c r="B13274" s="9"/>
    </row>
    <row r="13275" spans="1:2" x14ac:dyDescent="0.25">
      <c r="A13275" s="9"/>
      <c r="B13275" s="9"/>
    </row>
    <row r="13276" spans="1:2" x14ac:dyDescent="0.25">
      <c r="A13276" s="9"/>
      <c r="B13276" s="9"/>
    </row>
    <row r="13277" spans="1:2" x14ac:dyDescent="0.25">
      <c r="A13277" s="9"/>
      <c r="B13277" s="9"/>
    </row>
    <row r="13278" spans="1:2" x14ac:dyDescent="0.25">
      <c r="A13278" s="9"/>
      <c r="B13278" s="9"/>
    </row>
    <row r="13279" spans="1:2" x14ac:dyDescent="0.25">
      <c r="A13279" s="9"/>
      <c r="B13279" s="9"/>
    </row>
    <row r="13280" spans="1:2" x14ac:dyDescent="0.25">
      <c r="A13280" s="9"/>
      <c r="B13280" s="9"/>
    </row>
    <row r="13281" spans="1:2" x14ac:dyDescent="0.25">
      <c r="A13281" s="9"/>
      <c r="B13281" s="9"/>
    </row>
    <row r="13282" spans="1:2" x14ac:dyDescent="0.25">
      <c r="A13282" s="9"/>
      <c r="B13282" s="9"/>
    </row>
    <row r="13283" spans="1:2" x14ac:dyDescent="0.25">
      <c r="A13283" s="9"/>
      <c r="B13283" s="9"/>
    </row>
    <row r="13284" spans="1:2" x14ac:dyDescent="0.25">
      <c r="A13284" s="9"/>
      <c r="B13284" s="9"/>
    </row>
    <row r="13285" spans="1:2" x14ac:dyDescent="0.25">
      <c r="A13285" s="9"/>
      <c r="B13285" s="9"/>
    </row>
    <row r="13286" spans="1:2" x14ac:dyDescent="0.25">
      <c r="A13286" s="9"/>
      <c r="B13286" s="9"/>
    </row>
    <row r="13287" spans="1:2" x14ac:dyDescent="0.25">
      <c r="A13287" s="9"/>
      <c r="B13287" s="9"/>
    </row>
    <row r="13288" spans="1:2" x14ac:dyDescent="0.25">
      <c r="A13288" s="9"/>
      <c r="B13288" s="9"/>
    </row>
    <row r="13289" spans="1:2" x14ac:dyDescent="0.25">
      <c r="A13289" s="9"/>
      <c r="B13289" s="9"/>
    </row>
    <row r="13290" spans="1:2" x14ac:dyDescent="0.25">
      <c r="A13290" s="9"/>
      <c r="B13290" s="9"/>
    </row>
    <row r="13291" spans="1:2" x14ac:dyDescent="0.25">
      <c r="A13291" s="9"/>
      <c r="B13291" s="9"/>
    </row>
    <row r="13292" spans="1:2" x14ac:dyDescent="0.25">
      <c r="A13292" s="9"/>
      <c r="B13292" s="9"/>
    </row>
    <row r="13293" spans="1:2" x14ac:dyDescent="0.25">
      <c r="A13293" s="9"/>
      <c r="B13293" s="9"/>
    </row>
    <row r="13294" spans="1:2" x14ac:dyDescent="0.25">
      <c r="A13294" s="9"/>
      <c r="B13294" s="9"/>
    </row>
    <row r="13295" spans="1:2" x14ac:dyDescent="0.25">
      <c r="A13295" s="9"/>
      <c r="B13295" s="9"/>
    </row>
    <row r="13296" spans="1:2" x14ac:dyDescent="0.25">
      <c r="A13296" s="9"/>
      <c r="B13296" s="9"/>
    </row>
    <row r="13297" spans="1:2" x14ac:dyDescent="0.25">
      <c r="A13297" s="9"/>
      <c r="B13297" s="9"/>
    </row>
    <row r="13298" spans="1:2" x14ac:dyDescent="0.25">
      <c r="A13298" s="9"/>
      <c r="B13298" s="9"/>
    </row>
    <row r="13299" spans="1:2" x14ac:dyDescent="0.25">
      <c r="A13299" s="9"/>
      <c r="B13299" s="9"/>
    </row>
    <row r="13300" spans="1:2" x14ac:dyDescent="0.25">
      <c r="A13300" s="9"/>
      <c r="B13300" s="9"/>
    </row>
    <row r="13301" spans="1:2" x14ac:dyDescent="0.25">
      <c r="A13301" s="9"/>
      <c r="B13301" s="9"/>
    </row>
    <row r="13302" spans="1:2" x14ac:dyDescent="0.25">
      <c r="A13302" s="9"/>
      <c r="B13302" s="9"/>
    </row>
    <row r="13303" spans="1:2" x14ac:dyDescent="0.25">
      <c r="A13303" s="9"/>
      <c r="B13303" s="9"/>
    </row>
    <row r="13304" spans="1:2" x14ac:dyDescent="0.25">
      <c r="A13304" s="9"/>
      <c r="B13304" s="9"/>
    </row>
    <row r="13305" spans="1:2" x14ac:dyDescent="0.25">
      <c r="A13305" s="9"/>
      <c r="B13305" s="9"/>
    </row>
    <row r="13306" spans="1:2" x14ac:dyDescent="0.25">
      <c r="A13306" s="9"/>
      <c r="B13306" s="9"/>
    </row>
    <row r="13307" spans="1:2" x14ac:dyDescent="0.25">
      <c r="A13307" s="9"/>
      <c r="B13307" s="9"/>
    </row>
    <row r="13308" spans="1:2" x14ac:dyDescent="0.25">
      <c r="A13308" s="9"/>
      <c r="B13308" s="9"/>
    </row>
    <row r="13309" spans="1:2" x14ac:dyDescent="0.25">
      <c r="A13309" s="9"/>
      <c r="B13309" s="9"/>
    </row>
    <row r="13310" spans="1:2" x14ac:dyDescent="0.25">
      <c r="A13310" s="9"/>
      <c r="B13310" s="9"/>
    </row>
    <row r="13311" spans="1:2" x14ac:dyDescent="0.25">
      <c r="A13311" s="9"/>
      <c r="B13311" s="9"/>
    </row>
    <row r="13312" spans="1:2" x14ac:dyDescent="0.25">
      <c r="A13312" s="9"/>
      <c r="B13312" s="9"/>
    </row>
    <row r="13313" spans="1:2" x14ac:dyDescent="0.25">
      <c r="A13313" s="9"/>
      <c r="B13313" s="9"/>
    </row>
    <row r="13314" spans="1:2" x14ac:dyDescent="0.25">
      <c r="A13314" s="9"/>
      <c r="B13314" s="9"/>
    </row>
    <row r="13315" spans="1:2" x14ac:dyDescent="0.25">
      <c r="A13315" s="9"/>
      <c r="B13315" s="9"/>
    </row>
    <row r="13316" spans="1:2" x14ac:dyDescent="0.25">
      <c r="A13316" s="9"/>
      <c r="B13316" s="9"/>
    </row>
    <row r="13317" spans="1:2" x14ac:dyDescent="0.25">
      <c r="A13317" s="9"/>
      <c r="B13317" s="9"/>
    </row>
    <row r="13318" spans="1:2" x14ac:dyDescent="0.25">
      <c r="A13318" s="9"/>
      <c r="B13318" s="9"/>
    </row>
    <row r="13319" spans="1:2" x14ac:dyDescent="0.25">
      <c r="A13319" s="9"/>
      <c r="B13319" s="9"/>
    </row>
    <row r="13320" spans="1:2" x14ac:dyDescent="0.25">
      <c r="A13320" s="9"/>
      <c r="B13320" s="9"/>
    </row>
    <row r="13321" spans="1:2" x14ac:dyDescent="0.25">
      <c r="A13321" s="9"/>
      <c r="B13321" s="9"/>
    </row>
    <row r="13322" spans="1:2" x14ac:dyDescent="0.25">
      <c r="A13322" s="9"/>
      <c r="B13322" s="9"/>
    </row>
    <row r="13323" spans="1:2" x14ac:dyDescent="0.25">
      <c r="A13323" s="9"/>
      <c r="B13323" s="9"/>
    </row>
    <row r="13324" spans="1:2" x14ac:dyDescent="0.25">
      <c r="A13324" s="9"/>
      <c r="B13324" s="9"/>
    </row>
    <row r="13325" spans="1:2" x14ac:dyDescent="0.25">
      <c r="A13325" s="9"/>
      <c r="B13325" s="9"/>
    </row>
    <row r="13326" spans="1:2" x14ac:dyDescent="0.25">
      <c r="A13326" s="9"/>
      <c r="B13326" s="9"/>
    </row>
    <row r="13327" spans="1:2" x14ac:dyDescent="0.25">
      <c r="A13327" s="9"/>
      <c r="B13327" s="9"/>
    </row>
    <row r="13328" spans="1:2" x14ac:dyDescent="0.25">
      <c r="A13328" s="9"/>
      <c r="B13328" s="9"/>
    </row>
    <row r="13329" spans="1:2" x14ac:dyDescent="0.25">
      <c r="A13329" s="9"/>
      <c r="B13329" s="9"/>
    </row>
    <row r="13330" spans="1:2" x14ac:dyDescent="0.25">
      <c r="A13330" s="9"/>
      <c r="B13330" s="9"/>
    </row>
    <row r="13331" spans="1:2" x14ac:dyDescent="0.25">
      <c r="A13331" s="9"/>
      <c r="B13331" s="9"/>
    </row>
    <row r="13332" spans="1:2" x14ac:dyDescent="0.25">
      <c r="A13332" s="9"/>
      <c r="B13332" s="9"/>
    </row>
    <row r="13333" spans="1:2" x14ac:dyDescent="0.25">
      <c r="A13333" s="9"/>
      <c r="B13333" s="9"/>
    </row>
    <row r="13334" spans="1:2" x14ac:dyDescent="0.25">
      <c r="A13334" s="9"/>
      <c r="B13334" s="9"/>
    </row>
    <row r="13335" spans="1:2" x14ac:dyDescent="0.25">
      <c r="A13335" s="9"/>
      <c r="B13335" s="9"/>
    </row>
    <row r="13336" spans="1:2" x14ac:dyDescent="0.25">
      <c r="A13336" s="9"/>
      <c r="B13336" s="9"/>
    </row>
    <row r="13337" spans="1:2" x14ac:dyDescent="0.25">
      <c r="A13337" s="9"/>
      <c r="B13337" s="9"/>
    </row>
    <row r="13338" spans="1:2" x14ac:dyDescent="0.25">
      <c r="A13338" s="9"/>
      <c r="B13338" s="9"/>
    </row>
    <row r="13339" spans="1:2" x14ac:dyDescent="0.25">
      <c r="A13339" s="9"/>
      <c r="B13339" s="9"/>
    </row>
    <row r="13340" spans="1:2" x14ac:dyDescent="0.25">
      <c r="A13340" s="9"/>
      <c r="B13340" s="9"/>
    </row>
    <row r="13341" spans="1:2" x14ac:dyDescent="0.25">
      <c r="A13341" s="9"/>
      <c r="B13341" s="9"/>
    </row>
    <row r="13342" spans="1:2" x14ac:dyDescent="0.25">
      <c r="A13342" s="9"/>
      <c r="B13342" s="9"/>
    </row>
    <row r="13343" spans="1:2" x14ac:dyDescent="0.25">
      <c r="A13343" s="9"/>
      <c r="B13343" s="9"/>
    </row>
    <row r="13344" spans="1:2" x14ac:dyDescent="0.25">
      <c r="A13344" s="9"/>
      <c r="B13344" s="9"/>
    </row>
    <row r="13345" spans="1:2" x14ac:dyDescent="0.25">
      <c r="A13345" s="9"/>
      <c r="B13345" s="9"/>
    </row>
    <row r="13346" spans="1:2" x14ac:dyDescent="0.25">
      <c r="A13346" s="9"/>
      <c r="B13346" s="9"/>
    </row>
    <row r="13347" spans="1:2" x14ac:dyDescent="0.25">
      <c r="A13347" s="9"/>
      <c r="B13347" s="9"/>
    </row>
    <row r="13348" spans="1:2" x14ac:dyDescent="0.25">
      <c r="A13348" s="9"/>
      <c r="B13348" s="9"/>
    </row>
    <row r="13349" spans="1:2" x14ac:dyDescent="0.25">
      <c r="A13349" s="9"/>
      <c r="B13349" s="9"/>
    </row>
    <row r="13350" spans="1:2" x14ac:dyDescent="0.25">
      <c r="A13350" s="9"/>
      <c r="B13350" s="9"/>
    </row>
    <row r="13351" spans="1:2" x14ac:dyDescent="0.25">
      <c r="A13351" s="9"/>
      <c r="B13351" s="9"/>
    </row>
    <row r="13352" spans="1:2" x14ac:dyDescent="0.25">
      <c r="A13352" s="9"/>
      <c r="B13352" s="9"/>
    </row>
    <row r="13353" spans="1:2" x14ac:dyDescent="0.25">
      <c r="A13353" s="9"/>
      <c r="B13353" s="9"/>
    </row>
    <row r="13354" spans="1:2" x14ac:dyDescent="0.25">
      <c r="A13354" s="9"/>
      <c r="B13354" s="9"/>
    </row>
    <row r="13355" spans="1:2" x14ac:dyDescent="0.25">
      <c r="A13355" s="9"/>
      <c r="B13355" s="9"/>
    </row>
    <row r="13356" spans="1:2" x14ac:dyDescent="0.25">
      <c r="A13356" s="9"/>
      <c r="B13356" s="9"/>
    </row>
    <row r="13357" spans="1:2" x14ac:dyDescent="0.25">
      <c r="A13357" s="9"/>
      <c r="B13357" s="9"/>
    </row>
    <row r="13358" spans="1:2" x14ac:dyDescent="0.25">
      <c r="A13358" s="9"/>
      <c r="B13358" s="9"/>
    </row>
    <row r="13359" spans="1:2" x14ac:dyDescent="0.25">
      <c r="A13359" s="9"/>
      <c r="B13359" s="9"/>
    </row>
    <row r="13360" spans="1:2" x14ac:dyDescent="0.25">
      <c r="A13360" s="9"/>
      <c r="B13360" s="9"/>
    </row>
    <row r="13361" spans="1:2" x14ac:dyDescent="0.25">
      <c r="A13361" s="9"/>
      <c r="B13361" s="9"/>
    </row>
    <row r="13362" spans="1:2" x14ac:dyDescent="0.25">
      <c r="A13362" s="9"/>
      <c r="B13362" s="9"/>
    </row>
    <row r="13363" spans="1:2" x14ac:dyDescent="0.25">
      <c r="A13363" s="9"/>
      <c r="B13363" s="9"/>
    </row>
    <row r="13364" spans="1:2" x14ac:dyDescent="0.25">
      <c r="A13364" s="9"/>
      <c r="B13364" s="9"/>
    </row>
    <row r="13365" spans="1:2" x14ac:dyDescent="0.25">
      <c r="A13365" s="9"/>
      <c r="B13365" s="9"/>
    </row>
    <row r="13366" spans="1:2" x14ac:dyDescent="0.25">
      <c r="A13366" s="9"/>
      <c r="B13366" s="9"/>
    </row>
    <row r="13367" spans="1:2" x14ac:dyDescent="0.25">
      <c r="A13367" s="9"/>
      <c r="B13367" s="9"/>
    </row>
    <row r="13368" spans="1:2" x14ac:dyDescent="0.25">
      <c r="A13368" s="9"/>
      <c r="B13368" s="9"/>
    </row>
    <row r="13369" spans="1:2" x14ac:dyDescent="0.25">
      <c r="A13369" s="9"/>
      <c r="B13369" s="9"/>
    </row>
    <row r="13370" spans="1:2" x14ac:dyDescent="0.25">
      <c r="A13370" s="9"/>
      <c r="B13370" s="9"/>
    </row>
    <row r="13371" spans="1:2" x14ac:dyDescent="0.25">
      <c r="A13371" s="9"/>
      <c r="B13371" s="9"/>
    </row>
    <row r="13372" spans="1:2" x14ac:dyDescent="0.25">
      <c r="A13372" s="9"/>
      <c r="B13372" s="9"/>
    </row>
    <row r="13373" spans="1:2" x14ac:dyDescent="0.25">
      <c r="A13373" s="9"/>
      <c r="B13373" s="9"/>
    </row>
    <row r="13374" spans="1:2" x14ac:dyDescent="0.25">
      <c r="A13374" s="9"/>
      <c r="B13374" s="9"/>
    </row>
    <row r="13375" spans="1:2" x14ac:dyDescent="0.25">
      <c r="A13375" s="9"/>
      <c r="B13375" s="9"/>
    </row>
    <row r="13376" spans="1:2" x14ac:dyDescent="0.25">
      <c r="A13376" s="9"/>
      <c r="B13376" s="9"/>
    </row>
    <row r="13377" spans="1:2" x14ac:dyDescent="0.25">
      <c r="A13377" s="9"/>
      <c r="B13377" s="9"/>
    </row>
    <row r="13378" spans="1:2" x14ac:dyDescent="0.25">
      <c r="A13378" s="9"/>
      <c r="B13378" s="9"/>
    </row>
    <row r="13379" spans="1:2" x14ac:dyDescent="0.25">
      <c r="A13379" s="9"/>
      <c r="B13379" s="9"/>
    </row>
    <row r="13380" spans="1:2" x14ac:dyDescent="0.25">
      <c r="A13380" s="9"/>
      <c r="B13380" s="9"/>
    </row>
    <row r="13381" spans="1:2" x14ac:dyDescent="0.25">
      <c r="A13381" s="9"/>
      <c r="B13381" s="9"/>
    </row>
    <row r="13382" spans="1:2" x14ac:dyDescent="0.25">
      <c r="A13382" s="9"/>
      <c r="B13382" s="9"/>
    </row>
    <row r="13383" spans="1:2" x14ac:dyDescent="0.25">
      <c r="A13383" s="9"/>
      <c r="B13383" s="9"/>
    </row>
    <row r="13384" spans="1:2" x14ac:dyDescent="0.25">
      <c r="A13384" s="9"/>
      <c r="B13384" s="9"/>
    </row>
    <row r="13385" spans="1:2" x14ac:dyDescent="0.25">
      <c r="A13385" s="9"/>
      <c r="B13385" s="9"/>
    </row>
    <row r="13386" spans="1:2" x14ac:dyDescent="0.25">
      <c r="A13386" s="9"/>
      <c r="B13386" s="9"/>
    </row>
    <row r="13387" spans="1:2" x14ac:dyDescent="0.25">
      <c r="A13387" s="9"/>
      <c r="B13387" s="9"/>
    </row>
    <row r="13388" spans="1:2" x14ac:dyDescent="0.25">
      <c r="A13388" s="9"/>
      <c r="B13388" s="9"/>
    </row>
    <row r="13389" spans="1:2" x14ac:dyDescent="0.25">
      <c r="A13389" s="9"/>
      <c r="B13389" s="9"/>
    </row>
    <row r="13390" spans="1:2" x14ac:dyDescent="0.25">
      <c r="A13390" s="9"/>
      <c r="B13390" s="9"/>
    </row>
    <row r="13391" spans="1:2" x14ac:dyDescent="0.25">
      <c r="A13391" s="9"/>
      <c r="B13391" s="9"/>
    </row>
    <row r="13392" spans="1:2" x14ac:dyDescent="0.25">
      <c r="A13392" s="9"/>
      <c r="B13392" s="9"/>
    </row>
    <row r="13393" spans="1:2" x14ac:dyDescent="0.25">
      <c r="A13393" s="9"/>
      <c r="B13393" s="9"/>
    </row>
    <row r="13394" spans="1:2" x14ac:dyDescent="0.25">
      <c r="A13394" s="9"/>
      <c r="B13394" s="9"/>
    </row>
    <row r="13395" spans="1:2" x14ac:dyDescent="0.25">
      <c r="A13395" s="9"/>
      <c r="B13395" s="9"/>
    </row>
    <row r="13396" spans="1:2" x14ac:dyDescent="0.25">
      <c r="A13396" s="9"/>
      <c r="B13396" s="9"/>
    </row>
    <row r="13397" spans="1:2" x14ac:dyDescent="0.25">
      <c r="A13397" s="9"/>
      <c r="B13397" s="9"/>
    </row>
    <row r="13398" spans="1:2" x14ac:dyDescent="0.25">
      <c r="A13398" s="9"/>
      <c r="B13398" s="9"/>
    </row>
    <row r="13399" spans="1:2" x14ac:dyDescent="0.25">
      <c r="A13399" s="9"/>
      <c r="B13399" s="9"/>
    </row>
    <row r="13400" spans="1:2" x14ac:dyDescent="0.25">
      <c r="A13400" s="9"/>
      <c r="B13400" s="9"/>
    </row>
    <row r="13401" spans="1:2" x14ac:dyDescent="0.25">
      <c r="A13401" s="9"/>
      <c r="B13401" s="9"/>
    </row>
    <row r="13402" spans="1:2" x14ac:dyDescent="0.25">
      <c r="A13402" s="9"/>
      <c r="B13402" s="9"/>
    </row>
    <row r="13403" spans="1:2" x14ac:dyDescent="0.25">
      <c r="A13403" s="9"/>
      <c r="B13403" s="9"/>
    </row>
    <row r="13404" spans="1:2" x14ac:dyDescent="0.25">
      <c r="A13404" s="9"/>
      <c r="B13404" s="9"/>
    </row>
    <row r="13405" spans="1:2" x14ac:dyDescent="0.25">
      <c r="A13405" s="9"/>
      <c r="B13405" s="9"/>
    </row>
    <row r="13406" spans="1:2" x14ac:dyDescent="0.25">
      <c r="A13406" s="9"/>
      <c r="B13406" s="9"/>
    </row>
    <row r="13407" spans="1:2" x14ac:dyDescent="0.25">
      <c r="A13407" s="9"/>
      <c r="B13407" s="9"/>
    </row>
    <row r="13408" spans="1:2" x14ac:dyDescent="0.25">
      <c r="A13408" s="9"/>
      <c r="B13408" s="9"/>
    </row>
    <row r="13409" spans="1:2" x14ac:dyDescent="0.25">
      <c r="A13409" s="9"/>
      <c r="B13409" s="9"/>
    </row>
    <row r="13410" spans="1:2" x14ac:dyDescent="0.25">
      <c r="A13410" s="9"/>
      <c r="B13410" s="9"/>
    </row>
    <row r="13411" spans="1:2" x14ac:dyDescent="0.25">
      <c r="A13411" s="9"/>
      <c r="B13411" s="9"/>
    </row>
    <row r="13412" spans="1:2" x14ac:dyDescent="0.25">
      <c r="A13412" s="9"/>
      <c r="B13412" s="9"/>
    </row>
    <row r="13413" spans="1:2" x14ac:dyDescent="0.25">
      <c r="A13413" s="9"/>
      <c r="B13413" s="9"/>
    </row>
    <row r="13414" spans="1:2" x14ac:dyDescent="0.25">
      <c r="A13414" s="9"/>
      <c r="B13414" s="9"/>
    </row>
    <row r="13415" spans="1:2" x14ac:dyDescent="0.25">
      <c r="A13415" s="9"/>
      <c r="B13415" s="9"/>
    </row>
    <row r="13416" spans="1:2" x14ac:dyDescent="0.25">
      <c r="A13416" s="9"/>
      <c r="B13416" s="9"/>
    </row>
    <row r="13417" spans="1:2" x14ac:dyDescent="0.25">
      <c r="A13417" s="9"/>
      <c r="B13417" s="9"/>
    </row>
    <row r="13418" spans="1:2" x14ac:dyDescent="0.25">
      <c r="A13418" s="9"/>
      <c r="B13418" s="9"/>
    </row>
    <row r="13419" spans="1:2" x14ac:dyDescent="0.25">
      <c r="A13419" s="9"/>
      <c r="B13419" s="9"/>
    </row>
    <row r="13420" spans="1:2" x14ac:dyDescent="0.25">
      <c r="A13420" s="9"/>
      <c r="B13420" s="9"/>
    </row>
    <row r="13421" spans="1:2" x14ac:dyDescent="0.25">
      <c r="A13421" s="9"/>
      <c r="B13421" s="9"/>
    </row>
    <row r="13422" spans="1:2" x14ac:dyDescent="0.25">
      <c r="A13422" s="9"/>
      <c r="B13422" s="9"/>
    </row>
    <row r="13423" spans="1:2" x14ac:dyDescent="0.25">
      <c r="A13423" s="9"/>
      <c r="B13423" s="9"/>
    </row>
    <row r="13424" spans="1:2" x14ac:dyDescent="0.25">
      <c r="A13424" s="9"/>
      <c r="B13424" s="9"/>
    </row>
    <row r="13425" spans="1:2" x14ac:dyDescent="0.25">
      <c r="A13425" s="9"/>
      <c r="B13425" s="9"/>
    </row>
    <row r="13426" spans="1:2" x14ac:dyDescent="0.25">
      <c r="A13426" s="9"/>
      <c r="B13426" s="9"/>
    </row>
    <row r="13427" spans="1:2" x14ac:dyDescent="0.25">
      <c r="A13427" s="9"/>
      <c r="B13427" s="9"/>
    </row>
    <row r="13428" spans="1:2" x14ac:dyDescent="0.25">
      <c r="A13428" s="9"/>
      <c r="B13428" s="9"/>
    </row>
    <row r="13429" spans="1:2" x14ac:dyDescent="0.25">
      <c r="A13429" s="9"/>
      <c r="B13429" s="9"/>
    </row>
    <row r="13430" spans="1:2" x14ac:dyDescent="0.25">
      <c r="A13430" s="9"/>
      <c r="B13430" s="9"/>
    </row>
    <row r="13431" spans="1:2" x14ac:dyDescent="0.25">
      <c r="A13431" s="9"/>
      <c r="B13431" s="9"/>
    </row>
    <row r="13432" spans="1:2" x14ac:dyDescent="0.25">
      <c r="A13432" s="9"/>
      <c r="B13432" s="9"/>
    </row>
    <row r="13433" spans="1:2" x14ac:dyDescent="0.25">
      <c r="A13433" s="9"/>
      <c r="B13433" s="9"/>
    </row>
    <row r="13434" spans="1:2" x14ac:dyDescent="0.25">
      <c r="A13434" s="9"/>
      <c r="B13434" s="9"/>
    </row>
    <row r="13435" spans="1:2" x14ac:dyDescent="0.25">
      <c r="A13435" s="9"/>
      <c r="B13435" s="9"/>
    </row>
    <row r="13436" spans="1:2" x14ac:dyDescent="0.25">
      <c r="A13436" s="9"/>
      <c r="B13436" s="9"/>
    </row>
    <row r="13437" spans="1:2" x14ac:dyDescent="0.25">
      <c r="A13437" s="9"/>
      <c r="B13437" s="9"/>
    </row>
    <row r="13438" spans="1:2" x14ac:dyDescent="0.25">
      <c r="A13438" s="9"/>
      <c r="B13438" s="9"/>
    </row>
    <row r="13439" spans="1:2" x14ac:dyDescent="0.25">
      <c r="A13439" s="9"/>
      <c r="B13439" s="9"/>
    </row>
    <row r="13440" spans="1:2" x14ac:dyDescent="0.25">
      <c r="A13440" s="9"/>
      <c r="B13440" s="9"/>
    </row>
    <row r="13441" spans="1:2" x14ac:dyDescent="0.25">
      <c r="A13441" s="9"/>
      <c r="B13441" s="9"/>
    </row>
    <row r="13442" spans="1:2" x14ac:dyDescent="0.25">
      <c r="A13442" s="9"/>
      <c r="B13442" s="9"/>
    </row>
    <row r="13443" spans="1:2" x14ac:dyDescent="0.25">
      <c r="A13443" s="9"/>
      <c r="B13443" s="9"/>
    </row>
    <row r="13444" spans="1:2" x14ac:dyDescent="0.25">
      <c r="A13444" s="9"/>
      <c r="B13444" s="9"/>
    </row>
    <row r="13445" spans="1:2" x14ac:dyDescent="0.25">
      <c r="A13445" s="9"/>
      <c r="B13445" s="9"/>
    </row>
    <row r="13446" spans="1:2" x14ac:dyDescent="0.25">
      <c r="A13446" s="9"/>
      <c r="B13446" s="9"/>
    </row>
    <row r="13447" spans="1:2" x14ac:dyDescent="0.25">
      <c r="A13447" s="9"/>
      <c r="B13447" s="9"/>
    </row>
    <row r="13448" spans="1:2" x14ac:dyDescent="0.25">
      <c r="A13448" s="9"/>
      <c r="B13448" s="9"/>
    </row>
    <row r="13449" spans="1:2" x14ac:dyDescent="0.25">
      <c r="A13449" s="9"/>
      <c r="B13449" s="9"/>
    </row>
    <row r="13450" spans="1:2" x14ac:dyDescent="0.25">
      <c r="A13450" s="9"/>
      <c r="B13450" s="9"/>
    </row>
    <row r="13451" spans="1:2" x14ac:dyDescent="0.25">
      <c r="A13451" s="9"/>
      <c r="B13451" s="9"/>
    </row>
    <row r="13452" spans="1:2" x14ac:dyDescent="0.25">
      <c r="A13452" s="9"/>
      <c r="B13452" s="9"/>
    </row>
    <row r="13453" spans="1:2" x14ac:dyDescent="0.25">
      <c r="A13453" s="9"/>
      <c r="B13453" s="9"/>
    </row>
    <row r="13454" spans="1:2" x14ac:dyDescent="0.25">
      <c r="A13454" s="9"/>
      <c r="B13454" s="9"/>
    </row>
    <row r="13455" spans="1:2" x14ac:dyDescent="0.25">
      <c r="A13455" s="9"/>
      <c r="B13455" s="9"/>
    </row>
    <row r="13456" spans="1:2" x14ac:dyDescent="0.25">
      <c r="A13456" s="9"/>
      <c r="B13456" s="9"/>
    </row>
    <row r="13457" spans="1:2" x14ac:dyDescent="0.25">
      <c r="A13457" s="9"/>
      <c r="B13457" s="9"/>
    </row>
    <row r="13458" spans="1:2" x14ac:dyDescent="0.25">
      <c r="A13458" s="9"/>
      <c r="B13458" s="9"/>
    </row>
    <row r="13459" spans="1:2" x14ac:dyDescent="0.25">
      <c r="A13459" s="9"/>
      <c r="B13459" s="9"/>
    </row>
    <row r="13460" spans="1:2" x14ac:dyDescent="0.25">
      <c r="A13460" s="9"/>
      <c r="B13460" s="9"/>
    </row>
    <row r="13461" spans="1:2" x14ac:dyDescent="0.25">
      <c r="A13461" s="9"/>
      <c r="B13461" s="9"/>
    </row>
    <row r="13462" spans="1:2" x14ac:dyDescent="0.25">
      <c r="A13462" s="9"/>
      <c r="B13462" s="9"/>
    </row>
    <row r="13463" spans="1:2" x14ac:dyDescent="0.25">
      <c r="A13463" s="9"/>
      <c r="B13463" s="9"/>
    </row>
    <row r="13464" spans="1:2" x14ac:dyDescent="0.25">
      <c r="A13464" s="9"/>
      <c r="B13464" s="9"/>
    </row>
    <row r="13465" spans="1:2" x14ac:dyDescent="0.25">
      <c r="A13465" s="9"/>
      <c r="B13465" s="9"/>
    </row>
    <row r="13466" spans="1:2" x14ac:dyDescent="0.25">
      <c r="A13466" s="9"/>
      <c r="B13466" s="9"/>
    </row>
    <row r="13467" spans="1:2" x14ac:dyDescent="0.25">
      <c r="A13467" s="9"/>
      <c r="B13467" s="9"/>
    </row>
    <row r="13468" spans="1:2" x14ac:dyDescent="0.25">
      <c r="A13468" s="9"/>
      <c r="B13468" s="9"/>
    </row>
    <row r="13469" spans="1:2" x14ac:dyDescent="0.25">
      <c r="A13469" s="9"/>
      <c r="B13469" s="9"/>
    </row>
    <row r="13470" spans="1:2" x14ac:dyDescent="0.25">
      <c r="A13470" s="9"/>
      <c r="B13470" s="9"/>
    </row>
    <row r="13471" spans="1:2" x14ac:dyDescent="0.25">
      <c r="A13471" s="9"/>
      <c r="B13471" s="9"/>
    </row>
    <row r="13472" spans="1:2" x14ac:dyDescent="0.25">
      <c r="A13472" s="9"/>
      <c r="B13472" s="9"/>
    </row>
    <row r="13473" spans="1:2" x14ac:dyDescent="0.25">
      <c r="A13473" s="9"/>
      <c r="B13473" s="9"/>
    </row>
    <row r="13474" spans="1:2" x14ac:dyDescent="0.25">
      <c r="A13474" s="9"/>
      <c r="B13474" s="9"/>
    </row>
    <row r="13475" spans="1:2" x14ac:dyDescent="0.25">
      <c r="A13475" s="9"/>
      <c r="B13475" s="9"/>
    </row>
    <row r="13476" spans="1:2" x14ac:dyDescent="0.25">
      <c r="A13476" s="9"/>
      <c r="B13476" s="9"/>
    </row>
    <row r="13477" spans="1:2" x14ac:dyDescent="0.25">
      <c r="A13477" s="9"/>
      <c r="B13477" s="9"/>
    </row>
    <row r="13478" spans="1:2" x14ac:dyDescent="0.25">
      <c r="A13478" s="9"/>
      <c r="B13478" s="9"/>
    </row>
    <row r="13479" spans="1:2" x14ac:dyDescent="0.25">
      <c r="A13479" s="9"/>
      <c r="B13479" s="9"/>
    </row>
    <row r="13480" spans="1:2" x14ac:dyDescent="0.25">
      <c r="A13480" s="9"/>
      <c r="B13480" s="9"/>
    </row>
    <row r="13481" spans="1:2" x14ac:dyDescent="0.25">
      <c r="A13481" s="9"/>
      <c r="B13481" s="9"/>
    </row>
    <row r="13482" spans="1:2" x14ac:dyDescent="0.25">
      <c r="A13482" s="9"/>
      <c r="B13482" s="9"/>
    </row>
    <row r="13483" spans="1:2" x14ac:dyDescent="0.25">
      <c r="A13483" s="9"/>
      <c r="B13483" s="9"/>
    </row>
    <row r="13484" spans="1:2" x14ac:dyDescent="0.25">
      <c r="A13484" s="9"/>
      <c r="B13484" s="9"/>
    </row>
    <row r="13485" spans="1:2" x14ac:dyDescent="0.25">
      <c r="A13485" s="9"/>
      <c r="B13485" s="9"/>
    </row>
    <row r="13486" spans="1:2" x14ac:dyDescent="0.25">
      <c r="A13486" s="9"/>
      <c r="B13486" s="9"/>
    </row>
    <row r="13487" spans="1:2" x14ac:dyDescent="0.25">
      <c r="A13487" s="9"/>
      <c r="B13487" s="9"/>
    </row>
    <row r="13488" spans="1:2" x14ac:dyDescent="0.25">
      <c r="A13488" s="9"/>
      <c r="B13488" s="9"/>
    </row>
    <row r="13489" spans="1:2" x14ac:dyDescent="0.25">
      <c r="A13489" s="9"/>
      <c r="B13489" s="9"/>
    </row>
    <row r="13490" spans="1:2" x14ac:dyDescent="0.25">
      <c r="A13490" s="9"/>
      <c r="B13490" s="9"/>
    </row>
    <row r="13491" spans="1:2" x14ac:dyDescent="0.25">
      <c r="A13491" s="9"/>
      <c r="B13491" s="9"/>
    </row>
    <row r="13492" spans="1:2" x14ac:dyDescent="0.25">
      <c r="A13492" s="9"/>
      <c r="B13492" s="9"/>
    </row>
    <row r="13493" spans="1:2" x14ac:dyDescent="0.25">
      <c r="A13493" s="9"/>
      <c r="B13493" s="9"/>
    </row>
    <row r="13494" spans="1:2" x14ac:dyDescent="0.25">
      <c r="A13494" s="9"/>
      <c r="B13494" s="9"/>
    </row>
    <row r="13495" spans="1:2" x14ac:dyDescent="0.25">
      <c r="A13495" s="9"/>
      <c r="B13495" s="9"/>
    </row>
    <row r="13496" spans="1:2" x14ac:dyDescent="0.25">
      <c r="A13496" s="9"/>
      <c r="B13496" s="9"/>
    </row>
    <row r="13497" spans="1:2" x14ac:dyDescent="0.25">
      <c r="A13497" s="9"/>
      <c r="B13497" s="9"/>
    </row>
    <row r="13498" spans="1:2" x14ac:dyDescent="0.25">
      <c r="A13498" s="9"/>
      <c r="B13498" s="9"/>
    </row>
    <row r="13499" spans="1:2" x14ac:dyDescent="0.25">
      <c r="A13499" s="9"/>
      <c r="B13499" s="9"/>
    </row>
    <row r="13500" spans="1:2" x14ac:dyDescent="0.25">
      <c r="A13500" s="9"/>
      <c r="B13500" s="9"/>
    </row>
    <row r="13501" spans="1:2" x14ac:dyDescent="0.25">
      <c r="A13501" s="9"/>
      <c r="B13501" s="9"/>
    </row>
    <row r="13502" spans="1:2" x14ac:dyDescent="0.25">
      <c r="A13502" s="9"/>
      <c r="B13502" s="9"/>
    </row>
    <row r="13503" spans="1:2" x14ac:dyDescent="0.25">
      <c r="A13503" s="9"/>
      <c r="B13503" s="9"/>
    </row>
    <row r="13504" spans="1:2" x14ac:dyDescent="0.25">
      <c r="A13504" s="9"/>
      <c r="B13504" s="9"/>
    </row>
    <row r="13505" spans="1:2" x14ac:dyDescent="0.25">
      <c r="A13505" s="9"/>
      <c r="B13505" s="9"/>
    </row>
    <row r="13506" spans="1:2" x14ac:dyDescent="0.25">
      <c r="A13506" s="9"/>
      <c r="B13506" s="9"/>
    </row>
    <row r="13507" spans="1:2" x14ac:dyDescent="0.25">
      <c r="A13507" s="9"/>
      <c r="B13507" s="9"/>
    </row>
    <row r="13508" spans="1:2" x14ac:dyDescent="0.25">
      <c r="A13508" s="9"/>
      <c r="B13508" s="9"/>
    </row>
    <row r="13509" spans="1:2" x14ac:dyDescent="0.25">
      <c r="A13509" s="9"/>
      <c r="B13509" s="9"/>
    </row>
    <row r="13510" spans="1:2" x14ac:dyDescent="0.25">
      <c r="A13510" s="9"/>
      <c r="B13510" s="9"/>
    </row>
    <row r="13511" spans="1:2" x14ac:dyDescent="0.25">
      <c r="A13511" s="9"/>
      <c r="B13511" s="9"/>
    </row>
    <row r="13512" spans="1:2" x14ac:dyDescent="0.25">
      <c r="A13512" s="9"/>
      <c r="B13512" s="9"/>
    </row>
    <row r="13513" spans="1:2" x14ac:dyDescent="0.25">
      <c r="A13513" s="9"/>
      <c r="B13513" s="9"/>
    </row>
    <row r="13514" spans="1:2" x14ac:dyDescent="0.25">
      <c r="A13514" s="9"/>
      <c r="B13514" s="9"/>
    </row>
    <row r="13515" spans="1:2" x14ac:dyDescent="0.25">
      <c r="A13515" s="9"/>
      <c r="B13515" s="9"/>
    </row>
    <row r="13516" spans="1:2" x14ac:dyDescent="0.25">
      <c r="A13516" s="9"/>
      <c r="B13516" s="9"/>
    </row>
    <row r="13517" spans="1:2" x14ac:dyDescent="0.25">
      <c r="A13517" s="9"/>
      <c r="B13517" s="9"/>
    </row>
    <row r="13518" spans="1:2" x14ac:dyDescent="0.25">
      <c r="A13518" s="9"/>
      <c r="B13518" s="9"/>
    </row>
    <row r="13519" spans="1:2" x14ac:dyDescent="0.25">
      <c r="A13519" s="9"/>
      <c r="B13519" s="9"/>
    </row>
    <row r="13520" spans="1:2" x14ac:dyDescent="0.25">
      <c r="A13520" s="9"/>
      <c r="B13520" s="9"/>
    </row>
    <row r="13521" spans="1:2" x14ac:dyDescent="0.25">
      <c r="A13521" s="9"/>
      <c r="B13521" s="9"/>
    </row>
    <row r="13522" spans="1:2" x14ac:dyDescent="0.25">
      <c r="A13522" s="9"/>
      <c r="B13522" s="9"/>
    </row>
    <row r="13523" spans="1:2" x14ac:dyDescent="0.25">
      <c r="A13523" s="9"/>
      <c r="B13523" s="9"/>
    </row>
    <row r="13524" spans="1:2" x14ac:dyDescent="0.25">
      <c r="A13524" s="9"/>
      <c r="B13524" s="9"/>
    </row>
    <row r="13525" spans="1:2" x14ac:dyDescent="0.25">
      <c r="A13525" s="9"/>
      <c r="B13525" s="9"/>
    </row>
    <row r="13526" spans="1:2" x14ac:dyDescent="0.25">
      <c r="A13526" s="9"/>
      <c r="B13526" s="9"/>
    </row>
    <row r="13527" spans="1:2" x14ac:dyDescent="0.25">
      <c r="A13527" s="9"/>
      <c r="B13527" s="9"/>
    </row>
    <row r="13528" spans="1:2" x14ac:dyDescent="0.25">
      <c r="A13528" s="9"/>
      <c r="B13528" s="9"/>
    </row>
    <row r="13529" spans="1:2" x14ac:dyDescent="0.25">
      <c r="A13529" s="9"/>
      <c r="B13529" s="9"/>
    </row>
    <row r="13530" spans="1:2" x14ac:dyDescent="0.25">
      <c r="A13530" s="9"/>
      <c r="B13530" s="9"/>
    </row>
    <row r="13531" spans="1:2" x14ac:dyDescent="0.25">
      <c r="A13531" s="9"/>
      <c r="B13531" s="9"/>
    </row>
    <row r="13532" spans="1:2" x14ac:dyDescent="0.25">
      <c r="A13532" s="9"/>
      <c r="B13532" s="9"/>
    </row>
    <row r="13533" spans="1:2" x14ac:dyDescent="0.25">
      <c r="A13533" s="9"/>
      <c r="B13533" s="9"/>
    </row>
    <row r="13534" spans="1:2" x14ac:dyDescent="0.25">
      <c r="A13534" s="9"/>
      <c r="B13534" s="9"/>
    </row>
    <row r="13535" spans="1:2" x14ac:dyDescent="0.25">
      <c r="A13535" s="9"/>
      <c r="B13535" s="9"/>
    </row>
    <row r="13536" spans="1:2" x14ac:dyDescent="0.25">
      <c r="A13536" s="9"/>
      <c r="B13536" s="9"/>
    </row>
    <row r="13537" spans="1:2" x14ac:dyDescent="0.25">
      <c r="A13537" s="9"/>
      <c r="B13537" s="9"/>
    </row>
    <row r="13538" spans="1:2" x14ac:dyDescent="0.25">
      <c r="A13538" s="9"/>
      <c r="B13538" s="9"/>
    </row>
    <row r="13539" spans="1:2" x14ac:dyDescent="0.25">
      <c r="A13539" s="9"/>
      <c r="B13539" s="9"/>
    </row>
    <row r="13540" spans="1:2" x14ac:dyDescent="0.25">
      <c r="A13540" s="9"/>
      <c r="B13540" s="9"/>
    </row>
    <row r="13541" spans="1:2" x14ac:dyDescent="0.25">
      <c r="A13541" s="9"/>
      <c r="B13541" s="9"/>
    </row>
    <row r="13542" spans="1:2" x14ac:dyDescent="0.25">
      <c r="A13542" s="9"/>
      <c r="B13542" s="9"/>
    </row>
    <row r="13543" spans="1:2" x14ac:dyDescent="0.25">
      <c r="A13543" s="9"/>
      <c r="B13543" s="9"/>
    </row>
    <row r="13544" spans="1:2" x14ac:dyDescent="0.25">
      <c r="A13544" s="9"/>
      <c r="B13544" s="9"/>
    </row>
    <row r="13545" spans="1:2" x14ac:dyDescent="0.25">
      <c r="A13545" s="9"/>
      <c r="B13545" s="9"/>
    </row>
    <row r="13546" spans="1:2" x14ac:dyDescent="0.25">
      <c r="A13546" s="9"/>
      <c r="B13546" s="9"/>
    </row>
    <row r="13547" spans="1:2" x14ac:dyDescent="0.25">
      <c r="A13547" s="9"/>
      <c r="B13547" s="9"/>
    </row>
    <row r="13548" spans="1:2" x14ac:dyDescent="0.25">
      <c r="A13548" s="9"/>
      <c r="B13548" s="9"/>
    </row>
    <row r="13549" spans="1:2" x14ac:dyDescent="0.25">
      <c r="A13549" s="9"/>
      <c r="B13549" s="9"/>
    </row>
    <row r="13550" spans="1:2" x14ac:dyDescent="0.25">
      <c r="A13550" s="9"/>
      <c r="B13550" s="9"/>
    </row>
    <row r="13551" spans="1:2" x14ac:dyDescent="0.25">
      <c r="A13551" s="9"/>
      <c r="B13551" s="9"/>
    </row>
    <row r="13552" spans="1:2" x14ac:dyDescent="0.25">
      <c r="A13552" s="9"/>
      <c r="B13552" s="9"/>
    </row>
    <row r="13553" spans="1:2" x14ac:dyDescent="0.25">
      <c r="A13553" s="9"/>
      <c r="B13553" s="9"/>
    </row>
    <row r="13554" spans="1:2" x14ac:dyDescent="0.25">
      <c r="A13554" s="9"/>
      <c r="B13554" s="9"/>
    </row>
    <row r="13555" spans="1:2" x14ac:dyDescent="0.25">
      <c r="A13555" s="9"/>
      <c r="B13555" s="9"/>
    </row>
    <row r="13556" spans="1:2" x14ac:dyDescent="0.25">
      <c r="A13556" s="9"/>
      <c r="B13556" s="9"/>
    </row>
    <row r="13557" spans="1:2" x14ac:dyDescent="0.25">
      <c r="A13557" s="9"/>
      <c r="B13557" s="9"/>
    </row>
    <row r="13558" spans="1:2" x14ac:dyDescent="0.25">
      <c r="A13558" s="9"/>
      <c r="B13558" s="9"/>
    </row>
    <row r="13559" spans="1:2" x14ac:dyDescent="0.25">
      <c r="A13559" s="9"/>
      <c r="B13559" s="9"/>
    </row>
    <row r="13560" spans="1:2" x14ac:dyDescent="0.25">
      <c r="A13560" s="9"/>
      <c r="B13560" s="9"/>
    </row>
    <row r="13561" spans="1:2" x14ac:dyDescent="0.25">
      <c r="A13561" s="9"/>
      <c r="B13561" s="9"/>
    </row>
    <row r="13562" spans="1:2" x14ac:dyDescent="0.25">
      <c r="A13562" s="9"/>
      <c r="B13562" s="9"/>
    </row>
    <row r="13563" spans="1:2" x14ac:dyDescent="0.25">
      <c r="A13563" s="9"/>
      <c r="B13563" s="9"/>
    </row>
    <row r="13564" spans="1:2" x14ac:dyDescent="0.25">
      <c r="A13564" s="9"/>
      <c r="B13564" s="9"/>
    </row>
    <row r="13565" spans="1:2" x14ac:dyDescent="0.25">
      <c r="A13565" s="9"/>
      <c r="B13565" s="9"/>
    </row>
    <row r="13566" spans="1:2" x14ac:dyDescent="0.25">
      <c r="A13566" s="9"/>
      <c r="B13566" s="9"/>
    </row>
    <row r="13567" spans="1:2" x14ac:dyDescent="0.25">
      <c r="A13567" s="9"/>
      <c r="B13567" s="9"/>
    </row>
    <row r="13568" spans="1:2" x14ac:dyDescent="0.25">
      <c r="A13568" s="9"/>
      <c r="B13568" s="9"/>
    </row>
    <row r="13569" spans="1:2" x14ac:dyDescent="0.25">
      <c r="A13569" s="9"/>
      <c r="B13569" s="9"/>
    </row>
    <row r="13570" spans="1:2" x14ac:dyDescent="0.25">
      <c r="A13570" s="9"/>
      <c r="B13570" s="9"/>
    </row>
    <row r="13571" spans="1:2" x14ac:dyDescent="0.25">
      <c r="A13571" s="9"/>
      <c r="B13571" s="9"/>
    </row>
    <row r="13572" spans="1:2" x14ac:dyDescent="0.25">
      <c r="A13572" s="9"/>
      <c r="B13572" s="9"/>
    </row>
    <row r="13573" spans="1:2" x14ac:dyDescent="0.25">
      <c r="A13573" s="9"/>
      <c r="B13573" s="9"/>
    </row>
    <row r="13574" spans="1:2" x14ac:dyDescent="0.25">
      <c r="A13574" s="9"/>
      <c r="B13574" s="9"/>
    </row>
    <row r="13575" spans="1:2" x14ac:dyDescent="0.25">
      <c r="A13575" s="9"/>
      <c r="B13575" s="9"/>
    </row>
    <row r="13576" spans="1:2" x14ac:dyDescent="0.25">
      <c r="A13576" s="9"/>
      <c r="B13576" s="9"/>
    </row>
    <row r="13577" spans="1:2" x14ac:dyDescent="0.25">
      <c r="A13577" s="9"/>
      <c r="B13577" s="9"/>
    </row>
    <row r="13578" spans="1:2" x14ac:dyDescent="0.25">
      <c r="A13578" s="9"/>
      <c r="B13578" s="9"/>
    </row>
    <row r="13579" spans="1:2" x14ac:dyDescent="0.25">
      <c r="A13579" s="9"/>
      <c r="B13579" s="9"/>
    </row>
    <row r="13580" spans="1:2" x14ac:dyDescent="0.25">
      <c r="A13580" s="9"/>
      <c r="B13580" s="9"/>
    </row>
    <row r="13581" spans="1:2" x14ac:dyDescent="0.25">
      <c r="A13581" s="9"/>
      <c r="B13581" s="9"/>
    </row>
    <row r="13582" spans="1:2" x14ac:dyDescent="0.25">
      <c r="A13582" s="9"/>
      <c r="B13582" s="9"/>
    </row>
    <row r="13583" spans="1:2" x14ac:dyDescent="0.25">
      <c r="A13583" s="9"/>
      <c r="B13583" s="9"/>
    </row>
    <row r="13584" spans="1:2" x14ac:dyDescent="0.25">
      <c r="A13584" s="9"/>
      <c r="B13584" s="9"/>
    </row>
    <row r="13585" spans="1:2" x14ac:dyDescent="0.25">
      <c r="A13585" s="9"/>
      <c r="B13585" s="9"/>
    </row>
    <row r="13586" spans="1:2" x14ac:dyDescent="0.25">
      <c r="A13586" s="9"/>
      <c r="B13586" s="9"/>
    </row>
    <row r="13587" spans="1:2" x14ac:dyDescent="0.25">
      <c r="A13587" s="9"/>
      <c r="B13587" s="9"/>
    </row>
    <row r="13588" spans="1:2" x14ac:dyDescent="0.25">
      <c r="A13588" s="9"/>
      <c r="B13588" s="9"/>
    </row>
    <row r="13589" spans="1:2" x14ac:dyDescent="0.25">
      <c r="A13589" s="9"/>
      <c r="B13589" s="9"/>
    </row>
    <row r="13590" spans="1:2" x14ac:dyDescent="0.25">
      <c r="A13590" s="9"/>
      <c r="B13590" s="9"/>
    </row>
    <row r="13591" spans="1:2" x14ac:dyDescent="0.25">
      <c r="A13591" s="9"/>
      <c r="B13591" s="9"/>
    </row>
    <row r="13592" spans="1:2" x14ac:dyDescent="0.25">
      <c r="A13592" s="9"/>
      <c r="B13592" s="9"/>
    </row>
    <row r="13593" spans="1:2" x14ac:dyDescent="0.25">
      <c r="A13593" s="9"/>
      <c r="B13593" s="9"/>
    </row>
    <row r="13594" spans="1:2" x14ac:dyDescent="0.25">
      <c r="A13594" s="9"/>
      <c r="B13594" s="9"/>
    </row>
    <row r="13595" spans="1:2" x14ac:dyDescent="0.25">
      <c r="A13595" s="9"/>
      <c r="B13595" s="9"/>
    </row>
    <row r="13596" spans="1:2" x14ac:dyDescent="0.25">
      <c r="A13596" s="9"/>
      <c r="B13596" s="9"/>
    </row>
    <row r="13597" spans="1:2" x14ac:dyDescent="0.25">
      <c r="A13597" s="9"/>
      <c r="B13597" s="9"/>
    </row>
    <row r="13598" spans="1:2" x14ac:dyDescent="0.25">
      <c r="A13598" s="9"/>
      <c r="B13598" s="9"/>
    </row>
    <row r="13599" spans="1:2" x14ac:dyDescent="0.25">
      <c r="A13599" s="9"/>
      <c r="B13599" s="9"/>
    </row>
    <row r="13600" spans="1:2" x14ac:dyDescent="0.25">
      <c r="A13600" s="9"/>
      <c r="B13600" s="9"/>
    </row>
    <row r="13601" spans="1:2" x14ac:dyDescent="0.25">
      <c r="A13601" s="9"/>
      <c r="B13601" s="9"/>
    </row>
    <row r="13602" spans="1:2" x14ac:dyDescent="0.25">
      <c r="A13602" s="9"/>
      <c r="B13602" s="9"/>
    </row>
    <row r="13603" spans="1:2" x14ac:dyDescent="0.25">
      <c r="A13603" s="9"/>
      <c r="B13603" s="9"/>
    </row>
    <row r="13604" spans="1:2" x14ac:dyDescent="0.25">
      <c r="A13604" s="9"/>
      <c r="B13604" s="9"/>
    </row>
    <row r="13605" spans="1:2" x14ac:dyDescent="0.25">
      <c r="A13605" s="9"/>
      <c r="B13605" s="9"/>
    </row>
    <row r="13606" spans="1:2" x14ac:dyDescent="0.25">
      <c r="A13606" s="9"/>
      <c r="B13606" s="9"/>
    </row>
    <row r="13607" spans="1:2" x14ac:dyDescent="0.25">
      <c r="A13607" s="9"/>
      <c r="B13607" s="9"/>
    </row>
    <row r="13608" spans="1:2" x14ac:dyDescent="0.25">
      <c r="A13608" s="9"/>
      <c r="B13608" s="9"/>
    </row>
    <row r="13609" spans="1:2" x14ac:dyDescent="0.25">
      <c r="A13609" s="9"/>
      <c r="B13609" s="9"/>
    </row>
    <row r="13610" spans="1:2" x14ac:dyDescent="0.25">
      <c r="A13610" s="9"/>
      <c r="B13610" s="9"/>
    </row>
    <row r="13611" spans="1:2" x14ac:dyDescent="0.25">
      <c r="A13611" s="9"/>
      <c r="B13611" s="9"/>
    </row>
    <row r="13612" spans="1:2" x14ac:dyDescent="0.25">
      <c r="A13612" s="9"/>
      <c r="B13612" s="9"/>
    </row>
    <row r="13613" spans="1:2" x14ac:dyDescent="0.25">
      <c r="A13613" s="9"/>
      <c r="B13613" s="9"/>
    </row>
    <row r="13614" spans="1:2" x14ac:dyDescent="0.25">
      <c r="A13614" s="9"/>
      <c r="B13614" s="9"/>
    </row>
    <row r="13615" spans="1:2" x14ac:dyDescent="0.25">
      <c r="A13615" s="9"/>
      <c r="B13615" s="9"/>
    </row>
    <row r="13616" spans="1:2" x14ac:dyDescent="0.25">
      <c r="A13616" s="9"/>
      <c r="B13616" s="9"/>
    </row>
    <row r="13617" spans="1:2" x14ac:dyDescent="0.25">
      <c r="A13617" s="9"/>
      <c r="B13617" s="9"/>
    </row>
    <row r="13618" spans="1:2" x14ac:dyDescent="0.25">
      <c r="A13618" s="9"/>
      <c r="B13618" s="9"/>
    </row>
    <row r="13619" spans="1:2" x14ac:dyDescent="0.25">
      <c r="A13619" s="9"/>
      <c r="B13619" s="9"/>
    </row>
    <row r="13620" spans="1:2" x14ac:dyDescent="0.25">
      <c r="A13620" s="9"/>
      <c r="B13620" s="9"/>
    </row>
    <row r="13621" spans="1:2" x14ac:dyDescent="0.25">
      <c r="A13621" s="9"/>
      <c r="B13621" s="9"/>
    </row>
    <row r="13622" spans="1:2" x14ac:dyDescent="0.25">
      <c r="A13622" s="9"/>
      <c r="B13622" s="9"/>
    </row>
    <row r="13623" spans="1:2" x14ac:dyDescent="0.25">
      <c r="A13623" s="9"/>
      <c r="B13623" s="9"/>
    </row>
    <row r="13624" spans="1:2" x14ac:dyDescent="0.25">
      <c r="A13624" s="9"/>
      <c r="B13624" s="9"/>
    </row>
    <row r="13625" spans="1:2" x14ac:dyDescent="0.25">
      <c r="A13625" s="9"/>
      <c r="B13625" s="9"/>
    </row>
    <row r="13626" spans="1:2" x14ac:dyDescent="0.25">
      <c r="A13626" s="9"/>
      <c r="B13626" s="9"/>
    </row>
    <row r="13627" spans="1:2" x14ac:dyDescent="0.25">
      <c r="A13627" s="9"/>
      <c r="B13627" s="9"/>
    </row>
    <row r="13628" spans="1:2" x14ac:dyDescent="0.25">
      <c r="A13628" s="9"/>
      <c r="B13628" s="9"/>
    </row>
    <row r="13629" spans="1:2" x14ac:dyDescent="0.25">
      <c r="A13629" s="9"/>
      <c r="B13629" s="9"/>
    </row>
    <row r="13630" spans="1:2" x14ac:dyDescent="0.25">
      <c r="A13630" s="9"/>
      <c r="B13630" s="9"/>
    </row>
    <row r="13631" spans="1:2" x14ac:dyDescent="0.25">
      <c r="A13631" s="9"/>
      <c r="B13631" s="9"/>
    </row>
    <row r="13632" spans="1:2" x14ac:dyDescent="0.25">
      <c r="A13632" s="9"/>
      <c r="B13632" s="9"/>
    </row>
    <row r="13633" spans="1:2" x14ac:dyDescent="0.25">
      <c r="A13633" s="9"/>
      <c r="B13633" s="9"/>
    </row>
    <row r="13634" spans="1:2" x14ac:dyDescent="0.25">
      <c r="A13634" s="9"/>
      <c r="B13634" s="9"/>
    </row>
    <row r="13635" spans="1:2" x14ac:dyDescent="0.25">
      <c r="A13635" s="9"/>
      <c r="B13635" s="9"/>
    </row>
    <row r="13636" spans="1:2" x14ac:dyDescent="0.25">
      <c r="A13636" s="9"/>
      <c r="B13636" s="9"/>
    </row>
    <row r="13637" spans="1:2" x14ac:dyDescent="0.25">
      <c r="A13637" s="9"/>
      <c r="B13637" s="9"/>
    </row>
    <row r="13638" spans="1:2" x14ac:dyDescent="0.25">
      <c r="A13638" s="9"/>
      <c r="B13638" s="9"/>
    </row>
    <row r="13639" spans="1:2" x14ac:dyDescent="0.25">
      <c r="A13639" s="9"/>
      <c r="B13639" s="9"/>
    </row>
    <row r="13640" spans="1:2" x14ac:dyDescent="0.25">
      <c r="A13640" s="9"/>
      <c r="B13640" s="9"/>
    </row>
    <row r="13641" spans="1:2" x14ac:dyDescent="0.25">
      <c r="A13641" s="9"/>
      <c r="B13641" s="9"/>
    </row>
    <row r="13642" spans="1:2" x14ac:dyDescent="0.25">
      <c r="A13642" s="9"/>
      <c r="B13642" s="9"/>
    </row>
    <row r="13643" spans="1:2" x14ac:dyDescent="0.25">
      <c r="A13643" s="9"/>
      <c r="B13643" s="9"/>
    </row>
    <row r="13644" spans="1:2" x14ac:dyDescent="0.25">
      <c r="A13644" s="9"/>
      <c r="B13644" s="9"/>
    </row>
    <row r="13645" spans="1:2" x14ac:dyDescent="0.25">
      <c r="A13645" s="9"/>
      <c r="B13645" s="9"/>
    </row>
    <row r="13646" spans="1:2" x14ac:dyDescent="0.25">
      <c r="A13646" s="9"/>
      <c r="B13646" s="9"/>
    </row>
    <row r="13647" spans="1:2" x14ac:dyDescent="0.25">
      <c r="A13647" s="9"/>
      <c r="B13647" s="9"/>
    </row>
    <row r="13648" spans="1:2" x14ac:dyDescent="0.25">
      <c r="A13648" s="9"/>
      <c r="B13648" s="9"/>
    </row>
    <row r="13649" spans="1:2" x14ac:dyDescent="0.25">
      <c r="A13649" s="9"/>
      <c r="B13649" s="9"/>
    </row>
    <row r="13650" spans="1:2" x14ac:dyDescent="0.25">
      <c r="A13650" s="9"/>
      <c r="B13650" s="9"/>
    </row>
    <row r="13651" spans="1:2" x14ac:dyDescent="0.25">
      <c r="A13651" s="9"/>
      <c r="B13651" s="9"/>
    </row>
    <row r="13652" spans="1:2" x14ac:dyDescent="0.25">
      <c r="A13652" s="9"/>
      <c r="B13652" s="9"/>
    </row>
    <row r="13653" spans="1:2" x14ac:dyDescent="0.25">
      <c r="A13653" s="9"/>
      <c r="B13653" s="9"/>
    </row>
    <row r="13654" spans="1:2" x14ac:dyDescent="0.25">
      <c r="A13654" s="9"/>
      <c r="B13654" s="9"/>
    </row>
    <row r="13655" spans="1:2" x14ac:dyDescent="0.25">
      <c r="A13655" s="9"/>
      <c r="B13655" s="9"/>
    </row>
    <row r="13656" spans="1:2" x14ac:dyDescent="0.25">
      <c r="A13656" s="9"/>
      <c r="B13656" s="9"/>
    </row>
    <row r="13657" spans="1:2" x14ac:dyDescent="0.25">
      <c r="A13657" s="9"/>
      <c r="B13657" s="9"/>
    </row>
    <row r="13658" spans="1:2" x14ac:dyDescent="0.25">
      <c r="A13658" s="9"/>
      <c r="B13658" s="9"/>
    </row>
    <row r="13659" spans="1:2" x14ac:dyDescent="0.25">
      <c r="A13659" s="9"/>
      <c r="B13659" s="9"/>
    </row>
    <row r="13660" spans="1:2" x14ac:dyDescent="0.25">
      <c r="A13660" s="9"/>
      <c r="B13660" s="9"/>
    </row>
    <row r="13661" spans="1:2" x14ac:dyDescent="0.25">
      <c r="A13661" s="9"/>
      <c r="B13661" s="9"/>
    </row>
    <row r="13662" spans="1:2" x14ac:dyDescent="0.25">
      <c r="A13662" s="9"/>
      <c r="B13662" s="9"/>
    </row>
    <row r="13663" spans="1:2" x14ac:dyDescent="0.25">
      <c r="A13663" s="9"/>
      <c r="B13663" s="9"/>
    </row>
    <row r="13664" spans="1:2" x14ac:dyDescent="0.25">
      <c r="A13664" s="9"/>
      <c r="B13664" s="9"/>
    </row>
    <row r="13665" spans="1:2" x14ac:dyDescent="0.25">
      <c r="A13665" s="9"/>
      <c r="B13665" s="9"/>
    </row>
    <row r="13666" spans="1:2" x14ac:dyDescent="0.25">
      <c r="A13666" s="9"/>
      <c r="B13666" s="9"/>
    </row>
    <row r="13667" spans="1:2" x14ac:dyDescent="0.25">
      <c r="A13667" s="9"/>
      <c r="B13667" s="9"/>
    </row>
    <row r="13668" spans="1:2" x14ac:dyDescent="0.25">
      <c r="A13668" s="9"/>
      <c r="B13668" s="9"/>
    </row>
    <row r="13669" spans="1:2" x14ac:dyDescent="0.25">
      <c r="A13669" s="9"/>
      <c r="B13669" s="9"/>
    </row>
    <row r="13670" spans="1:2" x14ac:dyDescent="0.25">
      <c r="A13670" s="9"/>
      <c r="B13670" s="9"/>
    </row>
    <row r="13671" spans="1:2" x14ac:dyDescent="0.25">
      <c r="A13671" s="9"/>
      <c r="B13671" s="9"/>
    </row>
    <row r="13672" spans="1:2" x14ac:dyDescent="0.25">
      <c r="A13672" s="9"/>
      <c r="B13672" s="9"/>
    </row>
    <row r="13673" spans="1:2" x14ac:dyDescent="0.25">
      <c r="A13673" s="9"/>
      <c r="B13673" s="9"/>
    </row>
    <row r="13674" spans="1:2" x14ac:dyDescent="0.25">
      <c r="A13674" s="9"/>
      <c r="B13674" s="9"/>
    </row>
    <row r="13675" spans="1:2" x14ac:dyDescent="0.25">
      <c r="A13675" s="9"/>
      <c r="B13675" s="9"/>
    </row>
    <row r="13676" spans="1:2" x14ac:dyDescent="0.25">
      <c r="A13676" s="9"/>
      <c r="B13676" s="9"/>
    </row>
    <row r="13677" spans="1:2" x14ac:dyDescent="0.25">
      <c r="A13677" s="9"/>
      <c r="B13677" s="9"/>
    </row>
    <row r="13678" spans="1:2" x14ac:dyDescent="0.25">
      <c r="A13678" s="9"/>
      <c r="B13678" s="9"/>
    </row>
    <row r="13679" spans="1:2" x14ac:dyDescent="0.25">
      <c r="A13679" s="9"/>
      <c r="B13679" s="9"/>
    </row>
    <row r="13680" spans="1:2" x14ac:dyDescent="0.25">
      <c r="A13680" s="9"/>
      <c r="B13680" s="9"/>
    </row>
    <row r="13681" spans="1:2" x14ac:dyDescent="0.25">
      <c r="A13681" s="9"/>
      <c r="B13681" s="9"/>
    </row>
    <row r="13682" spans="1:2" x14ac:dyDescent="0.25">
      <c r="A13682" s="9"/>
      <c r="B13682" s="9"/>
    </row>
    <row r="13683" spans="1:2" x14ac:dyDescent="0.25">
      <c r="A13683" s="9"/>
      <c r="B13683" s="9"/>
    </row>
    <row r="13684" spans="1:2" x14ac:dyDescent="0.25">
      <c r="A13684" s="9"/>
      <c r="B13684" s="9"/>
    </row>
    <row r="13685" spans="1:2" x14ac:dyDescent="0.25">
      <c r="A13685" s="9"/>
      <c r="B13685" s="9"/>
    </row>
    <row r="13686" spans="1:2" x14ac:dyDescent="0.25">
      <c r="A13686" s="9"/>
      <c r="B13686" s="9"/>
    </row>
    <row r="13687" spans="1:2" x14ac:dyDescent="0.25">
      <c r="A13687" s="9"/>
      <c r="B13687" s="9"/>
    </row>
    <row r="13688" spans="1:2" x14ac:dyDescent="0.25">
      <c r="A13688" s="9"/>
      <c r="B13688" s="9"/>
    </row>
    <row r="13689" spans="1:2" x14ac:dyDescent="0.25">
      <c r="A13689" s="9"/>
      <c r="B13689" s="9"/>
    </row>
    <row r="13690" spans="1:2" x14ac:dyDescent="0.25">
      <c r="A13690" s="9"/>
      <c r="B13690" s="9"/>
    </row>
    <row r="13691" spans="1:2" x14ac:dyDescent="0.25">
      <c r="A13691" s="9"/>
      <c r="B13691" s="9"/>
    </row>
    <row r="13692" spans="1:2" x14ac:dyDescent="0.25">
      <c r="A13692" s="9"/>
      <c r="B13692" s="9"/>
    </row>
    <row r="13693" spans="1:2" x14ac:dyDescent="0.25">
      <c r="A13693" s="9"/>
      <c r="B13693" s="9"/>
    </row>
    <row r="13694" spans="1:2" x14ac:dyDescent="0.25">
      <c r="A13694" s="9"/>
      <c r="B13694" s="9"/>
    </row>
    <row r="13695" spans="1:2" x14ac:dyDescent="0.25">
      <c r="A13695" s="9"/>
      <c r="B13695" s="9"/>
    </row>
    <row r="13696" spans="1:2" x14ac:dyDescent="0.25">
      <c r="A13696" s="9"/>
      <c r="B13696" s="9"/>
    </row>
    <row r="13697" spans="1:2" x14ac:dyDescent="0.25">
      <c r="A13697" s="9"/>
      <c r="B13697" s="9"/>
    </row>
    <row r="13698" spans="1:2" x14ac:dyDescent="0.25">
      <c r="A13698" s="9"/>
      <c r="B13698" s="9"/>
    </row>
    <row r="13699" spans="1:2" x14ac:dyDescent="0.25">
      <c r="A13699" s="9"/>
      <c r="B13699" s="9"/>
    </row>
    <row r="13700" spans="1:2" x14ac:dyDescent="0.25">
      <c r="A13700" s="9"/>
      <c r="B13700" s="9"/>
    </row>
    <row r="13701" spans="1:2" x14ac:dyDescent="0.25">
      <c r="A13701" s="9"/>
      <c r="B13701" s="9"/>
    </row>
    <row r="13702" spans="1:2" x14ac:dyDescent="0.25">
      <c r="A13702" s="9"/>
      <c r="B13702" s="9"/>
    </row>
    <row r="13703" spans="1:2" x14ac:dyDescent="0.25">
      <c r="A13703" s="9"/>
      <c r="B13703" s="9"/>
    </row>
    <row r="13704" spans="1:2" x14ac:dyDescent="0.25">
      <c r="A13704" s="9"/>
      <c r="B13704" s="9"/>
    </row>
    <row r="13705" spans="1:2" x14ac:dyDescent="0.25">
      <c r="A13705" s="9"/>
      <c r="B13705" s="9"/>
    </row>
    <row r="13706" spans="1:2" x14ac:dyDescent="0.25">
      <c r="A13706" s="9"/>
      <c r="B13706" s="9"/>
    </row>
    <row r="13707" spans="1:2" x14ac:dyDescent="0.25">
      <c r="A13707" s="9"/>
      <c r="B13707" s="9"/>
    </row>
    <row r="13708" spans="1:2" x14ac:dyDescent="0.25">
      <c r="A13708" s="9"/>
      <c r="B13708" s="9"/>
    </row>
    <row r="13709" spans="1:2" x14ac:dyDescent="0.25">
      <c r="A13709" s="9"/>
      <c r="B13709" s="9"/>
    </row>
    <row r="13710" spans="1:2" x14ac:dyDescent="0.25">
      <c r="A13710" s="9"/>
      <c r="B13710" s="9"/>
    </row>
    <row r="13711" spans="1:2" x14ac:dyDescent="0.25">
      <c r="A13711" s="9"/>
      <c r="B13711" s="9"/>
    </row>
    <row r="13712" spans="1:2" x14ac:dyDescent="0.25">
      <c r="A13712" s="9"/>
      <c r="B13712" s="9"/>
    </row>
    <row r="13713" spans="1:2" x14ac:dyDescent="0.25">
      <c r="A13713" s="9"/>
      <c r="B13713" s="9"/>
    </row>
    <row r="13714" spans="1:2" x14ac:dyDescent="0.25">
      <c r="A13714" s="9"/>
      <c r="B13714" s="9"/>
    </row>
    <row r="13715" spans="1:2" x14ac:dyDescent="0.25">
      <c r="A13715" s="9"/>
      <c r="B13715" s="9"/>
    </row>
    <row r="13716" spans="1:2" x14ac:dyDescent="0.25">
      <c r="A13716" s="9"/>
      <c r="B13716" s="9"/>
    </row>
    <row r="13717" spans="1:2" x14ac:dyDescent="0.25">
      <c r="A13717" s="9"/>
      <c r="B13717" s="9"/>
    </row>
    <row r="13718" spans="1:2" x14ac:dyDescent="0.25">
      <c r="A13718" s="9"/>
      <c r="B13718" s="9"/>
    </row>
    <row r="13719" spans="1:2" x14ac:dyDescent="0.25">
      <c r="A13719" s="9"/>
      <c r="B13719" s="9"/>
    </row>
    <row r="13720" spans="1:2" x14ac:dyDescent="0.25">
      <c r="A13720" s="9"/>
      <c r="B13720" s="9"/>
    </row>
    <row r="13721" spans="1:2" x14ac:dyDescent="0.25">
      <c r="A13721" s="9"/>
      <c r="B13721" s="9"/>
    </row>
    <row r="13722" spans="1:2" x14ac:dyDescent="0.25">
      <c r="A13722" s="9"/>
      <c r="B13722" s="9"/>
    </row>
    <row r="13723" spans="1:2" x14ac:dyDescent="0.25">
      <c r="A13723" s="9"/>
      <c r="B13723" s="9"/>
    </row>
    <row r="13724" spans="1:2" x14ac:dyDescent="0.25">
      <c r="A13724" s="9"/>
      <c r="B13724" s="9"/>
    </row>
    <row r="13725" spans="1:2" x14ac:dyDescent="0.25">
      <c r="A13725" s="9"/>
      <c r="B13725" s="9"/>
    </row>
    <row r="13726" spans="1:2" x14ac:dyDescent="0.25">
      <c r="A13726" s="9"/>
      <c r="B13726" s="9"/>
    </row>
    <row r="13727" spans="1:2" x14ac:dyDescent="0.25">
      <c r="A13727" s="9"/>
      <c r="B13727" s="9"/>
    </row>
    <row r="13728" spans="1:2" x14ac:dyDescent="0.25">
      <c r="A13728" s="9"/>
      <c r="B13728" s="9"/>
    </row>
    <row r="13729" spans="1:2" x14ac:dyDescent="0.25">
      <c r="A13729" s="9"/>
      <c r="B13729" s="9"/>
    </row>
    <row r="13730" spans="1:2" x14ac:dyDescent="0.25">
      <c r="A13730" s="9"/>
      <c r="B13730" s="9"/>
    </row>
    <row r="13731" spans="1:2" x14ac:dyDescent="0.25">
      <c r="A13731" s="9"/>
      <c r="B13731" s="9"/>
    </row>
    <row r="13732" spans="1:2" x14ac:dyDescent="0.25">
      <c r="A13732" s="9"/>
      <c r="B13732" s="9"/>
    </row>
    <row r="13733" spans="1:2" x14ac:dyDescent="0.25">
      <c r="A13733" s="9"/>
      <c r="B13733" s="9"/>
    </row>
    <row r="13734" spans="1:2" x14ac:dyDescent="0.25">
      <c r="A13734" s="9"/>
      <c r="B13734" s="9"/>
    </row>
    <row r="13735" spans="1:2" x14ac:dyDescent="0.25">
      <c r="A13735" s="9"/>
      <c r="B13735" s="9"/>
    </row>
    <row r="13736" spans="1:2" x14ac:dyDescent="0.25">
      <c r="A13736" s="9"/>
      <c r="B13736" s="9"/>
    </row>
    <row r="13737" spans="1:2" x14ac:dyDescent="0.25">
      <c r="A13737" s="9"/>
      <c r="B13737" s="9"/>
    </row>
    <row r="13738" spans="1:2" x14ac:dyDescent="0.25">
      <c r="A13738" s="9"/>
      <c r="B13738" s="9"/>
    </row>
    <row r="13739" spans="1:2" x14ac:dyDescent="0.25">
      <c r="A13739" s="9"/>
      <c r="B13739" s="9"/>
    </row>
    <row r="13740" spans="1:2" x14ac:dyDescent="0.25">
      <c r="A13740" s="9"/>
      <c r="B13740" s="9"/>
    </row>
    <row r="13741" spans="1:2" x14ac:dyDescent="0.25">
      <c r="A13741" s="9"/>
      <c r="B13741" s="9"/>
    </row>
    <row r="13742" spans="1:2" x14ac:dyDescent="0.25">
      <c r="A13742" s="9"/>
      <c r="B13742" s="9"/>
    </row>
    <row r="13743" spans="1:2" x14ac:dyDescent="0.25">
      <c r="A13743" s="9"/>
      <c r="B13743" s="9"/>
    </row>
    <row r="13744" spans="1:2" x14ac:dyDescent="0.25">
      <c r="A13744" s="9"/>
      <c r="B13744" s="9"/>
    </row>
    <row r="13745" spans="1:2" x14ac:dyDescent="0.25">
      <c r="A13745" s="9"/>
      <c r="B13745" s="9"/>
    </row>
    <row r="13746" spans="1:2" x14ac:dyDescent="0.25">
      <c r="A13746" s="9"/>
      <c r="B13746" s="9"/>
    </row>
    <row r="13747" spans="1:2" x14ac:dyDescent="0.25">
      <c r="A13747" s="9"/>
      <c r="B13747" s="9"/>
    </row>
    <row r="13748" spans="1:2" x14ac:dyDescent="0.25">
      <c r="A13748" s="9"/>
      <c r="B13748" s="9"/>
    </row>
    <row r="13749" spans="1:2" x14ac:dyDescent="0.25">
      <c r="A13749" s="9"/>
      <c r="B13749" s="9"/>
    </row>
    <row r="13750" spans="1:2" x14ac:dyDescent="0.25">
      <c r="A13750" s="9"/>
      <c r="B13750" s="9"/>
    </row>
    <row r="13751" spans="1:2" x14ac:dyDescent="0.25">
      <c r="A13751" s="9"/>
      <c r="B13751" s="9"/>
    </row>
    <row r="13752" spans="1:2" x14ac:dyDescent="0.25">
      <c r="A13752" s="9"/>
      <c r="B13752" s="9"/>
    </row>
    <row r="13753" spans="1:2" x14ac:dyDescent="0.25">
      <c r="A13753" s="9"/>
      <c r="B13753" s="9"/>
    </row>
    <row r="13754" spans="1:2" x14ac:dyDescent="0.25">
      <c r="A13754" s="9"/>
      <c r="B13754" s="9"/>
    </row>
    <row r="13755" spans="1:2" x14ac:dyDescent="0.25">
      <c r="A13755" s="9"/>
      <c r="B13755" s="9"/>
    </row>
    <row r="13756" spans="1:2" x14ac:dyDescent="0.25">
      <c r="A13756" s="9"/>
      <c r="B13756" s="9"/>
    </row>
    <row r="13757" spans="1:2" x14ac:dyDescent="0.25">
      <c r="A13757" s="9"/>
      <c r="B13757" s="9"/>
    </row>
    <row r="13758" spans="1:2" x14ac:dyDescent="0.25">
      <c r="A13758" s="9"/>
      <c r="B13758" s="9"/>
    </row>
    <row r="13759" spans="1:2" x14ac:dyDescent="0.25">
      <c r="A13759" s="9"/>
      <c r="B13759" s="9"/>
    </row>
    <row r="13760" spans="1:2" x14ac:dyDescent="0.25">
      <c r="A13760" s="9"/>
      <c r="B13760" s="9"/>
    </row>
    <row r="13761" spans="1:2" x14ac:dyDescent="0.25">
      <c r="A13761" s="9"/>
      <c r="B13761" s="9"/>
    </row>
    <row r="13762" spans="1:2" x14ac:dyDescent="0.25">
      <c r="A13762" s="9"/>
      <c r="B13762" s="9"/>
    </row>
    <row r="13763" spans="1:2" x14ac:dyDescent="0.25">
      <c r="A13763" s="9"/>
      <c r="B13763" s="9"/>
    </row>
    <row r="13764" spans="1:2" x14ac:dyDescent="0.25">
      <c r="A13764" s="9"/>
      <c r="B13764" s="9"/>
    </row>
    <row r="13765" spans="1:2" x14ac:dyDescent="0.25">
      <c r="A13765" s="9"/>
      <c r="B13765" s="9"/>
    </row>
    <row r="13766" spans="1:2" x14ac:dyDescent="0.25">
      <c r="A13766" s="9"/>
      <c r="B13766" s="9"/>
    </row>
    <row r="13767" spans="1:2" x14ac:dyDescent="0.25">
      <c r="A13767" s="9"/>
      <c r="B13767" s="9"/>
    </row>
    <row r="13768" spans="1:2" x14ac:dyDescent="0.25">
      <c r="A13768" s="9"/>
      <c r="B13768" s="9"/>
    </row>
    <row r="13769" spans="1:2" x14ac:dyDescent="0.25">
      <c r="A13769" s="9"/>
      <c r="B13769" s="9"/>
    </row>
    <row r="13770" spans="1:2" x14ac:dyDescent="0.25">
      <c r="A13770" s="9"/>
      <c r="B13770" s="9"/>
    </row>
    <row r="13771" spans="1:2" x14ac:dyDescent="0.25">
      <c r="A13771" s="9"/>
      <c r="B13771" s="9"/>
    </row>
    <row r="13772" spans="1:2" x14ac:dyDescent="0.25">
      <c r="A13772" s="9"/>
      <c r="B13772" s="9"/>
    </row>
    <row r="13773" spans="1:2" x14ac:dyDescent="0.25">
      <c r="A13773" s="9"/>
      <c r="B13773" s="9"/>
    </row>
    <row r="13774" spans="1:2" x14ac:dyDescent="0.25">
      <c r="A13774" s="9"/>
      <c r="B13774" s="9"/>
    </row>
    <row r="13775" spans="1:2" x14ac:dyDescent="0.25">
      <c r="A13775" s="9"/>
      <c r="B13775" s="9"/>
    </row>
    <row r="13776" spans="1:2" x14ac:dyDescent="0.25">
      <c r="A13776" s="9"/>
      <c r="B13776" s="9"/>
    </row>
    <row r="13777" spans="1:2" x14ac:dyDescent="0.25">
      <c r="A13777" s="9"/>
      <c r="B13777" s="9"/>
    </row>
    <row r="13778" spans="1:2" x14ac:dyDescent="0.25">
      <c r="A13778" s="9"/>
      <c r="B13778" s="9"/>
    </row>
    <row r="13779" spans="1:2" x14ac:dyDescent="0.25">
      <c r="A13779" s="9"/>
      <c r="B13779" s="9"/>
    </row>
    <row r="13780" spans="1:2" x14ac:dyDescent="0.25">
      <c r="A13780" s="9"/>
      <c r="B13780" s="9"/>
    </row>
    <row r="13781" spans="1:2" x14ac:dyDescent="0.25">
      <c r="A13781" s="9"/>
      <c r="B13781" s="9"/>
    </row>
    <row r="13782" spans="1:2" x14ac:dyDescent="0.25">
      <c r="A13782" s="9"/>
      <c r="B13782" s="9"/>
    </row>
    <row r="13783" spans="1:2" x14ac:dyDescent="0.25">
      <c r="A13783" s="9"/>
      <c r="B13783" s="9"/>
    </row>
    <row r="13784" spans="1:2" x14ac:dyDescent="0.25">
      <c r="A13784" s="9"/>
      <c r="B13784" s="9"/>
    </row>
    <row r="13785" spans="1:2" x14ac:dyDescent="0.25">
      <c r="A13785" s="9"/>
      <c r="B13785" s="9"/>
    </row>
    <row r="13786" spans="1:2" x14ac:dyDescent="0.25">
      <c r="A13786" s="9"/>
      <c r="B13786" s="9"/>
    </row>
    <row r="13787" spans="1:2" x14ac:dyDescent="0.25">
      <c r="A13787" s="9"/>
      <c r="B13787" s="9"/>
    </row>
    <row r="13788" spans="1:2" x14ac:dyDescent="0.25">
      <c r="A13788" s="9"/>
      <c r="B13788" s="9"/>
    </row>
    <row r="13789" spans="1:2" x14ac:dyDescent="0.25">
      <c r="A13789" s="9"/>
      <c r="B13789" s="9"/>
    </row>
    <row r="13790" spans="1:2" x14ac:dyDescent="0.25">
      <c r="A13790" s="9"/>
      <c r="B13790" s="9"/>
    </row>
    <row r="13791" spans="1:2" x14ac:dyDescent="0.25">
      <c r="A13791" s="9"/>
      <c r="B13791" s="9"/>
    </row>
    <row r="13792" spans="1:2" x14ac:dyDescent="0.25">
      <c r="A13792" s="9"/>
      <c r="B13792" s="9"/>
    </row>
    <row r="13793" spans="1:2" x14ac:dyDescent="0.25">
      <c r="A13793" s="9"/>
      <c r="B13793" s="9"/>
    </row>
    <row r="13794" spans="1:2" x14ac:dyDescent="0.25">
      <c r="A13794" s="9"/>
      <c r="B13794" s="9"/>
    </row>
    <row r="13795" spans="1:2" x14ac:dyDescent="0.25">
      <c r="A13795" s="9"/>
      <c r="B13795" s="9"/>
    </row>
    <row r="13796" spans="1:2" x14ac:dyDescent="0.25">
      <c r="A13796" s="9"/>
      <c r="B13796" s="9"/>
    </row>
    <row r="13797" spans="1:2" x14ac:dyDescent="0.25">
      <c r="A13797" s="9"/>
      <c r="B13797" s="9"/>
    </row>
    <row r="13798" spans="1:2" x14ac:dyDescent="0.25">
      <c r="A13798" s="9"/>
      <c r="B13798" s="9"/>
    </row>
    <row r="13799" spans="1:2" x14ac:dyDescent="0.25">
      <c r="A13799" s="9"/>
      <c r="B13799" s="9"/>
    </row>
    <row r="13800" spans="1:2" x14ac:dyDescent="0.25">
      <c r="A13800" s="9"/>
      <c r="B13800" s="9"/>
    </row>
    <row r="13801" spans="1:2" x14ac:dyDescent="0.25">
      <c r="A13801" s="9"/>
      <c r="B13801" s="9"/>
    </row>
    <row r="13802" spans="1:2" x14ac:dyDescent="0.25">
      <c r="A13802" s="9"/>
      <c r="B13802" s="9"/>
    </row>
    <row r="13803" spans="1:2" x14ac:dyDescent="0.25">
      <c r="A13803" s="9"/>
      <c r="B13803" s="9"/>
    </row>
    <row r="13804" spans="1:2" x14ac:dyDescent="0.25">
      <c r="A13804" s="9"/>
      <c r="B13804" s="9"/>
    </row>
    <row r="13805" spans="1:2" x14ac:dyDescent="0.25">
      <c r="A13805" s="9"/>
      <c r="B13805" s="9"/>
    </row>
    <row r="13806" spans="1:2" x14ac:dyDescent="0.25">
      <c r="A13806" s="9"/>
      <c r="B13806" s="9"/>
    </row>
    <row r="13807" spans="1:2" x14ac:dyDescent="0.25">
      <c r="A13807" s="9"/>
      <c r="B13807" s="9"/>
    </row>
    <row r="13808" spans="1:2" x14ac:dyDescent="0.25">
      <c r="A13808" s="9"/>
      <c r="B13808" s="9"/>
    </row>
    <row r="13809" spans="1:2" x14ac:dyDescent="0.25">
      <c r="A13809" s="9"/>
      <c r="B13809" s="9"/>
    </row>
    <row r="13810" spans="1:2" x14ac:dyDescent="0.25">
      <c r="A13810" s="9"/>
      <c r="B13810" s="9"/>
    </row>
    <row r="13811" spans="1:2" x14ac:dyDescent="0.25">
      <c r="A13811" s="9"/>
      <c r="B13811" s="9"/>
    </row>
    <row r="13812" spans="1:2" x14ac:dyDescent="0.25">
      <c r="A13812" s="9"/>
      <c r="B13812" s="9"/>
    </row>
    <row r="13813" spans="1:2" x14ac:dyDescent="0.25">
      <c r="A13813" s="9"/>
      <c r="B13813" s="9"/>
    </row>
    <row r="13814" spans="1:2" x14ac:dyDescent="0.25">
      <c r="A13814" s="9"/>
      <c r="B13814" s="9"/>
    </row>
    <row r="13815" spans="1:2" x14ac:dyDescent="0.25">
      <c r="A13815" s="9"/>
      <c r="B13815" s="9"/>
    </row>
    <row r="13816" spans="1:2" x14ac:dyDescent="0.25">
      <c r="A13816" s="9"/>
      <c r="B13816" s="9"/>
    </row>
    <row r="13817" spans="1:2" x14ac:dyDescent="0.25">
      <c r="A13817" s="9"/>
      <c r="B13817" s="9"/>
    </row>
    <row r="13818" spans="1:2" x14ac:dyDescent="0.25">
      <c r="A13818" s="9"/>
      <c r="B13818" s="9"/>
    </row>
    <row r="13819" spans="1:2" x14ac:dyDescent="0.25">
      <c r="A13819" s="9"/>
      <c r="B13819" s="9"/>
    </row>
    <row r="13820" spans="1:2" x14ac:dyDescent="0.25">
      <c r="A13820" s="9"/>
      <c r="B13820" s="9"/>
    </row>
    <row r="13821" spans="1:2" x14ac:dyDescent="0.25">
      <c r="A13821" s="9"/>
      <c r="B13821" s="9"/>
    </row>
    <row r="13822" spans="1:2" x14ac:dyDescent="0.25">
      <c r="A13822" s="9"/>
      <c r="B13822" s="9"/>
    </row>
    <row r="13823" spans="1:2" x14ac:dyDescent="0.25">
      <c r="A13823" s="9"/>
      <c r="B13823" s="9"/>
    </row>
    <row r="13824" spans="1:2" x14ac:dyDescent="0.25">
      <c r="A13824" s="9"/>
      <c r="B13824" s="9"/>
    </row>
    <row r="13825" spans="1:2" x14ac:dyDescent="0.25">
      <c r="A13825" s="9"/>
      <c r="B13825" s="9"/>
    </row>
    <row r="13826" spans="1:2" x14ac:dyDescent="0.25">
      <c r="A13826" s="9"/>
      <c r="B13826" s="9"/>
    </row>
    <row r="13827" spans="1:2" x14ac:dyDescent="0.25">
      <c r="A13827" s="9"/>
      <c r="B13827" s="9"/>
    </row>
    <row r="13828" spans="1:2" x14ac:dyDescent="0.25">
      <c r="A13828" s="9"/>
      <c r="B13828" s="9"/>
    </row>
    <row r="13829" spans="1:2" x14ac:dyDescent="0.25">
      <c r="A13829" s="9"/>
      <c r="B13829" s="9"/>
    </row>
    <row r="13830" spans="1:2" x14ac:dyDescent="0.25">
      <c r="A13830" s="9"/>
      <c r="B13830" s="9"/>
    </row>
    <row r="13831" spans="1:2" x14ac:dyDescent="0.25">
      <c r="A13831" s="9"/>
      <c r="B13831" s="9"/>
    </row>
    <row r="13832" spans="1:2" x14ac:dyDescent="0.25">
      <c r="A13832" s="9"/>
      <c r="B13832" s="9"/>
    </row>
    <row r="13833" spans="1:2" x14ac:dyDescent="0.25">
      <c r="A13833" s="9"/>
      <c r="B13833" s="9"/>
    </row>
    <row r="13834" spans="1:2" x14ac:dyDescent="0.25">
      <c r="A13834" s="9"/>
      <c r="B13834" s="9"/>
    </row>
    <row r="13835" spans="1:2" x14ac:dyDescent="0.25">
      <c r="A13835" s="9"/>
      <c r="B13835" s="9"/>
    </row>
    <row r="13836" spans="1:2" x14ac:dyDescent="0.25">
      <c r="A13836" s="9"/>
      <c r="B13836" s="9"/>
    </row>
    <row r="13837" spans="1:2" x14ac:dyDescent="0.25">
      <c r="A13837" s="9"/>
      <c r="B13837" s="9"/>
    </row>
    <row r="13838" spans="1:2" x14ac:dyDescent="0.25">
      <c r="A13838" s="9"/>
      <c r="B13838" s="9"/>
    </row>
    <row r="13839" spans="1:2" x14ac:dyDescent="0.25">
      <c r="A13839" s="9"/>
      <c r="B13839" s="9"/>
    </row>
    <row r="13840" spans="1:2" x14ac:dyDescent="0.25">
      <c r="A13840" s="9"/>
      <c r="B13840" s="9"/>
    </row>
    <row r="13841" spans="1:2" x14ac:dyDescent="0.25">
      <c r="A13841" s="9"/>
      <c r="B13841" s="9"/>
    </row>
    <row r="13842" spans="1:2" x14ac:dyDescent="0.25">
      <c r="A13842" s="9"/>
      <c r="B13842" s="9"/>
    </row>
    <row r="13843" spans="1:2" x14ac:dyDescent="0.25">
      <c r="A13843" s="9"/>
      <c r="B13843" s="9"/>
    </row>
    <row r="13844" spans="1:2" x14ac:dyDescent="0.25">
      <c r="A13844" s="9"/>
      <c r="B13844" s="9"/>
    </row>
    <row r="13845" spans="1:2" x14ac:dyDescent="0.25">
      <c r="A13845" s="9"/>
      <c r="B13845" s="9"/>
    </row>
    <row r="13846" spans="1:2" x14ac:dyDescent="0.25">
      <c r="A13846" s="9"/>
      <c r="B13846" s="9"/>
    </row>
    <row r="13847" spans="1:2" x14ac:dyDescent="0.25">
      <c r="A13847" s="9"/>
      <c r="B13847" s="9"/>
    </row>
    <row r="13848" spans="1:2" x14ac:dyDescent="0.25">
      <c r="A13848" s="9"/>
      <c r="B13848" s="9"/>
    </row>
    <row r="13849" spans="1:2" x14ac:dyDescent="0.25">
      <c r="A13849" s="9"/>
      <c r="B13849" s="9"/>
    </row>
    <row r="13850" spans="1:2" x14ac:dyDescent="0.25">
      <c r="A13850" s="9"/>
      <c r="B13850" s="9"/>
    </row>
    <row r="13851" spans="1:2" x14ac:dyDescent="0.25">
      <c r="A13851" s="9"/>
      <c r="B13851" s="9"/>
    </row>
    <row r="13852" spans="1:2" x14ac:dyDescent="0.25">
      <c r="A13852" s="9"/>
      <c r="B13852" s="9"/>
    </row>
    <row r="13853" spans="1:2" x14ac:dyDescent="0.25">
      <c r="A13853" s="9"/>
      <c r="B13853" s="9"/>
    </row>
    <row r="13854" spans="1:2" x14ac:dyDescent="0.25">
      <c r="A13854" s="9"/>
      <c r="B13854" s="9"/>
    </row>
    <row r="13855" spans="1:2" x14ac:dyDescent="0.25">
      <c r="A13855" s="9"/>
      <c r="B13855" s="9"/>
    </row>
    <row r="13856" spans="1:2" x14ac:dyDescent="0.25">
      <c r="A13856" s="9"/>
      <c r="B13856" s="9"/>
    </row>
    <row r="13857" spans="1:2" x14ac:dyDescent="0.25">
      <c r="A13857" s="9"/>
      <c r="B13857" s="9"/>
    </row>
    <row r="13858" spans="1:2" x14ac:dyDescent="0.25">
      <c r="A13858" s="9"/>
      <c r="B13858" s="9"/>
    </row>
    <row r="13859" spans="1:2" x14ac:dyDescent="0.25">
      <c r="A13859" s="9"/>
      <c r="B13859" s="9"/>
    </row>
    <row r="13860" spans="1:2" x14ac:dyDescent="0.25">
      <c r="A13860" s="9"/>
      <c r="B13860" s="9"/>
    </row>
    <row r="13861" spans="1:2" x14ac:dyDescent="0.25">
      <c r="A13861" s="9"/>
      <c r="B13861" s="9"/>
    </row>
    <row r="13862" spans="1:2" x14ac:dyDescent="0.25">
      <c r="A13862" s="9"/>
      <c r="B13862" s="9"/>
    </row>
    <row r="13863" spans="1:2" x14ac:dyDescent="0.25">
      <c r="A13863" s="9"/>
      <c r="B13863" s="9"/>
    </row>
    <row r="13864" spans="1:2" x14ac:dyDescent="0.25">
      <c r="A13864" s="9"/>
      <c r="B13864" s="9"/>
    </row>
    <row r="13865" spans="1:2" x14ac:dyDescent="0.25">
      <c r="A13865" s="9"/>
      <c r="B13865" s="9"/>
    </row>
    <row r="13866" spans="1:2" x14ac:dyDescent="0.25">
      <c r="A13866" s="9"/>
      <c r="B13866" s="9"/>
    </row>
    <row r="13867" spans="1:2" x14ac:dyDescent="0.25">
      <c r="A13867" s="9"/>
      <c r="B13867" s="9"/>
    </row>
    <row r="13868" spans="1:2" x14ac:dyDescent="0.25">
      <c r="A13868" s="9"/>
      <c r="B13868" s="9"/>
    </row>
    <row r="13869" spans="1:2" x14ac:dyDescent="0.25">
      <c r="A13869" s="9"/>
      <c r="B13869" s="9"/>
    </row>
    <row r="13870" spans="1:2" x14ac:dyDescent="0.25">
      <c r="A13870" s="9"/>
      <c r="B13870" s="9"/>
    </row>
    <row r="13871" spans="1:2" x14ac:dyDescent="0.25">
      <c r="A13871" s="9"/>
      <c r="B13871" s="9"/>
    </row>
    <row r="13872" spans="1:2" x14ac:dyDescent="0.25">
      <c r="A13872" s="9"/>
      <c r="B13872" s="9"/>
    </row>
    <row r="13873" spans="1:2" x14ac:dyDescent="0.25">
      <c r="A13873" s="9"/>
      <c r="B13873" s="9"/>
    </row>
    <row r="13874" spans="1:2" x14ac:dyDescent="0.25">
      <c r="A13874" s="9"/>
      <c r="B13874" s="9"/>
    </row>
    <row r="13875" spans="1:2" x14ac:dyDescent="0.25">
      <c r="A13875" s="9"/>
      <c r="B13875" s="9"/>
    </row>
    <row r="13876" spans="1:2" x14ac:dyDescent="0.25">
      <c r="A13876" s="9"/>
      <c r="B13876" s="9"/>
    </row>
    <row r="13877" spans="1:2" x14ac:dyDescent="0.25">
      <c r="A13877" s="9"/>
      <c r="B13877" s="9"/>
    </row>
    <row r="13878" spans="1:2" x14ac:dyDescent="0.25">
      <c r="A13878" s="9"/>
      <c r="B13878" s="9"/>
    </row>
    <row r="13879" spans="1:2" x14ac:dyDescent="0.25">
      <c r="A13879" s="9"/>
      <c r="B13879" s="9"/>
    </row>
    <row r="13880" spans="1:2" x14ac:dyDescent="0.25">
      <c r="A13880" s="9"/>
      <c r="B13880" s="9"/>
    </row>
    <row r="13881" spans="1:2" x14ac:dyDescent="0.25">
      <c r="A13881" s="9"/>
      <c r="B13881" s="9"/>
    </row>
    <row r="13882" spans="1:2" x14ac:dyDescent="0.25">
      <c r="A13882" s="9"/>
      <c r="B13882" s="9"/>
    </row>
    <row r="13883" spans="1:2" x14ac:dyDescent="0.25">
      <c r="A13883" s="9"/>
      <c r="B13883" s="9"/>
    </row>
    <row r="13884" spans="1:2" x14ac:dyDescent="0.25">
      <c r="A13884" s="9"/>
      <c r="B13884" s="9"/>
    </row>
    <row r="13885" spans="1:2" x14ac:dyDescent="0.25">
      <c r="A13885" s="9"/>
      <c r="B13885" s="9"/>
    </row>
    <row r="13886" spans="1:2" x14ac:dyDescent="0.25">
      <c r="A13886" s="9"/>
      <c r="B13886" s="9"/>
    </row>
    <row r="13887" spans="1:2" x14ac:dyDescent="0.25">
      <c r="A13887" s="9"/>
      <c r="B13887" s="9"/>
    </row>
    <row r="13888" spans="1:2" x14ac:dyDescent="0.25">
      <c r="A13888" s="9"/>
      <c r="B13888" s="9"/>
    </row>
    <row r="13889" spans="1:2" x14ac:dyDescent="0.25">
      <c r="A13889" s="9"/>
      <c r="B13889" s="9"/>
    </row>
    <row r="13890" spans="1:2" x14ac:dyDescent="0.25">
      <c r="A13890" s="9"/>
      <c r="B13890" s="9"/>
    </row>
    <row r="13891" spans="1:2" x14ac:dyDescent="0.25">
      <c r="A13891" s="9"/>
      <c r="B13891" s="9"/>
    </row>
    <row r="13892" spans="1:2" x14ac:dyDescent="0.25">
      <c r="A13892" s="9"/>
      <c r="B13892" s="9"/>
    </row>
    <row r="13893" spans="1:2" x14ac:dyDescent="0.25">
      <c r="A13893" s="9"/>
      <c r="B13893" s="9"/>
    </row>
    <row r="13894" spans="1:2" x14ac:dyDescent="0.25">
      <c r="A13894" s="9"/>
      <c r="B13894" s="9"/>
    </row>
    <row r="13895" spans="1:2" x14ac:dyDescent="0.25">
      <c r="A13895" s="9"/>
      <c r="B13895" s="9"/>
    </row>
    <row r="13896" spans="1:2" x14ac:dyDescent="0.25">
      <c r="A13896" s="9"/>
      <c r="B13896" s="9"/>
    </row>
    <row r="13897" spans="1:2" x14ac:dyDescent="0.25">
      <c r="A13897" s="9"/>
      <c r="B13897" s="9"/>
    </row>
    <row r="13898" spans="1:2" x14ac:dyDescent="0.25">
      <c r="A13898" s="9"/>
      <c r="B13898" s="9"/>
    </row>
    <row r="13899" spans="1:2" x14ac:dyDescent="0.25">
      <c r="A13899" s="9"/>
      <c r="B13899" s="9"/>
    </row>
    <row r="13900" spans="1:2" x14ac:dyDescent="0.25">
      <c r="A13900" s="9"/>
      <c r="B13900" s="9"/>
    </row>
    <row r="13901" spans="1:2" x14ac:dyDescent="0.25">
      <c r="A13901" s="9"/>
      <c r="B13901" s="9"/>
    </row>
    <row r="13902" spans="1:2" x14ac:dyDescent="0.25">
      <c r="A13902" s="9"/>
      <c r="B13902" s="9"/>
    </row>
    <row r="13903" spans="1:2" x14ac:dyDescent="0.25">
      <c r="A13903" s="9"/>
      <c r="B13903" s="9"/>
    </row>
    <row r="13904" spans="1:2" x14ac:dyDescent="0.25">
      <c r="A13904" s="9"/>
      <c r="B13904" s="9"/>
    </row>
    <row r="13905" spans="1:2" x14ac:dyDescent="0.25">
      <c r="A13905" s="9"/>
      <c r="B13905" s="9"/>
    </row>
    <row r="13906" spans="1:2" x14ac:dyDescent="0.25">
      <c r="A13906" s="9"/>
      <c r="B13906" s="9"/>
    </row>
    <row r="13907" spans="1:2" x14ac:dyDescent="0.25">
      <c r="A13907" s="9"/>
      <c r="B13907" s="9"/>
    </row>
    <row r="13908" spans="1:2" x14ac:dyDescent="0.25">
      <c r="A13908" s="9"/>
      <c r="B13908" s="9"/>
    </row>
    <row r="13909" spans="1:2" x14ac:dyDescent="0.25">
      <c r="A13909" s="9"/>
      <c r="B13909" s="9"/>
    </row>
    <row r="13910" spans="1:2" x14ac:dyDescent="0.25">
      <c r="A13910" s="9"/>
      <c r="B13910" s="9"/>
    </row>
    <row r="13911" spans="1:2" x14ac:dyDescent="0.25">
      <c r="A13911" s="9"/>
      <c r="B13911" s="9"/>
    </row>
    <row r="13912" spans="1:2" x14ac:dyDescent="0.25">
      <c r="A13912" s="9"/>
      <c r="B13912" s="9"/>
    </row>
    <row r="13913" spans="1:2" x14ac:dyDescent="0.25">
      <c r="A13913" s="9"/>
      <c r="B13913" s="9"/>
    </row>
    <row r="13914" spans="1:2" x14ac:dyDescent="0.25">
      <c r="A13914" s="9"/>
      <c r="B13914" s="9"/>
    </row>
    <row r="13915" spans="1:2" x14ac:dyDescent="0.25">
      <c r="A13915" s="9"/>
      <c r="B13915" s="9"/>
    </row>
    <row r="13916" spans="1:2" x14ac:dyDescent="0.25">
      <c r="A13916" s="9"/>
      <c r="B13916" s="9"/>
    </row>
    <row r="13917" spans="1:2" x14ac:dyDescent="0.25">
      <c r="A13917" s="9"/>
      <c r="B13917" s="9"/>
    </row>
    <row r="13918" spans="1:2" x14ac:dyDescent="0.25">
      <c r="A13918" s="9"/>
      <c r="B13918" s="9"/>
    </row>
    <row r="13919" spans="1:2" x14ac:dyDescent="0.25">
      <c r="A13919" s="9"/>
      <c r="B13919" s="9"/>
    </row>
    <row r="13920" spans="1:2" x14ac:dyDescent="0.25">
      <c r="A13920" s="9"/>
      <c r="B13920" s="9"/>
    </row>
    <row r="13921" spans="1:2" x14ac:dyDescent="0.25">
      <c r="A13921" s="9"/>
      <c r="B13921" s="9"/>
    </row>
    <row r="13922" spans="1:2" x14ac:dyDescent="0.25">
      <c r="A13922" s="9"/>
      <c r="B13922" s="9"/>
    </row>
    <row r="13923" spans="1:2" x14ac:dyDescent="0.25">
      <c r="A13923" s="9"/>
      <c r="B13923" s="9"/>
    </row>
    <row r="13924" spans="1:2" x14ac:dyDescent="0.25">
      <c r="A13924" s="9"/>
      <c r="B13924" s="9"/>
    </row>
    <row r="13925" spans="1:2" x14ac:dyDescent="0.25">
      <c r="A13925" s="9"/>
      <c r="B13925" s="9"/>
    </row>
    <row r="13926" spans="1:2" x14ac:dyDescent="0.25">
      <c r="A13926" s="9"/>
      <c r="B13926" s="9"/>
    </row>
    <row r="13927" spans="1:2" x14ac:dyDescent="0.25">
      <c r="A13927" s="9"/>
      <c r="B13927" s="9"/>
    </row>
    <row r="13928" spans="1:2" x14ac:dyDescent="0.25">
      <c r="A13928" s="9"/>
      <c r="B13928" s="9"/>
    </row>
    <row r="13929" spans="1:2" x14ac:dyDescent="0.25">
      <c r="A13929" s="9"/>
      <c r="B13929" s="9"/>
    </row>
    <row r="13930" spans="1:2" x14ac:dyDescent="0.25">
      <c r="A13930" s="9"/>
      <c r="B13930" s="9"/>
    </row>
    <row r="13931" spans="1:2" x14ac:dyDescent="0.25">
      <c r="A13931" s="9"/>
      <c r="B13931" s="9"/>
    </row>
    <row r="13932" spans="1:2" x14ac:dyDescent="0.25">
      <c r="A13932" s="9"/>
      <c r="B13932" s="9"/>
    </row>
    <row r="13933" spans="1:2" x14ac:dyDescent="0.25">
      <c r="A13933" s="9"/>
      <c r="B13933" s="9"/>
    </row>
    <row r="13934" spans="1:2" x14ac:dyDescent="0.25">
      <c r="A13934" s="9"/>
      <c r="B13934" s="9"/>
    </row>
    <row r="13935" spans="1:2" x14ac:dyDescent="0.25">
      <c r="A13935" s="9"/>
      <c r="B13935" s="9"/>
    </row>
    <row r="13936" spans="1:2" x14ac:dyDescent="0.25">
      <c r="A13936" s="9"/>
      <c r="B13936" s="9"/>
    </row>
    <row r="13937" spans="1:2" x14ac:dyDescent="0.25">
      <c r="A13937" s="9"/>
      <c r="B13937" s="9"/>
    </row>
    <row r="13938" spans="1:2" x14ac:dyDescent="0.25">
      <c r="A13938" s="9"/>
      <c r="B13938" s="9"/>
    </row>
    <row r="13939" spans="1:2" x14ac:dyDescent="0.25">
      <c r="A13939" s="9"/>
      <c r="B13939" s="9"/>
    </row>
    <row r="13940" spans="1:2" x14ac:dyDescent="0.25">
      <c r="A13940" s="9"/>
      <c r="B13940" s="9"/>
    </row>
    <row r="13941" spans="1:2" x14ac:dyDescent="0.25">
      <c r="A13941" s="9"/>
      <c r="B13941" s="9"/>
    </row>
    <row r="13942" spans="1:2" x14ac:dyDescent="0.25">
      <c r="A13942" s="9"/>
      <c r="B13942" s="9"/>
    </row>
    <row r="13943" spans="1:2" x14ac:dyDescent="0.25">
      <c r="A13943" s="9"/>
      <c r="B13943" s="9"/>
    </row>
    <row r="13944" spans="1:2" x14ac:dyDescent="0.25">
      <c r="A13944" s="9"/>
      <c r="B13944" s="9"/>
    </row>
    <row r="13945" spans="1:2" x14ac:dyDescent="0.25">
      <c r="A13945" s="9"/>
      <c r="B13945" s="9"/>
    </row>
    <row r="13946" spans="1:2" x14ac:dyDescent="0.25">
      <c r="A13946" s="9"/>
      <c r="B13946" s="9"/>
    </row>
    <row r="13947" spans="1:2" x14ac:dyDescent="0.25">
      <c r="A13947" s="9"/>
      <c r="B13947" s="9"/>
    </row>
    <row r="13948" spans="1:2" x14ac:dyDescent="0.25">
      <c r="A13948" s="9"/>
      <c r="B13948" s="9"/>
    </row>
    <row r="13949" spans="1:2" x14ac:dyDescent="0.25">
      <c r="A13949" s="9"/>
      <c r="B13949" s="9"/>
    </row>
    <row r="13950" spans="1:2" x14ac:dyDescent="0.25">
      <c r="A13950" s="9"/>
      <c r="B13950" s="9"/>
    </row>
    <row r="13951" spans="1:2" x14ac:dyDescent="0.25">
      <c r="A13951" s="9"/>
      <c r="B13951" s="9"/>
    </row>
    <row r="13952" spans="1:2" x14ac:dyDescent="0.25">
      <c r="A13952" s="9"/>
      <c r="B13952" s="9"/>
    </row>
    <row r="13953" spans="1:2" x14ac:dyDescent="0.25">
      <c r="A13953" s="9"/>
      <c r="B13953" s="9"/>
    </row>
    <row r="13954" spans="1:2" x14ac:dyDescent="0.25">
      <c r="A13954" s="9"/>
      <c r="B13954" s="9"/>
    </row>
    <row r="13955" spans="1:2" x14ac:dyDescent="0.25">
      <c r="A13955" s="9"/>
      <c r="B13955" s="9"/>
    </row>
    <row r="13956" spans="1:2" x14ac:dyDescent="0.25">
      <c r="A13956" s="9"/>
      <c r="B13956" s="9"/>
    </row>
    <row r="13957" spans="1:2" x14ac:dyDescent="0.25">
      <c r="A13957" s="9"/>
      <c r="B13957" s="9"/>
    </row>
    <row r="13958" spans="1:2" x14ac:dyDescent="0.25">
      <c r="A13958" s="9"/>
      <c r="B13958" s="9"/>
    </row>
    <row r="13959" spans="1:2" x14ac:dyDescent="0.25">
      <c r="A13959" s="9"/>
      <c r="B13959" s="9"/>
    </row>
    <row r="13960" spans="1:2" x14ac:dyDescent="0.25">
      <c r="A13960" s="9"/>
      <c r="B13960" s="9"/>
    </row>
    <row r="13961" spans="1:2" x14ac:dyDescent="0.25">
      <c r="A13961" s="9"/>
      <c r="B13961" s="9"/>
    </row>
    <row r="13962" spans="1:2" x14ac:dyDescent="0.25">
      <c r="A13962" s="9"/>
      <c r="B13962" s="9"/>
    </row>
    <row r="13963" spans="1:2" x14ac:dyDescent="0.25">
      <c r="A13963" s="9"/>
      <c r="B13963" s="9"/>
    </row>
    <row r="13964" spans="1:2" x14ac:dyDescent="0.25">
      <c r="A13964" s="9"/>
      <c r="B13964" s="9"/>
    </row>
    <row r="13965" spans="1:2" x14ac:dyDescent="0.25">
      <c r="A13965" s="9"/>
      <c r="B13965" s="9"/>
    </row>
    <row r="13966" spans="1:2" x14ac:dyDescent="0.25">
      <c r="A13966" s="9"/>
      <c r="B13966" s="9"/>
    </row>
    <row r="13967" spans="1:2" x14ac:dyDescent="0.25">
      <c r="A13967" s="9"/>
      <c r="B13967" s="9"/>
    </row>
    <row r="13968" spans="1:2" x14ac:dyDescent="0.25">
      <c r="A13968" s="9"/>
      <c r="B13968" s="9"/>
    </row>
    <row r="13969" spans="1:2" x14ac:dyDescent="0.25">
      <c r="A13969" s="9"/>
      <c r="B13969" s="9"/>
    </row>
    <row r="13970" spans="1:2" x14ac:dyDescent="0.25">
      <c r="A13970" s="9"/>
      <c r="B13970" s="9"/>
    </row>
    <row r="13971" spans="1:2" x14ac:dyDescent="0.25">
      <c r="A13971" s="9"/>
      <c r="B13971" s="9"/>
    </row>
    <row r="13972" spans="1:2" x14ac:dyDescent="0.25">
      <c r="A13972" s="9"/>
      <c r="B13972" s="9"/>
    </row>
    <row r="13973" spans="1:2" x14ac:dyDescent="0.25">
      <c r="A13973" s="9"/>
      <c r="B13973" s="9"/>
    </row>
    <row r="13974" spans="1:2" x14ac:dyDescent="0.25">
      <c r="A13974" s="9"/>
      <c r="B13974" s="9"/>
    </row>
    <row r="13975" spans="1:2" x14ac:dyDescent="0.25">
      <c r="A13975" s="9"/>
      <c r="B13975" s="9"/>
    </row>
    <row r="13976" spans="1:2" x14ac:dyDescent="0.25">
      <c r="A13976" s="9"/>
      <c r="B13976" s="9"/>
    </row>
    <row r="13977" spans="1:2" x14ac:dyDescent="0.25">
      <c r="A13977" s="9"/>
      <c r="B13977" s="9"/>
    </row>
    <row r="13978" spans="1:2" x14ac:dyDescent="0.25">
      <c r="A13978" s="9"/>
      <c r="B13978" s="9"/>
    </row>
    <row r="13979" spans="1:2" x14ac:dyDescent="0.25">
      <c r="A13979" s="9"/>
      <c r="B13979" s="9"/>
    </row>
    <row r="13980" spans="1:2" x14ac:dyDescent="0.25">
      <c r="A13980" s="9"/>
      <c r="B13980" s="9"/>
    </row>
    <row r="13981" spans="1:2" x14ac:dyDescent="0.25">
      <c r="A13981" s="9"/>
      <c r="B13981" s="9"/>
    </row>
    <row r="13982" spans="1:2" x14ac:dyDescent="0.25">
      <c r="A13982" s="9"/>
      <c r="B13982" s="9"/>
    </row>
    <row r="13983" spans="1:2" x14ac:dyDescent="0.25">
      <c r="A13983" s="9"/>
      <c r="B13983" s="9"/>
    </row>
    <row r="13984" spans="1:2" x14ac:dyDescent="0.25">
      <c r="A13984" s="9"/>
      <c r="B13984" s="9"/>
    </row>
    <row r="13985" spans="1:2" x14ac:dyDescent="0.25">
      <c r="A13985" s="9"/>
      <c r="B13985" s="9"/>
    </row>
    <row r="13986" spans="1:2" x14ac:dyDescent="0.25">
      <c r="A13986" s="9"/>
      <c r="B13986" s="9"/>
    </row>
    <row r="13987" spans="1:2" x14ac:dyDescent="0.25">
      <c r="A13987" s="9"/>
      <c r="B13987" s="9"/>
    </row>
    <row r="13988" spans="1:2" x14ac:dyDescent="0.25">
      <c r="A13988" s="9"/>
      <c r="B13988" s="9"/>
    </row>
    <row r="13989" spans="1:2" x14ac:dyDescent="0.25">
      <c r="A13989" s="9"/>
      <c r="B13989" s="9"/>
    </row>
    <row r="13990" spans="1:2" x14ac:dyDescent="0.25">
      <c r="A13990" s="9"/>
      <c r="B13990" s="9"/>
    </row>
    <row r="13991" spans="1:2" x14ac:dyDescent="0.25">
      <c r="A13991" s="9"/>
      <c r="B13991" s="9"/>
    </row>
    <row r="13992" spans="1:2" x14ac:dyDescent="0.25">
      <c r="A13992" s="9"/>
      <c r="B13992" s="9"/>
    </row>
    <row r="13993" spans="1:2" x14ac:dyDescent="0.25">
      <c r="A13993" s="9"/>
      <c r="B13993" s="9"/>
    </row>
    <row r="13994" spans="1:2" x14ac:dyDescent="0.25">
      <c r="A13994" s="9"/>
      <c r="B13994" s="9"/>
    </row>
    <row r="13995" spans="1:2" x14ac:dyDescent="0.25">
      <c r="A13995" s="9"/>
      <c r="B13995" s="9"/>
    </row>
    <row r="13996" spans="1:2" x14ac:dyDescent="0.25">
      <c r="A13996" s="9"/>
      <c r="B13996" s="9"/>
    </row>
    <row r="13997" spans="1:2" x14ac:dyDescent="0.25">
      <c r="A13997" s="9"/>
      <c r="B13997" s="9"/>
    </row>
    <row r="13998" spans="1:2" x14ac:dyDescent="0.25">
      <c r="A13998" s="9"/>
      <c r="B13998" s="9"/>
    </row>
    <row r="13999" spans="1:2" x14ac:dyDescent="0.25">
      <c r="A13999" s="9"/>
      <c r="B13999" s="9"/>
    </row>
    <row r="14000" spans="1:2" x14ac:dyDescent="0.25">
      <c r="A14000" s="9"/>
      <c r="B14000" s="9"/>
    </row>
    <row r="14001" spans="1:2" x14ac:dyDescent="0.25">
      <c r="A14001" s="9"/>
      <c r="B14001" s="9"/>
    </row>
    <row r="14002" spans="1:2" x14ac:dyDescent="0.25">
      <c r="A14002" s="9"/>
      <c r="B14002" s="9"/>
    </row>
    <row r="14003" spans="1:2" x14ac:dyDescent="0.25">
      <c r="A14003" s="9"/>
      <c r="B14003" s="9"/>
    </row>
    <row r="14004" spans="1:2" x14ac:dyDescent="0.25">
      <c r="A14004" s="9"/>
      <c r="B14004" s="9"/>
    </row>
    <row r="14005" spans="1:2" x14ac:dyDescent="0.25">
      <c r="A14005" s="9"/>
      <c r="B14005" s="9"/>
    </row>
    <row r="14006" spans="1:2" x14ac:dyDescent="0.25">
      <c r="A14006" s="9"/>
      <c r="B14006" s="9"/>
    </row>
    <row r="14007" spans="1:2" x14ac:dyDescent="0.25">
      <c r="A14007" s="9"/>
      <c r="B14007" s="9"/>
    </row>
    <row r="14008" spans="1:2" x14ac:dyDescent="0.25">
      <c r="A14008" s="9"/>
      <c r="B14008" s="9"/>
    </row>
    <row r="14009" spans="1:2" x14ac:dyDescent="0.25">
      <c r="A14009" s="9"/>
      <c r="B14009" s="9"/>
    </row>
    <row r="14010" spans="1:2" x14ac:dyDescent="0.25">
      <c r="A14010" s="9"/>
      <c r="B14010" s="9"/>
    </row>
    <row r="14011" spans="1:2" x14ac:dyDescent="0.25">
      <c r="A14011" s="9"/>
      <c r="B14011" s="9"/>
    </row>
    <row r="14012" spans="1:2" x14ac:dyDescent="0.25">
      <c r="A14012" s="9"/>
      <c r="B14012" s="9"/>
    </row>
    <row r="14013" spans="1:2" x14ac:dyDescent="0.25">
      <c r="A14013" s="9"/>
      <c r="B14013" s="9"/>
    </row>
    <row r="14014" spans="1:2" x14ac:dyDescent="0.25">
      <c r="A14014" s="9"/>
      <c r="B14014" s="9"/>
    </row>
    <row r="14015" spans="1:2" x14ac:dyDescent="0.25">
      <c r="A14015" s="9"/>
      <c r="B14015" s="9"/>
    </row>
    <row r="14016" spans="1:2" x14ac:dyDescent="0.25">
      <c r="A14016" s="9"/>
      <c r="B14016" s="9"/>
    </row>
    <row r="14017" spans="1:2" x14ac:dyDescent="0.25">
      <c r="A14017" s="9"/>
      <c r="B14017" s="9"/>
    </row>
    <row r="14018" spans="1:2" x14ac:dyDescent="0.25">
      <c r="A14018" s="9"/>
      <c r="B14018" s="9"/>
    </row>
    <row r="14019" spans="1:2" x14ac:dyDescent="0.25">
      <c r="A14019" s="9"/>
      <c r="B14019" s="9"/>
    </row>
    <row r="14020" spans="1:2" x14ac:dyDescent="0.25">
      <c r="A14020" s="9"/>
      <c r="B14020" s="9"/>
    </row>
    <row r="14021" spans="1:2" x14ac:dyDescent="0.25">
      <c r="A14021" s="9"/>
      <c r="B14021" s="9"/>
    </row>
    <row r="14022" spans="1:2" x14ac:dyDescent="0.25">
      <c r="A14022" s="9"/>
      <c r="B14022" s="9"/>
    </row>
    <row r="14023" spans="1:2" x14ac:dyDescent="0.25">
      <c r="A14023" s="9"/>
      <c r="B14023" s="9"/>
    </row>
    <row r="14024" spans="1:2" x14ac:dyDescent="0.25">
      <c r="A14024" s="9"/>
      <c r="B14024" s="9"/>
    </row>
    <row r="14025" spans="1:2" x14ac:dyDescent="0.25">
      <c r="A14025" s="9"/>
      <c r="B14025" s="9"/>
    </row>
    <row r="14026" spans="1:2" x14ac:dyDescent="0.25">
      <c r="A14026" s="9"/>
      <c r="B14026" s="9"/>
    </row>
    <row r="14027" spans="1:2" x14ac:dyDescent="0.25">
      <c r="A14027" s="9"/>
      <c r="B14027" s="9"/>
    </row>
    <row r="14028" spans="1:2" x14ac:dyDescent="0.25">
      <c r="A14028" s="9"/>
      <c r="B14028" s="9"/>
    </row>
    <row r="14029" spans="1:2" x14ac:dyDescent="0.25">
      <c r="A14029" s="9"/>
      <c r="B14029" s="9"/>
    </row>
    <row r="14030" spans="1:2" x14ac:dyDescent="0.25">
      <c r="A14030" s="9"/>
      <c r="B14030" s="9"/>
    </row>
    <row r="14031" spans="1:2" x14ac:dyDescent="0.25">
      <c r="A14031" s="9"/>
      <c r="B14031" s="9"/>
    </row>
    <row r="14032" spans="1:2" x14ac:dyDescent="0.25">
      <c r="A14032" s="9"/>
      <c r="B14032" s="9"/>
    </row>
    <row r="14033" spans="1:2" x14ac:dyDescent="0.25">
      <c r="A14033" s="9"/>
      <c r="B14033" s="9"/>
    </row>
    <row r="14034" spans="1:2" x14ac:dyDescent="0.25">
      <c r="A14034" s="9"/>
      <c r="B14034" s="9"/>
    </row>
    <row r="14035" spans="1:2" x14ac:dyDescent="0.25">
      <c r="A14035" s="9"/>
      <c r="B14035" s="9"/>
    </row>
    <row r="14036" spans="1:2" x14ac:dyDescent="0.25">
      <c r="A14036" s="9"/>
      <c r="B14036" s="9"/>
    </row>
    <row r="14037" spans="1:2" x14ac:dyDescent="0.25">
      <c r="A14037" s="9"/>
      <c r="B14037" s="9"/>
    </row>
    <row r="14038" spans="1:2" x14ac:dyDescent="0.25">
      <c r="A14038" s="9"/>
      <c r="B14038" s="9"/>
    </row>
    <row r="14039" spans="1:2" x14ac:dyDescent="0.25">
      <c r="A14039" s="9"/>
      <c r="B14039" s="9"/>
    </row>
    <row r="14040" spans="1:2" x14ac:dyDescent="0.25">
      <c r="A14040" s="9"/>
      <c r="B14040" s="9"/>
    </row>
    <row r="14041" spans="1:2" x14ac:dyDescent="0.25">
      <c r="A14041" s="9"/>
      <c r="B14041" s="9"/>
    </row>
    <row r="14042" spans="1:2" x14ac:dyDescent="0.25">
      <c r="A14042" s="9"/>
      <c r="B14042" s="9"/>
    </row>
    <row r="14043" spans="1:2" x14ac:dyDescent="0.25">
      <c r="A14043" s="9"/>
      <c r="B14043" s="9"/>
    </row>
    <row r="14044" spans="1:2" x14ac:dyDescent="0.25">
      <c r="A14044" s="9"/>
      <c r="B14044" s="9"/>
    </row>
    <row r="14045" spans="1:2" x14ac:dyDescent="0.25">
      <c r="A14045" s="9"/>
      <c r="B14045" s="9"/>
    </row>
    <row r="14046" spans="1:2" x14ac:dyDescent="0.25">
      <c r="A14046" s="9"/>
      <c r="B14046" s="9"/>
    </row>
    <row r="14047" spans="1:2" x14ac:dyDescent="0.25">
      <c r="A14047" s="9"/>
      <c r="B14047" s="9"/>
    </row>
    <row r="14048" spans="1:2" x14ac:dyDescent="0.25">
      <c r="A14048" s="9"/>
      <c r="B14048" s="9"/>
    </row>
    <row r="14049" spans="1:2" x14ac:dyDescent="0.25">
      <c r="A14049" s="9"/>
      <c r="B14049" s="9"/>
    </row>
    <row r="14050" spans="1:2" x14ac:dyDescent="0.25">
      <c r="A14050" s="9"/>
      <c r="B14050" s="9"/>
    </row>
    <row r="14051" spans="1:2" x14ac:dyDescent="0.25">
      <c r="A14051" s="9"/>
      <c r="B14051" s="9"/>
    </row>
    <row r="14052" spans="1:2" x14ac:dyDescent="0.25">
      <c r="A14052" s="9"/>
      <c r="B14052" s="9"/>
    </row>
    <row r="14053" spans="1:2" x14ac:dyDescent="0.25">
      <c r="A14053" s="9"/>
      <c r="B14053" s="9"/>
    </row>
    <row r="14054" spans="1:2" x14ac:dyDescent="0.25">
      <c r="A14054" s="9"/>
      <c r="B14054" s="9"/>
    </row>
    <row r="14055" spans="1:2" x14ac:dyDescent="0.25">
      <c r="A14055" s="9"/>
      <c r="B14055" s="9"/>
    </row>
    <row r="14056" spans="1:2" x14ac:dyDescent="0.25">
      <c r="A14056" s="9"/>
      <c r="B14056" s="9"/>
    </row>
    <row r="14057" spans="1:2" x14ac:dyDescent="0.25">
      <c r="A14057" s="9"/>
      <c r="B14057" s="9"/>
    </row>
    <row r="14058" spans="1:2" x14ac:dyDescent="0.25">
      <c r="A14058" s="9"/>
      <c r="B14058" s="9"/>
    </row>
    <row r="14059" spans="1:2" x14ac:dyDescent="0.25">
      <c r="A14059" s="9"/>
      <c r="B14059" s="9"/>
    </row>
    <row r="14060" spans="1:2" x14ac:dyDescent="0.25">
      <c r="A14060" s="9"/>
      <c r="B14060" s="9"/>
    </row>
    <row r="14061" spans="1:2" x14ac:dyDescent="0.25">
      <c r="A14061" s="9"/>
      <c r="B14061" s="9"/>
    </row>
    <row r="14062" spans="1:2" x14ac:dyDescent="0.25">
      <c r="A14062" s="9"/>
      <c r="B14062" s="9"/>
    </row>
    <row r="14063" spans="1:2" x14ac:dyDescent="0.25">
      <c r="A14063" s="9"/>
      <c r="B14063" s="9"/>
    </row>
    <row r="14064" spans="1:2" x14ac:dyDescent="0.25">
      <c r="A14064" s="9"/>
      <c r="B14064" s="9"/>
    </row>
    <row r="14065" spans="1:2" x14ac:dyDescent="0.25">
      <c r="A14065" s="9"/>
      <c r="B14065" s="9"/>
    </row>
    <row r="14066" spans="1:2" x14ac:dyDescent="0.25">
      <c r="A14066" s="9"/>
      <c r="B14066" s="9"/>
    </row>
    <row r="14067" spans="1:2" x14ac:dyDescent="0.25">
      <c r="A14067" s="9"/>
      <c r="B14067" s="9"/>
    </row>
    <row r="14068" spans="1:2" x14ac:dyDescent="0.25">
      <c r="A14068" s="9"/>
      <c r="B14068" s="9"/>
    </row>
    <row r="14069" spans="1:2" x14ac:dyDescent="0.25">
      <c r="A14069" s="9"/>
      <c r="B14069" s="9"/>
    </row>
    <row r="14070" spans="1:2" x14ac:dyDescent="0.25">
      <c r="A14070" s="9"/>
      <c r="B14070" s="9"/>
    </row>
    <row r="14071" spans="1:2" x14ac:dyDescent="0.25">
      <c r="A14071" s="9"/>
      <c r="B14071" s="9"/>
    </row>
    <row r="14072" spans="1:2" x14ac:dyDescent="0.25">
      <c r="A14072" s="9"/>
      <c r="B14072" s="9"/>
    </row>
    <row r="14073" spans="1:2" x14ac:dyDescent="0.25">
      <c r="A14073" s="9"/>
      <c r="B14073" s="9"/>
    </row>
    <row r="14074" spans="1:2" x14ac:dyDescent="0.25">
      <c r="A14074" s="9"/>
      <c r="B14074" s="9"/>
    </row>
    <row r="14075" spans="1:2" x14ac:dyDescent="0.25">
      <c r="A14075" s="9"/>
      <c r="B14075" s="9"/>
    </row>
    <row r="14076" spans="1:2" x14ac:dyDescent="0.25">
      <c r="A14076" s="9"/>
      <c r="B14076" s="9"/>
    </row>
    <row r="14077" spans="1:2" x14ac:dyDescent="0.25">
      <c r="A14077" s="9"/>
      <c r="B14077" s="9"/>
    </row>
    <row r="14078" spans="1:2" x14ac:dyDescent="0.25">
      <c r="A14078" s="9"/>
      <c r="B14078" s="9"/>
    </row>
    <row r="14079" spans="1:2" x14ac:dyDescent="0.25">
      <c r="A14079" s="9"/>
      <c r="B14079" s="9"/>
    </row>
    <row r="14080" spans="1:2" x14ac:dyDescent="0.25">
      <c r="A14080" s="9"/>
      <c r="B14080" s="9"/>
    </row>
    <row r="14081" spans="1:2" x14ac:dyDescent="0.25">
      <c r="A14081" s="9"/>
      <c r="B14081" s="9"/>
    </row>
    <row r="14082" spans="1:2" x14ac:dyDescent="0.25">
      <c r="A14082" s="9"/>
      <c r="B14082" s="9"/>
    </row>
    <row r="14083" spans="1:2" x14ac:dyDescent="0.25">
      <c r="A14083" s="9"/>
      <c r="B14083" s="9"/>
    </row>
    <row r="14084" spans="1:2" x14ac:dyDescent="0.25">
      <c r="A14084" s="9"/>
      <c r="B14084" s="9"/>
    </row>
    <row r="14085" spans="1:2" x14ac:dyDescent="0.25">
      <c r="A14085" s="9"/>
      <c r="B14085" s="9"/>
    </row>
    <row r="14086" spans="1:2" x14ac:dyDescent="0.25">
      <c r="A14086" s="9"/>
      <c r="B14086" s="9"/>
    </row>
    <row r="14087" spans="1:2" x14ac:dyDescent="0.25">
      <c r="A14087" s="9"/>
      <c r="B14087" s="9"/>
    </row>
    <row r="14088" spans="1:2" x14ac:dyDescent="0.25">
      <c r="A14088" s="9"/>
      <c r="B14088" s="9"/>
    </row>
    <row r="14089" spans="1:2" x14ac:dyDescent="0.25">
      <c r="A14089" s="9"/>
      <c r="B14089" s="9"/>
    </row>
    <row r="14090" spans="1:2" x14ac:dyDescent="0.25">
      <c r="A14090" s="9"/>
      <c r="B14090" s="9"/>
    </row>
    <row r="14091" spans="1:2" x14ac:dyDescent="0.25">
      <c r="A14091" s="9"/>
      <c r="B14091" s="9"/>
    </row>
    <row r="14092" spans="1:2" x14ac:dyDescent="0.25">
      <c r="A14092" s="9"/>
      <c r="B14092" s="9"/>
    </row>
    <row r="14093" spans="1:2" x14ac:dyDescent="0.25">
      <c r="A14093" s="9"/>
      <c r="B14093" s="9"/>
    </row>
    <row r="14094" spans="1:2" x14ac:dyDescent="0.25">
      <c r="A14094" s="9"/>
      <c r="B14094" s="9"/>
    </row>
    <row r="14095" spans="1:2" x14ac:dyDescent="0.25">
      <c r="A14095" s="9"/>
      <c r="B14095" s="9"/>
    </row>
    <row r="14096" spans="1:2" x14ac:dyDescent="0.25">
      <c r="A14096" s="9"/>
      <c r="B14096" s="9"/>
    </row>
    <row r="14097" spans="1:2" x14ac:dyDescent="0.25">
      <c r="A14097" s="9"/>
      <c r="B14097" s="9"/>
    </row>
    <row r="14098" spans="1:2" x14ac:dyDescent="0.25">
      <c r="A14098" s="9"/>
      <c r="B14098" s="9"/>
    </row>
    <row r="14099" spans="1:2" x14ac:dyDescent="0.25">
      <c r="A14099" s="9"/>
      <c r="B14099" s="9"/>
    </row>
    <row r="14100" spans="1:2" x14ac:dyDescent="0.25">
      <c r="A14100" s="9"/>
      <c r="B14100" s="9"/>
    </row>
    <row r="14101" spans="1:2" x14ac:dyDescent="0.25">
      <c r="A14101" s="9"/>
      <c r="B14101" s="9"/>
    </row>
    <row r="14102" spans="1:2" x14ac:dyDescent="0.25">
      <c r="A14102" s="9"/>
      <c r="B14102" s="9"/>
    </row>
    <row r="14103" spans="1:2" x14ac:dyDescent="0.25">
      <c r="A14103" s="9"/>
      <c r="B14103" s="9"/>
    </row>
    <row r="14104" spans="1:2" x14ac:dyDescent="0.25">
      <c r="A14104" s="9"/>
      <c r="B14104" s="9"/>
    </row>
    <row r="14105" spans="1:2" x14ac:dyDescent="0.25">
      <c r="A14105" s="9"/>
      <c r="B14105" s="9"/>
    </row>
    <row r="14106" spans="1:2" x14ac:dyDescent="0.25">
      <c r="A14106" s="9"/>
      <c r="B14106" s="9"/>
    </row>
    <row r="14107" spans="1:2" x14ac:dyDescent="0.25">
      <c r="A14107" s="9"/>
      <c r="B14107" s="9"/>
    </row>
    <row r="14108" spans="1:2" x14ac:dyDescent="0.25">
      <c r="A14108" s="9"/>
      <c r="B14108" s="9"/>
    </row>
    <row r="14109" spans="1:2" x14ac:dyDescent="0.25">
      <c r="A14109" s="9"/>
      <c r="B14109" s="9"/>
    </row>
    <row r="14110" spans="1:2" x14ac:dyDescent="0.25">
      <c r="A14110" s="9"/>
      <c r="B14110" s="9"/>
    </row>
    <row r="14111" spans="1:2" x14ac:dyDescent="0.25">
      <c r="A14111" s="9"/>
      <c r="B14111" s="9"/>
    </row>
    <row r="14112" spans="1:2" x14ac:dyDescent="0.25">
      <c r="A14112" s="9"/>
      <c r="B14112" s="9"/>
    </row>
    <row r="14113" spans="1:2" x14ac:dyDescent="0.25">
      <c r="A14113" s="9"/>
      <c r="B14113" s="9"/>
    </row>
    <row r="14114" spans="1:2" x14ac:dyDescent="0.25">
      <c r="A14114" s="9"/>
      <c r="B14114" s="9"/>
    </row>
    <row r="14115" spans="1:2" x14ac:dyDescent="0.25">
      <c r="A14115" s="9"/>
      <c r="B14115" s="9"/>
    </row>
    <row r="14116" spans="1:2" x14ac:dyDescent="0.25">
      <c r="A14116" s="9"/>
      <c r="B14116" s="9"/>
    </row>
    <row r="14117" spans="1:2" x14ac:dyDescent="0.25">
      <c r="A14117" s="9"/>
      <c r="B14117" s="9"/>
    </row>
    <row r="14118" spans="1:2" x14ac:dyDescent="0.25">
      <c r="A14118" s="9"/>
      <c r="B14118" s="9"/>
    </row>
    <row r="14119" spans="1:2" x14ac:dyDescent="0.25">
      <c r="A14119" s="9"/>
      <c r="B14119" s="9"/>
    </row>
    <row r="14120" spans="1:2" x14ac:dyDescent="0.25">
      <c r="A14120" s="9"/>
      <c r="B14120" s="9"/>
    </row>
    <row r="14121" spans="1:2" x14ac:dyDescent="0.25">
      <c r="A14121" s="9"/>
      <c r="B14121" s="9"/>
    </row>
    <row r="14122" spans="1:2" x14ac:dyDescent="0.25">
      <c r="A14122" s="9"/>
      <c r="B14122" s="9"/>
    </row>
    <row r="14123" spans="1:2" x14ac:dyDescent="0.25">
      <c r="A14123" s="9"/>
      <c r="B14123" s="9"/>
    </row>
    <row r="14124" spans="1:2" x14ac:dyDescent="0.25">
      <c r="A14124" s="9"/>
      <c r="B14124" s="9"/>
    </row>
    <row r="14125" spans="1:2" x14ac:dyDescent="0.25">
      <c r="A14125" s="9"/>
      <c r="B14125" s="9"/>
    </row>
    <row r="14126" spans="1:2" x14ac:dyDescent="0.25">
      <c r="A14126" s="9"/>
      <c r="B14126" s="9"/>
    </row>
    <row r="14127" spans="1:2" x14ac:dyDescent="0.25">
      <c r="A14127" s="9"/>
      <c r="B14127" s="9"/>
    </row>
    <row r="14128" spans="1:2" x14ac:dyDescent="0.25">
      <c r="A14128" s="9"/>
      <c r="B14128" s="9"/>
    </row>
    <row r="14129" spans="1:2" x14ac:dyDescent="0.25">
      <c r="A14129" s="9"/>
      <c r="B14129" s="9"/>
    </row>
    <row r="14130" spans="1:2" x14ac:dyDescent="0.25">
      <c r="A14130" s="9"/>
      <c r="B14130" s="9"/>
    </row>
    <row r="14131" spans="1:2" x14ac:dyDescent="0.25">
      <c r="A14131" s="9"/>
      <c r="B14131" s="9"/>
    </row>
    <row r="14132" spans="1:2" x14ac:dyDescent="0.25">
      <c r="A14132" s="9"/>
      <c r="B14132" s="9"/>
    </row>
    <row r="14133" spans="1:2" x14ac:dyDescent="0.25">
      <c r="A14133" s="9"/>
      <c r="B14133" s="9"/>
    </row>
    <row r="14134" spans="1:2" x14ac:dyDescent="0.25">
      <c r="A14134" s="9"/>
      <c r="B14134" s="9"/>
    </row>
    <row r="14135" spans="1:2" x14ac:dyDescent="0.25">
      <c r="A14135" s="9"/>
      <c r="B14135" s="9"/>
    </row>
    <row r="14136" spans="1:2" x14ac:dyDescent="0.25">
      <c r="A14136" s="9"/>
      <c r="B14136" s="9"/>
    </row>
    <row r="14137" spans="1:2" x14ac:dyDescent="0.25">
      <c r="A14137" s="9"/>
      <c r="B14137" s="9"/>
    </row>
    <row r="14138" spans="1:2" x14ac:dyDescent="0.25">
      <c r="A14138" s="9"/>
      <c r="B14138" s="9"/>
    </row>
    <row r="14139" spans="1:2" x14ac:dyDescent="0.25">
      <c r="A14139" s="9"/>
      <c r="B14139" s="9"/>
    </row>
    <row r="14140" spans="1:2" x14ac:dyDescent="0.25">
      <c r="A14140" s="9"/>
      <c r="B14140" s="9"/>
    </row>
    <row r="14141" spans="1:2" x14ac:dyDescent="0.25">
      <c r="A14141" s="9"/>
      <c r="B14141" s="9"/>
    </row>
    <row r="14142" spans="1:2" x14ac:dyDescent="0.25">
      <c r="A14142" s="9"/>
      <c r="B14142" s="9"/>
    </row>
    <row r="14143" spans="1:2" x14ac:dyDescent="0.25">
      <c r="A14143" s="9"/>
      <c r="B14143" s="9"/>
    </row>
    <row r="14144" spans="1:2" x14ac:dyDescent="0.25">
      <c r="A14144" s="9"/>
      <c r="B14144" s="9"/>
    </row>
    <row r="14145" spans="1:2" x14ac:dyDescent="0.25">
      <c r="A14145" s="9"/>
      <c r="B14145" s="9"/>
    </row>
    <row r="14146" spans="1:2" x14ac:dyDescent="0.25">
      <c r="A14146" s="9"/>
      <c r="B14146" s="9"/>
    </row>
    <row r="14147" spans="1:2" x14ac:dyDescent="0.25">
      <c r="A14147" s="9"/>
      <c r="B14147" s="9"/>
    </row>
    <row r="14148" spans="1:2" x14ac:dyDescent="0.25">
      <c r="A14148" s="9"/>
      <c r="B14148" s="9"/>
    </row>
    <row r="14149" spans="1:2" x14ac:dyDescent="0.25">
      <c r="A14149" s="9"/>
      <c r="B14149" s="9"/>
    </row>
    <row r="14150" spans="1:2" x14ac:dyDescent="0.25">
      <c r="A14150" s="9"/>
      <c r="B14150" s="9"/>
    </row>
    <row r="14151" spans="1:2" x14ac:dyDescent="0.25">
      <c r="A14151" s="9"/>
      <c r="B14151" s="9"/>
    </row>
    <row r="14152" spans="1:2" x14ac:dyDescent="0.25">
      <c r="A14152" s="9"/>
      <c r="B14152" s="9"/>
    </row>
    <row r="14153" spans="1:2" x14ac:dyDescent="0.25">
      <c r="A14153" s="9"/>
      <c r="B14153" s="9"/>
    </row>
    <row r="14154" spans="1:2" x14ac:dyDescent="0.25">
      <c r="A14154" s="9"/>
      <c r="B14154" s="9"/>
    </row>
    <row r="14155" spans="1:2" x14ac:dyDescent="0.25">
      <c r="A14155" s="9"/>
      <c r="B14155" s="9"/>
    </row>
    <row r="14156" spans="1:2" x14ac:dyDescent="0.25">
      <c r="A14156" s="9"/>
      <c r="B14156" s="9"/>
    </row>
    <row r="14157" spans="1:2" x14ac:dyDescent="0.25">
      <c r="A14157" s="9"/>
      <c r="B14157" s="9"/>
    </row>
    <row r="14158" spans="1:2" x14ac:dyDescent="0.25">
      <c r="A14158" s="9"/>
      <c r="B14158" s="9"/>
    </row>
    <row r="14159" spans="1:2" x14ac:dyDescent="0.25">
      <c r="A14159" s="9"/>
      <c r="B14159" s="9"/>
    </row>
    <row r="14160" spans="1:2" x14ac:dyDescent="0.25">
      <c r="A14160" s="9"/>
      <c r="B14160" s="9"/>
    </row>
    <row r="14161" spans="1:2" x14ac:dyDescent="0.25">
      <c r="A14161" s="9"/>
      <c r="B14161" s="9"/>
    </row>
    <row r="14162" spans="1:2" x14ac:dyDescent="0.25">
      <c r="A14162" s="9"/>
      <c r="B14162" s="9"/>
    </row>
    <row r="14163" spans="1:2" x14ac:dyDescent="0.25">
      <c r="A14163" s="9"/>
      <c r="B14163" s="9"/>
    </row>
    <row r="14164" spans="1:2" x14ac:dyDescent="0.25">
      <c r="A14164" s="9"/>
      <c r="B14164" s="9"/>
    </row>
    <row r="14165" spans="1:2" x14ac:dyDescent="0.25">
      <c r="A14165" s="9"/>
      <c r="B14165" s="9"/>
    </row>
    <row r="14166" spans="1:2" x14ac:dyDescent="0.25">
      <c r="A14166" s="9"/>
      <c r="B14166" s="9"/>
    </row>
    <row r="14167" spans="1:2" x14ac:dyDescent="0.25">
      <c r="A14167" s="9"/>
      <c r="B14167" s="9"/>
    </row>
    <row r="14168" spans="1:2" x14ac:dyDescent="0.25">
      <c r="A14168" s="9"/>
      <c r="B14168" s="9"/>
    </row>
    <row r="14169" spans="1:2" x14ac:dyDescent="0.25">
      <c r="A14169" s="9"/>
      <c r="B14169" s="9"/>
    </row>
    <row r="14170" spans="1:2" x14ac:dyDescent="0.25">
      <c r="A14170" s="9"/>
      <c r="B14170" s="9"/>
    </row>
    <row r="14171" spans="1:2" x14ac:dyDescent="0.25">
      <c r="A14171" s="9"/>
      <c r="B14171" s="9"/>
    </row>
    <row r="14172" spans="1:2" x14ac:dyDescent="0.25">
      <c r="A14172" s="9"/>
      <c r="B14172" s="9"/>
    </row>
    <row r="14173" spans="1:2" x14ac:dyDescent="0.25">
      <c r="A14173" s="9"/>
      <c r="B14173" s="9"/>
    </row>
    <row r="14174" spans="1:2" x14ac:dyDescent="0.25">
      <c r="A14174" s="9"/>
      <c r="B14174" s="9"/>
    </row>
    <row r="14175" spans="1:2" x14ac:dyDescent="0.25">
      <c r="A14175" s="9"/>
      <c r="B14175" s="9"/>
    </row>
    <row r="14176" spans="1:2" x14ac:dyDescent="0.25">
      <c r="A14176" s="9"/>
      <c r="B14176" s="9"/>
    </row>
    <row r="14177" spans="1:2" x14ac:dyDescent="0.25">
      <c r="A14177" s="9"/>
      <c r="B14177" s="9"/>
    </row>
    <row r="14178" spans="1:2" x14ac:dyDescent="0.25">
      <c r="A14178" s="9"/>
      <c r="B14178" s="9"/>
    </row>
    <row r="14179" spans="1:2" x14ac:dyDescent="0.25">
      <c r="A14179" s="9"/>
      <c r="B14179" s="9"/>
    </row>
    <row r="14180" spans="1:2" x14ac:dyDescent="0.25">
      <c r="A14180" s="9"/>
      <c r="B14180" s="9"/>
    </row>
    <row r="14181" spans="1:2" x14ac:dyDescent="0.25">
      <c r="A14181" s="9"/>
      <c r="B14181" s="9"/>
    </row>
    <row r="14182" spans="1:2" x14ac:dyDescent="0.25">
      <c r="A14182" s="9"/>
      <c r="B14182" s="9"/>
    </row>
    <row r="14183" spans="1:2" x14ac:dyDescent="0.25">
      <c r="A14183" s="9"/>
      <c r="B14183" s="9"/>
    </row>
    <row r="14184" spans="1:2" x14ac:dyDescent="0.25">
      <c r="A14184" s="9"/>
      <c r="B14184" s="9"/>
    </row>
    <row r="14185" spans="1:2" x14ac:dyDescent="0.25">
      <c r="A14185" s="9"/>
      <c r="B14185" s="9"/>
    </row>
    <row r="14186" spans="1:2" x14ac:dyDescent="0.25">
      <c r="A14186" s="9"/>
      <c r="B14186" s="9"/>
    </row>
    <row r="14187" spans="1:2" x14ac:dyDescent="0.25">
      <c r="A14187" s="9"/>
      <c r="B14187" s="9"/>
    </row>
    <row r="14188" spans="1:2" x14ac:dyDescent="0.25">
      <c r="A14188" s="9"/>
      <c r="B14188" s="9"/>
    </row>
    <row r="14189" spans="1:2" x14ac:dyDescent="0.25">
      <c r="A14189" s="9"/>
      <c r="B14189" s="9"/>
    </row>
    <row r="14190" spans="1:2" x14ac:dyDescent="0.25">
      <c r="A14190" s="9"/>
      <c r="B14190" s="9"/>
    </row>
    <row r="14191" spans="1:2" x14ac:dyDescent="0.25">
      <c r="A14191" s="9"/>
      <c r="B14191" s="9"/>
    </row>
    <row r="14192" spans="1:2" x14ac:dyDescent="0.25">
      <c r="A14192" s="9"/>
      <c r="B14192" s="9"/>
    </row>
    <row r="14193" spans="1:2" x14ac:dyDescent="0.25">
      <c r="A14193" s="9"/>
      <c r="B14193" s="9"/>
    </row>
    <row r="14194" spans="1:2" x14ac:dyDescent="0.25">
      <c r="A14194" s="9"/>
      <c r="B14194" s="9"/>
    </row>
    <row r="14195" spans="1:2" x14ac:dyDescent="0.25">
      <c r="A14195" s="9"/>
      <c r="B14195" s="9"/>
    </row>
    <row r="14196" spans="1:2" x14ac:dyDescent="0.25">
      <c r="A14196" s="9"/>
      <c r="B14196" s="9"/>
    </row>
    <row r="14197" spans="1:2" x14ac:dyDescent="0.25">
      <c r="A14197" s="9"/>
      <c r="B14197" s="9"/>
    </row>
    <row r="14198" spans="1:2" x14ac:dyDescent="0.25">
      <c r="A14198" s="9"/>
      <c r="B14198" s="9"/>
    </row>
    <row r="14199" spans="1:2" x14ac:dyDescent="0.25">
      <c r="A14199" s="9"/>
      <c r="B14199" s="9"/>
    </row>
    <row r="14200" spans="1:2" x14ac:dyDescent="0.25">
      <c r="A14200" s="9"/>
      <c r="B14200" s="9"/>
    </row>
    <row r="14201" spans="1:2" x14ac:dyDescent="0.25">
      <c r="A14201" s="9"/>
      <c r="B14201" s="9"/>
    </row>
    <row r="14202" spans="1:2" x14ac:dyDescent="0.25">
      <c r="A14202" s="9"/>
      <c r="B14202" s="9"/>
    </row>
    <row r="14203" spans="1:2" x14ac:dyDescent="0.25">
      <c r="A14203" s="9"/>
      <c r="B14203" s="9"/>
    </row>
    <row r="14204" spans="1:2" x14ac:dyDescent="0.25">
      <c r="A14204" s="9"/>
      <c r="B14204" s="9"/>
    </row>
    <row r="14205" spans="1:2" x14ac:dyDescent="0.25">
      <c r="A14205" s="9"/>
      <c r="B14205" s="9"/>
    </row>
    <row r="14206" spans="1:2" x14ac:dyDescent="0.25">
      <c r="A14206" s="9"/>
      <c r="B14206" s="9"/>
    </row>
    <row r="14207" spans="1:2" x14ac:dyDescent="0.25">
      <c r="A14207" s="9"/>
      <c r="B14207" s="9"/>
    </row>
    <row r="14208" spans="1:2" x14ac:dyDescent="0.25">
      <c r="A14208" s="9"/>
      <c r="B14208" s="9"/>
    </row>
    <row r="14209" spans="1:2" x14ac:dyDescent="0.25">
      <c r="A14209" s="9"/>
      <c r="B14209" s="9"/>
    </row>
    <row r="14210" spans="1:2" x14ac:dyDescent="0.25">
      <c r="A14210" s="9"/>
      <c r="B14210" s="9"/>
    </row>
    <row r="14211" spans="1:2" x14ac:dyDescent="0.25">
      <c r="A14211" s="9"/>
      <c r="B14211" s="9"/>
    </row>
    <row r="14212" spans="1:2" x14ac:dyDescent="0.25">
      <c r="A14212" s="9"/>
      <c r="B14212" s="9"/>
    </row>
    <row r="14213" spans="1:2" x14ac:dyDescent="0.25">
      <c r="A14213" s="9"/>
      <c r="B14213" s="9"/>
    </row>
    <row r="14214" spans="1:2" x14ac:dyDescent="0.25">
      <c r="A14214" s="9"/>
      <c r="B14214" s="9"/>
    </row>
    <row r="14215" spans="1:2" x14ac:dyDescent="0.25">
      <c r="A14215" s="9"/>
      <c r="B14215" s="9"/>
    </row>
    <row r="14216" spans="1:2" x14ac:dyDescent="0.25">
      <c r="A14216" s="9"/>
      <c r="B14216" s="9"/>
    </row>
    <row r="14217" spans="1:2" x14ac:dyDescent="0.25">
      <c r="A14217" s="9"/>
      <c r="B14217" s="9"/>
    </row>
    <row r="14218" spans="1:2" x14ac:dyDescent="0.25">
      <c r="A14218" s="9"/>
      <c r="B14218" s="9"/>
    </row>
    <row r="14219" spans="1:2" x14ac:dyDescent="0.25">
      <c r="A14219" s="9"/>
      <c r="B14219" s="9"/>
    </row>
    <row r="14220" spans="1:2" x14ac:dyDescent="0.25">
      <c r="A14220" s="9"/>
      <c r="B14220" s="9"/>
    </row>
    <row r="14221" spans="1:2" x14ac:dyDescent="0.25">
      <c r="A14221" s="9"/>
      <c r="B14221" s="9"/>
    </row>
    <row r="14222" spans="1:2" x14ac:dyDescent="0.25">
      <c r="A14222" s="9"/>
      <c r="B14222" s="9"/>
    </row>
    <row r="14223" spans="1:2" x14ac:dyDescent="0.25">
      <c r="A14223" s="9"/>
      <c r="B14223" s="9"/>
    </row>
    <row r="14224" spans="1:2" x14ac:dyDescent="0.25">
      <c r="A14224" s="9"/>
      <c r="B14224" s="9"/>
    </row>
    <row r="14225" spans="1:2" x14ac:dyDescent="0.25">
      <c r="A14225" s="9"/>
      <c r="B14225" s="9"/>
    </row>
    <row r="14226" spans="1:2" x14ac:dyDescent="0.25">
      <c r="A14226" s="9"/>
      <c r="B14226" s="9"/>
    </row>
    <row r="14227" spans="1:2" x14ac:dyDescent="0.25">
      <c r="A14227" s="9"/>
      <c r="B14227" s="9"/>
    </row>
    <row r="14228" spans="1:2" x14ac:dyDescent="0.25">
      <c r="A14228" s="9"/>
      <c r="B14228" s="9"/>
    </row>
    <row r="14229" spans="1:2" x14ac:dyDescent="0.25">
      <c r="A14229" s="9"/>
      <c r="B14229" s="9"/>
    </row>
    <row r="14230" spans="1:2" x14ac:dyDescent="0.25">
      <c r="A14230" s="9"/>
      <c r="B14230" s="9"/>
    </row>
    <row r="14231" spans="1:2" x14ac:dyDescent="0.25">
      <c r="A14231" s="9"/>
      <c r="B14231" s="9"/>
    </row>
    <row r="14232" spans="1:2" x14ac:dyDescent="0.25">
      <c r="A14232" s="9"/>
      <c r="B14232" s="9"/>
    </row>
    <row r="14233" spans="1:2" x14ac:dyDescent="0.25">
      <c r="A14233" s="9"/>
      <c r="B14233" s="9"/>
    </row>
    <row r="14234" spans="1:2" x14ac:dyDescent="0.25">
      <c r="A14234" s="9"/>
      <c r="B14234" s="9"/>
    </row>
    <row r="14235" spans="1:2" x14ac:dyDescent="0.25">
      <c r="A14235" s="9"/>
      <c r="B14235" s="9"/>
    </row>
    <row r="14236" spans="1:2" x14ac:dyDescent="0.25">
      <c r="A14236" s="9"/>
      <c r="B14236" s="9"/>
    </row>
    <row r="14237" spans="1:2" x14ac:dyDescent="0.25">
      <c r="A14237" s="9"/>
      <c r="B14237" s="9"/>
    </row>
    <row r="14238" spans="1:2" x14ac:dyDescent="0.25">
      <c r="A14238" s="9"/>
      <c r="B14238" s="9"/>
    </row>
    <row r="14239" spans="1:2" x14ac:dyDescent="0.25">
      <c r="A14239" s="9"/>
      <c r="B14239" s="9"/>
    </row>
    <row r="14240" spans="1:2" x14ac:dyDescent="0.25">
      <c r="A14240" s="9"/>
      <c r="B14240" s="9"/>
    </row>
    <row r="14241" spans="1:2" x14ac:dyDescent="0.25">
      <c r="A14241" s="9"/>
      <c r="B14241" s="9"/>
    </row>
    <row r="14242" spans="1:2" x14ac:dyDescent="0.25">
      <c r="A14242" s="9"/>
      <c r="B14242" s="9"/>
    </row>
    <row r="14243" spans="1:2" x14ac:dyDescent="0.25">
      <c r="A14243" s="9"/>
      <c r="B14243" s="9"/>
    </row>
    <row r="14244" spans="1:2" x14ac:dyDescent="0.25">
      <c r="A14244" s="9"/>
      <c r="B14244" s="9"/>
    </row>
    <row r="14245" spans="1:2" x14ac:dyDescent="0.25">
      <c r="A14245" s="9"/>
      <c r="B14245" s="9"/>
    </row>
    <row r="14246" spans="1:2" x14ac:dyDescent="0.25">
      <c r="A14246" s="9"/>
      <c r="B14246" s="9"/>
    </row>
    <row r="14247" spans="1:2" x14ac:dyDescent="0.25">
      <c r="A14247" s="9"/>
      <c r="B14247" s="9"/>
    </row>
    <row r="14248" spans="1:2" x14ac:dyDescent="0.25">
      <c r="A14248" s="9"/>
      <c r="B14248" s="9"/>
    </row>
    <row r="14249" spans="1:2" x14ac:dyDescent="0.25">
      <c r="A14249" s="9"/>
      <c r="B14249" s="9"/>
    </row>
    <row r="14250" spans="1:2" x14ac:dyDescent="0.25">
      <c r="A14250" s="9"/>
      <c r="B14250" s="9"/>
    </row>
    <row r="14251" spans="1:2" x14ac:dyDescent="0.25">
      <c r="A14251" s="9"/>
      <c r="B14251" s="9"/>
    </row>
    <row r="14252" spans="1:2" x14ac:dyDescent="0.25">
      <c r="A14252" s="9"/>
      <c r="B14252" s="9"/>
    </row>
    <row r="14253" spans="1:2" x14ac:dyDescent="0.25">
      <c r="A14253" s="9"/>
      <c r="B14253" s="9"/>
    </row>
    <row r="14254" spans="1:2" x14ac:dyDescent="0.25">
      <c r="A14254" s="9"/>
      <c r="B14254" s="9"/>
    </row>
    <row r="14255" spans="1:2" x14ac:dyDescent="0.25">
      <c r="A14255" s="9"/>
      <c r="B14255" s="9"/>
    </row>
    <row r="14256" spans="1:2" x14ac:dyDescent="0.25">
      <c r="A14256" s="9"/>
      <c r="B14256" s="9"/>
    </row>
    <row r="14257" spans="1:2" x14ac:dyDescent="0.25">
      <c r="A14257" s="9"/>
      <c r="B14257" s="9"/>
    </row>
    <row r="14258" spans="1:2" x14ac:dyDescent="0.25">
      <c r="A14258" s="9"/>
      <c r="B14258" s="9"/>
    </row>
    <row r="14259" spans="1:2" x14ac:dyDescent="0.25">
      <c r="A14259" s="9"/>
      <c r="B14259" s="9"/>
    </row>
    <row r="14260" spans="1:2" x14ac:dyDescent="0.25">
      <c r="A14260" s="9"/>
      <c r="B14260" s="9"/>
    </row>
    <row r="14261" spans="1:2" x14ac:dyDescent="0.25">
      <c r="A14261" s="9"/>
      <c r="B14261" s="9"/>
    </row>
    <row r="14262" spans="1:2" x14ac:dyDescent="0.25">
      <c r="A14262" s="9"/>
      <c r="B14262" s="9"/>
    </row>
    <row r="14263" spans="1:2" x14ac:dyDescent="0.25">
      <c r="A14263" s="9"/>
      <c r="B14263" s="9"/>
    </row>
    <row r="14264" spans="1:2" x14ac:dyDescent="0.25">
      <c r="A14264" s="9"/>
      <c r="B14264" s="9"/>
    </row>
    <row r="14265" spans="1:2" x14ac:dyDescent="0.25">
      <c r="A14265" s="9"/>
      <c r="B14265" s="9"/>
    </row>
    <row r="14266" spans="1:2" x14ac:dyDescent="0.25">
      <c r="A14266" s="9"/>
      <c r="B14266" s="9"/>
    </row>
    <row r="14267" spans="1:2" x14ac:dyDescent="0.25">
      <c r="A14267" s="9"/>
      <c r="B14267" s="9"/>
    </row>
    <row r="14268" spans="1:2" x14ac:dyDescent="0.25">
      <c r="A14268" s="9"/>
      <c r="B14268" s="9"/>
    </row>
    <row r="14269" spans="1:2" x14ac:dyDescent="0.25">
      <c r="A14269" s="9"/>
      <c r="B14269" s="9"/>
    </row>
    <row r="14270" spans="1:2" x14ac:dyDescent="0.25">
      <c r="A14270" s="9"/>
      <c r="B14270" s="9"/>
    </row>
    <row r="14271" spans="1:2" x14ac:dyDescent="0.25">
      <c r="A14271" s="9"/>
      <c r="B14271" s="9"/>
    </row>
    <row r="14272" spans="1:2" x14ac:dyDescent="0.25">
      <c r="A14272" s="9"/>
      <c r="B14272" s="9"/>
    </row>
    <row r="14273" spans="1:2" x14ac:dyDescent="0.25">
      <c r="A14273" s="9"/>
      <c r="B14273" s="9"/>
    </row>
    <row r="14274" spans="1:2" x14ac:dyDescent="0.25">
      <c r="A14274" s="9"/>
      <c r="B14274" s="9"/>
    </row>
    <row r="14275" spans="1:2" x14ac:dyDescent="0.25">
      <c r="A14275" s="9"/>
      <c r="B14275" s="9"/>
    </row>
    <row r="14276" spans="1:2" x14ac:dyDescent="0.25">
      <c r="A14276" s="9"/>
      <c r="B14276" s="9"/>
    </row>
    <row r="14277" spans="1:2" x14ac:dyDescent="0.25">
      <c r="A14277" s="9"/>
      <c r="B14277" s="9"/>
    </row>
    <row r="14278" spans="1:2" x14ac:dyDescent="0.25">
      <c r="A14278" s="9"/>
      <c r="B14278" s="9"/>
    </row>
    <row r="14279" spans="1:2" x14ac:dyDescent="0.25">
      <c r="A14279" s="9"/>
      <c r="B14279" s="9"/>
    </row>
    <row r="14280" spans="1:2" x14ac:dyDescent="0.25">
      <c r="A14280" s="9"/>
      <c r="B14280" s="9"/>
    </row>
    <row r="14281" spans="1:2" x14ac:dyDescent="0.25">
      <c r="A14281" s="9"/>
      <c r="B14281" s="9"/>
    </row>
    <row r="14282" spans="1:2" x14ac:dyDescent="0.25">
      <c r="A14282" s="9"/>
      <c r="B14282" s="9"/>
    </row>
    <row r="14283" spans="1:2" x14ac:dyDescent="0.25">
      <c r="A14283" s="9"/>
      <c r="B14283" s="9"/>
    </row>
    <row r="14284" spans="1:2" x14ac:dyDescent="0.25">
      <c r="A14284" s="9"/>
      <c r="B14284" s="9"/>
    </row>
    <row r="14285" spans="1:2" x14ac:dyDescent="0.25">
      <c r="A14285" s="9"/>
      <c r="B14285" s="9"/>
    </row>
    <row r="14286" spans="1:2" x14ac:dyDescent="0.25">
      <c r="A14286" s="9"/>
      <c r="B14286" s="9"/>
    </row>
    <row r="14287" spans="1:2" x14ac:dyDescent="0.25">
      <c r="A14287" s="9"/>
      <c r="B14287" s="9"/>
    </row>
    <row r="14288" spans="1:2" x14ac:dyDescent="0.25">
      <c r="A14288" s="9"/>
      <c r="B14288" s="9"/>
    </row>
    <row r="14289" spans="1:2" x14ac:dyDescent="0.25">
      <c r="A14289" s="9"/>
      <c r="B14289" s="9"/>
    </row>
    <row r="14290" spans="1:2" x14ac:dyDescent="0.25">
      <c r="A14290" s="9"/>
      <c r="B14290" s="9"/>
    </row>
    <row r="14291" spans="1:2" x14ac:dyDescent="0.25">
      <c r="A14291" s="9"/>
      <c r="B14291" s="9"/>
    </row>
    <row r="14292" spans="1:2" x14ac:dyDescent="0.25">
      <c r="A14292" s="9"/>
      <c r="B14292" s="9"/>
    </row>
    <row r="14293" spans="1:2" x14ac:dyDescent="0.25">
      <c r="A14293" s="9"/>
      <c r="B14293" s="9"/>
    </row>
    <row r="14294" spans="1:2" x14ac:dyDescent="0.25">
      <c r="A14294" s="9"/>
      <c r="B14294" s="9"/>
    </row>
    <row r="14295" spans="1:2" x14ac:dyDescent="0.25">
      <c r="A14295" s="9"/>
      <c r="B14295" s="9"/>
    </row>
    <row r="14296" spans="1:2" x14ac:dyDescent="0.25">
      <c r="A14296" s="9"/>
      <c r="B14296" s="9"/>
    </row>
    <row r="14297" spans="1:2" x14ac:dyDescent="0.25">
      <c r="A14297" s="9"/>
      <c r="B14297" s="9"/>
    </row>
    <row r="14298" spans="1:2" x14ac:dyDescent="0.25">
      <c r="A14298" s="9"/>
      <c r="B14298" s="9"/>
    </row>
    <row r="14299" spans="1:2" x14ac:dyDescent="0.25">
      <c r="A14299" s="9"/>
      <c r="B14299" s="9"/>
    </row>
    <row r="14300" spans="1:2" x14ac:dyDescent="0.25">
      <c r="A14300" s="9"/>
      <c r="B14300" s="9"/>
    </row>
    <row r="14301" spans="1:2" x14ac:dyDescent="0.25">
      <c r="A14301" s="9"/>
      <c r="B14301" s="9"/>
    </row>
    <row r="14302" spans="1:2" x14ac:dyDescent="0.25">
      <c r="A14302" s="9"/>
      <c r="B14302" s="9"/>
    </row>
    <row r="14303" spans="1:2" x14ac:dyDescent="0.25">
      <c r="A14303" s="9"/>
      <c r="B14303" s="9"/>
    </row>
    <row r="14304" spans="1:2" x14ac:dyDescent="0.25">
      <c r="A14304" s="9"/>
      <c r="B14304" s="9"/>
    </row>
    <row r="14305" spans="1:2" x14ac:dyDescent="0.25">
      <c r="A14305" s="9"/>
      <c r="B14305" s="9"/>
    </row>
    <row r="14306" spans="1:2" x14ac:dyDescent="0.25">
      <c r="A14306" s="9"/>
      <c r="B14306" s="9"/>
    </row>
    <row r="14307" spans="1:2" x14ac:dyDescent="0.25">
      <c r="A14307" s="9"/>
      <c r="B14307" s="9"/>
    </row>
    <row r="14308" spans="1:2" x14ac:dyDescent="0.25">
      <c r="A14308" s="9"/>
      <c r="B14308" s="9"/>
    </row>
    <row r="14309" spans="1:2" x14ac:dyDescent="0.25">
      <c r="A14309" s="9"/>
      <c r="B14309" s="9"/>
    </row>
    <row r="14310" spans="1:2" x14ac:dyDescent="0.25">
      <c r="A14310" s="9"/>
      <c r="B14310" s="9"/>
    </row>
    <row r="14311" spans="1:2" x14ac:dyDescent="0.25">
      <c r="A14311" s="9"/>
      <c r="B14311" s="9"/>
    </row>
    <row r="14312" spans="1:2" x14ac:dyDescent="0.25">
      <c r="A14312" s="9"/>
      <c r="B14312" s="9"/>
    </row>
    <row r="14313" spans="1:2" x14ac:dyDescent="0.25">
      <c r="A14313" s="9"/>
      <c r="B14313" s="9"/>
    </row>
    <row r="14314" spans="1:2" x14ac:dyDescent="0.25">
      <c r="A14314" s="9"/>
      <c r="B14314" s="9"/>
    </row>
    <row r="14315" spans="1:2" x14ac:dyDescent="0.25">
      <c r="A14315" s="9"/>
      <c r="B14315" s="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instruction</vt:lpstr>
      <vt:lpstr>example</vt:lpstr>
      <vt:lpstr>coefficients</vt:lpstr>
      <vt:lpstr>supplement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Witvliet-Penning, C. (Corine, secundair Productie)</dc:creator>
  <cp:lastModifiedBy>Bruin, A. de (Agnes)</cp:lastModifiedBy>
  <dcterms:created xsi:type="dcterms:W3CDTF">2023-03-02T07:30:39Z</dcterms:created>
  <dcterms:modified xsi:type="dcterms:W3CDTF">2023-05-22T12:08:16Z</dcterms:modified>
</cp:coreProperties>
</file>