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140" windowHeight="9050"/>
  </bookViews>
  <sheets>
    <sheet name="Voorblad" sheetId="2" r:id="rId1"/>
    <sheet name="Inhoud" sheetId="3" r:id="rId2"/>
    <sheet name="Toelichting" sheetId="4" r:id="rId3"/>
    <sheet name="Bronbestanden" sheetId="5" r:id="rId4"/>
    <sheet name="Tabel 1" sheetId="1" r:id="rId5"/>
    <sheet name="Tabel 2" sheetId="7" r:id="rId6"/>
    <sheet name="Tabel 3" sheetId="8" r:id="rId7"/>
  </sheets>
  <definedNames>
    <definedName name="_xlnm.Print_Area" localSheetId="1">Inhoud!$A$1:$P$39</definedName>
    <definedName name="_xlnm.Print_Area" localSheetId="2">Toelichting!$A$1:$A$45</definedName>
    <definedName name="_xlnm.Print_Area" localSheetId="0">Voorblad!$A$1:$L$52</definedName>
    <definedName name="Eerstegetal" localSheetId="3">#REF!</definedName>
    <definedName name="Eerstegetal" localSheetId="1">#REF!</definedName>
    <definedName name="Eerstegetal" localSheetId="5">#REF!</definedName>
    <definedName name="Eerstegetal" localSheetId="2">#REF!</definedName>
    <definedName name="Eerstegetal" localSheetId="0">#REF!</definedName>
    <definedName name="Eerstegetal">#REF!</definedName>
    <definedName name="Namen" localSheetId="3">#REF!</definedName>
    <definedName name="Namen" localSheetId="5">#REF!</definedName>
    <definedName name="Namen">#REF!</definedName>
    <definedName name="Z_097F9B68_82A7_458E_A79C_D02DE5DB7543_.wvu.PrintArea" localSheetId="2" hidden="1">Toelichting!$A$1:$A$45</definedName>
    <definedName name="Z_097F9B68_82A7_458E_A79C_D02DE5DB7543_.wvu.PrintArea" localSheetId="0" hidden="1">Voorblad!$A$1:$L$52</definedName>
    <definedName name="Z_ED90FA0F_A39E_42DD_ADD4_5A3CD3908E99_.wvu.PrintArea" localSheetId="1" hidden="1">Inhoud!$A$1:$D$65</definedName>
    <definedName name="Z_FB8D223D_54B2_445C_91C9_2F6AE70DC62E_.wvu.PrintArea" localSheetId="2" hidden="1">Toelichting!$A$1:$A$45</definedName>
    <definedName name="Z_FB8D223D_54B2_445C_91C9_2F6AE70DC62E_.wvu.PrintArea" localSheetId="0" hidden="1">Voorblad!$A$1:$L$52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<sst xmlns="http://schemas.openxmlformats.org/spreadsheetml/2006/main" count="1192" uniqueCount="294">
  <si>
    <t>x miljoen euro</t>
  </si>
  <si>
    <t>Canada</t>
  </si>
  <si>
    <t>Finland</t>
  </si>
  <si>
    <t>Japan</t>
  </si>
  <si>
    <t>Mexico</t>
  </si>
  <si>
    <t>Portugal</t>
  </si>
  <si>
    <t>Cyprus</t>
  </si>
  <si>
    <t>India</t>
  </si>
  <si>
    <t>Malta</t>
  </si>
  <si>
    <t>Singapore</t>
  </si>
  <si>
    <t>Thailand</t>
  </si>
  <si>
    <t>Tabel 1.</t>
  </si>
  <si>
    <t>Bangladesh</t>
  </si>
  <si>
    <t>Bhutan</t>
  </si>
  <si>
    <t>Fiji</t>
  </si>
  <si>
    <t>Nepal</t>
  </si>
  <si>
    <t>Pakistan</t>
  </si>
  <si>
    <t>Sri Lanka</t>
  </si>
  <si>
    <t>ADB_NACE2</t>
  </si>
  <si>
    <t xml:space="preserve">Toegevoegde waarde in de toeleveringsketen van Nederlandse farmaceutische industrie, per land en bedrijfstak, 2019 </t>
  </si>
  <si>
    <t>CBS, Informatieontwikkeling &amp; Output, Centrum voor Beleidsstatistiek</t>
  </si>
  <si>
    <t>December 2022</t>
  </si>
  <si>
    <t>Inhoud</t>
  </si>
  <si>
    <t>Werkblad</t>
  </si>
  <si>
    <t>Toelichting</t>
  </si>
  <si>
    <t>Toelichting bij de tabellen</t>
  </si>
  <si>
    <t>Bronbestanden</t>
  </si>
  <si>
    <t>Beschrijving van de gebruikte bronbestanden</t>
  </si>
  <si>
    <t>Tabel 1</t>
  </si>
  <si>
    <t>Verklaring van tekens</t>
  </si>
  <si>
    <t>niets (blanco) = het cijfer kan op logische gronden niet voorkomen</t>
  </si>
  <si>
    <t>. = het cijfer is onbekend, onvoldoende betrouwbaar of geheim</t>
  </si>
  <si>
    <t>* = voorlopige cijfers</t>
  </si>
  <si>
    <t>** = nader voorlopige cijfers</t>
  </si>
  <si>
    <t>2021–2022 = 2021 tot en met 2022</t>
  </si>
  <si>
    <t>2021/2022 = het gemiddelde over de jaren 2021 tot en met 2022</t>
  </si>
  <si>
    <t>2021/’22 = oogstjaar, boekjaar, schooljaar enz., beginnend in 2021 en eindigend in 2022</t>
  </si>
  <si>
    <t>2018/’19–2021/’22 = oogstjaar, boekjaar enz., 2018/’19 tot en met 2021/22</t>
  </si>
  <si>
    <t>In geval van afronding kan het voorkomen dat het weergegeven totaal niet overeenstemt met de som</t>
  </si>
  <si>
    <t>van de getallen.</t>
  </si>
  <si>
    <t>Inleiding</t>
  </si>
  <si>
    <t>Populatie</t>
  </si>
  <si>
    <t>Onderzoeksmethode</t>
  </si>
  <si>
    <t>Aandachtspunten bij de cijfers</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</si>
  <si>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</si>
  <si>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</si>
  <si>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</si>
  <si>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</si>
  <si>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</si>
  <si>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rPr>
        <b/>
        <i/>
        <sz val="10"/>
        <rFont val="Arial"/>
        <family val="2"/>
      </rPr>
      <t xml:space="preserve">Bedrijfstak </t>
    </r>
    <r>
      <rPr>
        <sz val="10"/>
        <rFont val="Arial"/>
        <family val="2"/>
      </rPr>
      <t>- Een verzameling van bedrijven die dezelfde voornaamste economische activiteit hebben. Bedrijfstakken zijn ingedeeld op grond van de Standaard Bedrijfsindeling.</t>
    </r>
  </si>
  <si>
    <r>
      <rPr>
        <b/>
        <i/>
        <sz val="10"/>
        <rFont val="Arial"/>
        <family val="2"/>
      </rPr>
      <t xml:space="preserve">Land van productie </t>
    </r>
    <r>
      <rPr>
        <sz val="10"/>
        <rFont val="Arial"/>
        <family val="2"/>
      </rPr>
      <t>- Het land waarin de goederen en diensten in de toeleveringsketen van de Nederlandse bedrijfstak geproduceerd worden.</t>
    </r>
  </si>
  <si>
    <r>
      <rPr>
        <b/>
        <i/>
        <sz val="10"/>
        <rFont val="Arial"/>
        <family val="2"/>
      </rPr>
      <t>Toegevoegde waarde</t>
    </r>
    <r>
      <rPr>
        <sz val="10"/>
        <rFont val="Arial"/>
        <family val="2"/>
      </rPr>
      <t xml:space="preserve"> - Het verschil tussen de productie (basisprijzen) en het intermediair verbruik (exclusief aftrekbare btw).</t>
    </r>
  </si>
  <si>
    <t>Afkortingen</t>
  </si>
  <si>
    <r>
      <t xml:space="preserve">OESO - </t>
    </r>
    <r>
      <rPr>
        <sz val="10"/>
        <rFont val="Arial"/>
        <family val="2"/>
      </rPr>
      <t>Organisatie voor Economische Samenwerking en Ontwikkeling</t>
    </r>
  </si>
  <si>
    <r>
      <t xml:space="preserve">SBI - </t>
    </r>
    <r>
      <rPr>
        <sz val="10"/>
        <rFont val="Arial"/>
        <family val="2"/>
      </rPr>
      <t>Standaard BedrijfsIndeling</t>
    </r>
  </si>
  <si>
    <t>Bron</t>
  </si>
  <si>
    <t>Algemene beschrijving</t>
  </si>
  <si>
    <t>Leverancier</t>
  </si>
  <si>
    <t>Integraal of steekproef</t>
  </si>
  <si>
    <t>Integraal.</t>
  </si>
  <si>
    <t>Periodiciteit</t>
  </si>
  <si>
    <t>Bijzonderheden</t>
  </si>
  <si>
    <t>Geen.</t>
  </si>
  <si>
    <t>Eurostat</t>
  </si>
  <si>
    <t>Gegevens worden jaarlijks geactualiseerd.</t>
  </si>
  <si>
    <t>De bron bevat alle data, maar een groot deel daarvan is vertrouwelijk om te voorkomen dat informatie herleidbaar is tot een individueel bedrijf.</t>
  </si>
  <si>
    <t xml:space="preserve">In onze geglobaliseerde wereld zijn landen op allerlei manieren met elkaar verbonden via internationale waardeketens. Nederlandse bedrijven krijgen toeleveringen van goederen en diensten uit allerlei landen en bedrijfstakken. Direct, door daar iets te kopen. Indirect, bijvoorbeeld door iets in Duitsland te kopen waar goederen en diensten uit Frankrijk in zijn verwerkt. Daarnaast zijn er relaties met andere landen omdat deze ergens in de toeleveringsketen van Nederlandse bedrijven zeggenschap hebben over de productie. Bijvoorbeeld, wanneer een Duits bedrijf de eigenaar is van een fabriek in Frankrijk die aan Nederland levert. Deze tabel is de uitkomst van een onderzoek om te bezien in welke landen, in welke bedrijfstakken, productie plaatsvindt ten behoeve van de Nederlandse farmaceutische industrie. Het ministerie van Economische Zaken en Klimaat heeft het Centraal Bureau voor de Statistiek (CBS) gevraagd om deze tabel en het bijbehorende rapport samen te stellen. </t>
  </si>
  <si>
    <t>De populatie van dit onderzoek bestaat uit de Nederlandse farmaceutische industrie.</t>
  </si>
  <si>
    <t>Leesvoorbeeld</t>
  </si>
  <si>
    <t>1. Het afleiden van de toeleveringsketen start met de Nederlandse farmaceutische industrie. Met de Nederlandse input-outputtabel en standaard input-outputanalyse (zie bijvoorbeeld Miller en Blair, 2009) leiden we af hoeveel productie en toegevoegde waarde er in welke Nederlandse bedrijfstak is ten behoeve van de Nederlandse farmaceutische industrie. Dat gaat om directe en indirecte toeleveringen. Het resultaat is toegevoegde waarde per Nederlandse bedrijfstak ten behoeve van de Nederlandse farmaceutische industrie die volledig via binnenlandse toeleveringsketens loopt.</t>
  </si>
  <si>
    <t>3. De laatste stap brengt in kaart hoe het buitenlandse deel van de toeleveringsketen er uit ziet. Oftewel, hoeveel productie en toegevoegde waarde is er in welke bedrijfstakken in welke landen ten behoeve van de Nederlandse farmaceutische industrie ligt. Ook dit gebeurt weer met standaard input-outputanalyse. Het CBS heeft geen eigen informatie over wat er buiten Nederland tussen andere landen aan handel binnen waardeketens plaatsvindt. Daarom wordt er gebruik gemaakt van een multiregionale input-output tabel (MRIO) van de Asian Development Bank. Het resultaat is toegevoegde waarde per bedrijfstak per land ten behoeve van de Nederlandse farmaceutische industrie die via tenminste één buitenlandse schakel verloopt. Daar zit dus ook toegevoegde waarde in Nederland bij. Bijvoorbeeld, als een Nederlands bedrijf iets verhuurt aan een Duits bedrijf in de toeleveringsketen.</t>
  </si>
  <si>
    <t>De gebruikte methode bestaat uit 3 stappen:</t>
  </si>
  <si>
    <t>ADB MRIO</t>
  </si>
  <si>
    <t>Nederlandse input-output tabel</t>
  </si>
  <si>
    <t>De bron bevat informatie over de relaties tussen bedrijfstakken in verschillende landen, bijvoorbeeld hoeveel de Nederlandse metaalindustrie verkoopt aan de Duitse auto-industrie. Deze gegevens zijn onderverdeeld naar land van productie, land van gebruik, bedrijfstak van productie, bedrijfstak van gebruik.</t>
  </si>
  <si>
    <t>Asian Development Bank (ADB)</t>
  </si>
  <si>
    <t>Gegevens zijn er per jaar. Ze worden ieder jaar geactualiseerd.</t>
  </si>
  <si>
    <t>CBS</t>
  </si>
  <si>
    <t>De bron bevat informatie over de relaties tussen bedrijfstakken in Nederland, bijvoorbeeld hoeveel de metaalindustrie verkoopt aan de auto-industrie.</t>
  </si>
  <si>
    <t>FIGARO aanbodtabel</t>
  </si>
  <si>
    <t>De bron bevat informatie over de productie van bedrijfstakken in meer dan 40 landen. De gegevens zijn onderverdeeld naar land van productie, bedrijfstak en product (goederen en diensten).</t>
  </si>
  <si>
    <t>Totaal</t>
  </si>
  <si>
    <r>
      <t>Aandeel van een land in de toegevoegde waarde van de wereldwijde bedrijfstak dankzij toeleveringen voor de Nederlandse farmaceutische industrie, 2019</t>
    </r>
    <r>
      <rPr>
        <b/>
        <vertAlign val="superscript"/>
        <sz val="8"/>
        <color theme="1"/>
        <rFont val="Arial"/>
        <family val="2"/>
      </rPr>
      <t>*</t>
    </r>
    <r>
      <rPr>
        <b/>
        <sz val="8"/>
        <color theme="1"/>
        <rFont val="Arial"/>
        <family val="2"/>
      </rPr>
      <t xml:space="preserve"> </t>
    </r>
  </si>
  <si>
    <t xml:space="preserve">Aandeel van een land in de toegevoegde waarde van de wereldwijde bedrijfstak dankzij toeleveringen voor de Nederlandse farmaceutische industrie, 2019* </t>
  </si>
  <si>
    <t>Tabel 1. In Australië (land van productie) is 3 miljoen euro toegevoegde waarde bij bedrijven in de delfstoffenwinning dankzij toeleveringen in de keten van de Nederlandse farmaceutische industrie.</t>
  </si>
  <si>
    <r>
      <t>Toeleveringsketen van de Nederlandse farmaceutische industrie, 2019</t>
    </r>
    <r>
      <rPr>
        <b/>
        <vertAlign val="superscript"/>
        <sz val="12"/>
        <rFont val="Arial"/>
        <family val="2"/>
      </rPr>
      <t>*</t>
    </r>
  </si>
  <si>
    <t>Tabel 2.</t>
  </si>
  <si>
    <t>Australië</t>
  </si>
  <si>
    <t>Oostenrijk</t>
  </si>
  <si>
    <t>België</t>
  </si>
  <si>
    <t>Brazilië</t>
  </si>
  <si>
    <t>Brunei</t>
  </si>
  <si>
    <t>Bulgarije</t>
  </si>
  <si>
    <t>Cambodja</t>
  </si>
  <si>
    <t>Kroatië</t>
  </si>
  <si>
    <t>Tsjechië</t>
  </si>
  <si>
    <t>Denemarken</t>
  </si>
  <si>
    <t>Estland</t>
  </si>
  <si>
    <t>Frankrijk</t>
  </si>
  <si>
    <t>Duitsland</t>
  </si>
  <si>
    <t>Griekenland</t>
  </si>
  <si>
    <t>Hong Kong</t>
  </si>
  <si>
    <t>Hongarije</t>
  </si>
  <si>
    <t>Indonesië</t>
  </si>
  <si>
    <t>Ierland</t>
  </si>
  <si>
    <t>Italië</t>
  </si>
  <si>
    <t>Kazachstan</t>
  </si>
  <si>
    <t>Kirgizië</t>
  </si>
  <si>
    <t>Laos</t>
  </si>
  <si>
    <t>Letland</t>
  </si>
  <si>
    <t>Litouwen</t>
  </si>
  <si>
    <t>Luxemburg</t>
  </si>
  <si>
    <t>Maleisië</t>
  </si>
  <si>
    <t>Malediven</t>
  </si>
  <si>
    <t>Mongolië</t>
  </si>
  <si>
    <t>Noorwegen</t>
  </si>
  <si>
    <t>China</t>
  </si>
  <si>
    <t>Filipijnen</t>
  </si>
  <si>
    <t>Polen</t>
  </si>
  <si>
    <t>Zuid-Korea</t>
  </si>
  <si>
    <t>Rest van de wereld</t>
  </si>
  <si>
    <t>Roemenië</t>
  </si>
  <si>
    <t>Rusland</t>
  </si>
  <si>
    <t>Slowakije</t>
  </si>
  <si>
    <t>Slovenië</t>
  </si>
  <si>
    <t>Spanje</t>
  </si>
  <si>
    <t>Zweden</t>
  </si>
  <si>
    <t>Zwitserland</t>
  </si>
  <si>
    <t>Taiwan</t>
  </si>
  <si>
    <t>Turkije</t>
  </si>
  <si>
    <t>Verenigd Koninkrijk</t>
  </si>
  <si>
    <t>Verenigde Staten</t>
  </si>
  <si>
    <t>Vietnam</t>
  </si>
  <si>
    <t>Nederland</t>
  </si>
  <si>
    <t>A Landbouw, bosbouw en visserij</t>
  </si>
  <si>
    <t>B Delfstoffen-winning</t>
  </si>
  <si>
    <t>C10T12 Voedings- en genotmiddel-enindustrie</t>
  </si>
  <si>
    <t>C13T15 Textiel-, kleding- en leder-industrie</t>
  </si>
  <si>
    <t>C16 Houtindustrie</t>
  </si>
  <si>
    <t>C17_18  Papier en grafische industrie</t>
  </si>
  <si>
    <t>C19 Aardolie-industrie</t>
  </si>
  <si>
    <t>C20_21 Chemische industrie</t>
  </si>
  <si>
    <t>C22 Rubber en kunststof-industrie</t>
  </si>
  <si>
    <t>C23 Bouw-materialen-industrie</t>
  </si>
  <si>
    <t>C24_25 Metaal-industrie</t>
  </si>
  <si>
    <t>C26_27 Elektrische en optische industrie</t>
  </si>
  <si>
    <t>C28 Machine-industrie</t>
  </si>
  <si>
    <t>C29_30 Transport-middelen-industrie</t>
  </si>
  <si>
    <t>C31_33 Overige industrie</t>
  </si>
  <si>
    <t>D_E Energie en water-voorziening</t>
  </si>
  <si>
    <t>F Bouw</t>
  </si>
  <si>
    <t>G45 Autohandel en reparatie</t>
  </si>
  <si>
    <t>G46 Groothandel</t>
  </si>
  <si>
    <t>G47 Detailhandel</t>
  </si>
  <si>
    <t>H49 Vervoer over land</t>
  </si>
  <si>
    <t>H50 Vervoer over water</t>
  </si>
  <si>
    <t>H51 Transport via de lucht</t>
  </si>
  <si>
    <t>H52_N79 Opslag, dienst-verlening voor vervoer</t>
  </si>
  <si>
    <t>H53_J Post en telecom-municatie</t>
  </si>
  <si>
    <t>I Horeca</t>
  </si>
  <si>
    <t>K Financiële dienst-verlening</t>
  </si>
  <si>
    <t>L Onroerend goed</t>
  </si>
  <si>
    <t>M_N Zakelijke dienst-verlening</t>
  </si>
  <si>
    <t>O Openbaar bestuur</t>
  </si>
  <si>
    <t>P Onderwijs</t>
  </si>
  <si>
    <t>Q Gezondheid- en welzijnszorg</t>
  </si>
  <si>
    <t>R_S Cultuur, sport, recreatie</t>
  </si>
  <si>
    <t>T_U Huishoudens</t>
  </si>
  <si>
    <t>C19 Aardolie industrie</t>
  </si>
  <si>
    <t>C28 Machine industrie</t>
  </si>
  <si>
    <t>%</t>
  </si>
  <si>
    <t>Oscar Lemmers, Tom Notten, Dennis Dahlmans, Leen Prenen en Khee Fung Wong</t>
  </si>
  <si>
    <r>
      <t xml:space="preserve">ADB - </t>
    </r>
    <r>
      <rPr>
        <sz val="10"/>
        <rFont val="Arial"/>
        <family val="2"/>
      </rPr>
      <t>Asian Development Bank</t>
    </r>
  </si>
  <si>
    <t>2. In de volgende stap leiden we af hoeveel import van welk product ieder van de toeleverende bedrijfstakken nodig heeft om te produceren voor de Nederlandse farmaceutische industrie. Met behulp van gedetailleerde cijfers van het CBS  wordt die import verdeeld naar het land van herkomst (Lemmers en Wong; 2019, Aerts et al.; 2022). De geïmporteerde goederen en diensten worden vervolgens toegewezen aan bedrijfstakken in die landen. Dat gebeurt door te kijken in de FIGARO-data (Remond-Tiedrez en Rueda-Cantuche, 2019) welke bedrijfstakken in die landen die producten produceren. Het resultaat is productie per bedrijfstak per land ten behoeve van de Nederlandse farmaceutische industrie.</t>
  </si>
  <si>
    <t>Tabel 2</t>
  </si>
  <si>
    <t>Tabel 3</t>
  </si>
  <si>
    <t>x 1000 euro</t>
  </si>
  <si>
    <t>Toegevoegde waarde in de toeleveringsketen van Nederlandse farmaceutische industrie, per land en bedrijfstak, 2019*</t>
  </si>
  <si>
    <t>Tabel 3.</t>
  </si>
  <si>
    <t>CPA6</t>
  </si>
  <si>
    <t>Landen(groepen)</t>
  </si>
  <si>
    <t>211010</t>
  </si>
  <si>
    <t>Salicylzuur, o-acetylsalicylzuur, alsmede zouten en esters daarvan</t>
  </si>
  <si>
    <t>Europa (exclusief Nederland)</t>
  </si>
  <si>
    <t>Amerika</t>
  </si>
  <si>
    <t>Azië</t>
  </si>
  <si>
    <t>Israël</t>
  </si>
  <si>
    <t>Overig (geheim)</t>
  </si>
  <si>
    <t>Totaal landen</t>
  </si>
  <si>
    <t>211020</t>
  </si>
  <si>
    <t>Lysine, glutaminezuur en zouten daarvan; quaternaire ammoniumzouten en -hydroxiden; fosfoaminolipiden; amidoverbindingen alsmede derivaten daarvan; zouten van deze producten</t>
  </si>
  <si>
    <t>Oceanië</t>
  </si>
  <si>
    <t>Argentinië</t>
  </si>
  <si>
    <t>Filippijnen</t>
  </si>
  <si>
    <t>Hongkong</t>
  </si>
  <si>
    <t>Nieuw-Zeeland</t>
  </si>
  <si>
    <t>Oekraïne</t>
  </si>
  <si>
    <t>Peru</t>
  </si>
  <si>
    <t>Servië</t>
  </si>
  <si>
    <t>Wit-Rusland</t>
  </si>
  <si>
    <t>Niet bepaalde landen en gebieden EU</t>
  </si>
  <si>
    <t>211031</t>
  </si>
  <si>
    <t>Lactonen, n.e.g.; heterocyclische verbindingen met uitsluitend een of meer stikstofatomen als heteroatoom, met een niet-geanelleerde pyrazoolring, een pyrimidinering, een piperazinering, een niet-geanelleerde triazinering of een fenothiazinering, niet verder geanelleerd (gecondenseerd); hydantoïne en derivaten daarvan</t>
  </si>
  <si>
    <t>Saoedi-Arabië</t>
  </si>
  <si>
    <t>Verenigde Arabische Emiraten</t>
  </si>
  <si>
    <t>211032</t>
  </si>
  <si>
    <t>Sulfonamidoverbindingen</t>
  </si>
  <si>
    <t>Afrika</t>
  </si>
  <si>
    <t>Zuid-Afrika</t>
  </si>
  <si>
    <t>211040</t>
  </si>
  <si>
    <t>Suikers, chemisch zuiver, n.e.g., ethers en esters van suikers, alsmede zouten daarvan, n.e.g.</t>
  </si>
  <si>
    <t>Kenia</t>
  </si>
  <si>
    <t>211051</t>
  </si>
  <si>
    <t>Provitaminen en vitaminen, alsmede derivaten daarvan</t>
  </si>
  <si>
    <t>Burundi</t>
  </si>
  <si>
    <t>Egypte</t>
  </si>
  <si>
    <t>IJsland</t>
  </si>
  <si>
    <t>Uruguay</t>
  </si>
  <si>
    <t>211052</t>
  </si>
  <si>
    <t>Hormonen en derivaten daarvan; andere steroïden, hoofdzakelijk als hormonen gebruikt</t>
  </si>
  <si>
    <t>Bahrein</t>
  </si>
  <si>
    <t>211053</t>
  </si>
  <si>
    <t>Glucosiden (heterosiden), plantaardige alkaloïden, alsmede zouten, ethers, esters en andere derivaten daarvan</t>
  </si>
  <si>
    <t>Madagaskar</t>
  </si>
  <si>
    <t>211054</t>
  </si>
  <si>
    <t>Antibiotica</t>
  </si>
  <si>
    <t>Macau</t>
  </si>
  <si>
    <t>Noord-Korea</t>
  </si>
  <si>
    <t>211060</t>
  </si>
  <si>
    <t>Klieren en andere organen; extracten daarvan en andere menselijke of dierlijke stoffen, n.e.g.</t>
  </si>
  <si>
    <t>Costa Rica</t>
  </si>
  <si>
    <t>Gabon</t>
  </si>
  <si>
    <t>Ghana</t>
  </si>
  <si>
    <t>Qatar</t>
  </si>
  <si>
    <t>Micronesië</t>
  </si>
  <si>
    <t>Caribisch Nederland</t>
  </si>
  <si>
    <t>212011</t>
  </si>
  <si>
    <t>Geneesmiddelen bevattende penicillinen of andere antibiotica</t>
  </si>
  <si>
    <t>Chili</t>
  </si>
  <si>
    <t>Colombia</t>
  </si>
  <si>
    <t>212012</t>
  </si>
  <si>
    <t>Geneesmiddelen bevattende hormonen, doch geen antibiotica</t>
  </si>
  <si>
    <t>Aruba</t>
  </si>
  <si>
    <t>Panama</t>
  </si>
  <si>
    <t>Geneesmiddelen bevattende alkaloïden of derivaten daarvan, doch geen hormonen of antibiotica</t>
  </si>
  <si>
    <t>Overige</t>
  </si>
  <si>
    <t>Algerije</t>
  </si>
  <si>
    <t>Montenegro</t>
  </si>
  <si>
    <t>Papoea-Nieuw-Guinea</t>
  </si>
  <si>
    <t>Tunesië</t>
  </si>
  <si>
    <t>Oeganda</t>
  </si>
  <si>
    <t>Niet aangegeven landen en gebieden EU</t>
  </si>
  <si>
    <t>Niet bepaalde landen en gebieden niet-EU</t>
  </si>
  <si>
    <t>212021</t>
  </si>
  <si>
    <t>Sera en vaccins</t>
  </si>
  <si>
    <t>Cocoseilanden</t>
  </si>
  <si>
    <t>Congo (Democratische Republiek)</t>
  </si>
  <si>
    <t>Cuba</t>
  </si>
  <si>
    <t>Koeweit</t>
  </si>
  <si>
    <t>Libanon</t>
  </si>
  <si>
    <t>Mauritius</t>
  </si>
  <si>
    <t>Tuvalu</t>
  </si>
  <si>
    <t>212022</t>
  </si>
  <si>
    <t>Chemische anticonceptionele preparaten van hormonen of van spermiciden</t>
  </si>
  <si>
    <t>212023</t>
  </si>
  <si>
    <t>Reagentia voor het stellen van een diagnose en andere farmaceutische bereidingen</t>
  </si>
  <si>
    <t>Moldavië</t>
  </si>
  <si>
    <t>212024</t>
  </si>
  <si>
    <t>Hechtpleisters, catgut en dergelijke; tassen, dozen, trommels en dergelijke voor eerste hulp bij ongevallen</t>
  </si>
  <si>
    <t>Dominicaanse Republiek</t>
  </si>
  <si>
    <t>Jemen</t>
  </si>
  <si>
    <t>Libië</t>
  </si>
  <si>
    <t>Zeegebieden buiten territoriale wateren</t>
  </si>
  <si>
    <t xml:space="preserve">Aandeel van een land in de importwaarde van farmaceutische grondstoffen en farmaceutische producten, per CPA6 productgroep en land 2019* </t>
  </si>
  <si>
    <t>Beschrijving productgroep</t>
  </si>
  <si>
    <t>Importwaarde</t>
  </si>
  <si>
    <t>Aandeel</t>
  </si>
  <si>
    <t xml:space="preserve">Het is niet bekend hoe ketens precies lopen. Er zijn steeds schattingen over schakels en schakels worden aan elkaar gekoppeld. Fictief voorbeeld: de Nederlandse farmaceutische industrie koopt in bij de Duitse chemische industrie. De Duitse chemische industrie koopt onder andere in bij de aardolie industrie en de landbouw in Duitsland. Dan is de aanname dat de Nederlandse farmaceutische industrie ook verbonden is aan de aardolie industrie en de landbouw in Duitsland. In werkelijkheid is er misschien alleen een link met de chemische industrie. </t>
  </si>
  <si>
    <t>Tabel 3. De Nederlandse import uit India van salicylzuur, o-acetylsalicylzuur, alsmede zouten en esters daarvan bedroeg 1,722 miljoen euro in 2019. India had een aandeel van 13,9 procent in de totale Nederlandse invoer van salicylzuur, o-acetylsalicylzuur, alsmede zouten en esters daarvan in 2019.</t>
  </si>
  <si>
    <t xml:space="preserve">De cijfers in Tabel 3 zijn afkomstig van de CBS-statistiek Internationale Handel in Goederen (IHG) en vertegenwoordigen de importwaarde van farmaceutische grondstoffen en farmaceutische producten per CPA (Statistical classification of products by activity) productgroep en land in 2019. Het detailniveau van productgroepen is 6-digit. De derde kolom geeft de importwaarde. De vierde kolom bestaat uit aandelen van landen(groepen) voor de bepaalde productgroep.  </t>
  </si>
  <si>
    <t>Internationale Handel in Goederen</t>
  </si>
  <si>
    <t>De bron bevat informatie over de bedrijven met internationale handel in goederen, onder andere hoeveel die handel is per land.</t>
  </si>
  <si>
    <t>Belastingdienst, douane, CBS.</t>
  </si>
  <si>
    <t>Integraal</t>
  </si>
  <si>
    <t>Gegevens worden doorlopend geactualiseerd</t>
  </si>
  <si>
    <t>Vragen over deze publicatie kunnen gestuurd worden aan CBS-CvB onder vermelding van het referentienummer PR002370. Ons e-mailadres is maatwerk@cbs.nl.</t>
  </si>
  <si>
    <t>Tabel 2. De Australische (land van productie) landbouw heeft een aandeel van 0,6 procent in de toegevoegde waarde die de wereldwijde landbouw (exclusief Nederland) heeft dankzij toeleveringen in de keten van de Nederlandse farmaceutische industrie.</t>
  </si>
  <si>
    <t>Relatief laag aandeel</t>
  </si>
  <si>
    <t>Relatief gemiddeld aandeel</t>
  </si>
  <si>
    <t>Relatief hoog aandeel</t>
  </si>
  <si>
    <t>minder dan</t>
  </si>
  <si>
    <t>procent</t>
  </si>
  <si>
    <t>minstens</t>
  </si>
  <si>
    <t xml:space="preserve">procent en minder dan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</si>
</sst>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3" x14ac:knownFonts="1">
    <font>
      <sz val="11"/>
      <color theme="1"/>
      <name val="Calibri"/>
      <family val="2"/>
      <scheme val="minor"/>
    </font>
    <font>
      <sz val="8"/>
      <name val="Arial"/>
      <family val="2"/>
    </font>
    <font>
      <b/>
      <sz val="8"/>
      <color theme="1"/>
      <name val="Arial"/>
      <family val="2"/>
    </font>
    <font>
      <sz val="8"/>
      <color theme="1"/>
      <name val="Arial"/>
      <family val="2"/>
    </font>
    <font>
      <sz val="10"/>
      <name val="Arial"/>
      <family val="2"/>
    </font>
    <font>
      <b/>
      <sz val="12"/>
      <name val="Arial"/>
      <family val="2"/>
    </font>
    <font>
      <b/>
      <sz val="10"/>
      <name val="Arial"/>
      <family val="2"/>
    </font>
    <font>
      <sz val="10"/>
      <color rgb="FF0070C0"/>
      <name val="Arial"/>
      <family val="2"/>
    </font>
    <font>
      <sz val="8"/>
      <color rgb="FF0070C0"/>
      <name val="Arial"/>
      <family val="2"/>
    </font>
    <font>
      <i/>
      <sz val="10"/>
      <name val="Arial"/>
      <family val="2"/>
    </font>
    <font>
      <u/>
      <sz val="11"/>
      <color theme="10"/>
      <name val="Calibri"/>
      <family val="2"/>
      <scheme val="minor"/>
    </font>
    <font>
      <u/>
      <sz val="10"/>
      <color theme="10"/>
      <name val="Arial"/>
      <family val="2"/>
    </font>
    <font>
      <sz val="10"/>
      <color theme="1"/>
      <name val="Arial"/>
      <family val="2"/>
    </font>
    <font>
      <b/>
      <sz val="8"/>
      <name val="Helvetica"/>
      <family val="2"/>
    </font>
    <font>
      <sz val="8"/>
      <name val="Helvetica"/>
      <family val="2"/>
    </font>
    <font>
      <sz val="10"/>
      <color rgb="FFFF0000"/>
      <name val="Arial"/>
      <family val="2"/>
    </font>
    <font>
      <b/>
      <i/>
      <sz val="11"/>
      <name val="Arial"/>
      <family val="2"/>
    </font>
    <font>
      <sz val="10"/>
      <name val="Calibri"/>
      <family val="2"/>
      <scheme val="minor"/>
    </font>
    <font>
      <sz val="11"/>
      <name val="Calibri"/>
      <family val="2"/>
    </font>
    <font>
      <u/>
      <sz val="10"/>
      <name val="Arial"/>
      <family val="2"/>
    </font>
    <font>
      <b/>
      <i/>
      <sz val="10"/>
      <name val="Arial"/>
      <family val="2"/>
    </font>
    <font>
      <b/>
      <vertAlign val="superscript"/>
      <sz val="8"/>
      <color theme="1"/>
      <name val="Arial"/>
      <family val="2"/>
    </font>
    <font>
      <b/>
      <vertAlign val="superscript"/>
      <sz val="12"/>
      <name val="Arial"/>
      <family val="2"/>
    </font>
  </fonts>
  <fills count="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249977111117893"/>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tted">
        <color auto="1"/>
      </top>
      <bottom/>
      <diagonal/>
    </border>
    <border>
      <left/>
      <right/>
      <top/>
      <bottom style="dotted">
        <color auto="1"/>
      </bottom>
      <diagonal/>
    </border>
  </borders>
  <cellStyleXfs count="4">
    <xf numFmtId="0" fontId="0" fillId="0" borderId="0"/>
    <xf numFmtId="0" fontId="4" fillId="0" borderId="0"/>
    <xf numFmtId="0" fontId="10" fillId="0" borderId="0" applyNumberFormat="0" applyFill="0" applyBorder="0" applyAlignment="0" applyProtection="0"/>
    <xf numFmtId="0" fontId="4" fillId="0" borderId="0"/>
  </cellStyleXfs>
  <cellXfs count="105">
    <xf numFmtId="0" fontId="0" fillId="0" borderId="0" xfId="0"/>
    <xf numFmtId="0" fontId="1" fillId="2" borderId="0" xfId="0" applyFont="1" applyFill="1" applyBorder="1" applyAlignment="1">
      <alignment vertical="top" wrapText="1"/>
    </xf>
    <xf numFmtId="0" fontId="2" fillId="2" borderId="0" xfId="0" applyFont="1" applyFill="1" applyBorder="1"/>
    <xf numFmtId="0" fontId="3" fillId="2" borderId="0" xfId="0" applyFont="1" applyFill="1" applyBorder="1"/>
    <xf numFmtId="0" fontId="3" fillId="2" borderId="1" xfId="0" applyFont="1" applyFill="1" applyBorder="1"/>
    <xf numFmtId="0" fontId="1" fillId="2" borderId="2" xfId="0" applyFont="1" applyFill="1" applyBorder="1" applyAlignment="1">
      <alignment vertical="top" wrapText="1"/>
    </xf>
    <xf numFmtId="164" fontId="3" fillId="2" borderId="0" xfId="0" applyNumberFormat="1" applyFont="1" applyFill="1" applyBorder="1"/>
    <xf numFmtId="164" fontId="3" fillId="0" borderId="0" xfId="0" applyNumberFormat="1" applyFont="1" applyFill="1" applyBorder="1"/>
    <xf numFmtId="0" fontId="3" fillId="2" borderId="2" xfId="0" applyFont="1" applyFill="1" applyBorder="1" applyAlignment="1">
      <alignment vertical="top"/>
    </xf>
    <xf numFmtId="0" fontId="5" fillId="3" borderId="0" xfId="1" applyFont="1" applyFill="1"/>
    <xf numFmtId="0" fontId="4" fillId="3" borderId="0" xfId="1" applyFill="1"/>
    <xf numFmtId="0" fontId="6" fillId="3" borderId="0" xfId="0" applyFont="1" applyFill="1"/>
    <xf numFmtId="0" fontId="5" fillId="0" borderId="0" xfId="1" applyFont="1" applyFill="1"/>
    <xf numFmtId="0" fontId="4" fillId="3" borderId="0" xfId="1" applyFont="1" applyFill="1"/>
    <xf numFmtId="49" fontId="4" fillId="3" borderId="0" xfId="1" applyNumberFormat="1" applyFont="1" applyFill="1" applyAlignment="1">
      <alignment horizontal="left"/>
    </xf>
    <xf numFmtId="0" fontId="4" fillId="3" borderId="0" xfId="1" applyFont="1" applyFill="1" applyAlignment="1"/>
    <xf numFmtId="0" fontId="1" fillId="3" borderId="0" xfId="1" applyFont="1" applyFill="1" applyAlignment="1"/>
    <xf numFmtId="0" fontId="4" fillId="3" borderId="0" xfId="1" applyFill="1" applyAlignment="1"/>
    <xf numFmtId="0" fontId="7" fillId="3" borderId="0" xfId="1" applyFont="1" applyFill="1" applyAlignment="1"/>
    <xf numFmtId="0" fontId="8" fillId="3" borderId="0" xfId="1" applyFont="1" applyFill="1" applyAlignment="1"/>
    <xf numFmtId="0" fontId="7" fillId="3" borderId="0" xfId="1" applyFont="1" applyFill="1"/>
    <xf numFmtId="0" fontId="9" fillId="3" borderId="0" xfId="1" applyFont="1" applyFill="1" applyAlignment="1"/>
    <xf numFmtId="0" fontId="11" fillId="3" borderId="0" xfId="2" applyFont="1" applyFill="1" applyAlignment="1"/>
    <xf numFmtId="0" fontId="12" fillId="2" borderId="0" xfId="0" applyFont="1" applyFill="1" applyBorder="1"/>
    <xf numFmtId="0" fontId="4" fillId="3" borderId="0" xfId="1" applyFont="1" applyFill="1" applyAlignment="1">
      <alignment horizontal="center"/>
    </xf>
    <xf numFmtId="0" fontId="15" fillId="3" borderId="0" xfId="1" applyFont="1" applyFill="1" applyAlignment="1"/>
    <xf numFmtId="0" fontId="14" fillId="3" borderId="0" xfId="1" applyFont="1" applyFill="1" applyAlignment="1">
      <alignment vertical="center"/>
    </xf>
    <xf numFmtId="0" fontId="4" fillId="3" borderId="0" xfId="1" applyFont="1" applyFill="1" applyAlignment="1">
      <alignment vertical="center"/>
    </xf>
    <xf numFmtId="0" fontId="1" fillId="0" borderId="0" xfId="1" applyFont="1"/>
    <xf numFmtId="0" fontId="1" fillId="3" borderId="0" xfId="1" applyFont="1" applyFill="1"/>
    <xf numFmtId="0" fontId="14" fillId="4" borderId="0" xfId="1" applyFont="1" applyFill="1" applyAlignment="1">
      <alignment vertical="center"/>
    </xf>
    <xf numFmtId="0" fontId="4" fillId="4" borderId="0" xfId="1" applyFont="1" applyFill="1" applyAlignment="1">
      <alignment vertical="center"/>
    </xf>
    <xf numFmtId="0" fontId="1" fillId="2" borderId="0" xfId="1" applyFont="1" applyFill="1"/>
    <xf numFmtId="0" fontId="4" fillId="2" borderId="0" xfId="1" applyFill="1"/>
    <xf numFmtId="0" fontId="5" fillId="2" borderId="0" xfId="1" applyFont="1" applyFill="1" applyAlignment="1">
      <alignment horizontal="justify"/>
    </xf>
    <xf numFmtId="0" fontId="4" fillId="2" borderId="0" xfId="1" applyFont="1" applyFill="1"/>
    <xf numFmtId="0" fontId="16" fillId="2" borderId="0" xfId="1" applyFont="1" applyFill="1" applyAlignment="1">
      <alignment horizontal="justify"/>
    </xf>
    <xf numFmtId="0" fontId="4" fillId="0" borderId="0" xfId="0" applyFont="1" applyAlignment="1">
      <alignment horizontal="justify" vertical="top" wrapText="1"/>
    </xf>
    <xf numFmtId="0" fontId="4" fillId="2" borderId="0" xfId="1" applyFont="1" applyFill="1" applyAlignment="1">
      <alignment horizontal="justify" vertical="top"/>
    </xf>
    <xf numFmtId="0" fontId="17" fillId="0" borderId="0" xfId="0" applyFont="1"/>
    <xf numFmtId="0" fontId="18" fillId="2" borderId="0" xfId="1" applyFont="1" applyFill="1" applyAlignment="1">
      <alignment vertical="center"/>
    </xf>
    <xf numFmtId="0" fontId="4" fillId="2" borderId="0" xfId="1" applyFont="1" applyFill="1" applyAlignment="1">
      <alignment horizontal="justify" vertical="top" wrapText="1"/>
    </xf>
    <xf numFmtId="0" fontId="16" fillId="3" borderId="0" xfId="0" applyFont="1" applyFill="1" applyAlignment="1">
      <alignment horizontal="left" vertical="top" wrapText="1"/>
    </xf>
    <xf numFmtId="0" fontId="4" fillId="0" borderId="0" xfId="0" applyFont="1" applyAlignment="1">
      <alignment horizontal="justify" vertical="center"/>
    </xf>
    <xf numFmtId="0" fontId="16" fillId="2" borderId="0" xfId="1" applyFont="1" applyFill="1" applyAlignment="1">
      <alignment horizontal="justify" vertical="top"/>
    </xf>
    <xf numFmtId="0" fontId="4" fillId="2" borderId="0" xfId="0" applyFont="1" applyFill="1" applyAlignment="1">
      <alignment vertical="top" wrapText="1"/>
    </xf>
    <xf numFmtId="0" fontId="4" fillId="2" borderId="0" xfId="0" applyFont="1" applyFill="1" applyAlignment="1">
      <alignment horizontal="justify" vertical="center"/>
    </xf>
    <xf numFmtId="0" fontId="16" fillId="2" borderId="0" xfId="1" applyFont="1" applyFill="1" applyAlignment="1">
      <alignment horizontal="justify" vertical="top" wrapText="1"/>
    </xf>
    <xf numFmtId="0" fontId="4" fillId="2" borderId="0" xfId="0" applyFont="1" applyFill="1" applyAlignment="1">
      <alignment vertical="center" wrapText="1"/>
    </xf>
    <xf numFmtId="0" fontId="16" fillId="4" borderId="0" xfId="0" applyFont="1" applyFill="1" applyAlignment="1">
      <alignment vertical="center" wrapText="1"/>
    </xf>
    <xf numFmtId="0" fontId="4" fillId="4" borderId="0" xfId="0" applyFont="1" applyFill="1" applyAlignment="1">
      <alignment vertical="center" wrapText="1"/>
    </xf>
    <xf numFmtId="0" fontId="19" fillId="4" borderId="0" xfId="2" applyFont="1" applyFill="1" applyBorder="1" applyAlignment="1">
      <alignment vertical="center" wrapText="1"/>
    </xf>
    <xf numFmtId="0" fontId="4" fillId="2" borderId="0" xfId="0" applyFont="1" applyFill="1" applyBorder="1" applyAlignment="1">
      <alignment wrapText="1"/>
    </xf>
    <xf numFmtId="0" fontId="20" fillId="2" borderId="0" xfId="0" applyFont="1" applyFill="1" applyBorder="1" applyAlignment="1">
      <alignment wrapText="1"/>
    </xf>
    <xf numFmtId="0" fontId="4" fillId="2" borderId="0" xfId="1" applyFont="1" applyFill="1" applyAlignment="1">
      <alignment horizontal="justify"/>
    </xf>
    <xf numFmtId="0" fontId="20" fillId="2" borderId="0" xfId="1" applyFont="1" applyFill="1" applyAlignment="1">
      <alignment horizontal="justify"/>
    </xf>
    <xf numFmtId="0" fontId="17" fillId="0" borderId="0" xfId="0" applyFont="1" applyAlignment="1">
      <alignment horizontal="justify" vertical="center"/>
    </xf>
    <xf numFmtId="0" fontId="5" fillId="3" borderId="0" xfId="1" applyFont="1" applyFill="1" applyBorder="1" applyAlignment="1">
      <alignment horizontal="left" vertical="top" wrapText="1"/>
    </xf>
    <xf numFmtId="0" fontId="5" fillId="3" borderId="0" xfId="1" applyFont="1" applyFill="1" applyAlignment="1">
      <alignment horizontal="justify"/>
    </xf>
    <xf numFmtId="0" fontId="4" fillId="3" borderId="0" xfId="1" applyFont="1" applyFill="1" applyAlignment="1">
      <alignment wrapText="1"/>
    </xf>
    <xf numFmtId="0" fontId="6" fillId="2" borderId="3" xfId="3" applyFont="1" applyFill="1" applyBorder="1" applyAlignment="1">
      <alignment horizontal="left" vertical="top" wrapText="1"/>
    </xf>
    <xf numFmtId="0" fontId="6" fillId="2" borderId="4" xfId="3" applyFont="1" applyFill="1" applyBorder="1" applyAlignment="1">
      <alignment horizontal="justify" wrapText="1"/>
    </xf>
    <xf numFmtId="0" fontId="4" fillId="2" borderId="5" xfId="3" applyFont="1" applyFill="1" applyBorder="1" applyAlignment="1">
      <alignment horizontal="left" vertical="top" wrapText="1"/>
    </xf>
    <xf numFmtId="0" fontId="4" fillId="2" borderId="6" xfId="3" applyFont="1" applyFill="1" applyBorder="1" applyAlignment="1">
      <alignment horizontal="justify" wrapText="1"/>
    </xf>
    <xf numFmtId="0" fontId="4" fillId="2" borderId="7" xfId="3" applyFont="1" applyFill="1" applyBorder="1" applyAlignment="1">
      <alignment horizontal="left" vertical="top" wrapText="1"/>
    </xf>
    <xf numFmtId="0" fontId="4" fillId="2" borderId="8" xfId="3" applyFont="1" applyFill="1" applyBorder="1" applyAlignment="1">
      <alignment horizontal="justify" wrapText="1"/>
    </xf>
    <xf numFmtId="0" fontId="4" fillId="2" borderId="0" xfId="3" applyFont="1" applyFill="1" applyBorder="1" applyAlignment="1">
      <alignment wrapText="1"/>
    </xf>
    <xf numFmtId="0" fontId="4" fillId="2" borderId="0" xfId="3" applyFont="1" applyFill="1" applyAlignment="1">
      <alignment wrapText="1"/>
    </xf>
    <xf numFmtId="0" fontId="4" fillId="2" borderId="0" xfId="3" applyFont="1" applyFill="1" applyBorder="1" applyAlignment="1">
      <alignment horizontal="left" vertical="top" wrapText="1"/>
    </xf>
    <xf numFmtId="0" fontId="4" fillId="2" borderId="0" xfId="3" applyFont="1" applyFill="1" applyBorder="1" applyAlignment="1">
      <alignment horizontal="justify" wrapText="1"/>
    </xf>
    <xf numFmtId="0" fontId="4" fillId="3" borderId="0" xfId="1" applyFont="1" applyFill="1" applyAlignment="1">
      <alignment horizontal="left" vertical="top" wrapText="1"/>
    </xf>
    <xf numFmtId="0" fontId="4" fillId="3" borderId="0" xfId="1" applyFont="1" applyFill="1" applyAlignment="1">
      <alignment horizontal="left" wrapText="1"/>
    </xf>
    <xf numFmtId="0" fontId="2" fillId="2" borderId="0" xfId="0" applyFont="1" applyFill="1" applyBorder="1" applyAlignment="1"/>
    <xf numFmtId="0" fontId="2" fillId="0" borderId="0" xfId="0" applyFont="1" applyFill="1" applyBorder="1"/>
    <xf numFmtId="0" fontId="11" fillId="0" borderId="0" xfId="2" quotePrefix="1" applyFont="1"/>
    <xf numFmtId="1" fontId="3" fillId="2" borderId="0" xfId="0" applyNumberFormat="1" applyFont="1" applyFill="1" applyBorder="1"/>
    <xf numFmtId="1" fontId="3" fillId="0" borderId="0" xfId="0" applyNumberFormat="1" applyFont="1" applyFill="1" applyBorder="1"/>
    <xf numFmtId="0" fontId="1" fillId="2" borderId="9" xfId="0" applyFont="1" applyFill="1" applyBorder="1" applyAlignment="1">
      <alignment vertical="top" wrapText="1"/>
    </xf>
    <xf numFmtId="1" fontId="3" fillId="2" borderId="9" xfId="0" applyNumberFormat="1" applyFont="1" applyFill="1" applyBorder="1"/>
    <xf numFmtId="164" fontId="3" fillId="2" borderId="9" xfId="0" applyNumberFormat="1" applyFont="1" applyFill="1" applyBorder="1"/>
    <xf numFmtId="0" fontId="1" fillId="2" borderId="10" xfId="0" applyFont="1" applyFill="1" applyBorder="1" applyAlignment="1">
      <alignment vertical="top" wrapText="1"/>
    </xf>
    <xf numFmtId="164" fontId="3" fillId="2" borderId="10" xfId="0" applyNumberFormat="1" applyFont="1" applyFill="1" applyBorder="1"/>
    <xf numFmtId="1" fontId="3" fillId="2" borderId="10" xfId="0" applyNumberFormat="1" applyFont="1" applyFill="1" applyBorder="1"/>
    <xf numFmtId="0" fontId="3" fillId="2" borderId="9" xfId="0" applyFont="1" applyFill="1" applyBorder="1"/>
    <xf numFmtId="0" fontId="3" fillId="2" borderId="10" xfId="0" applyFont="1" applyFill="1" applyBorder="1"/>
    <xf numFmtId="0" fontId="3" fillId="2" borderId="0" xfId="0" applyFont="1" applyFill="1" applyBorder="1" applyAlignment="1">
      <alignment horizontal="left" vertical="top"/>
    </xf>
    <xf numFmtId="0" fontId="3" fillId="2" borderId="9" xfId="0" applyFont="1" applyFill="1" applyBorder="1" applyAlignment="1">
      <alignment horizontal="left" vertical="top"/>
    </xf>
    <xf numFmtId="0" fontId="3" fillId="2" borderId="10" xfId="0" applyFont="1" applyFill="1" applyBorder="1" applyAlignment="1">
      <alignment horizontal="left" vertical="top"/>
    </xf>
    <xf numFmtId="0" fontId="4" fillId="2" borderId="6" xfId="1" applyFont="1" applyFill="1" applyBorder="1" applyAlignment="1">
      <alignment horizontal="justify" wrapText="1"/>
    </xf>
    <xf numFmtId="0" fontId="3" fillId="5" borderId="0" xfId="0" applyFont="1" applyFill="1" applyBorder="1"/>
    <xf numFmtId="0" fontId="3" fillId="6" borderId="0" xfId="0" applyFont="1" applyFill="1" applyBorder="1"/>
    <xf numFmtId="0" fontId="3" fillId="7" borderId="0" xfId="0" applyFont="1" applyFill="1" applyBorder="1"/>
    <xf numFmtId="0" fontId="14" fillId="3" borderId="0" xfId="1" applyFont="1" applyFill="1" applyAlignment="1">
      <alignment vertical="center"/>
    </xf>
    <xf numFmtId="0" fontId="13" fillId="3" borderId="0" xfId="1" applyFont="1" applyFill="1" applyAlignment="1">
      <alignment vertical="center"/>
    </xf>
    <xf numFmtId="0" fontId="14" fillId="4" borderId="0" xfId="1" applyFont="1" applyFill="1" applyAlignment="1">
      <alignment vertical="center"/>
    </xf>
    <xf numFmtId="0" fontId="13" fillId="4" borderId="0" xfId="1" applyFont="1" applyFill="1" applyAlignment="1">
      <alignment vertical="center"/>
    </xf>
    <xf numFmtId="0" fontId="3" fillId="2" borderId="9"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2" borderId="10" xfId="0" applyFont="1" applyFill="1" applyBorder="1" applyAlignment="1">
      <alignment horizontal="left" vertical="top" wrapText="1"/>
    </xf>
    <xf numFmtId="0" fontId="1" fillId="2" borderId="9" xfId="0" applyFont="1" applyFill="1" applyBorder="1" applyAlignment="1">
      <alignment horizontal="left" vertical="top" wrapText="1"/>
    </xf>
    <xf numFmtId="0" fontId="1" fillId="2" borderId="0" xfId="0" applyFont="1" applyFill="1" applyBorder="1" applyAlignment="1">
      <alignment horizontal="left" vertical="top" wrapText="1"/>
    </xf>
    <xf numFmtId="0" fontId="1" fillId="2" borderId="10" xfId="0" applyFont="1" applyFill="1" applyBorder="1" applyAlignment="1">
      <alignment horizontal="left" vertical="top" wrapText="1"/>
    </xf>
    <xf numFmtId="0" fontId="3" fillId="2" borderId="9" xfId="0" applyFont="1" applyFill="1" applyBorder="1" applyAlignment="1">
      <alignment horizontal="left" vertical="top"/>
    </xf>
    <xf numFmtId="0" fontId="3" fillId="2" borderId="0" xfId="0" applyFont="1" applyFill="1" applyBorder="1" applyAlignment="1">
      <alignment horizontal="left" vertical="top"/>
    </xf>
    <xf numFmtId="0" fontId="3" fillId="2" borderId="10" xfId="0" applyFont="1" applyFill="1" applyBorder="1" applyAlignment="1">
      <alignment horizontal="left" vertical="top"/>
    </xf>
  </cellXfs>
  <cellStyles count="4">
    <cellStyle name="Hyperlink" xfId="2" builtinId="8"/>
    <cellStyle name="Standaard" xfId="0" builtinId="0"/>
    <cellStyle name="Standaard 2" xfId="1"/>
    <cellStyle name="Standaard 2 2" xfId="3"/>
  </cellStyles>
  <dxfs count="19">
    <dxf>
      <fill>
        <patternFill>
          <bgColor theme="4" tint="-0.24994659260841701"/>
        </patternFill>
      </fill>
    </dxf>
    <dxf>
      <fill>
        <patternFill>
          <bgColor theme="4" tint="0.79998168889431442"/>
        </patternFill>
      </fill>
    </dxf>
    <dxf>
      <fill>
        <patternFill>
          <bgColor theme="4" tint="0.39994506668294322"/>
        </patternFill>
      </fill>
    </dxf>
    <dxf>
      <fill>
        <patternFill>
          <bgColor theme="4" tint="-0.24994659260841701"/>
        </patternFill>
      </fill>
    </dxf>
    <dxf>
      <fill>
        <patternFill>
          <bgColor theme="4" tint="0.79998168889431442"/>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24994659260841701"/>
        </patternFill>
      </fill>
    </dxf>
    <dxf>
      <fill>
        <patternFill>
          <bgColor theme="4" tint="0.79998168889431442"/>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24994659260841701"/>
        </patternFill>
      </fill>
    </dxf>
    <dxf>
      <fill>
        <patternFill>
          <bgColor theme="4" tint="0.79998168889431442"/>
        </patternFill>
      </fill>
    </dxf>
    <dxf>
      <fill>
        <patternFill>
          <bgColor theme="4" tint="0.39994506668294322"/>
        </patternFill>
      </fill>
    </dxf>
    <dxf>
      <fill>
        <patternFill>
          <bgColor theme="4" tint="-0.24994659260841701"/>
        </patternFill>
      </fill>
    </dxf>
    <dxf>
      <fill>
        <patternFill>
          <bgColor theme="4" tint="0.79998168889431442"/>
        </patternFill>
      </fill>
    </dxf>
    <dxf>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M52"/>
  <sheetViews>
    <sheetView tabSelected="1" zoomScaleNormal="100" workbookViewId="0"/>
  </sheetViews>
  <sheetFormatPr defaultColWidth="8.6328125" defaultRowHeight="12.5" x14ac:dyDescent="0.25"/>
  <cols>
    <col min="1" max="1" width="12" style="10" customWidth="1"/>
    <col min="2" max="16384" width="8.6328125" style="10"/>
  </cols>
  <sheetData>
    <row r="4" spans="1:13" ht="17.5" x14ac:dyDescent="0.35">
      <c r="A4" s="9" t="s">
        <v>85</v>
      </c>
    </row>
    <row r="5" spans="1:13" ht="15.5" x14ac:dyDescent="0.35">
      <c r="A5" s="9"/>
    </row>
    <row r="6" spans="1:13" x14ac:dyDescent="0.25">
      <c r="A6" s="10" t="s">
        <v>171</v>
      </c>
    </row>
    <row r="8" spans="1:13" ht="13" x14ac:dyDescent="0.3">
      <c r="A8" s="11"/>
    </row>
    <row r="9" spans="1:13" ht="15.5" x14ac:dyDescent="0.35">
      <c r="A9" s="12"/>
    </row>
    <row r="11" spans="1:13" x14ac:dyDescent="0.25">
      <c r="A11" s="13"/>
      <c r="B11" s="13"/>
      <c r="C11" s="13"/>
      <c r="D11" s="13"/>
      <c r="E11" s="13"/>
      <c r="F11" s="13"/>
      <c r="G11" s="13"/>
      <c r="H11" s="13"/>
      <c r="I11" s="13"/>
      <c r="J11" s="13"/>
      <c r="K11" s="13"/>
      <c r="L11" s="13"/>
      <c r="M11" s="13"/>
    </row>
    <row r="12" spans="1:13" x14ac:dyDescent="0.25">
      <c r="A12" s="13"/>
      <c r="B12" s="13"/>
      <c r="C12" s="13"/>
      <c r="D12" s="13"/>
      <c r="E12" s="13"/>
      <c r="F12" s="13"/>
      <c r="G12" s="13"/>
      <c r="H12" s="13"/>
      <c r="I12" s="13"/>
      <c r="J12" s="13"/>
      <c r="K12" s="13"/>
      <c r="L12" s="13"/>
      <c r="M12" s="13"/>
    </row>
    <row r="13" spans="1:13" x14ac:dyDescent="0.25">
      <c r="A13" s="13"/>
      <c r="B13" s="13"/>
      <c r="C13" s="13"/>
      <c r="D13" s="13"/>
      <c r="E13" s="13"/>
      <c r="F13" s="13"/>
      <c r="G13" s="13"/>
      <c r="H13" s="13"/>
      <c r="I13" s="13"/>
      <c r="J13" s="13"/>
      <c r="K13" s="13"/>
      <c r="L13" s="13"/>
      <c r="M13" s="13"/>
    </row>
    <row r="14" spans="1:13" x14ac:dyDescent="0.25">
      <c r="A14" s="13"/>
      <c r="B14" s="13"/>
      <c r="C14" s="13"/>
      <c r="D14" s="13"/>
      <c r="E14" s="13"/>
      <c r="F14" s="13"/>
      <c r="G14" s="13"/>
      <c r="H14" s="13"/>
      <c r="I14" s="13"/>
      <c r="J14" s="13"/>
      <c r="K14" s="13"/>
      <c r="L14" s="13"/>
      <c r="M14" s="13"/>
    </row>
    <row r="15" spans="1:13" x14ac:dyDescent="0.25">
      <c r="A15" s="13"/>
      <c r="B15" s="13"/>
      <c r="C15" s="13"/>
      <c r="D15" s="13"/>
      <c r="E15" s="13"/>
      <c r="F15" s="13"/>
      <c r="G15" s="13"/>
      <c r="H15" s="13"/>
      <c r="I15" s="13"/>
      <c r="J15" s="13"/>
      <c r="K15" s="13"/>
      <c r="L15" s="13"/>
      <c r="M15" s="13"/>
    </row>
    <row r="16" spans="1:13" x14ac:dyDescent="0.25">
      <c r="A16" s="13"/>
      <c r="B16" s="13"/>
      <c r="C16" s="13"/>
      <c r="D16" s="13"/>
      <c r="E16" s="13"/>
      <c r="F16" s="13"/>
      <c r="G16" s="13"/>
      <c r="H16" s="13"/>
      <c r="I16" s="13"/>
      <c r="J16" s="13"/>
      <c r="K16" s="13"/>
      <c r="L16" s="13"/>
      <c r="M16" s="13"/>
    </row>
    <row r="17" spans="1:13" x14ac:dyDescent="0.25">
      <c r="A17" s="13"/>
      <c r="B17" s="13"/>
      <c r="C17" s="13"/>
      <c r="D17" s="13"/>
      <c r="E17" s="13"/>
      <c r="F17" s="13"/>
      <c r="G17" s="13"/>
      <c r="H17" s="13"/>
      <c r="I17" s="13"/>
      <c r="J17" s="13"/>
      <c r="K17" s="13"/>
      <c r="L17" s="13"/>
      <c r="M17" s="13"/>
    </row>
    <row r="51" spans="1:1" x14ac:dyDescent="0.25">
      <c r="A51" s="10" t="s">
        <v>20</v>
      </c>
    </row>
    <row r="52" spans="1:1" x14ac:dyDescent="0.25">
      <c r="A52" s="14" t="s">
        <v>21</v>
      </c>
    </row>
  </sheetData>
  <pageMargins left="0.75" right="0.75" top="1" bottom="1" header="0.5" footer="0.5"/>
  <pageSetup paperSize="9" scale="79" orientation="portrait" r:id="rId1"/>
  <headerFooter alignWithMargins="0"/>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5"/>
  <sheetViews>
    <sheetView zoomScaleNormal="100" workbookViewId="0"/>
  </sheetViews>
  <sheetFormatPr defaultColWidth="8.6328125" defaultRowHeight="12.5" x14ac:dyDescent="0.25"/>
  <cols>
    <col min="1" max="1" width="29.54296875" style="10" customWidth="1"/>
    <col min="2" max="2" width="57.36328125" style="10" customWidth="1"/>
    <col min="3" max="16384" width="8.6328125" style="10"/>
  </cols>
  <sheetData>
    <row r="1" spans="1:12" ht="15.5" x14ac:dyDescent="0.35">
      <c r="A1" s="9" t="s">
        <v>22</v>
      </c>
      <c r="B1" s="15"/>
      <c r="C1" s="16"/>
      <c r="D1" s="16"/>
      <c r="E1" s="17"/>
      <c r="F1" s="17"/>
      <c r="G1" s="17"/>
    </row>
    <row r="2" spans="1:12" x14ac:dyDescent="0.25">
      <c r="A2" s="18"/>
      <c r="B2" s="18"/>
      <c r="C2" s="19"/>
      <c r="D2" s="19"/>
      <c r="E2" s="18"/>
      <c r="F2" s="18"/>
      <c r="G2" s="18"/>
      <c r="H2" s="20"/>
      <c r="I2" s="20"/>
      <c r="J2" s="20"/>
      <c r="K2" s="13"/>
      <c r="L2" s="13"/>
    </row>
    <row r="3" spans="1:12" x14ac:dyDescent="0.25">
      <c r="A3" s="18"/>
      <c r="B3" s="18"/>
      <c r="C3" s="18"/>
      <c r="D3" s="18"/>
      <c r="E3" s="18"/>
      <c r="F3" s="18"/>
      <c r="G3" s="18"/>
      <c r="H3" s="20"/>
      <c r="I3" s="20"/>
      <c r="J3" s="20"/>
      <c r="K3" s="13"/>
      <c r="L3" s="13"/>
    </row>
    <row r="4" spans="1:12" ht="13" x14ac:dyDescent="0.3">
      <c r="A4" s="21" t="s">
        <v>23</v>
      </c>
      <c r="B4" s="21" t="s">
        <v>22</v>
      </c>
      <c r="C4" s="13"/>
      <c r="D4" s="15"/>
      <c r="E4" s="17"/>
      <c r="F4" s="17"/>
      <c r="G4" s="17"/>
    </row>
    <row r="5" spans="1:12" ht="13" x14ac:dyDescent="0.3">
      <c r="A5" s="21"/>
      <c r="B5" s="21"/>
      <c r="C5" s="13"/>
      <c r="D5" s="15"/>
      <c r="E5" s="17"/>
      <c r="F5" s="17"/>
      <c r="G5" s="17"/>
    </row>
    <row r="6" spans="1:12" x14ac:dyDescent="0.25">
      <c r="A6" s="22" t="s">
        <v>24</v>
      </c>
      <c r="B6" s="15" t="s">
        <v>25</v>
      </c>
      <c r="C6" s="13"/>
      <c r="D6" s="15"/>
      <c r="E6" s="17"/>
      <c r="F6" s="17"/>
      <c r="G6" s="17"/>
    </row>
    <row r="7" spans="1:12" x14ac:dyDescent="0.25">
      <c r="A7" s="22" t="s">
        <v>26</v>
      </c>
      <c r="B7" s="15" t="s">
        <v>27</v>
      </c>
      <c r="C7" s="13"/>
      <c r="D7" s="15"/>
      <c r="E7" s="17"/>
      <c r="F7" s="17"/>
      <c r="G7" s="17"/>
    </row>
    <row r="8" spans="1:12" x14ac:dyDescent="0.25">
      <c r="A8" s="22" t="s">
        <v>28</v>
      </c>
      <c r="B8" s="23" t="s">
        <v>177</v>
      </c>
      <c r="C8" s="13"/>
      <c r="D8" s="15"/>
      <c r="E8" s="17"/>
      <c r="F8" s="17"/>
      <c r="G8" s="17"/>
    </row>
    <row r="9" spans="1:12" x14ac:dyDescent="0.25">
      <c r="A9" s="74" t="s">
        <v>174</v>
      </c>
      <c r="B9" s="15" t="s">
        <v>83</v>
      </c>
      <c r="D9" s="15"/>
      <c r="E9" s="17"/>
      <c r="F9" s="17"/>
      <c r="G9" s="17"/>
    </row>
    <row r="10" spans="1:12" x14ac:dyDescent="0.25">
      <c r="A10" s="22" t="s">
        <v>175</v>
      </c>
      <c r="B10" s="15" t="s">
        <v>273</v>
      </c>
      <c r="D10" s="15"/>
      <c r="E10" s="17"/>
      <c r="F10" s="17"/>
      <c r="G10" s="17"/>
    </row>
    <row r="11" spans="1:12" x14ac:dyDescent="0.25">
      <c r="A11" s="15"/>
      <c r="B11" s="15"/>
      <c r="D11" s="15"/>
      <c r="E11" s="17"/>
      <c r="F11" s="17"/>
      <c r="G11" s="17"/>
    </row>
    <row r="12" spans="1:12" x14ac:dyDescent="0.25">
      <c r="A12" s="15"/>
      <c r="B12" s="15"/>
      <c r="D12" s="15"/>
      <c r="E12" s="17"/>
      <c r="F12" s="17"/>
      <c r="G12" s="17"/>
    </row>
    <row r="13" spans="1:12" x14ac:dyDescent="0.25">
      <c r="A13" s="15"/>
      <c r="B13" s="15"/>
      <c r="D13" s="15"/>
      <c r="E13" s="17"/>
      <c r="F13" s="17"/>
      <c r="G13" s="17"/>
    </row>
    <row r="14" spans="1:12" x14ac:dyDescent="0.25">
      <c r="A14" s="15"/>
      <c r="B14" s="15"/>
      <c r="D14" s="15"/>
      <c r="E14" s="17"/>
      <c r="F14" s="17"/>
      <c r="G14" s="17"/>
    </row>
    <row r="15" spans="1:12" x14ac:dyDescent="0.25">
      <c r="A15" s="15"/>
      <c r="B15" s="15"/>
      <c r="D15" s="15"/>
      <c r="E15" s="17"/>
      <c r="F15" s="17"/>
      <c r="G15" s="17"/>
    </row>
    <row r="16" spans="1:12" x14ac:dyDescent="0.25">
      <c r="C16" s="15"/>
      <c r="D16" s="17"/>
      <c r="E16" s="17"/>
      <c r="F16" s="17"/>
    </row>
    <row r="17" spans="1:7" x14ac:dyDescent="0.25">
      <c r="C17" s="15"/>
      <c r="D17" s="17"/>
      <c r="E17" s="17"/>
      <c r="F17" s="17"/>
    </row>
    <row r="18" spans="1:7" x14ac:dyDescent="0.25">
      <c r="C18" s="15"/>
      <c r="D18" s="17"/>
      <c r="E18" s="17"/>
      <c r="F18" s="17"/>
    </row>
    <row r="19" spans="1:7" x14ac:dyDescent="0.25">
      <c r="C19" s="15"/>
      <c r="D19" s="17"/>
      <c r="E19" s="17"/>
      <c r="F19" s="17"/>
    </row>
    <row r="20" spans="1:7" x14ac:dyDescent="0.25">
      <c r="C20" s="15"/>
      <c r="D20" s="17"/>
      <c r="E20" s="17"/>
      <c r="F20" s="17"/>
    </row>
    <row r="21" spans="1:7" x14ac:dyDescent="0.25">
      <c r="D21" s="15"/>
      <c r="E21" s="17"/>
      <c r="F21" s="17"/>
      <c r="G21" s="17"/>
    </row>
    <row r="22" spans="1:7" x14ac:dyDescent="0.25">
      <c r="D22" s="15"/>
      <c r="E22" s="17"/>
      <c r="F22" s="17"/>
      <c r="G22" s="17"/>
    </row>
    <row r="23" spans="1:7" x14ac:dyDescent="0.25">
      <c r="A23" s="15"/>
      <c r="B23" s="24"/>
      <c r="C23" s="15"/>
      <c r="D23" s="15"/>
      <c r="E23" s="17"/>
      <c r="F23" s="17"/>
      <c r="G23" s="17"/>
    </row>
    <row r="24" spans="1:7" x14ac:dyDescent="0.25">
      <c r="A24" s="93" t="s">
        <v>29</v>
      </c>
      <c r="B24" s="93"/>
      <c r="C24" s="15"/>
      <c r="D24" s="15"/>
      <c r="E24" s="17"/>
      <c r="F24" s="17"/>
      <c r="G24" s="17"/>
    </row>
    <row r="25" spans="1:7" x14ac:dyDescent="0.25">
      <c r="A25" s="92" t="s">
        <v>30</v>
      </c>
      <c r="B25" s="92"/>
      <c r="C25" s="15"/>
      <c r="D25" s="15"/>
      <c r="E25" s="17"/>
      <c r="F25" s="25"/>
      <c r="G25" s="17"/>
    </row>
    <row r="26" spans="1:7" x14ac:dyDescent="0.25">
      <c r="A26" s="92" t="s">
        <v>31</v>
      </c>
      <c r="B26" s="92"/>
      <c r="C26" s="17"/>
      <c r="D26" s="17"/>
      <c r="E26" s="17"/>
      <c r="F26" s="17"/>
      <c r="G26" s="17"/>
    </row>
    <row r="27" spans="1:7" x14ac:dyDescent="0.25">
      <c r="A27" s="26" t="s">
        <v>32</v>
      </c>
      <c r="B27" s="26"/>
      <c r="C27" s="17"/>
      <c r="D27" s="17"/>
      <c r="E27" s="17"/>
      <c r="F27" s="17"/>
      <c r="G27" s="17"/>
    </row>
    <row r="28" spans="1:7" x14ac:dyDescent="0.25">
      <c r="A28" s="92" t="s">
        <v>33</v>
      </c>
      <c r="B28" s="92"/>
    </row>
    <row r="29" spans="1:7" x14ac:dyDescent="0.25">
      <c r="A29" s="92" t="s">
        <v>34</v>
      </c>
      <c r="B29" s="92"/>
    </row>
    <row r="30" spans="1:7" x14ac:dyDescent="0.25">
      <c r="A30" s="92" t="s">
        <v>35</v>
      </c>
      <c r="B30" s="92"/>
    </row>
    <row r="31" spans="1:7" x14ac:dyDescent="0.25">
      <c r="A31" s="92" t="s">
        <v>36</v>
      </c>
      <c r="B31" s="92"/>
    </row>
    <row r="32" spans="1:7" x14ac:dyDescent="0.25">
      <c r="A32" s="92" t="s">
        <v>37</v>
      </c>
      <c r="B32" s="92"/>
    </row>
    <row r="33" spans="1:2" x14ac:dyDescent="0.25">
      <c r="A33" s="92" t="s">
        <v>38</v>
      </c>
      <c r="B33" s="92"/>
    </row>
    <row r="34" spans="1:2" x14ac:dyDescent="0.25">
      <c r="A34" s="26" t="s">
        <v>39</v>
      </c>
      <c r="B34" s="27"/>
    </row>
    <row r="36" spans="1:2" x14ac:dyDescent="0.25">
      <c r="A36" s="28"/>
    </row>
    <row r="37" spans="1:2" x14ac:dyDescent="0.25">
      <c r="A37" s="29" t="s">
        <v>285</v>
      </c>
    </row>
    <row r="52" spans="1:2" x14ac:dyDescent="0.25">
      <c r="A52" s="95"/>
      <c r="B52" s="95"/>
    </row>
    <row r="53" spans="1:2" x14ac:dyDescent="0.25">
      <c r="A53" s="94"/>
      <c r="B53" s="94"/>
    </row>
    <row r="54" spans="1:2" x14ac:dyDescent="0.25">
      <c r="A54" s="94"/>
      <c r="B54" s="94"/>
    </row>
    <row r="55" spans="1:2" x14ac:dyDescent="0.25">
      <c r="A55" s="30"/>
      <c r="B55" s="30"/>
    </row>
    <row r="56" spans="1:2" x14ac:dyDescent="0.25">
      <c r="A56" s="94"/>
      <c r="B56" s="94"/>
    </row>
    <row r="57" spans="1:2" x14ac:dyDescent="0.25">
      <c r="A57" s="94"/>
      <c r="B57" s="94"/>
    </row>
    <row r="58" spans="1:2" x14ac:dyDescent="0.25">
      <c r="A58" s="94"/>
      <c r="B58" s="94"/>
    </row>
    <row r="59" spans="1:2" x14ac:dyDescent="0.25">
      <c r="A59" s="94"/>
      <c r="B59" s="94"/>
    </row>
    <row r="60" spans="1:2" x14ac:dyDescent="0.25">
      <c r="A60" s="94"/>
      <c r="B60" s="94"/>
    </row>
    <row r="61" spans="1:2" x14ac:dyDescent="0.25">
      <c r="A61" s="94"/>
      <c r="B61" s="94"/>
    </row>
    <row r="62" spans="1:2" x14ac:dyDescent="0.25">
      <c r="A62" s="30"/>
      <c r="B62" s="31"/>
    </row>
    <row r="64" spans="1:2" x14ac:dyDescent="0.25">
      <c r="A64" s="28"/>
    </row>
    <row r="65" spans="1:6" x14ac:dyDescent="0.25">
      <c r="A65" s="32"/>
      <c r="B65" s="33"/>
      <c r="C65" s="33"/>
      <c r="D65" s="33"/>
      <c r="E65" s="33"/>
      <c r="F65" s="33"/>
    </row>
  </sheetData>
  <mergeCells count="18">
    <mergeCell ref="A61:B61"/>
    <mergeCell ref="A31:B31"/>
    <mergeCell ref="A32:B32"/>
    <mergeCell ref="A33:B33"/>
    <mergeCell ref="A52:B52"/>
    <mergeCell ref="A53:B53"/>
    <mergeCell ref="A54:B54"/>
    <mergeCell ref="A56:B56"/>
    <mergeCell ref="A57:B57"/>
    <mergeCell ref="A58:B58"/>
    <mergeCell ref="A59:B59"/>
    <mergeCell ref="A60:B60"/>
    <mergeCell ref="A30:B30"/>
    <mergeCell ref="A24:B24"/>
    <mergeCell ref="A25:B25"/>
    <mergeCell ref="A26:B26"/>
    <mergeCell ref="A28:B28"/>
    <mergeCell ref="A29:B29"/>
  </mergeCells>
  <hyperlinks>
    <hyperlink ref="A6" location="Toelichting!A1" display="Toelichting"/>
    <hyperlink ref="A7" location="Bronbestanden!A1" display="Bronbestanden"/>
    <hyperlink ref="A8" location="'Tabel 1'!A1" display="Tabel 1"/>
    <hyperlink ref="A9" location="'Tabel 2'!A1" display="Tabel 2"/>
    <hyperlink ref="A10" location="'Tabel 3'!A1" display="Tabel 3"/>
  </hyperlinks>
  <pageMargins left="0.75" right="0.75" top="1" bottom="1" header="0.5" footer="0.5"/>
  <pageSetup paperSize="9" scale="6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zoomScaleNormal="100" workbookViewId="0"/>
  </sheetViews>
  <sheetFormatPr defaultColWidth="9.36328125" defaultRowHeight="12.5" x14ac:dyDescent="0.25"/>
  <cols>
    <col min="1" max="1" width="99" style="54" customWidth="1"/>
    <col min="2" max="2" width="10.36328125" style="35" customWidth="1"/>
    <col min="3" max="5" width="9.36328125" style="35" customWidth="1"/>
    <col min="6" max="16384" width="9.36328125" style="35"/>
  </cols>
  <sheetData>
    <row r="1" spans="1:5" ht="15.5" x14ac:dyDescent="0.35">
      <c r="A1" s="34" t="s">
        <v>25</v>
      </c>
    </row>
    <row r="3" spans="1:5" ht="13.4" customHeight="1" x14ac:dyDescent="0.3">
      <c r="A3" s="36" t="s">
        <v>40</v>
      </c>
    </row>
    <row r="4" spans="1:5" ht="6.65" customHeight="1" x14ac:dyDescent="0.3">
      <c r="A4" s="36"/>
    </row>
    <row r="5" spans="1:5" ht="112.5" x14ac:dyDescent="0.3">
      <c r="A5" s="37" t="s">
        <v>66</v>
      </c>
      <c r="B5" s="38"/>
      <c r="D5" s="39"/>
      <c r="E5" s="40"/>
    </row>
    <row r="6" spans="1:5" ht="13.4" customHeight="1" x14ac:dyDescent="0.25">
      <c r="A6" s="41"/>
      <c r="E6" s="40"/>
    </row>
    <row r="7" spans="1:5" s="42" customFormat="1" ht="13.4" customHeight="1" x14ac:dyDescent="0.35">
      <c r="A7" s="42" t="s">
        <v>41</v>
      </c>
    </row>
    <row r="8" spans="1:5" ht="6.65" customHeight="1" x14ac:dyDescent="0.25">
      <c r="A8" s="41"/>
      <c r="E8" s="40"/>
    </row>
    <row r="9" spans="1:5" ht="14.5" x14ac:dyDescent="0.25">
      <c r="A9" s="43" t="s">
        <v>67</v>
      </c>
      <c r="E9" s="40"/>
    </row>
    <row r="10" spans="1:5" ht="13.4" customHeight="1" x14ac:dyDescent="0.25">
      <c r="A10" s="41"/>
      <c r="E10" s="40"/>
    </row>
    <row r="11" spans="1:5" ht="13.4" customHeight="1" x14ac:dyDescent="0.25">
      <c r="A11" s="44" t="s">
        <v>42</v>
      </c>
    </row>
    <row r="12" spans="1:5" ht="5" customHeight="1" x14ac:dyDescent="0.25">
      <c r="A12" s="44"/>
    </row>
    <row r="13" spans="1:5" x14ac:dyDescent="0.25">
      <c r="A13" s="45" t="s">
        <v>71</v>
      </c>
      <c r="C13" s="46"/>
    </row>
    <row r="14" spans="1:5" ht="62.5" x14ac:dyDescent="0.25">
      <c r="A14" s="43" t="s">
        <v>69</v>
      </c>
      <c r="C14" s="46"/>
    </row>
    <row r="15" spans="1:5" ht="79.25" customHeight="1" x14ac:dyDescent="0.25">
      <c r="A15" s="45" t="s">
        <v>173</v>
      </c>
      <c r="C15" s="46"/>
    </row>
    <row r="16" spans="1:5" ht="100" x14ac:dyDescent="0.25">
      <c r="A16" s="43" t="s">
        <v>70</v>
      </c>
      <c r="C16" s="46"/>
    </row>
    <row r="17" spans="1:3" x14ac:dyDescent="0.25">
      <c r="A17" s="43"/>
      <c r="C17" s="46"/>
    </row>
    <row r="18" spans="1:3" ht="50" x14ac:dyDescent="0.25">
      <c r="A18" s="48" t="s">
        <v>279</v>
      </c>
      <c r="C18" s="46"/>
    </row>
    <row r="19" spans="1:3" x14ac:dyDescent="0.25">
      <c r="A19" s="45"/>
      <c r="C19" s="46"/>
    </row>
    <row r="20" spans="1:3" ht="14" x14ac:dyDescent="0.3">
      <c r="A20" s="36" t="s">
        <v>68</v>
      </c>
      <c r="C20" s="46"/>
    </row>
    <row r="21" spans="1:3" x14ac:dyDescent="0.25">
      <c r="A21" s="45"/>
      <c r="C21" s="46"/>
    </row>
    <row r="22" spans="1:3" ht="25" x14ac:dyDescent="0.25">
      <c r="A22" s="45" t="s">
        <v>84</v>
      </c>
      <c r="C22" s="46"/>
    </row>
    <row r="23" spans="1:3" ht="37.5" x14ac:dyDescent="0.25">
      <c r="A23" s="45" t="s">
        <v>286</v>
      </c>
      <c r="C23" s="46"/>
    </row>
    <row r="24" spans="1:3" ht="37.5" x14ac:dyDescent="0.25">
      <c r="A24" s="45" t="s">
        <v>278</v>
      </c>
      <c r="C24" s="46"/>
    </row>
    <row r="25" spans="1:3" ht="13.4" customHeight="1" x14ac:dyDescent="0.25">
      <c r="A25" s="41"/>
    </row>
    <row r="26" spans="1:3" ht="13.4" customHeight="1" x14ac:dyDescent="0.3">
      <c r="A26" s="36" t="s">
        <v>43</v>
      </c>
    </row>
    <row r="27" spans="1:3" ht="6.65" customHeight="1" x14ac:dyDescent="0.25">
      <c r="A27" s="47"/>
    </row>
    <row r="28" spans="1:3" ht="62.5" x14ac:dyDescent="0.25">
      <c r="A28" s="48" t="s">
        <v>277</v>
      </c>
    </row>
    <row r="29" spans="1:3" x14ac:dyDescent="0.25">
      <c r="A29" s="48"/>
    </row>
    <row r="30" spans="1:3" ht="13.4" customHeight="1" x14ac:dyDescent="0.25">
      <c r="A30" s="49" t="s">
        <v>44</v>
      </c>
    </row>
    <row r="31" spans="1:3" ht="6.65" customHeight="1" x14ac:dyDescent="0.25">
      <c r="A31" s="49"/>
    </row>
    <row r="32" spans="1:3" ht="50" x14ac:dyDescent="0.25">
      <c r="A32" s="50" t="s">
        <v>45</v>
      </c>
    </row>
    <row r="33" spans="1:1" ht="100" x14ac:dyDescent="0.25">
      <c r="A33" s="50" t="s">
        <v>46</v>
      </c>
    </row>
    <row r="34" spans="1:1" x14ac:dyDescent="0.25">
      <c r="A34" s="51" t="s">
        <v>47</v>
      </c>
    </row>
    <row r="35" spans="1:1" x14ac:dyDescent="0.25">
      <c r="A35" s="41"/>
    </row>
    <row r="36" spans="1:1" ht="13.4" customHeight="1" x14ac:dyDescent="0.3">
      <c r="A36" s="36" t="s">
        <v>48</v>
      </c>
    </row>
    <row r="37" spans="1:1" ht="6.65" customHeight="1" x14ac:dyDescent="0.3">
      <c r="A37" s="36"/>
    </row>
    <row r="38" spans="1:1" ht="25.5" customHeight="1" x14ac:dyDescent="0.25">
      <c r="A38" s="52" t="s">
        <v>49</v>
      </c>
    </row>
    <row r="39" spans="1:1" x14ac:dyDescent="0.25">
      <c r="A39" s="52"/>
    </row>
    <row r="40" spans="1:1" ht="25.5" x14ac:dyDescent="0.25">
      <c r="A40" s="52" t="s">
        <v>50</v>
      </c>
    </row>
    <row r="41" spans="1:1" ht="6.75" customHeight="1" x14ac:dyDescent="0.25">
      <c r="A41" s="52"/>
    </row>
    <row r="42" spans="1:1" ht="25.5" x14ac:dyDescent="0.25">
      <c r="A42" s="52" t="s">
        <v>51</v>
      </c>
    </row>
    <row r="43" spans="1:1" ht="6.75" customHeight="1" x14ac:dyDescent="0.3">
      <c r="A43" s="53"/>
    </row>
    <row r="44" spans="1:1" ht="14" x14ac:dyDescent="0.3">
      <c r="A44" s="36" t="s">
        <v>52</v>
      </c>
    </row>
    <row r="45" spans="1:1" ht="6.65" customHeight="1" x14ac:dyDescent="0.25"/>
    <row r="46" spans="1:1" ht="13" x14ac:dyDescent="0.3">
      <c r="A46" s="55" t="s">
        <v>172</v>
      </c>
    </row>
    <row r="47" spans="1:1" ht="13" x14ac:dyDescent="0.3">
      <c r="A47" s="55" t="s">
        <v>53</v>
      </c>
    </row>
    <row r="48" spans="1:1" ht="13" x14ac:dyDescent="0.3">
      <c r="A48" s="55" t="s">
        <v>54</v>
      </c>
    </row>
    <row r="49" spans="1:1" ht="13" x14ac:dyDescent="0.25">
      <c r="A49" s="56"/>
    </row>
  </sheetData>
  <hyperlinks>
    <hyperlink ref="A34" r:id="rId1" display="http://www.cbs.nl/privacy"/>
  </hyperlinks>
  <pageMargins left="0.75" right="0.75" top="1" bottom="1" header="0.5" footer="0.5"/>
  <pageSetup paperSize="9" orientation="portrait" r:id="rId2"/>
  <headerFooter alignWithMargins="0"/>
  <rowBreaks count="3" manualBreakCount="3">
    <brk id="10" man="1"/>
    <brk id="25" man="1"/>
    <brk id="3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
  <sheetViews>
    <sheetView workbookViewId="0"/>
  </sheetViews>
  <sheetFormatPr defaultColWidth="19.36328125" defaultRowHeight="12.5" x14ac:dyDescent="0.25"/>
  <cols>
    <col min="1" max="1" width="19.54296875" style="70" bestFit="1" customWidth="1"/>
    <col min="2" max="2" width="99.453125" style="71" customWidth="1"/>
    <col min="3" max="16384" width="19.36328125" style="59"/>
  </cols>
  <sheetData>
    <row r="1" spans="1:10" ht="15.5" x14ac:dyDescent="0.35">
      <c r="A1" s="57" t="s">
        <v>26</v>
      </c>
      <c r="B1" s="58"/>
    </row>
    <row r="2" spans="1:10" ht="15.5" x14ac:dyDescent="0.35">
      <c r="A2" s="57"/>
      <c r="B2" s="58"/>
    </row>
    <row r="3" spans="1:10" ht="13" x14ac:dyDescent="0.3">
      <c r="A3" s="60" t="s">
        <v>55</v>
      </c>
      <c r="B3" s="61" t="s">
        <v>72</v>
      </c>
    </row>
    <row r="4" spans="1:10" ht="37.5" x14ac:dyDescent="0.25">
      <c r="A4" s="62" t="s">
        <v>56</v>
      </c>
      <c r="B4" s="63" t="s">
        <v>74</v>
      </c>
    </row>
    <row r="5" spans="1:10" x14ac:dyDescent="0.25">
      <c r="A5" s="62" t="s">
        <v>57</v>
      </c>
      <c r="B5" s="63" t="s">
        <v>75</v>
      </c>
    </row>
    <row r="6" spans="1:10" x14ac:dyDescent="0.25">
      <c r="A6" s="62" t="s">
        <v>58</v>
      </c>
      <c r="B6" s="63" t="s">
        <v>59</v>
      </c>
    </row>
    <row r="7" spans="1:10" x14ac:dyDescent="0.25">
      <c r="A7" s="62" t="s">
        <v>60</v>
      </c>
      <c r="B7" s="63" t="s">
        <v>76</v>
      </c>
    </row>
    <row r="8" spans="1:10" x14ac:dyDescent="0.25">
      <c r="A8" s="64" t="s">
        <v>61</v>
      </c>
      <c r="B8" s="65" t="s">
        <v>62</v>
      </c>
    </row>
    <row r="9" spans="1:10" ht="15.5" x14ac:dyDescent="0.35">
      <c r="A9" s="57"/>
      <c r="B9" s="58"/>
    </row>
    <row r="10" spans="1:10" s="67" customFormat="1" ht="13" x14ac:dyDescent="0.3">
      <c r="A10" s="60" t="s">
        <v>55</v>
      </c>
      <c r="B10" s="61" t="s">
        <v>79</v>
      </c>
      <c r="C10" s="66"/>
      <c r="D10" s="66"/>
      <c r="E10" s="66"/>
      <c r="F10" s="66"/>
      <c r="G10" s="66"/>
      <c r="H10" s="66"/>
      <c r="I10" s="66"/>
      <c r="J10" s="66"/>
    </row>
    <row r="11" spans="1:10" s="67" customFormat="1" ht="25" x14ac:dyDescent="0.25">
      <c r="A11" s="62" t="s">
        <v>56</v>
      </c>
      <c r="B11" s="63" t="s">
        <v>80</v>
      </c>
      <c r="C11" s="66"/>
      <c r="D11" s="66"/>
      <c r="E11" s="66"/>
      <c r="F11" s="66"/>
      <c r="G11" s="66"/>
      <c r="H11" s="66"/>
      <c r="I11" s="66"/>
      <c r="J11" s="66"/>
    </row>
    <row r="12" spans="1:10" s="67" customFormat="1" x14ac:dyDescent="0.25">
      <c r="A12" s="62" t="s">
        <v>57</v>
      </c>
      <c r="B12" s="63" t="s">
        <v>63</v>
      </c>
      <c r="C12" s="66"/>
      <c r="D12" s="66"/>
      <c r="E12" s="66"/>
      <c r="F12" s="66"/>
      <c r="G12" s="66"/>
      <c r="H12" s="66"/>
      <c r="I12" s="66"/>
      <c r="J12" s="66"/>
    </row>
    <row r="13" spans="1:10" s="67" customFormat="1" x14ac:dyDescent="0.25">
      <c r="A13" s="62" t="s">
        <v>58</v>
      </c>
      <c r="B13" s="63" t="s">
        <v>59</v>
      </c>
    </row>
    <row r="14" spans="1:10" s="67" customFormat="1" x14ac:dyDescent="0.25">
      <c r="A14" s="62" t="s">
        <v>60</v>
      </c>
      <c r="B14" s="63" t="s">
        <v>64</v>
      </c>
      <c r="C14" s="66"/>
      <c r="D14" s="66"/>
      <c r="E14" s="66"/>
      <c r="F14" s="66"/>
      <c r="G14" s="66"/>
      <c r="H14" s="66"/>
      <c r="I14" s="66"/>
      <c r="J14" s="66"/>
    </row>
    <row r="15" spans="1:10" s="67" customFormat="1" ht="25" x14ac:dyDescent="0.25">
      <c r="A15" s="64" t="s">
        <v>61</v>
      </c>
      <c r="B15" s="65" t="s">
        <v>65</v>
      </c>
    </row>
    <row r="16" spans="1:10" s="67" customFormat="1" x14ac:dyDescent="0.25">
      <c r="A16" s="68"/>
      <c r="B16" s="69"/>
    </row>
    <row r="17" spans="1:2" ht="13" x14ac:dyDescent="0.3">
      <c r="A17" s="60" t="s">
        <v>55</v>
      </c>
      <c r="B17" s="61" t="s">
        <v>73</v>
      </c>
    </row>
    <row r="18" spans="1:2" ht="25" x14ac:dyDescent="0.25">
      <c r="A18" s="62" t="s">
        <v>56</v>
      </c>
      <c r="B18" s="63" t="s">
        <v>78</v>
      </c>
    </row>
    <row r="19" spans="1:2" x14ac:dyDescent="0.25">
      <c r="A19" s="62" t="s">
        <v>57</v>
      </c>
      <c r="B19" s="63" t="s">
        <v>77</v>
      </c>
    </row>
    <row r="20" spans="1:2" x14ac:dyDescent="0.25">
      <c r="A20" s="62" t="s">
        <v>58</v>
      </c>
      <c r="B20" s="63" t="s">
        <v>59</v>
      </c>
    </row>
    <row r="21" spans="1:2" x14ac:dyDescent="0.25">
      <c r="A21" s="62" t="s">
        <v>60</v>
      </c>
      <c r="B21" s="63" t="s">
        <v>64</v>
      </c>
    </row>
    <row r="22" spans="1:2" x14ac:dyDescent="0.25">
      <c r="A22" s="64" t="s">
        <v>61</v>
      </c>
      <c r="B22" s="65" t="s">
        <v>62</v>
      </c>
    </row>
    <row r="24" spans="1:2" ht="13" x14ac:dyDescent="0.3">
      <c r="A24" s="60" t="s">
        <v>55</v>
      </c>
      <c r="B24" s="61" t="s">
        <v>280</v>
      </c>
    </row>
    <row r="25" spans="1:2" ht="25" x14ac:dyDescent="0.25">
      <c r="A25" s="62" t="s">
        <v>56</v>
      </c>
      <c r="B25" s="63" t="s">
        <v>281</v>
      </c>
    </row>
    <row r="26" spans="1:2" x14ac:dyDescent="0.25">
      <c r="A26" s="62" t="s">
        <v>57</v>
      </c>
      <c r="B26" s="88" t="s">
        <v>282</v>
      </c>
    </row>
    <row r="27" spans="1:2" x14ac:dyDescent="0.25">
      <c r="A27" s="62" t="s">
        <v>58</v>
      </c>
      <c r="B27" s="63" t="s">
        <v>283</v>
      </c>
    </row>
    <row r="28" spans="1:2" x14ac:dyDescent="0.25">
      <c r="A28" s="62" t="s">
        <v>60</v>
      </c>
      <c r="B28" s="63" t="s">
        <v>284</v>
      </c>
    </row>
    <row r="29" spans="1:2" x14ac:dyDescent="0.25">
      <c r="A29" s="64" t="s">
        <v>61</v>
      </c>
      <c r="B29" s="65" t="s">
        <v>62</v>
      </c>
    </row>
  </sheetData>
  <pageMargins left="0.7" right="0.7" top="0.75" bottom="0.75" header="0.3" footer="0.3"/>
  <pageSetup paperSize="9" scale="6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9"/>
  <sheetViews>
    <sheetView showGridLines="0" workbookViewId="0"/>
  </sheetViews>
  <sheetFormatPr defaultColWidth="9.08984375" defaultRowHeight="10" x14ac:dyDescent="0.2"/>
  <cols>
    <col min="1" max="1" width="26.54296875" style="3" customWidth="1"/>
    <col min="2" max="16384" width="9.08984375" style="3"/>
  </cols>
  <sheetData>
    <row r="1" spans="1:35" ht="10.5" x14ac:dyDescent="0.25">
      <c r="A1" s="2" t="s">
        <v>11</v>
      </c>
    </row>
    <row r="2" spans="1:35" ht="10.5" x14ac:dyDescent="0.25">
      <c r="A2" s="2" t="s">
        <v>19</v>
      </c>
    </row>
    <row r="3" spans="1:35" ht="50" x14ac:dyDescent="0.2">
      <c r="A3" s="8" t="s">
        <v>18</v>
      </c>
      <c r="B3" s="5" t="s">
        <v>134</v>
      </c>
      <c r="C3" s="5" t="s">
        <v>135</v>
      </c>
      <c r="D3" s="5" t="s">
        <v>136</v>
      </c>
      <c r="E3" s="5" t="s">
        <v>137</v>
      </c>
      <c r="F3" s="5" t="s">
        <v>138</v>
      </c>
      <c r="G3" s="5" t="s">
        <v>139</v>
      </c>
      <c r="H3" s="5" t="s">
        <v>168</v>
      </c>
      <c r="I3" s="5" t="s">
        <v>141</v>
      </c>
      <c r="J3" s="5" t="s">
        <v>142</v>
      </c>
      <c r="K3" s="5" t="s">
        <v>143</v>
      </c>
      <c r="L3" s="5" t="s">
        <v>144</v>
      </c>
      <c r="M3" s="5" t="s">
        <v>145</v>
      </c>
      <c r="N3" s="5" t="s">
        <v>169</v>
      </c>
      <c r="O3" s="5" t="s">
        <v>147</v>
      </c>
      <c r="P3" s="5" t="s">
        <v>148</v>
      </c>
      <c r="Q3" s="5" t="s">
        <v>149</v>
      </c>
      <c r="R3" s="5" t="s">
        <v>150</v>
      </c>
      <c r="S3" s="5" t="s">
        <v>151</v>
      </c>
      <c r="T3" s="5" t="s">
        <v>152</v>
      </c>
      <c r="U3" s="5" t="s">
        <v>153</v>
      </c>
      <c r="V3" s="5" t="s">
        <v>154</v>
      </c>
      <c r="W3" s="5" t="s">
        <v>155</v>
      </c>
      <c r="X3" s="5" t="s">
        <v>156</v>
      </c>
      <c r="Y3" s="5" t="s">
        <v>157</v>
      </c>
      <c r="Z3" s="5" t="s">
        <v>158</v>
      </c>
      <c r="AA3" s="5" t="s">
        <v>159</v>
      </c>
      <c r="AB3" s="5" t="s">
        <v>160</v>
      </c>
      <c r="AC3" s="5" t="s">
        <v>161</v>
      </c>
      <c r="AD3" s="5" t="s">
        <v>162</v>
      </c>
      <c r="AE3" s="5" t="s">
        <v>163</v>
      </c>
      <c r="AF3" s="5" t="s">
        <v>164</v>
      </c>
      <c r="AG3" s="5" t="s">
        <v>165</v>
      </c>
      <c r="AH3" s="5" t="s">
        <v>166</v>
      </c>
      <c r="AI3" s="5" t="s">
        <v>167</v>
      </c>
    </row>
    <row r="4" spans="1:35" x14ac:dyDescent="0.2">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row>
    <row r="5" spans="1:35" x14ac:dyDescent="0.2">
      <c r="B5" s="4" t="s">
        <v>0</v>
      </c>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row>
    <row r="7" spans="1:35" x14ac:dyDescent="0.2">
      <c r="A7" s="1" t="s">
        <v>87</v>
      </c>
      <c r="B7" s="6">
        <v>0.3</v>
      </c>
      <c r="C7" s="6">
        <v>3</v>
      </c>
      <c r="D7" s="6">
        <v>0.1</v>
      </c>
      <c r="E7" s="6">
        <v>0</v>
      </c>
      <c r="F7" s="6">
        <v>0</v>
      </c>
      <c r="G7" s="6">
        <v>0.1</v>
      </c>
      <c r="H7" s="6">
        <v>0</v>
      </c>
      <c r="I7" s="6">
        <v>0.3</v>
      </c>
      <c r="J7" s="6">
        <v>0</v>
      </c>
      <c r="K7" s="6">
        <v>0</v>
      </c>
      <c r="L7" s="6">
        <v>0.1</v>
      </c>
      <c r="M7" s="6">
        <v>0</v>
      </c>
      <c r="N7" s="6">
        <v>0</v>
      </c>
      <c r="O7" s="6">
        <v>0</v>
      </c>
      <c r="P7" s="6">
        <v>0</v>
      </c>
      <c r="Q7" s="6">
        <v>0.2</v>
      </c>
      <c r="R7" s="6">
        <v>0.2</v>
      </c>
      <c r="S7" s="6">
        <v>0</v>
      </c>
      <c r="T7" s="6">
        <v>0.7</v>
      </c>
      <c r="U7" s="6">
        <v>0.2</v>
      </c>
      <c r="V7" s="6">
        <v>0.2</v>
      </c>
      <c r="W7" s="6">
        <v>0</v>
      </c>
      <c r="X7" s="6">
        <v>0</v>
      </c>
      <c r="Y7" s="6">
        <v>0.2</v>
      </c>
      <c r="Z7" s="6">
        <v>0.2</v>
      </c>
      <c r="AA7" s="6">
        <v>0.1</v>
      </c>
      <c r="AB7" s="6">
        <v>0.6</v>
      </c>
      <c r="AC7" s="6">
        <v>0.3</v>
      </c>
      <c r="AD7" s="6">
        <v>1.9</v>
      </c>
      <c r="AE7" s="6">
        <v>0.1</v>
      </c>
      <c r="AF7" s="6">
        <v>0.1</v>
      </c>
      <c r="AG7" s="6">
        <v>0</v>
      </c>
      <c r="AH7" s="6">
        <v>0.1</v>
      </c>
      <c r="AI7" s="6">
        <v>0</v>
      </c>
    </row>
    <row r="8" spans="1:35" x14ac:dyDescent="0.2">
      <c r="A8" s="1" t="s">
        <v>88</v>
      </c>
      <c r="B8" s="7">
        <v>0.2</v>
      </c>
      <c r="C8" s="7">
        <v>0.1</v>
      </c>
      <c r="D8" s="7">
        <v>0.3</v>
      </c>
      <c r="E8" s="7">
        <v>0</v>
      </c>
      <c r="F8" s="7">
        <v>0.3</v>
      </c>
      <c r="G8" s="7">
        <v>0.5</v>
      </c>
      <c r="H8" s="7">
        <v>0.1</v>
      </c>
      <c r="I8" s="7">
        <v>2.6</v>
      </c>
      <c r="J8" s="7">
        <v>0.6</v>
      </c>
      <c r="K8" s="7">
        <v>0.1</v>
      </c>
      <c r="L8" s="7">
        <v>0.6</v>
      </c>
      <c r="M8" s="7">
        <v>0.2</v>
      </c>
      <c r="N8" s="7">
        <v>0.2</v>
      </c>
      <c r="O8" s="7">
        <v>0.1</v>
      </c>
      <c r="P8" s="7">
        <v>0.1</v>
      </c>
      <c r="Q8" s="6">
        <v>0.4</v>
      </c>
      <c r="R8" s="6">
        <v>0.3</v>
      </c>
      <c r="S8" s="6">
        <v>0.1</v>
      </c>
      <c r="T8" s="6">
        <v>1.1000000000000001</v>
      </c>
      <c r="U8" s="6">
        <v>0.1</v>
      </c>
      <c r="V8" s="6">
        <v>0.7</v>
      </c>
      <c r="W8" s="6">
        <v>0</v>
      </c>
      <c r="X8" s="6">
        <v>0</v>
      </c>
      <c r="Y8" s="6">
        <v>0.5</v>
      </c>
      <c r="Z8" s="6">
        <v>0.3</v>
      </c>
      <c r="AA8" s="6">
        <v>0.2</v>
      </c>
      <c r="AB8" s="6">
        <v>0.5</v>
      </c>
      <c r="AC8" s="6">
        <v>0.4</v>
      </c>
      <c r="AD8" s="6">
        <v>2.4</v>
      </c>
      <c r="AE8" s="6">
        <v>0</v>
      </c>
      <c r="AF8" s="6">
        <v>0</v>
      </c>
      <c r="AG8" s="6">
        <v>0</v>
      </c>
      <c r="AH8" s="6">
        <v>0.4</v>
      </c>
      <c r="AI8" s="6">
        <v>0.5</v>
      </c>
    </row>
    <row r="9" spans="1:35" x14ac:dyDescent="0.2">
      <c r="A9" s="1" t="s">
        <v>12</v>
      </c>
      <c r="B9" s="7">
        <v>0</v>
      </c>
      <c r="C9" s="7">
        <v>0</v>
      </c>
      <c r="D9" s="7">
        <v>0</v>
      </c>
      <c r="E9" s="7">
        <v>0</v>
      </c>
      <c r="F9" s="7">
        <v>0</v>
      </c>
      <c r="G9" s="7">
        <v>0</v>
      </c>
      <c r="H9" s="7">
        <v>0</v>
      </c>
      <c r="I9" s="7">
        <v>0</v>
      </c>
      <c r="J9" s="7">
        <v>0</v>
      </c>
      <c r="K9" s="7">
        <v>0</v>
      </c>
      <c r="L9" s="7">
        <v>0</v>
      </c>
      <c r="M9" s="7">
        <v>0</v>
      </c>
      <c r="N9" s="7">
        <v>0</v>
      </c>
      <c r="O9" s="7">
        <v>0</v>
      </c>
      <c r="P9" s="7">
        <v>0</v>
      </c>
      <c r="Q9" s="6">
        <v>0</v>
      </c>
      <c r="R9" s="6">
        <v>0</v>
      </c>
      <c r="S9" s="6">
        <v>0</v>
      </c>
      <c r="T9" s="6">
        <v>0</v>
      </c>
      <c r="U9" s="6">
        <v>0</v>
      </c>
      <c r="V9" s="6">
        <v>0</v>
      </c>
      <c r="W9" s="6">
        <v>0</v>
      </c>
      <c r="X9" s="6">
        <v>0</v>
      </c>
      <c r="Y9" s="6">
        <v>0</v>
      </c>
      <c r="Z9" s="6">
        <v>0</v>
      </c>
      <c r="AA9" s="6">
        <v>0</v>
      </c>
      <c r="AB9" s="6">
        <v>0</v>
      </c>
      <c r="AC9" s="6">
        <v>0</v>
      </c>
      <c r="AD9" s="6">
        <v>0.1</v>
      </c>
      <c r="AE9" s="6">
        <v>0</v>
      </c>
      <c r="AF9" s="6">
        <v>0</v>
      </c>
      <c r="AG9" s="6">
        <v>0</v>
      </c>
      <c r="AH9" s="6">
        <v>0</v>
      </c>
      <c r="AI9" s="6">
        <v>0</v>
      </c>
    </row>
    <row r="10" spans="1:35" x14ac:dyDescent="0.2">
      <c r="A10" s="1" t="s">
        <v>89</v>
      </c>
      <c r="B10" s="7">
        <v>1.3</v>
      </c>
      <c r="C10" s="7">
        <v>0.3</v>
      </c>
      <c r="D10" s="7">
        <v>3.2</v>
      </c>
      <c r="E10" s="7">
        <v>0.2</v>
      </c>
      <c r="F10" s="7">
        <v>1.4</v>
      </c>
      <c r="G10" s="7">
        <v>1.6</v>
      </c>
      <c r="H10" s="7">
        <v>0.3</v>
      </c>
      <c r="I10" s="7">
        <v>17.2</v>
      </c>
      <c r="J10" s="7">
        <v>2</v>
      </c>
      <c r="K10" s="7">
        <v>0.6</v>
      </c>
      <c r="L10" s="7">
        <v>1</v>
      </c>
      <c r="M10" s="7">
        <v>0.8</v>
      </c>
      <c r="N10" s="7">
        <v>0.4</v>
      </c>
      <c r="O10" s="7">
        <v>0.2</v>
      </c>
      <c r="P10" s="7">
        <v>0.5</v>
      </c>
      <c r="Q10" s="6">
        <v>0.7</v>
      </c>
      <c r="R10" s="6">
        <v>1.1000000000000001</v>
      </c>
      <c r="S10" s="6">
        <v>0.5</v>
      </c>
      <c r="T10" s="6">
        <v>3.4</v>
      </c>
      <c r="U10" s="6">
        <v>1.3</v>
      </c>
      <c r="V10" s="6">
        <v>2.2999999999999998</v>
      </c>
      <c r="W10" s="6">
        <v>0.2</v>
      </c>
      <c r="X10" s="6">
        <v>0</v>
      </c>
      <c r="Y10" s="6">
        <v>1.5</v>
      </c>
      <c r="Z10" s="6">
        <v>2.4</v>
      </c>
      <c r="AA10" s="6">
        <v>0.4</v>
      </c>
      <c r="AB10" s="6">
        <v>3.4</v>
      </c>
      <c r="AC10" s="6">
        <v>1.4</v>
      </c>
      <c r="AD10" s="6">
        <v>15.4</v>
      </c>
      <c r="AE10" s="6">
        <v>0.3</v>
      </c>
      <c r="AF10" s="6">
        <v>0.4</v>
      </c>
      <c r="AG10" s="6">
        <v>0.1</v>
      </c>
      <c r="AH10" s="6">
        <v>0.9</v>
      </c>
      <c r="AI10" s="6">
        <v>1.1000000000000001</v>
      </c>
    </row>
    <row r="11" spans="1:35" x14ac:dyDescent="0.2">
      <c r="A11" s="1" t="s">
        <v>13</v>
      </c>
      <c r="B11" s="7">
        <v>0</v>
      </c>
      <c r="C11" s="7">
        <v>0</v>
      </c>
      <c r="D11" s="7">
        <v>0</v>
      </c>
      <c r="E11" s="7">
        <v>0</v>
      </c>
      <c r="F11" s="7">
        <v>0</v>
      </c>
      <c r="G11" s="7">
        <v>0</v>
      </c>
      <c r="H11" s="7">
        <v>0</v>
      </c>
      <c r="I11" s="7">
        <v>0</v>
      </c>
      <c r="J11" s="7">
        <v>0</v>
      </c>
      <c r="K11" s="7">
        <v>0</v>
      </c>
      <c r="L11" s="7">
        <v>0</v>
      </c>
      <c r="M11" s="7">
        <v>0</v>
      </c>
      <c r="N11" s="7">
        <v>0</v>
      </c>
      <c r="O11" s="7">
        <v>0</v>
      </c>
      <c r="P11" s="7">
        <v>0</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row>
    <row r="12" spans="1:35" x14ac:dyDescent="0.2">
      <c r="A12" s="1" t="s">
        <v>90</v>
      </c>
      <c r="B12" s="7">
        <v>1.4</v>
      </c>
      <c r="C12" s="7">
        <v>1.2</v>
      </c>
      <c r="D12" s="7">
        <v>0.4</v>
      </c>
      <c r="E12" s="7">
        <v>0</v>
      </c>
      <c r="F12" s="7">
        <v>0.2</v>
      </c>
      <c r="G12" s="7">
        <v>0.3</v>
      </c>
      <c r="H12" s="7">
        <v>0.2</v>
      </c>
      <c r="I12" s="7">
        <v>1.2</v>
      </c>
      <c r="J12" s="7">
        <v>0.1</v>
      </c>
      <c r="K12" s="7">
        <v>0</v>
      </c>
      <c r="L12" s="7">
        <v>0.8</v>
      </c>
      <c r="M12" s="7">
        <v>0</v>
      </c>
      <c r="N12" s="7">
        <v>0.1</v>
      </c>
      <c r="O12" s="7">
        <v>0</v>
      </c>
      <c r="P12" s="7">
        <v>0.1</v>
      </c>
      <c r="Q12" s="6">
        <v>0.3</v>
      </c>
      <c r="R12" s="6">
        <v>0.1</v>
      </c>
      <c r="S12" s="6">
        <v>0.1</v>
      </c>
      <c r="T12" s="6">
        <v>0.5</v>
      </c>
      <c r="U12" s="6">
        <v>0.5</v>
      </c>
      <c r="V12" s="6">
        <v>0.3</v>
      </c>
      <c r="W12" s="6">
        <v>0</v>
      </c>
      <c r="X12" s="6">
        <v>0</v>
      </c>
      <c r="Y12" s="6">
        <v>0.2</v>
      </c>
      <c r="Z12" s="6">
        <v>0.1</v>
      </c>
      <c r="AA12" s="6">
        <v>0.1</v>
      </c>
      <c r="AB12" s="6">
        <v>0.4</v>
      </c>
      <c r="AC12" s="6">
        <v>0.2</v>
      </c>
      <c r="AD12" s="6">
        <v>2</v>
      </c>
      <c r="AE12" s="6">
        <v>0</v>
      </c>
      <c r="AF12" s="6">
        <v>0</v>
      </c>
      <c r="AG12" s="6">
        <v>0</v>
      </c>
      <c r="AH12" s="6">
        <v>0.1</v>
      </c>
      <c r="AI12" s="6">
        <v>0</v>
      </c>
    </row>
    <row r="13" spans="1:35" x14ac:dyDescent="0.2">
      <c r="A13" s="1" t="s">
        <v>91</v>
      </c>
      <c r="B13" s="7">
        <v>0</v>
      </c>
      <c r="C13" s="7">
        <v>0.1</v>
      </c>
      <c r="D13" s="7">
        <v>0</v>
      </c>
      <c r="E13" s="7">
        <v>0</v>
      </c>
      <c r="F13" s="7">
        <v>0</v>
      </c>
      <c r="G13" s="7">
        <v>0</v>
      </c>
      <c r="H13" s="7">
        <v>0</v>
      </c>
      <c r="I13" s="7">
        <v>0</v>
      </c>
      <c r="J13" s="7">
        <v>0</v>
      </c>
      <c r="K13" s="7">
        <v>0</v>
      </c>
      <c r="L13" s="7">
        <v>0</v>
      </c>
      <c r="M13" s="7">
        <v>0</v>
      </c>
      <c r="N13" s="7">
        <v>0</v>
      </c>
      <c r="O13" s="7">
        <v>0</v>
      </c>
      <c r="P13" s="7">
        <v>0</v>
      </c>
      <c r="Q13" s="6">
        <v>0</v>
      </c>
      <c r="R13" s="6">
        <v>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row>
    <row r="14" spans="1:35" x14ac:dyDescent="0.2">
      <c r="A14" s="1" t="s">
        <v>92</v>
      </c>
      <c r="B14" s="7">
        <v>0.2</v>
      </c>
      <c r="C14" s="7">
        <v>0</v>
      </c>
      <c r="D14" s="7">
        <v>0.1</v>
      </c>
      <c r="E14" s="7">
        <v>0</v>
      </c>
      <c r="F14" s="7">
        <v>0</v>
      </c>
      <c r="G14" s="7">
        <v>0</v>
      </c>
      <c r="H14" s="7">
        <v>0</v>
      </c>
      <c r="I14" s="7">
        <v>0.3</v>
      </c>
      <c r="J14" s="7">
        <v>0</v>
      </c>
      <c r="K14" s="7">
        <v>0</v>
      </c>
      <c r="L14" s="7">
        <v>0.1</v>
      </c>
      <c r="M14" s="7">
        <v>0</v>
      </c>
      <c r="N14" s="7">
        <v>0</v>
      </c>
      <c r="O14" s="7">
        <v>0</v>
      </c>
      <c r="P14" s="7">
        <v>0</v>
      </c>
      <c r="Q14" s="6">
        <v>0.1</v>
      </c>
      <c r="R14" s="6">
        <v>0</v>
      </c>
      <c r="S14" s="6">
        <v>0</v>
      </c>
      <c r="T14" s="6">
        <v>0.3</v>
      </c>
      <c r="U14" s="6">
        <v>0.2</v>
      </c>
      <c r="V14" s="6">
        <v>0.2</v>
      </c>
      <c r="W14" s="6">
        <v>0</v>
      </c>
      <c r="X14" s="6">
        <v>0</v>
      </c>
      <c r="Y14" s="6">
        <v>0.1</v>
      </c>
      <c r="Z14" s="6">
        <v>0.1</v>
      </c>
      <c r="AA14" s="6">
        <v>0</v>
      </c>
      <c r="AB14" s="6">
        <v>0.1</v>
      </c>
      <c r="AC14" s="6">
        <v>0.1</v>
      </c>
      <c r="AD14" s="6">
        <v>0.7</v>
      </c>
      <c r="AE14" s="6">
        <v>0</v>
      </c>
      <c r="AF14" s="6">
        <v>0</v>
      </c>
      <c r="AG14" s="6">
        <v>0</v>
      </c>
      <c r="AH14" s="6">
        <v>0</v>
      </c>
      <c r="AI14" s="6">
        <v>0</v>
      </c>
    </row>
    <row r="15" spans="1:35" x14ac:dyDescent="0.2">
      <c r="A15" s="1" t="s">
        <v>93</v>
      </c>
      <c r="B15" s="7">
        <v>0</v>
      </c>
      <c r="C15" s="7">
        <v>0</v>
      </c>
      <c r="D15" s="7">
        <v>0</v>
      </c>
      <c r="E15" s="7">
        <v>0</v>
      </c>
      <c r="F15" s="7">
        <v>0</v>
      </c>
      <c r="G15" s="7">
        <v>0</v>
      </c>
      <c r="H15" s="7">
        <v>0</v>
      </c>
      <c r="I15" s="7">
        <v>0</v>
      </c>
      <c r="J15" s="7">
        <v>0</v>
      </c>
      <c r="K15" s="7">
        <v>0</v>
      </c>
      <c r="L15" s="7">
        <v>0</v>
      </c>
      <c r="M15" s="7">
        <v>0</v>
      </c>
      <c r="N15" s="7">
        <v>0</v>
      </c>
      <c r="O15" s="7">
        <v>0</v>
      </c>
      <c r="P15" s="7">
        <v>0</v>
      </c>
      <c r="Q15" s="6">
        <v>0</v>
      </c>
      <c r="R15" s="6">
        <v>0</v>
      </c>
      <c r="S15" s="6">
        <v>0</v>
      </c>
      <c r="T15" s="6">
        <v>0</v>
      </c>
      <c r="U15" s="6">
        <v>0</v>
      </c>
      <c r="V15" s="6">
        <v>0</v>
      </c>
      <c r="W15" s="6">
        <v>0</v>
      </c>
      <c r="X15" s="6">
        <v>0</v>
      </c>
      <c r="Y15" s="6">
        <v>0</v>
      </c>
      <c r="Z15" s="6">
        <v>0</v>
      </c>
      <c r="AA15" s="6">
        <v>0</v>
      </c>
      <c r="AB15" s="6">
        <v>0</v>
      </c>
      <c r="AC15" s="6">
        <v>0</v>
      </c>
      <c r="AD15" s="6">
        <v>0</v>
      </c>
      <c r="AE15" s="6">
        <v>0</v>
      </c>
      <c r="AF15" s="6">
        <v>0</v>
      </c>
      <c r="AG15" s="6">
        <v>0</v>
      </c>
      <c r="AH15" s="6">
        <v>0</v>
      </c>
      <c r="AI15" s="6">
        <v>0</v>
      </c>
    </row>
    <row r="16" spans="1:35" x14ac:dyDescent="0.2">
      <c r="A16" s="1" t="s">
        <v>1</v>
      </c>
      <c r="B16" s="7">
        <v>0.3</v>
      </c>
      <c r="C16" s="7">
        <v>1.3</v>
      </c>
      <c r="D16" s="7">
        <v>0.1</v>
      </c>
      <c r="E16" s="7">
        <v>0</v>
      </c>
      <c r="F16" s="7">
        <v>0.1</v>
      </c>
      <c r="G16" s="7">
        <v>0.1</v>
      </c>
      <c r="H16" s="7">
        <v>0.1</v>
      </c>
      <c r="I16" s="7">
        <v>0.8</v>
      </c>
      <c r="J16" s="7">
        <v>0.1</v>
      </c>
      <c r="K16" s="7">
        <v>0</v>
      </c>
      <c r="L16" s="7">
        <v>0.3</v>
      </c>
      <c r="M16" s="7">
        <v>0.1</v>
      </c>
      <c r="N16" s="7">
        <v>0.1</v>
      </c>
      <c r="O16" s="7">
        <v>0</v>
      </c>
      <c r="P16" s="7">
        <v>0</v>
      </c>
      <c r="Q16" s="6">
        <v>0.2</v>
      </c>
      <c r="R16" s="6">
        <v>0.1</v>
      </c>
      <c r="S16" s="6">
        <v>0.2</v>
      </c>
      <c r="T16" s="6">
        <v>0.7</v>
      </c>
      <c r="U16" s="6">
        <v>0.1</v>
      </c>
      <c r="V16" s="6">
        <v>0.4</v>
      </c>
      <c r="W16" s="6">
        <v>0</v>
      </c>
      <c r="X16" s="6">
        <v>0.1</v>
      </c>
      <c r="Y16" s="6">
        <v>0.2</v>
      </c>
      <c r="Z16" s="6">
        <v>0.3</v>
      </c>
      <c r="AA16" s="6">
        <v>0.1</v>
      </c>
      <c r="AB16" s="6">
        <v>0.6</v>
      </c>
      <c r="AC16" s="6">
        <v>0.2</v>
      </c>
      <c r="AD16" s="6">
        <v>2</v>
      </c>
      <c r="AE16" s="6">
        <v>0.1</v>
      </c>
      <c r="AF16" s="6">
        <v>0</v>
      </c>
      <c r="AG16" s="6">
        <v>0</v>
      </c>
      <c r="AH16" s="6">
        <v>0.2</v>
      </c>
      <c r="AI16" s="6">
        <v>0</v>
      </c>
    </row>
    <row r="17" spans="1:35" x14ac:dyDescent="0.2">
      <c r="A17" s="1" t="s">
        <v>94</v>
      </c>
      <c r="B17" s="6">
        <v>0</v>
      </c>
      <c r="C17" s="6">
        <v>0</v>
      </c>
      <c r="D17" s="6">
        <v>0</v>
      </c>
      <c r="E17" s="6">
        <v>0</v>
      </c>
      <c r="F17" s="6">
        <v>0</v>
      </c>
      <c r="G17" s="6">
        <v>0</v>
      </c>
      <c r="H17" s="6">
        <v>0</v>
      </c>
      <c r="I17" s="6">
        <v>0.1</v>
      </c>
      <c r="J17" s="6">
        <v>0</v>
      </c>
      <c r="K17" s="6">
        <v>0</v>
      </c>
      <c r="L17" s="6">
        <v>0</v>
      </c>
      <c r="M17" s="6">
        <v>0</v>
      </c>
      <c r="N17" s="6">
        <v>0</v>
      </c>
      <c r="O17" s="6">
        <v>0</v>
      </c>
      <c r="P17" s="6">
        <v>0</v>
      </c>
      <c r="Q17" s="6">
        <v>0.1</v>
      </c>
      <c r="R17" s="6">
        <v>0</v>
      </c>
      <c r="S17" s="6">
        <v>0</v>
      </c>
      <c r="T17" s="6">
        <v>0.1</v>
      </c>
      <c r="U17" s="6">
        <v>0.1</v>
      </c>
      <c r="V17" s="6">
        <v>0</v>
      </c>
      <c r="W17" s="6">
        <v>0</v>
      </c>
      <c r="X17" s="6">
        <v>0</v>
      </c>
      <c r="Y17" s="6">
        <v>0</v>
      </c>
      <c r="Z17" s="6">
        <v>0</v>
      </c>
      <c r="AA17" s="6">
        <v>0</v>
      </c>
      <c r="AB17" s="6">
        <v>0</v>
      </c>
      <c r="AC17" s="6">
        <v>0.1</v>
      </c>
      <c r="AD17" s="6">
        <v>0.4</v>
      </c>
      <c r="AE17" s="6">
        <v>0</v>
      </c>
      <c r="AF17" s="6">
        <v>0</v>
      </c>
      <c r="AG17" s="6">
        <v>0</v>
      </c>
      <c r="AH17" s="6">
        <v>0</v>
      </c>
      <c r="AI17" s="6">
        <v>0.1</v>
      </c>
    </row>
    <row r="18" spans="1:35" x14ac:dyDescent="0.2">
      <c r="A18" s="1" t="s">
        <v>6</v>
      </c>
      <c r="B18" s="6">
        <v>0</v>
      </c>
      <c r="C18" s="6">
        <v>0</v>
      </c>
      <c r="D18" s="6">
        <v>0</v>
      </c>
      <c r="E18" s="6">
        <v>0</v>
      </c>
      <c r="F18" s="6">
        <v>0</v>
      </c>
      <c r="G18" s="6">
        <v>0</v>
      </c>
      <c r="H18" s="6">
        <v>0</v>
      </c>
      <c r="I18" s="6">
        <v>0.2</v>
      </c>
      <c r="J18" s="6">
        <v>0</v>
      </c>
      <c r="K18" s="6">
        <v>0</v>
      </c>
      <c r="L18" s="6">
        <v>0</v>
      </c>
      <c r="M18" s="6">
        <v>0</v>
      </c>
      <c r="N18" s="6">
        <v>0</v>
      </c>
      <c r="O18" s="6">
        <v>0</v>
      </c>
      <c r="P18" s="6">
        <v>0.1</v>
      </c>
      <c r="Q18" s="6">
        <v>0</v>
      </c>
      <c r="R18" s="6">
        <v>0</v>
      </c>
      <c r="S18" s="6">
        <v>0</v>
      </c>
      <c r="T18" s="6">
        <v>0</v>
      </c>
      <c r="U18" s="6">
        <v>0</v>
      </c>
      <c r="V18" s="6">
        <v>0</v>
      </c>
      <c r="W18" s="6">
        <v>0</v>
      </c>
      <c r="X18" s="6">
        <v>0</v>
      </c>
      <c r="Y18" s="6">
        <v>0</v>
      </c>
      <c r="Z18" s="6">
        <v>0.1</v>
      </c>
      <c r="AA18" s="6">
        <v>0</v>
      </c>
      <c r="AB18" s="6">
        <v>0</v>
      </c>
      <c r="AC18" s="6">
        <v>0.1</v>
      </c>
      <c r="AD18" s="6">
        <v>1</v>
      </c>
      <c r="AE18" s="6">
        <v>0</v>
      </c>
      <c r="AF18" s="6">
        <v>0</v>
      </c>
      <c r="AG18" s="6">
        <v>0</v>
      </c>
      <c r="AH18" s="6">
        <v>0.1</v>
      </c>
      <c r="AI18" s="6">
        <v>0</v>
      </c>
    </row>
    <row r="19" spans="1:35" x14ac:dyDescent="0.2">
      <c r="A19" s="1" t="s">
        <v>95</v>
      </c>
      <c r="B19" s="6">
        <v>0.3</v>
      </c>
      <c r="C19" s="6">
        <v>0.1</v>
      </c>
      <c r="D19" s="6">
        <v>0.2</v>
      </c>
      <c r="E19" s="6">
        <v>0.1</v>
      </c>
      <c r="F19" s="6">
        <v>0.4</v>
      </c>
      <c r="G19" s="6">
        <v>0.5</v>
      </c>
      <c r="H19" s="6">
        <v>0</v>
      </c>
      <c r="I19" s="6">
        <v>2.1</v>
      </c>
      <c r="J19" s="6">
        <v>0.3</v>
      </c>
      <c r="K19" s="6">
        <v>0.1</v>
      </c>
      <c r="L19" s="6">
        <v>0.4</v>
      </c>
      <c r="M19" s="6">
        <v>0.3</v>
      </c>
      <c r="N19" s="6">
        <v>0.2</v>
      </c>
      <c r="O19" s="6">
        <v>0.1</v>
      </c>
      <c r="P19" s="6">
        <v>0.1</v>
      </c>
      <c r="Q19" s="6">
        <v>0.3</v>
      </c>
      <c r="R19" s="6">
        <v>0.4</v>
      </c>
      <c r="S19" s="6">
        <v>0.1</v>
      </c>
      <c r="T19" s="6">
        <v>1.1000000000000001</v>
      </c>
      <c r="U19" s="6">
        <v>0.6</v>
      </c>
      <c r="V19" s="6">
        <v>0.8</v>
      </c>
      <c r="W19" s="6">
        <v>0</v>
      </c>
      <c r="X19" s="6">
        <v>0</v>
      </c>
      <c r="Y19" s="6">
        <v>0.5</v>
      </c>
      <c r="Z19" s="6">
        <v>0.3</v>
      </c>
      <c r="AA19" s="6">
        <v>0.1</v>
      </c>
      <c r="AB19" s="6">
        <v>0.3</v>
      </c>
      <c r="AC19" s="6">
        <v>0.4</v>
      </c>
      <c r="AD19" s="6">
        <v>1.9</v>
      </c>
      <c r="AE19" s="6">
        <v>0.1</v>
      </c>
      <c r="AF19" s="6">
        <v>0.1</v>
      </c>
      <c r="AG19" s="6">
        <v>0</v>
      </c>
      <c r="AH19" s="6">
        <v>0.2</v>
      </c>
      <c r="AI19" s="6">
        <v>0.1</v>
      </c>
    </row>
    <row r="20" spans="1:35" x14ac:dyDescent="0.2">
      <c r="A20" s="1" t="s">
        <v>96</v>
      </c>
      <c r="B20" s="6">
        <v>0.4</v>
      </c>
      <c r="C20" s="6">
        <v>0.2</v>
      </c>
      <c r="D20" s="6">
        <v>0.3</v>
      </c>
      <c r="E20" s="6">
        <v>0</v>
      </c>
      <c r="F20" s="6">
        <v>0.1</v>
      </c>
      <c r="G20" s="6">
        <v>0.3</v>
      </c>
      <c r="H20" s="6">
        <v>0</v>
      </c>
      <c r="I20" s="6">
        <v>3.7</v>
      </c>
      <c r="J20" s="6">
        <v>0.3</v>
      </c>
      <c r="K20" s="6">
        <v>0.1</v>
      </c>
      <c r="L20" s="6">
        <v>0.6</v>
      </c>
      <c r="M20" s="6">
        <v>0.2</v>
      </c>
      <c r="N20" s="6">
        <v>0.7</v>
      </c>
      <c r="O20" s="6">
        <v>0</v>
      </c>
      <c r="P20" s="6">
        <v>0.1</v>
      </c>
      <c r="Q20" s="6">
        <v>0.1</v>
      </c>
      <c r="R20" s="6">
        <v>0.5</v>
      </c>
      <c r="S20" s="6">
        <v>0.1</v>
      </c>
      <c r="T20" s="6">
        <v>1.1000000000000001</v>
      </c>
      <c r="U20" s="6">
        <v>0.1</v>
      </c>
      <c r="V20" s="6">
        <v>0.5</v>
      </c>
      <c r="W20" s="6">
        <v>0.2</v>
      </c>
      <c r="X20" s="6">
        <v>0</v>
      </c>
      <c r="Y20" s="6">
        <v>0.2</v>
      </c>
      <c r="Z20" s="6">
        <v>0.3</v>
      </c>
      <c r="AA20" s="6">
        <v>0.1</v>
      </c>
      <c r="AB20" s="6">
        <v>0.5</v>
      </c>
      <c r="AC20" s="6">
        <v>0.4</v>
      </c>
      <c r="AD20" s="6">
        <v>2.1</v>
      </c>
      <c r="AE20" s="6">
        <v>0.1</v>
      </c>
      <c r="AF20" s="6">
        <v>0.1</v>
      </c>
      <c r="AG20" s="6">
        <v>0.1</v>
      </c>
      <c r="AH20" s="6">
        <v>0.3</v>
      </c>
      <c r="AI20" s="6">
        <v>0</v>
      </c>
    </row>
    <row r="21" spans="1:35" x14ac:dyDescent="0.2">
      <c r="A21" s="1" t="s">
        <v>97</v>
      </c>
      <c r="B21" s="6">
        <v>0.1</v>
      </c>
      <c r="C21" s="6">
        <v>0</v>
      </c>
      <c r="D21" s="6">
        <v>0</v>
      </c>
      <c r="E21" s="6">
        <v>0</v>
      </c>
      <c r="F21" s="6">
        <v>0.2</v>
      </c>
      <c r="G21" s="6">
        <v>0.9</v>
      </c>
      <c r="H21" s="6">
        <v>0</v>
      </c>
      <c r="I21" s="6">
        <v>0.1</v>
      </c>
      <c r="J21" s="6">
        <v>0</v>
      </c>
      <c r="K21" s="6">
        <v>0</v>
      </c>
      <c r="L21" s="6">
        <v>0</v>
      </c>
      <c r="M21" s="6">
        <v>0</v>
      </c>
      <c r="N21" s="6">
        <v>0</v>
      </c>
      <c r="O21" s="6">
        <v>0</v>
      </c>
      <c r="P21" s="6">
        <v>0</v>
      </c>
      <c r="Q21" s="6">
        <v>0.1</v>
      </c>
      <c r="R21" s="6">
        <v>0.1</v>
      </c>
      <c r="S21" s="6">
        <v>0</v>
      </c>
      <c r="T21" s="6">
        <v>0.2</v>
      </c>
      <c r="U21" s="6">
        <v>0.1</v>
      </c>
      <c r="V21" s="6">
        <v>0.1</v>
      </c>
      <c r="W21" s="6">
        <v>0</v>
      </c>
      <c r="X21" s="6">
        <v>0</v>
      </c>
      <c r="Y21" s="6">
        <v>0.1</v>
      </c>
      <c r="Z21" s="6">
        <v>0</v>
      </c>
      <c r="AA21" s="6">
        <v>0</v>
      </c>
      <c r="AB21" s="6">
        <v>0.1</v>
      </c>
      <c r="AC21" s="6">
        <v>0.1</v>
      </c>
      <c r="AD21" s="6">
        <v>0.3</v>
      </c>
      <c r="AE21" s="6">
        <v>0</v>
      </c>
      <c r="AF21" s="6">
        <v>0</v>
      </c>
      <c r="AG21" s="6">
        <v>0</v>
      </c>
      <c r="AH21" s="6">
        <v>0</v>
      </c>
      <c r="AI21" s="6">
        <v>0</v>
      </c>
    </row>
    <row r="22" spans="1:35" x14ac:dyDescent="0.2">
      <c r="A22" s="1" t="s">
        <v>14</v>
      </c>
      <c r="B22" s="6">
        <v>0</v>
      </c>
      <c r="C22" s="6">
        <v>0</v>
      </c>
      <c r="D22" s="6">
        <v>0</v>
      </c>
      <c r="E22" s="6">
        <v>0</v>
      </c>
      <c r="F22" s="6">
        <v>0</v>
      </c>
      <c r="G22" s="6">
        <v>0</v>
      </c>
      <c r="H22" s="6">
        <v>0</v>
      </c>
      <c r="I22" s="6">
        <v>0</v>
      </c>
      <c r="J22" s="6">
        <v>0</v>
      </c>
      <c r="K22" s="6">
        <v>0</v>
      </c>
      <c r="L22" s="6">
        <v>0</v>
      </c>
      <c r="M22" s="6">
        <v>0</v>
      </c>
      <c r="N22" s="6">
        <v>0</v>
      </c>
      <c r="O22" s="6">
        <v>0</v>
      </c>
      <c r="P22" s="6">
        <v>0</v>
      </c>
      <c r="Q22" s="6">
        <v>0</v>
      </c>
      <c r="R22" s="6">
        <v>0</v>
      </c>
      <c r="S22" s="6">
        <v>0</v>
      </c>
      <c r="T22" s="6">
        <v>0</v>
      </c>
      <c r="U22" s="6">
        <v>0</v>
      </c>
      <c r="V22" s="6">
        <v>0</v>
      </c>
      <c r="W22" s="6">
        <v>0</v>
      </c>
      <c r="X22" s="6">
        <v>0</v>
      </c>
      <c r="Y22" s="6">
        <v>0</v>
      </c>
      <c r="Z22" s="6">
        <v>0</v>
      </c>
      <c r="AA22" s="6">
        <v>0</v>
      </c>
      <c r="AB22" s="6">
        <v>0</v>
      </c>
      <c r="AC22" s="6">
        <v>0</v>
      </c>
      <c r="AD22" s="6">
        <v>0</v>
      </c>
      <c r="AE22" s="6">
        <v>0</v>
      </c>
      <c r="AF22" s="6">
        <v>0</v>
      </c>
      <c r="AG22" s="6">
        <v>0</v>
      </c>
      <c r="AH22" s="6">
        <v>0</v>
      </c>
      <c r="AI22" s="6">
        <v>0</v>
      </c>
    </row>
    <row r="23" spans="1:35" x14ac:dyDescent="0.2">
      <c r="A23" s="1" t="s">
        <v>2</v>
      </c>
      <c r="B23" s="6">
        <v>0.4</v>
      </c>
      <c r="C23" s="6">
        <v>0.1</v>
      </c>
      <c r="D23" s="6">
        <v>0.1</v>
      </c>
      <c r="E23" s="6">
        <v>0</v>
      </c>
      <c r="F23" s="6">
        <v>0.2</v>
      </c>
      <c r="G23" s="6">
        <v>0.7</v>
      </c>
      <c r="H23" s="6">
        <v>0.1</v>
      </c>
      <c r="I23" s="6">
        <v>1.4</v>
      </c>
      <c r="J23" s="6">
        <v>0.1</v>
      </c>
      <c r="K23" s="6">
        <v>0</v>
      </c>
      <c r="L23" s="6">
        <v>0.2</v>
      </c>
      <c r="M23" s="6">
        <v>0.2</v>
      </c>
      <c r="N23" s="6">
        <v>0.2</v>
      </c>
      <c r="O23" s="6">
        <v>0</v>
      </c>
      <c r="P23" s="6">
        <v>0</v>
      </c>
      <c r="Q23" s="6">
        <v>0.3</v>
      </c>
      <c r="R23" s="6">
        <v>0.1</v>
      </c>
      <c r="S23" s="6">
        <v>0.1</v>
      </c>
      <c r="T23" s="6">
        <v>0.3</v>
      </c>
      <c r="U23" s="6">
        <v>0.1</v>
      </c>
      <c r="V23" s="6">
        <v>0.4</v>
      </c>
      <c r="W23" s="6">
        <v>0</v>
      </c>
      <c r="X23" s="6">
        <v>0</v>
      </c>
      <c r="Y23" s="6">
        <v>0.3</v>
      </c>
      <c r="Z23" s="6">
        <v>0.2</v>
      </c>
      <c r="AA23" s="6">
        <v>0</v>
      </c>
      <c r="AB23" s="6">
        <v>0.2</v>
      </c>
      <c r="AC23" s="6">
        <v>0.2</v>
      </c>
      <c r="AD23" s="6">
        <v>1</v>
      </c>
      <c r="AE23" s="6">
        <v>0.1</v>
      </c>
      <c r="AF23" s="6">
        <v>0</v>
      </c>
      <c r="AG23" s="6">
        <v>0</v>
      </c>
      <c r="AH23" s="6">
        <v>0.1</v>
      </c>
      <c r="AI23" s="6">
        <v>0.1</v>
      </c>
    </row>
    <row r="24" spans="1:35" x14ac:dyDescent="0.2">
      <c r="A24" s="1" t="s">
        <v>98</v>
      </c>
      <c r="B24" s="6">
        <v>3.8</v>
      </c>
      <c r="C24" s="6">
        <v>0.3</v>
      </c>
      <c r="D24" s="6">
        <v>2.2000000000000002</v>
      </c>
      <c r="E24" s="6">
        <v>0.1</v>
      </c>
      <c r="F24" s="6">
        <v>0.6</v>
      </c>
      <c r="G24" s="6">
        <v>2.9</v>
      </c>
      <c r="H24" s="6">
        <v>0.3</v>
      </c>
      <c r="I24" s="6">
        <v>25.8</v>
      </c>
      <c r="J24" s="6">
        <v>2.1</v>
      </c>
      <c r="K24" s="6">
        <v>0.4</v>
      </c>
      <c r="L24" s="6">
        <v>1.2</v>
      </c>
      <c r="M24" s="6">
        <v>0.9</v>
      </c>
      <c r="N24" s="6">
        <v>0.8</v>
      </c>
      <c r="O24" s="6">
        <v>0.3</v>
      </c>
      <c r="P24" s="6">
        <v>0.7</v>
      </c>
      <c r="Q24" s="6">
        <v>2.2999999999999998</v>
      </c>
      <c r="R24" s="6">
        <v>0.4</v>
      </c>
      <c r="S24" s="6">
        <v>0.3</v>
      </c>
      <c r="T24" s="6">
        <v>5.9</v>
      </c>
      <c r="U24" s="6">
        <v>0.5</v>
      </c>
      <c r="V24" s="6">
        <v>2.7</v>
      </c>
      <c r="W24" s="6">
        <v>0.1</v>
      </c>
      <c r="X24" s="6">
        <v>0.2</v>
      </c>
      <c r="Y24" s="6">
        <v>2.5</v>
      </c>
      <c r="Z24" s="6">
        <v>2.1</v>
      </c>
      <c r="AA24" s="6">
        <v>0.9</v>
      </c>
      <c r="AB24" s="6">
        <v>4.8</v>
      </c>
      <c r="AC24" s="6">
        <v>3.3</v>
      </c>
      <c r="AD24" s="6">
        <v>23.2</v>
      </c>
      <c r="AE24" s="6">
        <v>0.3</v>
      </c>
      <c r="AF24" s="6">
        <v>1.4</v>
      </c>
      <c r="AG24" s="6">
        <v>0.2</v>
      </c>
      <c r="AH24" s="6">
        <v>1.4</v>
      </c>
      <c r="AI24" s="6">
        <v>1</v>
      </c>
    </row>
    <row r="25" spans="1:35" x14ac:dyDescent="0.2">
      <c r="A25" s="1" t="s">
        <v>99</v>
      </c>
      <c r="B25" s="6">
        <v>4.5</v>
      </c>
      <c r="C25" s="6">
        <v>1.3</v>
      </c>
      <c r="D25" s="6">
        <v>6.6</v>
      </c>
      <c r="E25" s="6">
        <v>0.4</v>
      </c>
      <c r="F25" s="6">
        <v>2.2000000000000002</v>
      </c>
      <c r="G25" s="6">
        <v>11</v>
      </c>
      <c r="H25" s="6">
        <v>0.6</v>
      </c>
      <c r="I25" s="6">
        <v>44.7</v>
      </c>
      <c r="J25" s="6">
        <v>6.9</v>
      </c>
      <c r="K25" s="6">
        <v>1.8</v>
      </c>
      <c r="L25" s="6">
        <v>5.2</v>
      </c>
      <c r="M25" s="6">
        <v>4.0999999999999996</v>
      </c>
      <c r="N25" s="6">
        <v>4.3</v>
      </c>
      <c r="O25" s="6">
        <v>1.9</v>
      </c>
      <c r="P25" s="6">
        <v>1.9</v>
      </c>
      <c r="Q25" s="6">
        <v>5.4</v>
      </c>
      <c r="R25" s="6">
        <v>2.8</v>
      </c>
      <c r="S25" s="6">
        <v>1.5</v>
      </c>
      <c r="T25" s="6">
        <v>13.3</v>
      </c>
      <c r="U25" s="6">
        <v>3.2</v>
      </c>
      <c r="V25" s="6">
        <v>6.4</v>
      </c>
      <c r="W25" s="6">
        <v>0.4</v>
      </c>
      <c r="X25" s="6">
        <v>0.3</v>
      </c>
      <c r="Y25" s="6">
        <v>7</v>
      </c>
      <c r="Z25" s="6">
        <v>6.2</v>
      </c>
      <c r="AA25" s="6">
        <v>0.5</v>
      </c>
      <c r="AB25" s="6">
        <v>6.5</v>
      </c>
      <c r="AC25" s="6">
        <v>10.1</v>
      </c>
      <c r="AD25" s="6">
        <v>44.7</v>
      </c>
      <c r="AE25" s="6">
        <v>3.5</v>
      </c>
      <c r="AF25" s="6">
        <v>1</v>
      </c>
      <c r="AG25" s="6">
        <v>0.2</v>
      </c>
      <c r="AH25" s="6">
        <v>6</v>
      </c>
      <c r="AI25" s="6">
        <v>2.4</v>
      </c>
    </row>
    <row r="26" spans="1:35" x14ac:dyDescent="0.2">
      <c r="A26" s="1" t="s">
        <v>100</v>
      </c>
      <c r="B26" s="6">
        <v>0.1</v>
      </c>
      <c r="C26" s="6">
        <v>0</v>
      </c>
      <c r="D26" s="6">
        <v>0</v>
      </c>
      <c r="E26" s="6">
        <v>0</v>
      </c>
      <c r="F26" s="6">
        <v>0</v>
      </c>
      <c r="G26" s="6">
        <v>0</v>
      </c>
      <c r="H26" s="6">
        <v>0</v>
      </c>
      <c r="I26" s="6">
        <v>0.3</v>
      </c>
      <c r="J26" s="6">
        <v>0</v>
      </c>
      <c r="K26" s="6">
        <v>0</v>
      </c>
      <c r="L26" s="6">
        <v>0.1</v>
      </c>
      <c r="M26" s="6">
        <v>0</v>
      </c>
      <c r="N26" s="6">
        <v>0</v>
      </c>
      <c r="O26" s="6">
        <v>0</v>
      </c>
      <c r="P26" s="6">
        <v>0</v>
      </c>
      <c r="Q26" s="6">
        <v>0</v>
      </c>
      <c r="R26" s="6">
        <v>0</v>
      </c>
      <c r="S26" s="6">
        <v>0</v>
      </c>
      <c r="T26" s="6">
        <v>0.3</v>
      </c>
      <c r="U26" s="6">
        <v>0.2</v>
      </c>
      <c r="V26" s="6">
        <v>0.1</v>
      </c>
      <c r="W26" s="6">
        <v>0.1</v>
      </c>
      <c r="X26" s="6">
        <v>0</v>
      </c>
      <c r="Y26" s="6">
        <v>0.1</v>
      </c>
      <c r="Z26" s="6">
        <v>0.1</v>
      </c>
      <c r="AA26" s="6">
        <v>0</v>
      </c>
      <c r="AB26" s="6">
        <v>0.1</v>
      </c>
      <c r="AC26" s="6">
        <v>0.3</v>
      </c>
      <c r="AD26" s="6">
        <v>0.4</v>
      </c>
      <c r="AE26" s="6">
        <v>0</v>
      </c>
      <c r="AF26" s="6">
        <v>0</v>
      </c>
      <c r="AG26" s="6">
        <v>0</v>
      </c>
      <c r="AH26" s="6">
        <v>0</v>
      </c>
      <c r="AI26" s="6">
        <v>0.5</v>
      </c>
    </row>
    <row r="27" spans="1:35" x14ac:dyDescent="0.2">
      <c r="A27" s="1" t="s">
        <v>101</v>
      </c>
      <c r="B27" s="6">
        <v>0</v>
      </c>
      <c r="C27" s="6">
        <v>0</v>
      </c>
      <c r="D27" s="6">
        <v>0.1</v>
      </c>
      <c r="E27" s="6">
        <v>0</v>
      </c>
      <c r="F27" s="6">
        <v>0</v>
      </c>
      <c r="G27" s="6">
        <v>0</v>
      </c>
      <c r="H27" s="6">
        <v>0</v>
      </c>
      <c r="I27" s="6">
        <v>0.2</v>
      </c>
      <c r="J27" s="6">
        <v>0</v>
      </c>
      <c r="K27" s="6">
        <v>0</v>
      </c>
      <c r="L27" s="6">
        <v>0</v>
      </c>
      <c r="M27" s="6">
        <v>0</v>
      </c>
      <c r="N27" s="6">
        <v>0</v>
      </c>
      <c r="O27" s="6">
        <v>0</v>
      </c>
      <c r="P27" s="6">
        <v>0</v>
      </c>
      <c r="Q27" s="6">
        <v>0.1</v>
      </c>
      <c r="R27" s="6">
        <v>0</v>
      </c>
      <c r="S27" s="6">
        <v>0</v>
      </c>
      <c r="T27" s="6">
        <v>1.4</v>
      </c>
      <c r="U27" s="6">
        <v>0.2</v>
      </c>
      <c r="V27" s="6">
        <v>0.1</v>
      </c>
      <c r="W27" s="6">
        <v>0.1</v>
      </c>
      <c r="X27" s="6">
        <v>0.1</v>
      </c>
      <c r="Y27" s="6">
        <v>0</v>
      </c>
      <c r="Z27" s="6">
        <v>0.3</v>
      </c>
      <c r="AA27" s="6">
        <v>0</v>
      </c>
      <c r="AB27" s="6">
        <v>1.3</v>
      </c>
      <c r="AC27" s="6">
        <v>0.4</v>
      </c>
      <c r="AD27" s="6">
        <v>1.1000000000000001</v>
      </c>
      <c r="AE27" s="6">
        <v>0</v>
      </c>
      <c r="AF27" s="6">
        <v>0</v>
      </c>
      <c r="AG27" s="6">
        <v>0</v>
      </c>
      <c r="AH27" s="6">
        <v>0.1</v>
      </c>
      <c r="AI27" s="6">
        <v>0</v>
      </c>
    </row>
    <row r="28" spans="1:35" x14ac:dyDescent="0.2">
      <c r="A28" s="1" t="s">
        <v>102</v>
      </c>
      <c r="B28" s="6">
        <v>0.3</v>
      </c>
      <c r="C28" s="6">
        <v>0</v>
      </c>
      <c r="D28" s="6">
        <v>0.1</v>
      </c>
      <c r="E28" s="6">
        <v>0</v>
      </c>
      <c r="F28" s="6">
        <v>0.1</v>
      </c>
      <c r="G28" s="6">
        <v>0.1</v>
      </c>
      <c r="H28" s="6">
        <v>0.1</v>
      </c>
      <c r="I28" s="6">
        <v>0.8</v>
      </c>
      <c r="J28" s="6">
        <v>0.2</v>
      </c>
      <c r="K28" s="6">
        <v>0.2</v>
      </c>
      <c r="L28" s="6">
        <v>0.1</v>
      </c>
      <c r="M28" s="6">
        <v>0.1</v>
      </c>
      <c r="N28" s="6">
        <v>0.1</v>
      </c>
      <c r="O28" s="6">
        <v>0.1</v>
      </c>
      <c r="P28" s="6">
        <v>0</v>
      </c>
      <c r="Q28" s="6">
        <v>0.1</v>
      </c>
      <c r="R28" s="6">
        <v>0.1</v>
      </c>
      <c r="S28" s="6">
        <v>0</v>
      </c>
      <c r="T28" s="6">
        <v>0.4</v>
      </c>
      <c r="U28" s="6">
        <v>0.1</v>
      </c>
      <c r="V28" s="6">
        <v>0.4</v>
      </c>
      <c r="W28" s="6">
        <v>0</v>
      </c>
      <c r="X28" s="6">
        <v>0</v>
      </c>
      <c r="Y28" s="6">
        <v>0.2</v>
      </c>
      <c r="Z28" s="6">
        <v>0.2</v>
      </c>
      <c r="AA28" s="6">
        <v>0</v>
      </c>
      <c r="AB28" s="6">
        <v>0.2</v>
      </c>
      <c r="AC28" s="6">
        <v>0.2</v>
      </c>
      <c r="AD28" s="6">
        <v>1.2</v>
      </c>
      <c r="AE28" s="6">
        <v>0.1</v>
      </c>
      <c r="AF28" s="6">
        <v>0</v>
      </c>
      <c r="AG28" s="6">
        <v>0</v>
      </c>
      <c r="AH28" s="6">
        <v>0.1</v>
      </c>
      <c r="AI28" s="6">
        <v>0</v>
      </c>
    </row>
    <row r="29" spans="1:35" x14ac:dyDescent="0.2">
      <c r="A29" s="1" t="s">
        <v>7</v>
      </c>
      <c r="B29" s="6">
        <v>2.7</v>
      </c>
      <c r="C29" s="6">
        <v>1.8</v>
      </c>
      <c r="D29" s="6">
        <v>0.6</v>
      </c>
      <c r="E29" s="6">
        <v>0.6</v>
      </c>
      <c r="F29" s="6">
        <v>0.2</v>
      </c>
      <c r="G29" s="6">
        <v>0.3</v>
      </c>
      <c r="H29" s="6">
        <v>0.7</v>
      </c>
      <c r="I29" s="6">
        <v>25.1</v>
      </c>
      <c r="J29" s="6">
        <v>0.8</v>
      </c>
      <c r="K29" s="6">
        <v>0.2</v>
      </c>
      <c r="L29" s="6">
        <v>0.6</v>
      </c>
      <c r="M29" s="6">
        <v>0.3</v>
      </c>
      <c r="N29" s="6">
        <v>0.2</v>
      </c>
      <c r="O29" s="6">
        <v>0.2</v>
      </c>
      <c r="P29" s="6">
        <v>0.2</v>
      </c>
      <c r="Q29" s="6">
        <v>2.5</v>
      </c>
      <c r="R29" s="6">
        <v>0.5</v>
      </c>
      <c r="S29" s="6">
        <v>0.2</v>
      </c>
      <c r="T29" s="6">
        <v>3.4</v>
      </c>
      <c r="U29" s="6">
        <v>3</v>
      </c>
      <c r="V29" s="6">
        <v>1.9</v>
      </c>
      <c r="W29" s="6">
        <v>0</v>
      </c>
      <c r="X29" s="6">
        <v>0</v>
      </c>
      <c r="Y29" s="6">
        <v>0.4</v>
      </c>
      <c r="Z29" s="6">
        <v>1.3</v>
      </c>
      <c r="AA29" s="6">
        <v>0.2</v>
      </c>
      <c r="AB29" s="6">
        <v>3.2</v>
      </c>
      <c r="AC29" s="6">
        <v>0.1</v>
      </c>
      <c r="AD29" s="6">
        <v>7</v>
      </c>
      <c r="AE29" s="6">
        <v>0</v>
      </c>
      <c r="AF29" s="6">
        <v>0.2</v>
      </c>
      <c r="AG29" s="6">
        <v>0.1</v>
      </c>
      <c r="AH29" s="6">
        <v>0.9</v>
      </c>
      <c r="AI29" s="6">
        <v>0</v>
      </c>
    </row>
    <row r="30" spans="1:35" x14ac:dyDescent="0.2">
      <c r="A30" s="1" t="s">
        <v>103</v>
      </c>
      <c r="B30" s="6">
        <v>1.5</v>
      </c>
      <c r="C30" s="6">
        <v>1.9</v>
      </c>
      <c r="D30" s="6">
        <v>0.8</v>
      </c>
      <c r="E30" s="6">
        <v>0</v>
      </c>
      <c r="F30" s="6">
        <v>1.1000000000000001</v>
      </c>
      <c r="G30" s="6">
        <v>0.1</v>
      </c>
      <c r="H30" s="6">
        <v>0.2</v>
      </c>
      <c r="I30" s="6">
        <v>3.7</v>
      </c>
      <c r="J30" s="6">
        <v>0</v>
      </c>
      <c r="K30" s="6">
        <v>0</v>
      </c>
      <c r="L30" s="6">
        <v>0.1</v>
      </c>
      <c r="M30" s="6">
        <v>0.1</v>
      </c>
      <c r="N30" s="6">
        <v>0</v>
      </c>
      <c r="O30" s="6">
        <v>0.1</v>
      </c>
      <c r="P30" s="6">
        <v>0</v>
      </c>
      <c r="Q30" s="6">
        <v>0.1</v>
      </c>
      <c r="R30" s="6">
        <v>0.1</v>
      </c>
      <c r="S30" s="6">
        <v>0.2</v>
      </c>
      <c r="T30" s="6">
        <v>0.7</v>
      </c>
      <c r="U30" s="6">
        <v>0.4</v>
      </c>
      <c r="V30" s="6">
        <v>0.2</v>
      </c>
      <c r="W30" s="6">
        <v>0</v>
      </c>
      <c r="X30" s="6">
        <v>0.1</v>
      </c>
      <c r="Y30" s="6">
        <v>0.1</v>
      </c>
      <c r="Z30" s="6">
        <v>0.2</v>
      </c>
      <c r="AA30" s="6">
        <v>0.1</v>
      </c>
      <c r="AB30" s="6">
        <v>0.4</v>
      </c>
      <c r="AC30" s="6">
        <v>0</v>
      </c>
      <c r="AD30" s="6">
        <v>0.4</v>
      </c>
      <c r="AE30" s="6">
        <v>0</v>
      </c>
      <c r="AF30" s="6">
        <v>0</v>
      </c>
      <c r="AG30" s="6">
        <v>0</v>
      </c>
      <c r="AH30" s="6">
        <v>0.2</v>
      </c>
      <c r="AI30" s="6">
        <v>0</v>
      </c>
    </row>
    <row r="31" spans="1:35" x14ac:dyDescent="0.2">
      <c r="A31" s="1" t="s">
        <v>104</v>
      </c>
      <c r="B31" s="6">
        <v>0.2</v>
      </c>
      <c r="C31" s="6">
        <v>0</v>
      </c>
      <c r="D31" s="6">
        <v>0.5</v>
      </c>
      <c r="E31" s="6">
        <v>0</v>
      </c>
      <c r="F31" s="6">
        <v>0.1</v>
      </c>
      <c r="G31" s="6">
        <v>1</v>
      </c>
      <c r="H31" s="6">
        <v>0.2</v>
      </c>
      <c r="I31" s="6">
        <v>14.6</v>
      </c>
      <c r="J31" s="6">
        <v>0.2</v>
      </c>
      <c r="K31" s="6">
        <v>0</v>
      </c>
      <c r="L31" s="6">
        <v>0.1</v>
      </c>
      <c r="M31" s="6">
        <v>0.4</v>
      </c>
      <c r="N31" s="6">
        <v>0.1</v>
      </c>
      <c r="O31" s="6">
        <v>0</v>
      </c>
      <c r="P31" s="6">
        <v>0.5</v>
      </c>
      <c r="Q31" s="6">
        <v>0.2</v>
      </c>
      <c r="R31" s="6">
        <v>0</v>
      </c>
      <c r="S31" s="6">
        <v>0</v>
      </c>
      <c r="T31" s="6">
        <v>0.8</v>
      </c>
      <c r="U31" s="6">
        <v>0.1</v>
      </c>
      <c r="V31" s="6">
        <v>0.3</v>
      </c>
      <c r="W31" s="6">
        <v>0</v>
      </c>
      <c r="X31" s="6">
        <v>0.1</v>
      </c>
      <c r="Y31" s="6">
        <v>0.2</v>
      </c>
      <c r="Z31" s="6">
        <v>1.9</v>
      </c>
      <c r="AA31" s="6">
        <v>0.1</v>
      </c>
      <c r="AB31" s="6">
        <v>1.7</v>
      </c>
      <c r="AC31" s="6">
        <v>0.4</v>
      </c>
      <c r="AD31" s="6">
        <v>9.4</v>
      </c>
      <c r="AE31" s="6">
        <v>0</v>
      </c>
      <c r="AF31" s="6">
        <v>0.1</v>
      </c>
      <c r="AG31" s="6">
        <v>0.1</v>
      </c>
      <c r="AH31" s="6">
        <v>0.2</v>
      </c>
      <c r="AI31" s="6">
        <v>0.1</v>
      </c>
    </row>
    <row r="32" spans="1:35" x14ac:dyDescent="0.2">
      <c r="A32" s="1" t="s">
        <v>105</v>
      </c>
      <c r="B32" s="6">
        <v>0.8</v>
      </c>
      <c r="C32" s="6">
        <v>0.1</v>
      </c>
      <c r="D32" s="6">
        <v>0.9</v>
      </c>
      <c r="E32" s="6">
        <v>0.5</v>
      </c>
      <c r="F32" s="6">
        <v>0.3</v>
      </c>
      <c r="G32" s="6">
        <v>0.9</v>
      </c>
      <c r="H32" s="6">
        <v>0.1</v>
      </c>
      <c r="I32" s="6">
        <v>7.8</v>
      </c>
      <c r="J32" s="6">
        <v>1.4</v>
      </c>
      <c r="K32" s="6">
        <v>0.5</v>
      </c>
      <c r="L32" s="6">
        <v>1.3</v>
      </c>
      <c r="M32" s="6">
        <v>0.5</v>
      </c>
      <c r="N32" s="6">
        <v>0.8</v>
      </c>
      <c r="O32" s="6">
        <v>0.3</v>
      </c>
      <c r="P32" s="6">
        <v>0.4</v>
      </c>
      <c r="Q32" s="6">
        <v>0.9</v>
      </c>
      <c r="R32" s="6">
        <v>0.4</v>
      </c>
      <c r="S32" s="6">
        <v>0.3</v>
      </c>
      <c r="T32" s="6">
        <v>3.1</v>
      </c>
      <c r="U32" s="6">
        <v>1.1000000000000001</v>
      </c>
      <c r="V32" s="6">
        <v>1.9</v>
      </c>
      <c r="W32" s="6">
        <v>0.1</v>
      </c>
      <c r="X32" s="6">
        <v>0.1</v>
      </c>
      <c r="Y32" s="6">
        <v>1.2</v>
      </c>
      <c r="Z32" s="6">
        <v>0.8</v>
      </c>
      <c r="AA32" s="6">
        <v>0.3</v>
      </c>
      <c r="AB32" s="6">
        <v>2</v>
      </c>
      <c r="AC32" s="6">
        <v>1.4</v>
      </c>
      <c r="AD32" s="6">
        <v>9.6</v>
      </c>
      <c r="AE32" s="6">
        <v>0.1</v>
      </c>
      <c r="AF32" s="6">
        <v>0.1</v>
      </c>
      <c r="AG32" s="6">
        <v>0.1</v>
      </c>
      <c r="AH32" s="6">
        <v>1</v>
      </c>
      <c r="AI32" s="6">
        <v>0.6</v>
      </c>
    </row>
    <row r="33" spans="1:35" x14ac:dyDescent="0.2">
      <c r="A33" s="1" t="s">
        <v>3</v>
      </c>
      <c r="B33" s="6">
        <v>0.3</v>
      </c>
      <c r="C33" s="6">
        <v>0.2</v>
      </c>
      <c r="D33" s="6">
        <v>0.6</v>
      </c>
      <c r="E33" s="6">
        <v>0.2</v>
      </c>
      <c r="F33" s="6">
        <v>0</v>
      </c>
      <c r="G33" s="6">
        <v>0.9</v>
      </c>
      <c r="H33" s="6">
        <v>2.1</v>
      </c>
      <c r="I33" s="6">
        <v>16.899999999999999</v>
      </c>
      <c r="J33" s="6">
        <v>0.7</v>
      </c>
      <c r="K33" s="6">
        <v>0.3</v>
      </c>
      <c r="L33" s="6">
        <v>1.4</v>
      </c>
      <c r="M33" s="6">
        <v>1.1000000000000001</v>
      </c>
      <c r="N33" s="6">
        <v>0.5</v>
      </c>
      <c r="O33" s="6">
        <v>0.3</v>
      </c>
      <c r="P33" s="6">
        <v>0.1</v>
      </c>
      <c r="Q33" s="6">
        <v>0.9</v>
      </c>
      <c r="R33" s="6">
        <v>0.3</v>
      </c>
      <c r="S33" s="6">
        <v>0.5</v>
      </c>
      <c r="T33" s="6">
        <v>3.2</v>
      </c>
      <c r="U33" s="6">
        <v>0.5</v>
      </c>
      <c r="V33" s="6">
        <v>0.9</v>
      </c>
      <c r="W33" s="6">
        <v>0.4</v>
      </c>
      <c r="X33" s="6">
        <v>0.1</v>
      </c>
      <c r="Y33" s="6">
        <v>0.4</v>
      </c>
      <c r="Z33" s="6">
        <v>0.8</v>
      </c>
      <c r="AA33" s="6">
        <v>0.6</v>
      </c>
      <c r="AB33" s="6">
        <v>1.5</v>
      </c>
      <c r="AC33" s="6">
        <v>0.4</v>
      </c>
      <c r="AD33" s="6">
        <v>5.5</v>
      </c>
      <c r="AE33" s="6">
        <v>0.3</v>
      </c>
      <c r="AF33" s="6">
        <v>0.1</v>
      </c>
      <c r="AG33" s="6">
        <v>0.1</v>
      </c>
      <c r="AH33" s="6">
        <v>0.6</v>
      </c>
      <c r="AI33" s="6">
        <v>0</v>
      </c>
    </row>
    <row r="34" spans="1:35" x14ac:dyDescent="0.2">
      <c r="A34" s="1" t="s">
        <v>106</v>
      </c>
      <c r="B34" s="6">
        <v>0.1</v>
      </c>
      <c r="C34" s="6">
        <v>1.3</v>
      </c>
      <c r="D34" s="6">
        <v>0</v>
      </c>
      <c r="E34" s="6">
        <v>0</v>
      </c>
      <c r="F34" s="6">
        <v>0</v>
      </c>
      <c r="G34" s="6">
        <v>0</v>
      </c>
      <c r="H34" s="6">
        <v>0</v>
      </c>
      <c r="I34" s="6">
        <v>0</v>
      </c>
      <c r="J34" s="6">
        <v>0</v>
      </c>
      <c r="K34" s="6">
        <v>0</v>
      </c>
      <c r="L34" s="6">
        <v>0.1</v>
      </c>
      <c r="M34" s="6">
        <v>0</v>
      </c>
      <c r="N34" s="6">
        <v>0</v>
      </c>
      <c r="O34" s="6">
        <v>0</v>
      </c>
      <c r="P34" s="6">
        <v>0</v>
      </c>
      <c r="Q34" s="6">
        <v>0</v>
      </c>
      <c r="R34" s="6">
        <v>0</v>
      </c>
      <c r="S34" s="6">
        <v>0</v>
      </c>
      <c r="T34" s="6">
        <v>0.2</v>
      </c>
      <c r="U34" s="6">
        <v>0.1</v>
      </c>
      <c r="V34" s="6">
        <v>0.2</v>
      </c>
      <c r="W34" s="6">
        <v>0</v>
      </c>
      <c r="X34" s="6">
        <v>0</v>
      </c>
      <c r="Y34" s="6">
        <v>0</v>
      </c>
      <c r="Z34" s="6">
        <v>0</v>
      </c>
      <c r="AA34" s="6">
        <v>0</v>
      </c>
      <c r="AB34" s="6">
        <v>0</v>
      </c>
      <c r="AC34" s="6">
        <v>0</v>
      </c>
      <c r="AD34" s="6">
        <v>0.1</v>
      </c>
      <c r="AE34" s="6">
        <v>0</v>
      </c>
      <c r="AF34" s="6">
        <v>0</v>
      </c>
      <c r="AG34" s="6">
        <v>0</v>
      </c>
      <c r="AH34" s="6">
        <v>0</v>
      </c>
      <c r="AI34" s="6">
        <v>0</v>
      </c>
    </row>
    <row r="35" spans="1:35" x14ac:dyDescent="0.2">
      <c r="A35" s="1" t="s">
        <v>107</v>
      </c>
      <c r="B35" s="6">
        <v>0</v>
      </c>
      <c r="C35" s="6">
        <v>0</v>
      </c>
      <c r="D35" s="6">
        <v>0</v>
      </c>
      <c r="E35" s="6">
        <v>0</v>
      </c>
      <c r="F35" s="6">
        <v>0</v>
      </c>
      <c r="G35" s="6">
        <v>0</v>
      </c>
      <c r="H35" s="6">
        <v>0</v>
      </c>
      <c r="I35" s="6">
        <v>0</v>
      </c>
      <c r="J35" s="6">
        <v>0</v>
      </c>
      <c r="K35" s="6">
        <v>0</v>
      </c>
      <c r="L35" s="6">
        <v>0</v>
      </c>
      <c r="M35" s="6">
        <v>0</v>
      </c>
      <c r="N35" s="6">
        <v>0</v>
      </c>
      <c r="O35" s="6">
        <v>0</v>
      </c>
      <c r="P35" s="6">
        <v>0</v>
      </c>
      <c r="Q35" s="6">
        <v>0</v>
      </c>
      <c r="R35" s="6">
        <v>0</v>
      </c>
      <c r="S35" s="6">
        <v>0</v>
      </c>
      <c r="T35" s="6">
        <v>0</v>
      </c>
      <c r="U35" s="6">
        <v>0</v>
      </c>
      <c r="V35" s="6">
        <v>0</v>
      </c>
      <c r="W35" s="6">
        <v>0</v>
      </c>
      <c r="X35" s="6">
        <v>0</v>
      </c>
      <c r="Y35" s="6">
        <v>0</v>
      </c>
      <c r="Z35" s="6">
        <v>0</v>
      </c>
      <c r="AA35" s="6">
        <v>0</v>
      </c>
      <c r="AB35" s="6">
        <v>0</v>
      </c>
      <c r="AC35" s="6">
        <v>0</v>
      </c>
      <c r="AD35" s="6">
        <v>0</v>
      </c>
      <c r="AE35" s="6">
        <v>0</v>
      </c>
      <c r="AF35" s="6">
        <v>0</v>
      </c>
      <c r="AG35" s="6">
        <v>0</v>
      </c>
      <c r="AH35" s="6">
        <v>0</v>
      </c>
      <c r="AI35" s="6">
        <v>0</v>
      </c>
    </row>
    <row r="36" spans="1:35" x14ac:dyDescent="0.2">
      <c r="A36" s="1" t="s">
        <v>108</v>
      </c>
      <c r="B36" s="6">
        <v>0</v>
      </c>
      <c r="C36" s="6">
        <v>0</v>
      </c>
      <c r="D36" s="6">
        <v>0</v>
      </c>
      <c r="E36" s="6">
        <v>0</v>
      </c>
      <c r="F36" s="6">
        <v>0</v>
      </c>
      <c r="G36" s="6">
        <v>0</v>
      </c>
      <c r="H36" s="6">
        <v>0</v>
      </c>
      <c r="I36" s="6">
        <v>0</v>
      </c>
      <c r="J36" s="6">
        <v>0</v>
      </c>
      <c r="K36" s="6">
        <v>0</v>
      </c>
      <c r="L36" s="6">
        <v>0</v>
      </c>
      <c r="M36" s="6">
        <v>0</v>
      </c>
      <c r="N36" s="6">
        <v>0</v>
      </c>
      <c r="O36" s="6">
        <v>0</v>
      </c>
      <c r="P36" s="6">
        <v>0</v>
      </c>
      <c r="Q36" s="6">
        <v>0</v>
      </c>
      <c r="R36" s="6">
        <v>0</v>
      </c>
      <c r="S36" s="6">
        <v>0</v>
      </c>
      <c r="T36" s="6">
        <v>0</v>
      </c>
      <c r="U36" s="6">
        <v>0</v>
      </c>
      <c r="V36" s="6">
        <v>0</v>
      </c>
      <c r="W36" s="6">
        <v>0</v>
      </c>
      <c r="X36" s="6">
        <v>0</v>
      </c>
      <c r="Y36" s="6">
        <v>0</v>
      </c>
      <c r="Z36" s="6">
        <v>0</v>
      </c>
      <c r="AA36" s="6">
        <v>0</v>
      </c>
      <c r="AB36" s="6">
        <v>0</v>
      </c>
      <c r="AC36" s="6">
        <v>0</v>
      </c>
      <c r="AD36" s="6">
        <v>0</v>
      </c>
      <c r="AE36" s="6">
        <v>0</v>
      </c>
      <c r="AF36" s="6">
        <v>0</v>
      </c>
      <c r="AG36" s="6">
        <v>0</v>
      </c>
      <c r="AH36" s="6">
        <v>0</v>
      </c>
      <c r="AI36" s="6">
        <v>0</v>
      </c>
    </row>
    <row r="37" spans="1:35" x14ac:dyDescent="0.2">
      <c r="A37" s="1" t="s">
        <v>109</v>
      </c>
      <c r="B37" s="6">
        <v>0.2</v>
      </c>
      <c r="C37" s="6">
        <v>0</v>
      </c>
      <c r="D37" s="6">
        <v>0</v>
      </c>
      <c r="E37" s="6">
        <v>0</v>
      </c>
      <c r="F37" s="6">
        <v>0.3</v>
      </c>
      <c r="G37" s="6">
        <v>0.1</v>
      </c>
      <c r="H37" s="6">
        <v>0</v>
      </c>
      <c r="I37" s="6">
        <v>0.5</v>
      </c>
      <c r="J37" s="6">
        <v>0</v>
      </c>
      <c r="K37" s="6">
        <v>0</v>
      </c>
      <c r="L37" s="6">
        <v>0</v>
      </c>
      <c r="M37" s="6">
        <v>0</v>
      </c>
      <c r="N37" s="6">
        <v>0</v>
      </c>
      <c r="O37" s="6">
        <v>0</v>
      </c>
      <c r="P37" s="6">
        <v>0</v>
      </c>
      <c r="Q37" s="6">
        <v>0.1</v>
      </c>
      <c r="R37" s="6">
        <v>0</v>
      </c>
      <c r="S37" s="6">
        <v>0</v>
      </c>
      <c r="T37" s="6">
        <v>0.2</v>
      </c>
      <c r="U37" s="6">
        <v>0.1</v>
      </c>
      <c r="V37" s="6">
        <v>0.1</v>
      </c>
      <c r="W37" s="6">
        <v>0</v>
      </c>
      <c r="X37" s="6">
        <v>0</v>
      </c>
      <c r="Y37" s="6">
        <v>0.1</v>
      </c>
      <c r="Z37" s="6">
        <v>0</v>
      </c>
      <c r="AA37" s="6">
        <v>0</v>
      </c>
      <c r="AB37" s="6">
        <v>0</v>
      </c>
      <c r="AC37" s="6">
        <v>0.1</v>
      </c>
      <c r="AD37" s="6">
        <v>0.3</v>
      </c>
      <c r="AE37" s="6">
        <v>0</v>
      </c>
      <c r="AF37" s="6">
        <v>0</v>
      </c>
      <c r="AG37" s="6">
        <v>0</v>
      </c>
      <c r="AH37" s="6">
        <v>0</v>
      </c>
      <c r="AI37" s="6">
        <v>0</v>
      </c>
    </row>
    <row r="38" spans="1:35" x14ac:dyDescent="0.2">
      <c r="A38" s="1" t="s">
        <v>110</v>
      </c>
      <c r="B38" s="6">
        <v>0.2</v>
      </c>
      <c r="C38" s="6">
        <v>0</v>
      </c>
      <c r="D38" s="6">
        <v>0</v>
      </c>
      <c r="E38" s="6">
        <v>0</v>
      </c>
      <c r="F38" s="6">
        <v>0.2</v>
      </c>
      <c r="G38" s="6">
        <v>0.1</v>
      </c>
      <c r="H38" s="6">
        <v>0</v>
      </c>
      <c r="I38" s="6">
        <v>0.3</v>
      </c>
      <c r="J38" s="6">
        <v>0.1</v>
      </c>
      <c r="K38" s="6">
        <v>0</v>
      </c>
      <c r="L38" s="6">
        <v>0</v>
      </c>
      <c r="M38" s="6">
        <v>0</v>
      </c>
      <c r="N38" s="6">
        <v>0</v>
      </c>
      <c r="O38" s="6">
        <v>0</v>
      </c>
      <c r="P38" s="6">
        <v>0.1</v>
      </c>
      <c r="Q38" s="6">
        <v>0</v>
      </c>
      <c r="R38" s="6">
        <v>0.1</v>
      </c>
      <c r="S38" s="6">
        <v>0.1</v>
      </c>
      <c r="T38" s="6">
        <v>0.2</v>
      </c>
      <c r="U38" s="6">
        <v>0</v>
      </c>
      <c r="V38" s="6">
        <v>0.5</v>
      </c>
      <c r="W38" s="6">
        <v>0</v>
      </c>
      <c r="X38" s="6">
        <v>0</v>
      </c>
      <c r="Y38" s="6">
        <v>0.1</v>
      </c>
      <c r="Z38" s="6">
        <v>0.1</v>
      </c>
      <c r="AA38" s="6">
        <v>0</v>
      </c>
      <c r="AB38" s="6">
        <v>0</v>
      </c>
      <c r="AC38" s="6">
        <v>0.1</v>
      </c>
      <c r="AD38" s="6">
        <v>0.3</v>
      </c>
      <c r="AE38" s="6">
        <v>0</v>
      </c>
      <c r="AF38" s="6">
        <v>0</v>
      </c>
      <c r="AG38" s="6">
        <v>0</v>
      </c>
      <c r="AH38" s="6">
        <v>0</v>
      </c>
      <c r="AI38" s="6">
        <v>0</v>
      </c>
    </row>
    <row r="39" spans="1:35" x14ac:dyDescent="0.2">
      <c r="A39" s="1" t="s">
        <v>111</v>
      </c>
      <c r="B39" s="6">
        <v>0</v>
      </c>
      <c r="C39" s="6">
        <v>0</v>
      </c>
      <c r="D39" s="6">
        <v>0</v>
      </c>
      <c r="E39" s="6">
        <v>0</v>
      </c>
      <c r="F39" s="6">
        <v>0</v>
      </c>
      <c r="G39" s="6">
        <v>0.1</v>
      </c>
      <c r="H39" s="6">
        <v>0</v>
      </c>
      <c r="I39" s="6">
        <v>0.3</v>
      </c>
      <c r="J39" s="6">
        <v>0.1</v>
      </c>
      <c r="K39" s="6">
        <v>0</v>
      </c>
      <c r="L39" s="6">
        <v>0.1</v>
      </c>
      <c r="M39" s="6">
        <v>0</v>
      </c>
      <c r="N39" s="6">
        <v>0</v>
      </c>
      <c r="O39" s="6">
        <v>0</v>
      </c>
      <c r="P39" s="6">
        <v>0.1</v>
      </c>
      <c r="Q39" s="6">
        <v>0.1</v>
      </c>
      <c r="R39" s="6">
        <v>0.2</v>
      </c>
      <c r="S39" s="6">
        <v>0</v>
      </c>
      <c r="T39" s="6">
        <v>0.3</v>
      </c>
      <c r="U39" s="6">
        <v>0.2</v>
      </c>
      <c r="V39" s="6">
        <v>0.3</v>
      </c>
      <c r="W39" s="6">
        <v>0.1</v>
      </c>
      <c r="X39" s="6">
        <v>0</v>
      </c>
      <c r="Y39" s="6">
        <v>0.2</v>
      </c>
      <c r="Z39" s="6">
        <v>0.3</v>
      </c>
      <c r="AA39" s="6">
        <v>0</v>
      </c>
      <c r="AB39" s="6">
        <v>1.2</v>
      </c>
      <c r="AC39" s="6">
        <v>0.3</v>
      </c>
      <c r="AD39" s="6">
        <v>1.1000000000000001</v>
      </c>
      <c r="AE39" s="6">
        <v>0</v>
      </c>
      <c r="AF39" s="6">
        <v>0</v>
      </c>
      <c r="AG39" s="6">
        <v>0.1</v>
      </c>
      <c r="AH39" s="6">
        <v>0.1</v>
      </c>
      <c r="AI39" s="6">
        <v>0</v>
      </c>
    </row>
    <row r="40" spans="1:35" x14ac:dyDescent="0.2">
      <c r="A40" s="1" t="s">
        <v>112</v>
      </c>
      <c r="B40" s="6">
        <v>0.5</v>
      </c>
      <c r="C40" s="6">
        <v>0.5</v>
      </c>
      <c r="D40" s="6">
        <v>0.2</v>
      </c>
      <c r="E40" s="6">
        <v>0</v>
      </c>
      <c r="F40" s="6">
        <v>0.4</v>
      </c>
      <c r="G40" s="6">
        <v>0</v>
      </c>
      <c r="H40" s="6">
        <v>0.2</v>
      </c>
      <c r="I40" s="6">
        <v>0.6</v>
      </c>
      <c r="J40" s="6">
        <v>0.1</v>
      </c>
      <c r="K40" s="6">
        <v>0</v>
      </c>
      <c r="L40" s="6">
        <v>0.1</v>
      </c>
      <c r="M40" s="6">
        <v>0.2</v>
      </c>
      <c r="N40" s="6">
        <v>0</v>
      </c>
      <c r="O40" s="6">
        <v>0</v>
      </c>
      <c r="P40" s="6">
        <v>0</v>
      </c>
      <c r="Q40" s="6">
        <v>0.1</v>
      </c>
      <c r="R40" s="6">
        <v>0.1</v>
      </c>
      <c r="S40" s="6">
        <v>0.1</v>
      </c>
      <c r="T40" s="6">
        <v>0.5</v>
      </c>
      <c r="U40" s="6">
        <v>0.4</v>
      </c>
      <c r="V40" s="6">
        <v>0.1</v>
      </c>
      <c r="W40" s="6">
        <v>0</v>
      </c>
      <c r="X40" s="6">
        <v>0</v>
      </c>
      <c r="Y40" s="6">
        <v>0.1</v>
      </c>
      <c r="Z40" s="6">
        <v>0.1</v>
      </c>
      <c r="AA40" s="6">
        <v>0.1</v>
      </c>
      <c r="AB40" s="6">
        <v>0.2</v>
      </c>
      <c r="AC40" s="6">
        <v>0</v>
      </c>
      <c r="AD40" s="6">
        <v>0.3</v>
      </c>
      <c r="AE40" s="6">
        <v>0</v>
      </c>
      <c r="AF40" s="6">
        <v>0</v>
      </c>
      <c r="AG40" s="6">
        <v>0</v>
      </c>
      <c r="AH40" s="6">
        <v>0</v>
      </c>
      <c r="AI40" s="6">
        <v>0</v>
      </c>
    </row>
    <row r="41" spans="1:35" x14ac:dyDescent="0.2">
      <c r="A41" s="1" t="s">
        <v>113</v>
      </c>
      <c r="B41" s="6">
        <v>0</v>
      </c>
      <c r="C41" s="6">
        <v>0</v>
      </c>
      <c r="D41" s="6">
        <v>0</v>
      </c>
      <c r="E41" s="6">
        <v>0</v>
      </c>
      <c r="F41" s="6">
        <v>0</v>
      </c>
      <c r="G41" s="6">
        <v>0</v>
      </c>
      <c r="H41" s="6">
        <v>0</v>
      </c>
      <c r="I41" s="6">
        <v>0</v>
      </c>
      <c r="J41" s="6">
        <v>0</v>
      </c>
      <c r="K41" s="6">
        <v>0</v>
      </c>
      <c r="L41" s="6">
        <v>0</v>
      </c>
      <c r="M41" s="6">
        <v>0</v>
      </c>
      <c r="N41" s="6">
        <v>0</v>
      </c>
      <c r="O41" s="6">
        <v>0</v>
      </c>
      <c r="P41" s="6">
        <v>0</v>
      </c>
      <c r="Q41" s="6">
        <v>0</v>
      </c>
      <c r="R41" s="6">
        <v>0</v>
      </c>
      <c r="S41" s="6">
        <v>0</v>
      </c>
      <c r="T41" s="6">
        <v>0</v>
      </c>
      <c r="U41" s="6">
        <v>0</v>
      </c>
      <c r="V41" s="6">
        <v>0</v>
      </c>
      <c r="W41" s="6">
        <v>0</v>
      </c>
      <c r="X41" s="6">
        <v>0</v>
      </c>
      <c r="Y41" s="6">
        <v>0</v>
      </c>
      <c r="Z41" s="6">
        <v>0</v>
      </c>
      <c r="AA41" s="6">
        <v>0</v>
      </c>
      <c r="AB41" s="6">
        <v>0</v>
      </c>
      <c r="AC41" s="6">
        <v>0</v>
      </c>
      <c r="AD41" s="6">
        <v>0</v>
      </c>
      <c r="AE41" s="6">
        <v>0</v>
      </c>
      <c r="AF41" s="6">
        <v>0</v>
      </c>
      <c r="AG41" s="6">
        <v>0</v>
      </c>
      <c r="AH41" s="6">
        <v>0</v>
      </c>
      <c r="AI41" s="6">
        <v>0</v>
      </c>
    </row>
    <row r="42" spans="1:35" x14ac:dyDescent="0.2">
      <c r="A42" s="1" t="s">
        <v>8</v>
      </c>
      <c r="B42" s="6">
        <v>0</v>
      </c>
      <c r="C42" s="6">
        <v>0</v>
      </c>
      <c r="D42" s="6">
        <v>0</v>
      </c>
      <c r="E42" s="6">
        <v>0</v>
      </c>
      <c r="F42" s="6">
        <v>0</v>
      </c>
      <c r="G42" s="6">
        <v>0</v>
      </c>
      <c r="H42" s="6">
        <v>0</v>
      </c>
      <c r="I42" s="6">
        <v>0</v>
      </c>
      <c r="J42" s="6">
        <v>0</v>
      </c>
      <c r="K42" s="6">
        <v>0</v>
      </c>
      <c r="L42" s="6">
        <v>0</v>
      </c>
      <c r="M42" s="6">
        <v>0</v>
      </c>
      <c r="N42" s="6">
        <v>0</v>
      </c>
      <c r="O42" s="6">
        <v>0</v>
      </c>
      <c r="P42" s="6">
        <v>0</v>
      </c>
      <c r="Q42" s="6">
        <v>0</v>
      </c>
      <c r="R42" s="6">
        <v>0.1</v>
      </c>
      <c r="S42" s="6">
        <v>0</v>
      </c>
      <c r="T42" s="6">
        <v>2.2999999999999998</v>
      </c>
      <c r="U42" s="6">
        <v>0.1</v>
      </c>
      <c r="V42" s="6">
        <v>0</v>
      </c>
      <c r="W42" s="6">
        <v>0</v>
      </c>
      <c r="X42" s="6">
        <v>0</v>
      </c>
      <c r="Y42" s="6">
        <v>0.1</v>
      </c>
      <c r="Z42" s="6">
        <v>0</v>
      </c>
      <c r="AA42" s="6">
        <v>0</v>
      </c>
      <c r="AB42" s="6">
        <v>0.1</v>
      </c>
      <c r="AC42" s="6">
        <v>0.1</v>
      </c>
      <c r="AD42" s="6">
        <v>0.2</v>
      </c>
      <c r="AE42" s="6">
        <v>0</v>
      </c>
      <c r="AF42" s="6">
        <v>0</v>
      </c>
      <c r="AG42" s="6">
        <v>0</v>
      </c>
      <c r="AH42" s="6">
        <v>0</v>
      </c>
      <c r="AI42" s="6">
        <v>0</v>
      </c>
    </row>
    <row r="43" spans="1:35" x14ac:dyDescent="0.2">
      <c r="A43" s="1" t="s">
        <v>4</v>
      </c>
      <c r="B43" s="6">
        <v>0.1</v>
      </c>
      <c r="C43" s="6">
        <v>1.1000000000000001</v>
      </c>
      <c r="D43" s="6">
        <v>0.1</v>
      </c>
      <c r="E43" s="6">
        <v>0</v>
      </c>
      <c r="F43" s="6">
        <v>0</v>
      </c>
      <c r="G43" s="6">
        <v>0.1</v>
      </c>
      <c r="H43" s="6">
        <v>0</v>
      </c>
      <c r="I43" s="6">
        <v>1.3</v>
      </c>
      <c r="J43" s="6">
        <v>0.1</v>
      </c>
      <c r="K43" s="6">
        <v>0</v>
      </c>
      <c r="L43" s="6">
        <v>0.1</v>
      </c>
      <c r="M43" s="6">
        <v>0.2</v>
      </c>
      <c r="N43" s="6">
        <v>0</v>
      </c>
      <c r="O43" s="6">
        <v>0.1</v>
      </c>
      <c r="P43" s="6">
        <v>0</v>
      </c>
      <c r="Q43" s="6">
        <v>0.1</v>
      </c>
      <c r="R43" s="6">
        <v>0</v>
      </c>
      <c r="S43" s="6">
        <v>0</v>
      </c>
      <c r="T43" s="6">
        <v>0.6</v>
      </c>
      <c r="U43" s="6">
        <v>0.5</v>
      </c>
      <c r="V43" s="6">
        <v>0.2</v>
      </c>
      <c r="W43" s="6">
        <v>0</v>
      </c>
      <c r="X43" s="6">
        <v>0</v>
      </c>
      <c r="Y43" s="6">
        <v>0</v>
      </c>
      <c r="Z43" s="6">
        <v>0.1</v>
      </c>
      <c r="AA43" s="6">
        <v>0</v>
      </c>
      <c r="AB43" s="6">
        <v>0.2</v>
      </c>
      <c r="AC43" s="6">
        <v>0</v>
      </c>
      <c r="AD43" s="6">
        <v>2.1</v>
      </c>
      <c r="AE43" s="6">
        <v>0</v>
      </c>
      <c r="AF43" s="6">
        <v>0</v>
      </c>
      <c r="AG43" s="6">
        <v>0</v>
      </c>
      <c r="AH43" s="6">
        <v>0</v>
      </c>
      <c r="AI43" s="6">
        <v>0</v>
      </c>
    </row>
    <row r="44" spans="1:35" x14ac:dyDescent="0.2">
      <c r="A44" s="1" t="s">
        <v>114</v>
      </c>
      <c r="B44" s="6">
        <v>0</v>
      </c>
      <c r="C44" s="6">
        <v>0.1</v>
      </c>
      <c r="D44" s="6">
        <v>0</v>
      </c>
      <c r="E44" s="6">
        <v>0</v>
      </c>
      <c r="F44" s="6">
        <v>0</v>
      </c>
      <c r="G44" s="6">
        <v>0</v>
      </c>
      <c r="H44" s="6">
        <v>0</v>
      </c>
      <c r="I44" s="6">
        <v>0</v>
      </c>
      <c r="J44" s="6">
        <v>0</v>
      </c>
      <c r="K44" s="6">
        <v>0</v>
      </c>
      <c r="L44" s="6">
        <v>0</v>
      </c>
      <c r="M44" s="6">
        <v>0</v>
      </c>
      <c r="N44" s="6">
        <v>0</v>
      </c>
      <c r="O44" s="6">
        <v>0</v>
      </c>
      <c r="P44" s="6">
        <v>0</v>
      </c>
      <c r="Q44" s="6">
        <v>0</v>
      </c>
      <c r="R44" s="6">
        <v>0</v>
      </c>
      <c r="S44" s="6">
        <v>0</v>
      </c>
      <c r="T44" s="6">
        <v>0</v>
      </c>
      <c r="U44" s="6">
        <v>0</v>
      </c>
      <c r="V44" s="6">
        <v>0</v>
      </c>
      <c r="W44" s="6">
        <v>0</v>
      </c>
      <c r="X44" s="6">
        <v>0</v>
      </c>
      <c r="Y44" s="6">
        <v>0</v>
      </c>
      <c r="Z44" s="6">
        <v>0</v>
      </c>
      <c r="AA44" s="6">
        <v>0</v>
      </c>
      <c r="AB44" s="6">
        <v>0</v>
      </c>
      <c r="AC44" s="6">
        <v>0</v>
      </c>
      <c r="AD44" s="6">
        <v>0</v>
      </c>
      <c r="AE44" s="6">
        <v>0</v>
      </c>
      <c r="AF44" s="6">
        <v>0</v>
      </c>
      <c r="AG44" s="6">
        <v>0</v>
      </c>
      <c r="AH44" s="6">
        <v>0</v>
      </c>
      <c r="AI44" s="6">
        <v>0</v>
      </c>
    </row>
    <row r="45" spans="1:35" x14ac:dyDescent="0.2">
      <c r="A45" s="1" t="s">
        <v>15</v>
      </c>
      <c r="B45" s="6">
        <v>0</v>
      </c>
      <c r="C45" s="6">
        <v>0</v>
      </c>
      <c r="D45" s="6">
        <v>0</v>
      </c>
      <c r="E45" s="6">
        <v>0</v>
      </c>
      <c r="F45" s="6">
        <v>0</v>
      </c>
      <c r="G45" s="6">
        <v>0</v>
      </c>
      <c r="H45" s="6">
        <v>0</v>
      </c>
      <c r="I45" s="6">
        <v>0</v>
      </c>
      <c r="J45" s="6">
        <v>0</v>
      </c>
      <c r="K45" s="6">
        <v>0</v>
      </c>
      <c r="L45" s="6">
        <v>0</v>
      </c>
      <c r="M45" s="6">
        <v>0</v>
      </c>
      <c r="N45" s="6">
        <v>0</v>
      </c>
      <c r="O45" s="6">
        <v>0</v>
      </c>
      <c r="P45" s="6">
        <v>0</v>
      </c>
      <c r="Q45" s="6">
        <v>0</v>
      </c>
      <c r="R45" s="6">
        <v>0</v>
      </c>
      <c r="S45" s="6">
        <v>0</v>
      </c>
      <c r="T45" s="6">
        <v>0</v>
      </c>
      <c r="U45" s="6">
        <v>0</v>
      </c>
      <c r="V45" s="6">
        <v>0</v>
      </c>
      <c r="W45" s="6">
        <v>0</v>
      </c>
      <c r="X45" s="6">
        <v>0</v>
      </c>
      <c r="Y45" s="6">
        <v>0</v>
      </c>
      <c r="Z45" s="6">
        <v>0</v>
      </c>
      <c r="AA45" s="6">
        <v>0</v>
      </c>
      <c r="AB45" s="6">
        <v>0</v>
      </c>
      <c r="AC45" s="6">
        <v>0</v>
      </c>
      <c r="AD45" s="6">
        <v>0</v>
      </c>
      <c r="AE45" s="6">
        <v>0</v>
      </c>
      <c r="AF45" s="6">
        <v>0</v>
      </c>
      <c r="AG45" s="6">
        <v>0</v>
      </c>
      <c r="AH45" s="6">
        <v>0</v>
      </c>
      <c r="AI45" s="6">
        <v>0</v>
      </c>
    </row>
    <row r="46" spans="1:35" x14ac:dyDescent="0.2">
      <c r="A46" s="1" t="s">
        <v>133</v>
      </c>
      <c r="B46" s="6">
        <v>48.7</v>
      </c>
      <c r="C46" s="6">
        <v>13.4</v>
      </c>
      <c r="D46" s="6">
        <v>76</v>
      </c>
      <c r="E46" s="6">
        <v>1.4</v>
      </c>
      <c r="F46" s="6">
        <v>4.2</v>
      </c>
      <c r="G46" s="6">
        <v>18.600000000000001</v>
      </c>
      <c r="H46" s="6">
        <v>1.2</v>
      </c>
      <c r="I46" s="6">
        <v>2860.3</v>
      </c>
      <c r="J46" s="6">
        <v>9.3000000000000007</v>
      </c>
      <c r="K46" s="6">
        <v>7.5</v>
      </c>
      <c r="L46" s="6">
        <v>13.9</v>
      </c>
      <c r="M46" s="6">
        <v>7.9</v>
      </c>
      <c r="N46" s="6">
        <v>15.1</v>
      </c>
      <c r="O46" s="6">
        <v>1.8</v>
      </c>
      <c r="P46" s="6">
        <v>19.2</v>
      </c>
      <c r="Q46" s="6">
        <v>34.9</v>
      </c>
      <c r="R46" s="6">
        <v>21.5</v>
      </c>
      <c r="S46" s="6">
        <v>21.4</v>
      </c>
      <c r="T46" s="6">
        <v>260.89999999999998</v>
      </c>
      <c r="U46" s="6">
        <v>11.6</v>
      </c>
      <c r="V46" s="6">
        <v>24.5</v>
      </c>
      <c r="W46" s="6">
        <v>2</v>
      </c>
      <c r="X46" s="6">
        <v>2.1</v>
      </c>
      <c r="Y46" s="6">
        <v>19.7</v>
      </c>
      <c r="Z46" s="6">
        <v>67</v>
      </c>
      <c r="AA46" s="6">
        <v>9.5</v>
      </c>
      <c r="AB46" s="6">
        <v>72.7</v>
      </c>
      <c r="AC46" s="6">
        <v>52.2</v>
      </c>
      <c r="AD46" s="6">
        <v>416.2</v>
      </c>
      <c r="AE46" s="6">
        <v>15.5</v>
      </c>
      <c r="AF46" s="6">
        <v>17.3</v>
      </c>
      <c r="AG46" s="6">
        <v>1.5</v>
      </c>
      <c r="AH46" s="6">
        <v>13.4</v>
      </c>
      <c r="AI46" s="6">
        <v>0.3</v>
      </c>
    </row>
    <row r="47" spans="1:35" x14ac:dyDescent="0.2">
      <c r="A47" s="1" t="s">
        <v>115</v>
      </c>
      <c r="B47" s="6">
        <v>0.1</v>
      </c>
      <c r="C47" s="6">
        <v>9.5</v>
      </c>
      <c r="D47" s="6">
        <v>0.1</v>
      </c>
      <c r="E47" s="6">
        <v>0</v>
      </c>
      <c r="F47" s="6">
        <v>0</v>
      </c>
      <c r="G47" s="6">
        <v>0.2</v>
      </c>
      <c r="H47" s="6">
        <v>0.1</v>
      </c>
      <c r="I47" s="6">
        <v>0.3</v>
      </c>
      <c r="J47" s="6">
        <v>0</v>
      </c>
      <c r="K47" s="6">
        <v>0.1</v>
      </c>
      <c r="L47" s="6">
        <v>0.2</v>
      </c>
      <c r="M47" s="6">
        <v>0.1</v>
      </c>
      <c r="N47" s="6">
        <v>0.2</v>
      </c>
      <c r="O47" s="6">
        <v>0</v>
      </c>
      <c r="P47" s="6">
        <v>0</v>
      </c>
      <c r="Q47" s="6">
        <v>0.3</v>
      </c>
      <c r="R47" s="6">
        <v>0.1</v>
      </c>
      <c r="S47" s="6">
        <v>0.1</v>
      </c>
      <c r="T47" s="6">
        <v>0.3</v>
      </c>
      <c r="U47" s="6">
        <v>0.2</v>
      </c>
      <c r="V47" s="6">
        <v>0.2</v>
      </c>
      <c r="W47" s="6">
        <v>0.2</v>
      </c>
      <c r="X47" s="6">
        <v>0</v>
      </c>
      <c r="Y47" s="6">
        <v>0.1</v>
      </c>
      <c r="Z47" s="6">
        <v>0.2</v>
      </c>
      <c r="AA47" s="6">
        <v>0</v>
      </c>
      <c r="AB47" s="6">
        <v>0.4</v>
      </c>
      <c r="AC47" s="6">
        <v>0.2</v>
      </c>
      <c r="AD47" s="6">
        <v>1.1000000000000001</v>
      </c>
      <c r="AE47" s="6">
        <v>0.1</v>
      </c>
      <c r="AF47" s="6">
        <v>0</v>
      </c>
      <c r="AG47" s="6">
        <v>0</v>
      </c>
      <c r="AH47" s="6">
        <v>0.1</v>
      </c>
      <c r="AI47" s="6">
        <v>0.2</v>
      </c>
    </row>
    <row r="48" spans="1:35" x14ac:dyDescent="0.2">
      <c r="A48" s="1" t="s">
        <v>16</v>
      </c>
      <c r="B48" s="6">
        <v>0.1</v>
      </c>
      <c r="C48" s="6">
        <v>0</v>
      </c>
      <c r="D48" s="6">
        <v>0</v>
      </c>
      <c r="E48" s="6">
        <v>0</v>
      </c>
      <c r="F48" s="6">
        <v>0</v>
      </c>
      <c r="G48" s="6">
        <v>0</v>
      </c>
      <c r="H48" s="6">
        <v>0</v>
      </c>
      <c r="I48" s="6">
        <v>0</v>
      </c>
      <c r="J48" s="6">
        <v>0</v>
      </c>
      <c r="K48" s="6">
        <v>0</v>
      </c>
      <c r="L48" s="6">
        <v>0</v>
      </c>
      <c r="M48" s="6">
        <v>0</v>
      </c>
      <c r="N48" s="6">
        <v>0</v>
      </c>
      <c r="O48" s="6">
        <v>0</v>
      </c>
      <c r="P48" s="6">
        <v>0</v>
      </c>
      <c r="Q48" s="6">
        <v>0</v>
      </c>
      <c r="R48" s="6">
        <v>0</v>
      </c>
      <c r="S48" s="6">
        <v>0</v>
      </c>
      <c r="T48" s="6">
        <v>0</v>
      </c>
      <c r="U48" s="6">
        <v>0.1</v>
      </c>
      <c r="V48" s="6">
        <v>0</v>
      </c>
      <c r="W48" s="6">
        <v>0</v>
      </c>
      <c r="X48" s="6">
        <v>0</v>
      </c>
      <c r="Y48" s="6">
        <v>0</v>
      </c>
      <c r="Z48" s="6">
        <v>0</v>
      </c>
      <c r="AA48" s="6">
        <v>0</v>
      </c>
      <c r="AB48" s="6">
        <v>0</v>
      </c>
      <c r="AC48" s="6">
        <v>0</v>
      </c>
      <c r="AD48" s="6">
        <v>0.1</v>
      </c>
      <c r="AE48" s="6">
        <v>0</v>
      </c>
      <c r="AF48" s="6">
        <v>0</v>
      </c>
      <c r="AG48" s="6">
        <v>0</v>
      </c>
      <c r="AH48" s="6">
        <v>0</v>
      </c>
      <c r="AI48" s="6">
        <v>0</v>
      </c>
    </row>
    <row r="49" spans="1:35" x14ac:dyDescent="0.2">
      <c r="A49" s="1" t="s">
        <v>116</v>
      </c>
      <c r="B49" s="6">
        <v>13</v>
      </c>
      <c r="C49" s="6">
        <v>10.1</v>
      </c>
      <c r="D49" s="6">
        <v>3.9</v>
      </c>
      <c r="E49" s="6">
        <v>1.6</v>
      </c>
      <c r="F49" s="6">
        <v>1.7</v>
      </c>
      <c r="G49" s="6">
        <v>2.6</v>
      </c>
      <c r="H49" s="6">
        <v>5.4</v>
      </c>
      <c r="I49" s="6">
        <v>56.3</v>
      </c>
      <c r="J49" s="6">
        <v>3.5</v>
      </c>
      <c r="K49" s="6">
        <v>1.7</v>
      </c>
      <c r="L49" s="6">
        <v>5.2</v>
      </c>
      <c r="M49" s="6">
        <v>4.4000000000000004</v>
      </c>
      <c r="N49" s="6">
        <v>2.2000000000000002</v>
      </c>
      <c r="O49" s="6">
        <v>1.1000000000000001</v>
      </c>
      <c r="P49" s="6">
        <v>1.2</v>
      </c>
      <c r="Q49" s="6">
        <v>6.8</v>
      </c>
      <c r="R49" s="6">
        <v>0.5</v>
      </c>
      <c r="S49" s="6">
        <v>0</v>
      </c>
      <c r="T49" s="6">
        <v>10.3</v>
      </c>
      <c r="U49" s="6">
        <v>6.6</v>
      </c>
      <c r="V49" s="6">
        <v>5</v>
      </c>
      <c r="W49" s="6">
        <v>0.5</v>
      </c>
      <c r="X49" s="6">
        <v>0.4</v>
      </c>
      <c r="Y49" s="6">
        <v>2</v>
      </c>
      <c r="Z49" s="6">
        <v>1.1000000000000001</v>
      </c>
      <c r="AA49" s="6">
        <v>1.7</v>
      </c>
      <c r="AB49" s="6">
        <v>11.9</v>
      </c>
      <c r="AC49" s="6">
        <v>2.9</v>
      </c>
      <c r="AD49" s="6">
        <v>9.9</v>
      </c>
      <c r="AE49" s="6">
        <v>1.3</v>
      </c>
      <c r="AF49" s="6">
        <v>0.6</v>
      </c>
      <c r="AG49" s="6">
        <v>0.1</v>
      </c>
      <c r="AH49" s="6">
        <v>2.1</v>
      </c>
      <c r="AI49" s="6">
        <v>0</v>
      </c>
    </row>
    <row r="50" spans="1:35" x14ac:dyDescent="0.2">
      <c r="A50" s="1" t="s">
        <v>117</v>
      </c>
      <c r="B50" s="6">
        <v>0.1</v>
      </c>
      <c r="C50" s="6">
        <v>0</v>
      </c>
      <c r="D50" s="6">
        <v>0.3</v>
      </c>
      <c r="E50" s="6">
        <v>0</v>
      </c>
      <c r="F50" s="6">
        <v>0</v>
      </c>
      <c r="G50" s="6">
        <v>0</v>
      </c>
      <c r="H50" s="6">
        <v>0</v>
      </c>
      <c r="I50" s="6">
        <v>0.1</v>
      </c>
      <c r="J50" s="6">
        <v>0</v>
      </c>
      <c r="K50" s="6">
        <v>0</v>
      </c>
      <c r="L50" s="6">
        <v>0</v>
      </c>
      <c r="M50" s="6">
        <v>0.1</v>
      </c>
      <c r="N50" s="6">
        <v>0</v>
      </c>
      <c r="O50" s="6">
        <v>0</v>
      </c>
      <c r="P50" s="6">
        <v>0</v>
      </c>
      <c r="Q50" s="6">
        <v>0.1</v>
      </c>
      <c r="R50" s="6">
        <v>0</v>
      </c>
      <c r="S50" s="6">
        <v>0</v>
      </c>
      <c r="T50" s="6">
        <v>0.2</v>
      </c>
      <c r="U50" s="6">
        <v>0.2</v>
      </c>
      <c r="V50" s="6">
        <v>0</v>
      </c>
      <c r="W50" s="6">
        <v>0</v>
      </c>
      <c r="X50" s="6">
        <v>0</v>
      </c>
      <c r="Y50" s="6">
        <v>0.1</v>
      </c>
      <c r="Z50" s="6">
        <v>0.1</v>
      </c>
      <c r="AA50" s="6">
        <v>0</v>
      </c>
      <c r="AB50" s="6">
        <v>0.1</v>
      </c>
      <c r="AC50" s="6">
        <v>0.1</v>
      </c>
      <c r="AD50" s="6">
        <v>1.3</v>
      </c>
      <c r="AE50" s="6">
        <v>0</v>
      </c>
      <c r="AF50" s="6">
        <v>0</v>
      </c>
      <c r="AG50" s="6">
        <v>0</v>
      </c>
      <c r="AH50" s="6">
        <v>0</v>
      </c>
      <c r="AI50" s="6">
        <v>0</v>
      </c>
    </row>
    <row r="51" spans="1:35" x14ac:dyDescent="0.2">
      <c r="A51" s="1" t="s">
        <v>118</v>
      </c>
      <c r="B51" s="6">
        <v>0.6</v>
      </c>
      <c r="C51" s="6">
        <v>0.6</v>
      </c>
      <c r="D51" s="6">
        <v>0.4</v>
      </c>
      <c r="E51" s="6">
        <v>0.1</v>
      </c>
      <c r="F51" s="6">
        <v>0.6</v>
      </c>
      <c r="G51" s="6">
        <v>1</v>
      </c>
      <c r="H51" s="6">
        <v>0.2</v>
      </c>
      <c r="I51" s="6">
        <v>1.7</v>
      </c>
      <c r="J51" s="6">
        <v>1.3</v>
      </c>
      <c r="K51" s="6">
        <v>0.3</v>
      </c>
      <c r="L51" s="6">
        <v>0.6</v>
      </c>
      <c r="M51" s="6">
        <v>0.3</v>
      </c>
      <c r="N51" s="6">
        <v>0.3</v>
      </c>
      <c r="O51" s="6">
        <v>0.2</v>
      </c>
      <c r="P51" s="6">
        <v>0.2</v>
      </c>
      <c r="Q51" s="6">
        <v>0.6</v>
      </c>
      <c r="R51" s="6">
        <v>0.8</v>
      </c>
      <c r="S51" s="6">
        <v>0.5</v>
      </c>
      <c r="T51" s="6">
        <v>2.5</v>
      </c>
      <c r="U51" s="6">
        <v>1.2</v>
      </c>
      <c r="V51" s="6">
        <v>2.6</v>
      </c>
      <c r="W51" s="6">
        <v>0</v>
      </c>
      <c r="X51" s="6">
        <v>0.1</v>
      </c>
      <c r="Y51" s="6">
        <v>0.7</v>
      </c>
      <c r="Z51" s="6">
        <v>0.5</v>
      </c>
      <c r="AA51" s="6">
        <v>0.1</v>
      </c>
      <c r="AB51" s="6">
        <v>0.7</v>
      </c>
      <c r="AC51" s="6">
        <v>0.4</v>
      </c>
      <c r="AD51" s="6">
        <v>4.7</v>
      </c>
      <c r="AE51" s="6">
        <v>0.1</v>
      </c>
      <c r="AF51" s="6">
        <v>0.1</v>
      </c>
      <c r="AG51" s="6">
        <v>0.1</v>
      </c>
      <c r="AH51" s="6">
        <v>0.4</v>
      </c>
      <c r="AI51" s="6">
        <v>0.1</v>
      </c>
    </row>
    <row r="52" spans="1:35" x14ac:dyDescent="0.2">
      <c r="A52" s="1" t="s">
        <v>5</v>
      </c>
      <c r="B52" s="6">
        <v>0.1</v>
      </c>
      <c r="C52" s="6">
        <v>0</v>
      </c>
      <c r="D52" s="6">
        <v>0.1</v>
      </c>
      <c r="E52" s="6">
        <v>0.1</v>
      </c>
      <c r="F52" s="6">
        <v>0.1</v>
      </c>
      <c r="G52" s="6">
        <v>0.1</v>
      </c>
      <c r="H52" s="6">
        <v>0</v>
      </c>
      <c r="I52" s="6">
        <v>0.2</v>
      </c>
      <c r="J52" s="6">
        <v>0.1</v>
      </c>
      <c r="K52" s="6">
        <v>0.1</v>
      </c>
      <c r="L52" s="6">
        <v>0.1</v>
      </c>
      <c r="M52" s="6">
        <v>0</v>
      </c>
      <c r="N52" s="6">
        <v>0</v>
      </c>
      <c r="O52" s="6">
        <v>0</v>
      </c>
      <c r="P52" s="6">
        <v>0</v>
      </c>
      <c r="Q52" s="6">
        <v>0.1</v>
      </c>
      <c r="R52" s="6">
        <v>0.1</v>
      </c>
      <c r="S52" s="6">
        <v>0</v>
      </c>
      <c r="T52" s="6">
        <v>0.6</v>
      </c>
      <c r="U52" s="6">
        <v>0.1</v>
      </c>
      <c r="V52" s="6">
        <v>0.3</v>
      </c>
      <c r="W52" s="6">
        <v>0</v>
      </c>
      <c r="X52" s="6">
        <v>0</v>
      </c>
      <c r="Y52" s="6">
        <v>0.2</v>
      </c>
      <c r="Z52" s="6">
        <v>0.1</v>
      </c>
      <c r="AA52" s="6">
        <v>0</v>
      </c>
      <c r="AB52" s="6">
        <v>0.2</v>
      </c>
      <c r="AC52" s="6">
        <v>0.1</v>
      </c>
      <c r="AD52" s="6">
        <v>1</v>
      </c>
      <c r="AE52" s="6">
        <v>0.1</v>
      </c>
      <c r="AF52" s="6">
        <v>0</v>
      </c>
      <c r="AG52" s="6">
        <v>0</v>
      </c>
      <c r="AH52" s="6">
        <v>0.1</v>
      </c>
      <c r="AI52" s="6">
        <v>0.3</v>
      </c>
    </row>
    <row r="53" spans="1:35" x14ac:dyDescent="0.2">
      <c r="A53" s="1" t="s">
        <v>119</v>
      </c>
      <c r="B53" s="6">
        <v>0.1</v>
      </c>
      <c r="C53" s="6">
        <v>0</v>
      </c>
      <c r="D53" s="6">
        <v>0.1</v>
      </c>
      <c r="E53" s="6">
        <v>0.1</v>
      </c>
      <c r="F53" s="6">
        <v>0</v>
      </c>
      <c r="G53" s="6">
        <v>0.4</v>
      </c>
      <c r="H53" s="6">
        <v>0.3</v>
      </c>
      <c r="I53" s="6">
        <v>2.6</v>
      </c>
      <c r="J53" s="6">
        <v>0.3</v>
      </c>
      <c r="K53" s="6">
        <v>0.1</v>
      </c>
      <c r="L53" s="6">
        <v>0.5</v>
      </c>
      <c r="M53" s="6">
        <v>1.2</v>
      </c>
      <c r="N53" s="6">
        <v>0.4</v>
      </c>
      <c r="O53" s="6">
        <v>0.1</v>
      </c>
      <c r="P53" s="6">
        <v>0</v>
      </c>
      <c r="Q53" s="6">
        <v>0.3</v>
      </c>
      <c r="R53" s="6">
        <v>0</v>
      </c>
      <c r="S53" s="6">
        <v>0.1</v>
      </c>
      <c r="T53" s="6">
        <v>0.8</v>
      </c>
      <c r="U53" s="6">
        <v>0.4</v>
      </c>
      <c r="V53" s="6">
        <v>0.2</v>
      </c>
      <c r="W53" s="6">
        <v>0.1</v>
      </c>
      <c r="X53" s="6">
        <v>0.1</v>
      </c>
      <c r="Y53" s="6">
        <v>0.3</v>
      </c>
      <c r="Z53" s="6">
        <v>0.3</v>
      </c>
      <c r="AA53" s="6">
        <v>0.2</v>
      </c>
      <c r="AB53" s="6">
        <v>0.4</v>
      </c>
      <c r="AC53" s="6">
        <v>0.4</v>
      </c>
      <c r="AD53" s="6">
        <v>4</v>
      </c>
      <c r="AE53" s="6">
        <v>0</v>
      </c>
      <c r="AF53" s="6">
        <v>0</v>
      </c>
      <c r="AG53" s="6">
        <v>0.1</v>
      </c>
      <c r="AH53" s="6">
        <v>0.1</v>
      </c>
      <c r="AI53" s="6">
        <v>0</v>
      </c>
    </row>
    <row r="54" spans="1:35" x14ac:dyDescent="0.2">
      <c r="A54" s="1" t="s">
        <v>120</v>
      </c>
      <c r="B54" s="6">
        <v>10.3</v>
      </c>
      <c r="C54" s="6">
        <v>27.7</v>
      </c>
      <c r="D54" s="6">
        <v>2.1</v>
      </c>
      <c r="E54" s="6">
        <v>0.5</v>
      </c>
      <c r="F54" s="6">
        <v>0.8</v>
      </c>
      <c r="G54" s="6">
        <v>0.6</v>
      </c>
      <c r="H54" s="6">
        <v>1</v>
      </c>
      <c r="I54" s="6">
        <v>12.3</v>
      </c>
      <c r="J54" s="6">
        <v>0.8</v>
      </c>
      <c r="K54" s="6">
        <v>0.5</v>
      </c>
      <c r="L54" s="6">
        <v>1.5</v>
      </c>
      <c r="M54" s="6">
        <v>1.6</v>
      </c>
      <c r="N54" s="6">
        <v>1.1000000000000001</v>
      </c>
      <c r="O54" s="6">
        <v>0.8</v>
      </c>
      <c r="P54" s="6">
        <v>0.3</v>
      </c>
      <c r="Q54" s="6">
        <v>7</v>
      </c>
      <c r="R54" s="6">
        <v>1.6</v>
      </c>
      <c r="S54" s="6">
        <v>0.3</v>
      </c>
      <c r="T54" s="6">
        <v>6.5</v>
      </c>
      <c r="U54" s="6">
        <v>2.5</v>
      </c>
      <c r="V54" s="6">
        <v>3.1</v>
      </c>
      <c r="W54" s="6">
        <v>0.7</v>
      </c>
      <c r="X54" s="6">
        <v>0.3</v>
      </c>
      <c r="Y54" s="6">
        <v>1.3</v>
      </c>
      <c r="Z54" s="6">
        <v>2.5</v>
      </c>
      <c r="AA54" s="6">
        <v>0.8</v>
      </c>
      <c r="AB54" s="6">
        <v>6</v>
      </c>
      <c r="AC54" s="6">
        <v>1.5</v>
      </c>
      <c r="AD54" s="6">
        <v>12.8</v>
      </c>
      <c r="AE54" s="6">
        <v>0.7</v>
      </c>
      <c r="AF54" s="6">
        <v>0.3</v>
      </c>
      <c r="AG54" s="6">
        <v>0.3</v>
      </c>
      <c r="AH54" s="6">
        <v>1.4</v>
      </c>
      <c r="AI54" s="6">
        <v>1.4</v>
      </c>
    </row>
    <row r="55" spans="1:35" x14ac:dyDescent="0.2">
      <c r="A55" s="1" t="s">
        <v>121</v>
      </c>
      <c r="B55" s="6">
        <v>0.5</v>
      </c>
      <c r="C55" s="6">
        <v>0.1</v>
      </c>
      <c r="D55" s="6">
        <v>0.1</v>
      </c>
      <c r="E55" s="6">
        <v>0</v>
      </c>
      <c r="F55" s="6">
        <v>0.1</v>
      </c>
      <c r="G55" s="6">
        <v>0.1</v>
      </c>
      <c r="H55" s="6">
        <v>0</v>
      </c>
      <c r="I55" s="6">
        <v>2</v>
      </c>
      <c r="J55" s="6">
        <v>0.1</v>
      </c>
      <c r="K55" s="6">
        <v>0</v>
      </c>
      <c r="L55" s="6">
        <v>0.2</v>
      </c>
      <c r="M55" s="6">
        <v>0.2</v>
      </c>
      <c r="N55" s="6">
        <v>0.1</v>
      </c>
      <c r="O55" s="6">
        <v>0.1</v>
      </c>
      <c r="P55" s="6">
        <v>0.1</v>
      </c>
      <c r="Q55" s="6">
        <v>0.3</v>
      </c>
      <c r="R55" s="6">
        <v>0.3</v>
      </c>
      <c r="S55" s="6">
        <v>0.1</v>
      </c>
      <c r="T55" s="6">
        <v>0.4</v>
      </c>
      <c r="U55" s="6">
        <v>0.6</v>
      </c>
      <c r="V55" s="6">
        <v>0.9</v>
      </c>
      <c r="W55" s="6">
        <v>0</v>
      </c>
      <c r="X55" s="6">
        <v>0</v>
      </c>
      <c r="Y55" s="6">
        <v>0.2</v>
      </c>
      <c r="Z55" s="6">
        <v>0.2</v>
      </c>
      <c r="AA55" s="6">
        <v>0.1</v>
      </c>
      <c r="AB55" s="6">
        <v>0.2</v>
      </c>
      <c r="AC55" s="6">
        <v>0.1</v>
      </c>
      <c r="AD55" s="6">
        <v>2.1</v>
      </c>
      <c r="AE55" s="6">
        <v>0</v>
      </c>
      <c r="AF55" s="6">
        <v>0.1</v>
      </c>
      <c r="AG55" s="6">
        <v>0</v>
      </c>
      <c r="AH55" s="6">
        <v>0.2</v>
      </c>
      <c r="AI55" s="6">
        <v>0</v>
      </c>
    </row>
    <row r="56" spans="1:35" x14ac:dyDescent="0.2">
      <c r="A56" s="1" t="s">
        <v>122</v>
      </c>
      <c r="B56" s="6">
        <v>0.3</v>
      </c>
      <c r="C56" s="6">
        <v>10.7</v>
      </c>
      <c r="D56" s="6">
        <v>0.1</v>
      </c>
      <c r="E56" s="6">
        <v>0</v>
      </c>
      <c r="F56" s="6">
        <v>0.3</v>
      </c>
      <c r="G56" s="6">
        <v>0.2</v>
      </c>
      <c r="H56" s="6">
        <v>1.8</v>
      </c>
      <c r="I56" s="6">
        <v>1.2</v>
      </c>
      <c r="J56" s="6">
        <v>0.1</v>
      </c>
      <c r="K56" s="6">
        <v>0.1</v>
      </c>
      <c r="L56" s="6">
        <v>0.9</v>
      </c>
      <c r="M56" s="6">
        <v>0.1</v>
      </c>
      <c r="N56" s="6">
        <v>0.1</v>
      </c>
      <c r="O56" s="6">
        <v>0.1</v>
      </c>
      <c r="P56" s="6">
        <v>0</v>
      </c>
      <c r="Q56" s="6">
        <v>0.9</v>
      </c>
      <c r="R56" s="6">
        <v>0.1</v>
      </c>
      <c r="S56" s="6">
        <v>0.1</v>
      </c>
      <c r="T56" s="6">
        <v>2.2000000000000002</v>
      </c>
      <c r="U56" s="6">
        <v>0.6</v>
      </c>
      <c r="V56" s="6">
        <v>1.1000000000000001</v>
      </c>
      <c r="W56" s="6">
        <v>0</v>
      </c>
      <c r="X56" s="6">
        <v>0.1</v>
      </c>
      <c r="Y56" s="6">
        <v>0.4</v>
      </c>
      <c r="Z56" s="6">
        <v>0.2</v>
      </c>
      <c r="AA56" s="6">
        <v>0</v>
      </c>
      <c r="AB56" s="6">
        <v>0.4</v>
      </c>
      <c r="AC56" s="6">
        <v>0.5</v>
      </c>
      <c r="AD56" s="6">
        <v>1.5</v>
      </c>
      <c r="AE56" s="6">
        <v>0.6</v>
      </c>
      <c r="AF56" s="6">
        <v>0</v>
      </c>
      <c r="AG56" s="6">
        <v>0</v>
      </c>
      <c r="AH56" s="6">
        <v>0.1</v>
      </c>
      <c r="AI56" s="6">
        <v>0.1</v>
      </c>
    </row>
    <row r="57" spans="1:35" x14ac:dyDescent="0.2">
      <c r="A57" s="1" t="s">
        <v>9</v>
      </c>
      <c r="B57" s="6">
        <v>0</v>
      </c>
      <c r="C57" s="6">
        <v>0</v>
      </c>
      <c r="D57" s="6">
        <v>0.2</v>
      </c>
      <c r="E57" s="6">
        <v>0</v>
      </c>
      <c r="F57" s="6">
        <v>0</v>
      </c>
      <c r="G57" s="6">
        <v>0.1</v>
      </c>
      <c r="H57" s="6">
        <v>0</v>
      </c>
      <c r="I57" s="6">
        <v>1</v>
      </c>
      <c r="J57" s="6">
        <v>0.1</v>
      </c>
      <c r="K57" s="6">
        <v>0</v>
      </c>
      <c r="L57" s="6">
        <v>0</v>
      </c>
      <c r="M57" s="6">
        <v>0.4</v>
      </c>
      <c r="N57" s="6">
        <v>0</v>
      </c>
      <c r="O57" s="6">
        <v>0</v>
      </c>
      <c r="P57" s="6">
        <v>0</v>
      </c>
      <c r="Q57" s="6">
        <v>0.1</v>
      </c>
      <c r="R57" s="6">
        <v>0</v>
      </c>
      <c r="S57" s="6">
        <v>0</v>
      </c>
      <c r="T57" s="6">
        <v>1.7</v>
      </c>
      <c r="U57" s="6">
        <v>0.1</v>
      </c>
      <c r="V57" s="6">
        <v>0.1</v>
      </c>
      <c r="W57" s="6">
        <v>0.1</v>
      </c>
      <c r="X57" s="6">
        <v>0</v>
      </c>
      <c r="Y57" s="6">
        <v>0.3</v>
      </c>
      <c r="Z57" s="6">
        <v>0.2</v>
      </c>
      <c r="AA57" s="6">
        <v>0.1</v>
      </c>
      <c r="AB57" s="6">
        <v>1.1000000000000001</v>
      </c>
      <c r="AC57" s="6">
        <v>0.3</v>
      </c>
      <c r="AD57" s="6">
        <v>2.4</v>
      </c>
      <c r="AE57" s="6">
        <v>0</v>
      </c>
      <c r="AF57" s="6">
        <v>0</v>
      </c>
      <c r="AG57" s="6">
        <v>0</v>
      </c>
      <c r="AH57" s="6">
        <v>0.1</v>
      </c>
      <c r="AI57" s="6">
        <v>0</v>
      </c>
    </row>
    <row r="58" spans="1:35" x14ac:dyDescent="0.2">
      <c r="A58" s="1" t="s">
        <v>123</v>
      </c>
      <c r="B58" s="6">
        <v>0.1</v>
      </c>
      <c r="C58" s="6">
        <v>0</v>
      </c>
      <c r="D58" s="6">
        <v>0</v>
      </c>
      <c r="E58" s="6">
        <v>0</v>
      </c>
      <c r="F58" s="6">
        <v>0.1</v>
      </c>
      <c r="G58" s="6">
        <v>0.1</v>
      </c>
      <c r="H58" s="6">
        <v>0</v>
      </c>
      <c r="I58" s="6">
        <v>0.3</v>
      </c>
      <c r="J58" s="6">
        <v>0.1</v>
      </c>
      <c r="K58" s="6">
        <v>0.5</v>
      </c>
      <c r="L58" s="6">
        <v>0.1</v>
      </c>
      <c r="M58" s="6">
        <v>0.1</v>
      </c>
      <c r="N58" s="6">
        <v>0.1</v>
      </c>
      <c r="O58" s="6">
        <v>0</v>
      </c>
      <c r="P58" s="6">
        <v>0.1</v>
      </c>
      <c r="Q58" s="6">
        <v>0.1</v>
      </c>
      <c r="R58" s="6">
        <v>0.2</v>
      </c>
      <c r="S58" s="6">
        <v>0</v>
      </c>
      <c r="T58" s="6">
        <v>0.3</v>
      </c>
      <c r="U58" s="6">
        <v>0.2</v>
      </c>
      <c r="V58" s="6">
        <v>0.3</v>
      </c>
      <c r="W58" s="6">
        <v>0</v>
      </c>
      <c r="X58" s="6">
        <v>0</v>
      </c>
      <c r="Y58" s="6">
        <v>0.1</v>
      </c>
      <c r="Z58" s="6">
        <v>0.2</v>
      </c>
      <c r="AA58" s="6">
        <v>0</v>
      </c>
      <c r="AB58" s="6">
        <v>0.1</v>
      </c>
      <c r="AC58" s="6">
        <v>0.2</v>
      </c>
      <c r="AD58" s="6">
        <v>0.8</v>
      </c>
      <c r="AE58" s="6">
        <v>0</v>
      </c>
      <c r="AF58" s="6">
        <v>0</v>
      </c>
      <c r="AG58" s="6">
        <v>0.1</v>
      </c>
      <c r="AH58" s="6">
        <v>0.1</v>
      </c>
      <c r="AI58" s="6">
        <v>0</v>
      </c>
    </row>
    <row r="59" spans="1:35" x14ac:dyDescent="0.2">
      <c r="A59" s="1" t="s">
        <v>124</v>
      </c>
      <c r="B59" s="6">
        <v>0</v>
      </c>
      <c r="C59" s="6">
        <v>0</v>
      </c>
      <c r="D59" s="6">
        <v>0</v>
      </c>
      <c r="E59" s="6">
        <v>0</v>
      </c>
      <c r="F59" s="6">
        <v>0.1</v>
      </c>
      <c r="G59" s="6">
        <v>0.1</v>
      </c>
      <c r="H59" s="6">
        <v>0</v>
      </c>
      <c r="I59" s="6">
        <v>1.4</v>
      </c>
      <c r="J59" s="6">
        <v>0.1</v>
      </c>
      <c r="K59" s="6">
        <v>0</v>
      </c>
      <c r="L59" s="6">
        <v>0.1</v>
      </c>
      <c r="M59" s="6">
        <v>0.1</v>
      </c>
      <c r="N59" s="6">
        <v>0</v>
      </c>
      <c r="O59" s="6">
        <v>0</v>
      </c>
      <c r="P59" s="6">
        <v>0</v>
      </c>
      <c r="Q59" s="6">
        <v>0</v>
      </c>
      <c r="R59" s="6">
        <v>0.1</v>
      </c>
      <c r="S59" s="6">
        <v>0</v>
      </c>
      <c r="T59" s="6">
        <v>0.2</v>
      </c>
      <c r="U59" s="6">
        <v>0.1</v>
      </c>
      <c r="V59" s="6">
        <v>0.1</v>
      </c>
      <c r="W59" s="6">
        <v>0</v>
      </c>
      <c r="X59" s="6">
        <v>0</v>
      </c>
      <c r="Y59" s="6">
        <v>0.1</v>
      </c>
      <c r="Z59" s="6">
        <v>0</v>
      </c>
      <c r="AA59" s="6">
        <v>0</v>
      </c>
      <c r="AB59" s="6">
        <v>0.1</v>
      </c>
      <c r="AC59" s="6">
        <v>0.1</v>
      </c>
      <c r="AD59" s="6">
        <v>0.4</v>
      </c>
      <c r="AE59" s="6">
        <v>0</v>
      </c>
      <c r="AF59" s="6">
        <v>0</v>
      </c>
      <c r="AG59" s="6">
        <v>0</v>
      </c>
      <c r="AH59" s="6">
        <v>0.1</v>
      </c>
      <c r="AI59" s="6">
        <v>0</v>
      </c>
    </row>
    <row r="60" spans="1:35" x14ac:dyDescent="0.2">
      <c r="A60" s="1" t="s">
        <v>125</v>
      </c>
      <c r="B60" s="6">
        <v>0.7</v>
      </c>
      <c r="C60" s="6">
        <v>0.2</v>
      </c>
      <c r="D60" s="6">
        <v>0.6</v>
      </c>
      <c r="E60" s="6">
        <v>0.2</v>
      </c>
      <c r="F60" s="6">
        <v>0.2</v>
      </c>
      <c r="G60" s="6">
        <v>0.8</v>
      </c>
      <c r="H60" s="6">
        <v>0.2</v>
      </c>
      <c r="I60" s="6">
        <v>10.3</v>
      </c>
      <c r="J60" s="6">
        <v>0.6</v>
      </c>
      <c r="K60" s="6">
        <v>0.3</v>
      </c>
      <c r="L60" s="6">
        <v>0.7</v>
      </c>
      <c r="M60" s="6">
        <v>0.2</v>
      </c>
      <c r="N60" s="6">
        <v>0.3</v>
      </c>
      <c r="O60" s="6">
        <v>0.2</v>
      </c>
      <c r="P60" s="6">
        <v>0.1</v>
      </c>
      <c r="Q60" s="6">
        <v>1.7</v>
      </c>
      <c r="R60" s="6">
        <v>0.5</v>
      </c>
      <c r="S60" s="6">
        <v>0.2</v>
      </c>
      <c r="T60" s="6">
        <v>3</v>
      </c>
      <c r="U60" s="6">
        <v>0.5</v>
      </c>
      <c r="V60" s="6">
        <v>1.8</v>
      </c>
      <c r="W60" s="6">
        <v>0</v>
      </c>
      <c r="X60" s="6">
        <v>0.1</v>
      </c>
      <c r="Y60" s="6">
        <v>1.7</v>
      </c>
      <c r="Z60" s="6">
        <v>0.9</v>
      </c>
      <c r="AA60" s="6">
        <v>0.6</v>
      </c>
      <c r="AB60" s="6">
        <v>1.9</v>
      </c>
      <c r="AC60" s="6">
        <v>1.5</v>
      </c>
      <c r="AD60" s="6">
        <v>7.8</v>
      </c>
      <c r="AE60" s="6">
        <v>0.8</v>
      </c>
      <c r="AF60" s="6">
        <v>0.3</v>
      </c>
      <c r="AG60" s="6">
        <v>0.3</v>
      </c>
      <c r="AH60" s="6">
        <v>1.2</v>
      </c>
      <c r="AI60" s="6">
        <v>1.1000000000000001</v>
      </c>
    </row>
    <row r="61" spans="1:35" x14ac:dyDescent="0.2">
      <c r="A61" s="1" t="s">
        <v>17</v>
      </c>
      <c r="B61" s="6">
        <v>0</v>
      </c>
      <c r="C61" s="6">
        <v>0</v>
      </c>
      <c r="D61" s="6">
        <v>0</v>
      </c>
      <c r="E61" s="6">
        <v>0</v>
      </c>
      <c r="F61" s="6">
        <v>0</v>
      </c>
      <c r="G61" s="6">
        <v>0</v>
      </c>
      <c r="H61" s="6">
        <v>0</v>
      </c>
      <c r="I61" s="6">
        <v>0</v>
      </c>
      <c r="J61" s="6">
        <v>0</v>
      </c>
      <c r="K61" s="6">
        <v>0</v>
      </c>
      <c r="L61" s="6">
        <v>0</v>
      </c>
      <c r="M61" s="6">
        <v>0</v>
      </c>
      <c r="N61" s="6">
        <v>0</v>
      </c>
      <c r="O61" s="6">
        <v>0</v>
      </c>
      <c r="P61" s="6">
        <v>0</v>
      </c>
      <c r="Q61" s="6">
        <v>0</v>
      </c>
      <c r="R61" s="6">
        <v>0</v>
      </c>
      <c r="S61" s="6">
        <v>0</v>
      </c>
      <c r="T61" s="6">
        <v>0</v>
      </c>
      <c r="U61" s="6">
        <v>0</v>
      </c>
      <c r="V61" s="6">
        <v>0</v>
      </c>
      <c r="W61" s="6">
        <v>0</v>
      </c>
      <c r="X61" s="6">
        <v>0</v>
      </c>
      <c r="Y61" s="6">
        <v>0</v>
      </c>
      <c r="Z61" s="6">
        <v>0</v>
      </c>
      <c r="AA61" s="6">
        <v>0</v>
      </c>
      <c r="AB61" s="6">
        <v>0</v>
      </c>
      <c r="AC61" s="6">
        <v>0</v>
      </c>
      <c r="AD61" s="6">
        <v>0.1</v>
      </c>
      <c r="AE61" s="6">
        <v>0</v>
      </c>
      <c r="AF61" s="6">
        <v>0</v>
      </c>
      <c r="AG61" s="6">
        <v>0</v>
      </c>
      <c r="AH61" s="6">
        <v>0</v>
      </c>
      <c r="AI61" s="6">
        <v>0</v>
      </c>
    </row>
    <row r="62" spans="1:35" x14ac:dyDescent="0.2">
      <c r="A62" s="1" t="s">
        <v>126</v>
      </c>
      <c r="B62" s="6">
        <v>0.6</v>
      </c>
      <c r="C62" s="6">
        <v>0.2</v>
      </c>
      <c r="D62" s="6">
        <v>0.2</v>
      </c>
      <c r="E62" s="6">
        <v>0</v>
      </c>
      <c r="F62" s="6">
        <v>0.4</v>
      </c>
      <c r="G62" s="6">
        <v>1.3</v>
      </c>
      <c r="H62" s="6">
        <v>0</v>
      </c>
      <c r="I62" s="6">
        <v>3.3</v>
      </c>
      <c r="J62" s="6">
        <v>0.2</v>
      </c>
      <c r="K62" s="6">
        <v>0.1</v>
      </c>
      <c r="L62" s="6">
        <v>0.4</v>
      </c>
      <c r="M62" s="6">
        <v>0.2</v>
      </c>
      <c r="N62" s="6">
        <v>0.4</v>
      </c>
      <c r="O62" s="6">
        <v>0.3</v>
      </c>
      <c r="P62" s="6">
        <v>0.1</v>
      </c>
      <c r="Q62" s="6">
        <v>0.4</v>
      </c>
      <c r="R62" s="6">
        <v>0.5</v>
      </c>
      <c r="S62" s="6">
        <v>0.2</v>
      </c>
      <c r="T62" s="6">
        <v>1.2</v>
      </c>
      <c r="U62" s="6">
        <v>0.3</v>
      </c>
      <c r="V62" s="6">
        <v>0.7</v>
      </c>
      <c r="W62" s="6">
        <v>0</v>
      </c>
      <c r="X62" s="6">
        <v>0</v>
      </c>
      <c r="Y62" s="6">
        <v>0.3</v>
      </c>
      <c r="Z62" s="6">
        <v>0.8</v>
      </c>
      <c r="AA62" s="6">
        <v>0.2</v>
      </c>
      <c r="AB62" s="6">
        <v>0.5</v>
      </c>
      <c r="AC62" s="6">
        <v>0.7</v>
      </c>
      <c r="AD62" s="6">
        <v>4.3</v>
      </c>
      <c r="AE62" s="6">
        <v>0.2</v>
      </c>
      <c r="AF62" s="6">
        <v>0.1</v>
      </c>
      <c r="AG62" s="6">
        <v>0.1</v>
      </c>
      <c r="AH62" s="6">
        <v>0.4</v>
      </c>
      <c r="AI62" s="6">
        <v>0</v>
      </c>
    </row>
    <row r="63" spans="1:35" x14ac:dyDescent="0.2">
      <c r="A63" s="1" t="s">
        <v>127</v>
      </c>
      <c r="B63" s="6">
        <v>0.1</v>
      </c>
      <c r="C63" s="6">
        <v>0.2</v>
      </c>
      <c r="D63" s="6">
        <v>0.3</v>
      </c>
      <c r="E63" s="6">
        <v>0</v>
      </c>
      <c r="F63" s="6">
        <v>0.1</v>
      </c>
      <c r="G63" s="6">
        <v>0.3</v>
      </c>
      <c r="H63" s="6">
        <v>0.2</v>
      </c>
      <c r="I63" s="6">
        <v>18.8</v>
      </c>
      <c r="J63" s="6">
        <v>0.4</v>
      </c>
      <c r="K63" s="6">
        <v>0.1</v>
      </c>
      <c r="L63" s="6">
        <v>0.3</v>
      </c>
      <c r="M63" s="6">
        <v>0.5</v>
      </c>
      <c r="N63" s="6">
        <v>0.3</v>
      </c>
      <c r="O63" s="6">
        <v>0</v>
      </c>
      <c r="P63" s="6">
        <v>0.1</v>
      </c>
      <c r="Q63" s="6">
        <v>0.6</v>
      </c>
      <c r="R63" s="6">
        <v>0.3</v>
      </c>
      <c r="S63" s="6">
        <v>0.2</v>
      </c>
      <c r="T63" s="6">
        <v>3</v>
      </c>
      <c r="U63" s="6">
        <v>0.7</v>
      </c>
      <c r="V63" s="6">
        <v>0.9</v>
      </c>
      <c r="W63" s="6">
        <v>0.1</v>
      </c>
      <c r="X63" s="6">
        <v>0.1</v>
      </c>
      <c r="Y63" s="6">
        <v>0.4</v>
      </c>
      <c r="Z63" s="6">
        <v>0.8</v>
      </c>
      <c r="AA63" s="6">
        <v>0.2</v>
      </c>
      <c r="AB63" s="6">
        <v>2.6</v>
      </c>
      <c r="AC63" s="6">
        <v>0.2</v>
      </c>
      <c r="AD63" s="6">
        <v>15.8</v>
      </c>
      <c r="AE63" s="6">
        <v>1</v>
      </c>
      <c r="AF63" s="6">
        <v>0.1</v>
      </c>
      <c r="AG63" s="6">
        <v>0.1</v>
      </c>
      <c r="AH63" s="6">
        <v>0.5</v>
      </c>
      <c r="AI63" s="6">
        <v>0.1</v>
      </c>
    </row>
    <row r="64" spans="1:35" x14ac:dyDescent="0.2">
      <c r="A64" s="1" t="s">
        <v>128</v>
      </c>
      <c r="B64" s="6">
        <v>0</v>
      </c>
      <c r="C64" s="6">
        <v>0</v>
      </c>
      <c r="D64" s="6">
        <v>0</v>
      </c>
      <c r="E64" s="6">
        <v>0</v>
      </c>
      <c r="F64" s="6">
        <v>0</v>
      </c>
      <c r="G64" s="6">
        <v>0</v>
      </c>
      <c r="H64" s="6">
        <v>0.2</v>
      </c>
      <c r="I64" s="6">
        <v>1.1000000000000001</v>
      </c>
      <c r="J64" s="6">
        <v>0.2</v>
      </c>
      <c r="K64" s="6">
        <v>0</v>
      </c>
      <c r="L64" s="6">
        <v>0.3</v>
      </c>
      <c r="M64" s="6">
        <v>1</v>
      </c>
      <c r="N64" s="6">
        <v>0.2</v>
      </c>
      <c r="O64" s="6">
        <v>0.1</v>
      </c>
      <c r="P64" s="6">
        <v>0</v>
      </c>
      <c r="Q64" s="6">
        <v>0.2</v>
      </c>
      <c r="R64" s="6">
        <v>0</v>
      </c>
      <c r="S64" s="6">
        <v>0</v>
      </c>
      <c r="T64" s="6">
        <v>0.8</v>
      </c>
      <c r="U64" s="6">
        <v>0.1</v>
      </c>
      <c r="V64" s="6">
        <v>0.1</v>
      </c>
      <c r="W64" s="6">
        <v>0</v>
      </c>
      <c r="X64" s="6">
        <v>0</v>
      </c>
      <c r="Y64" s="6">
        <v>0.1</v>
      </c>
      <c r="Z64" s="6">
        <v>0.1</v>
      </c>
      <c r="AA64" s="6">
        <v>0</v>
      </c>
      <c r="AB64" s="6">
        <v>0.2</v>
      </c>
      <c r="AC64" s="6">
        <v>0.1</v>
      </c>
      <c r="AD64" s="6">
        <v>0.5</v>
      </c>
      <c r="AE64" s="6">
        <v>0</v>
      </c>
      <c r="AF64" s="6">
        <v>0</v>
      </c>
      <c r="AG64" s="6">
        <v>0</v>
      </c>
      <c r="AH64" s="6">
        <v>0.1</v>
      </c>
      <c r="AI64" s="6">
        <v>0</v>
      </c>
    </row>
    <row r="65" spans="1:35" x14ac:dyDescent="0.2">
      <c r="A65" s="1" t="s">
        <v>10</v>
      </c>
      <c r="B65" s="6">
        <v>0.4</v>
      </c>
      <c r="C65" s="6">
        <v>0</v>
      </c>
      <c r="D65" s="6">
        <v>0.1</v>
      </c>
      <c r="E65" s="6">
        <v>0</v>
      </c>
      <c r="F65" s="6">
        <v>0</v>
      </c>
      <c r="G65" s="6">
        <v>0.1</v>
      </c>
      <c r="H65" s="6">
        <v>0</v>
      </c>
      <c r="I65" s="6">
        <v>0.3</v>
      </c>
      <c r="J65" s="6">
        <v>0.2</v>
      </c>
      <c r="K65" s="6">
        <v>0</v>
      </c>
      <c r="L65" s="6">
        <v>0.2</v>
      </c>
      <c r="M65" s="6">
        <v>0.1</v>
      </c>
      <c r="N65" s="6">
        <v>0</v>
      </c>
      <c r="O65" s="6">
        <v>0.1</v>
      </c>
      <c r="P65" s="6">
        <v>0</v>
      </c>
      <c r="Q65" s="6">
        <v>0.1</v>
      </c>
      <c r="R65" s="6">
        <v>0</v>
      </c>
      <c r="S65" s="6">
        <v>0</v>
      </c>
      <c r="T65" s="6">
        <v>0.5</v>
      </c>
      <c r="U65" s="6">
        <v>0.2</v>
      </c>
      <c r="V65" s="6">
        <v>0.1</v>
      </c>
      <c r="W65" s="6">
        <v>0</v>
      </c>
      <c r="X65" s="6">
        <v>0</v>
      </c>
      <c r="Y65" s="6">
        <v>0.1</v>
      </c>
      <c r="Z65" s="6">
        <v>0.1</v>
      </c>
      <c r="AA65" s="6">
        <v>0.2</v>
      </c>
      <c r="AB65" s="6">
        <v>0.3</v>
      </c>
      <c r="AC65" s="6">
        <v>0.1</v>
      </c>
      <c r="AD65" s="6">
        <v>0.6</v>
      </c>
      <c r="AE65" s="6">
        <v>0</v>
      </c>
      <c r="AF65" s="6">
        <v>0</v>
      </c>
      <c r="AG65" s="6">
        <v>0</v>
      </c>
      <c r="AH65" s="6">
        <v>0.2</v>
      </c>
      <c r="AI65" s="6">
        <v>0</v>
      </c>
    </row>
    <row r="66" spans="1:35" x14ac:dyDescent="0.2">
      <c r="A66" s="1" t="s">
        <v>129</v>
      </c>
      <c r="B66" s="6">
        <v>0.3</v>
      </c>
      <c r="C66" s="6">
        <v>0.2</v>
      </c>
      <c r="D66" s="6">
        <v>0.1</v>
      </c>
      <c r="E66" s="6">
        <v>0.3</v>
      </c>
      <c r="F66" s="6">
        <v>0</v>
      </c>
      <c r="G66" s="6">
        <v>0.2</v>
      </c>
      <c r="H66" s="6">
        <v>0</v>
      </c>
      <c r="I66" s="6">
        <v>0.4</v>
      </c>
      <c r="J66" s="6">
        <v>0.5</v>
      </c>
      <c r="K66" s="6">
        <v>0.1</v>
      </c>
      <c r="L66" s="6">
        <v>0.5</v>
      </c>
      <c r="M66" s="6">
        <v>0.1</v>
      </c>
      <c r="N66" s="6">
        <v>0.1</v>
      </c>
      <c r="O66" s="6">
        <v>0</v>
      </c>
      <c r="P66" s="6">
        <v>0.1</v>
      </c>
      <c r="Q66" s="6">
        <v>0.1</v>
      </c>
      <c r="R66" s="6">
        <v>0</v>
      </c>
      <c r="S66" s="6">
        <v>0.1</v>
      </c>
      <c r="T66" s="6">
        <v>0.5</v>
      </c>
      <c r="U66" s="6">
        <v>0.5</v>
      </c>
      <c r="V66" s="6">
        <v>0.5</v>
      </c>
      <c r="W66" s="6">
        <v>0.1</v>
      </c>
      <c r="X66" s="6">
        <v>0.1</v>
      </c>
      <c r="Y66" s="6">
        <v>0.2</v>
      </c>
      <c r="Z66" s="6">
        <v>0.1</v>
      </c>
      <c r="AA66" s="6">
        <v>0.1</v>
      </c>
      <c r="AB66" s="6">
        <v>0.3</v>
      </c>
      <c r="AC66" s="6">
        <v>0.1</v>
      </c>
      <c r="AD66" s="6">
        <v>0.6</v>
      </c>
      <c r="AE66" s="6">
        <v>0</v>
      </c>
      <c r="AF66" s="6">
        <v>0</v>
      </c>
      <c r="AG66" s="6">
        <v>0</v>
      </c>
      <c r="AH66" s="6">
        <v>0.1</v>
      </c>
      <c r="AI66" s="6">
        <v>0.3</v>
      </c>
    </row>
    <row r="67" spans="1:35" x14ac:dyDescent="0.2">
      <c r="A67" s="1" t="s">
        <v>130</v>
      </c>
      <c r="B67" s="6">
        <v>0.8</v>
      </c>
      <c r="C67" s="6">
        <v>4</v>
      </c>
      <c r="D67" s="6">
        <v>1.4</v>
      </c>
      <c r="E67" s="6">
        <v>0.4</v>
      </c>
      <c r="F67" s="6">
        <v>0.4</v>
      </c>
      <c r="G67" s="6">
        <v>1.7</v>
      </c>
      <c r="H67" s="6">
        <v>0.3</v>
      </c>
      <c r="I67" s="6">
        <v>33.5</v>
      </c>
      <c r="J67" s="6">
        <v>3.1</v>
      </c>
      <c r="K67" s="6">
        <v>0.4</v>
      </c>
      <c r="L67" s="6">
        <v>1.3</v>
      </c>
      <c r="M67" s="6">
        <v>0.8</v>
      </c>
      <c r="N67" s="6">
        <v>1.1000000000000001</v>
      </c>
      <c r="O67" s="6">
        <v>0.4</v>
      </c>
      <c r="P67" s="6">
        <v>1.6</v>
      </c>
      <c r="Q67" s="6">
        <v>2.1</v>
      </c>
      <c r="R67" s="6">
        <v>2.2000000000000002</v>
      </c>
      <c r="S67" s="6">
        <v>1.6</v>
      </c>
      <c r="T67" s="6">
        <v>9.6999999999999993</v>
      </c>
      <c r="U67" s="6">
        <v>0.4</v>
      </c>
      <c r="V67" s="6">
        <v>2.6</v>
      </c>
      <c r="W67" s="6">
        <v>0.4</v>
      </c>
      <c r="X67" s="6">
        <v>0.2</v>
      </c>
      <c r="Y67" s="6">
        <v>3.4</v>
      </c>
      <c r="Z67" s="6">
        <v>7.1</v>
      </c>
      <c r="AA67" s="6">
        <v>0.4</v>
      </c>
      <c r="AB67" s="6">
        <v>9</v>
      </c>
      <c r="AC67" s="6">
        <v>0.9</v>
      </c>
      <c r="AD67" s="6">
        <v>42</v>
      </c>
      <c r="AE67" s="6">
        <v>1.2</v>
      </c>
      <c r="AF67" s="6">
        <v>1.6</v>
      </c>
      <c r="AG67" s="6">
        <v>0.3</v>
      </c>
      <c r="AH67" s="6">
        <v>2.1</v>
      </c>
      <c r="AI67" s="6">
        <v>0.6</v>
      </c>
    </row>
    <row r="68" spans="1:35" x14ac:dyDescent="0.2">
      <c r="A68" s="1" t="s">
        <v>131</v>
      </c>
      <c r="B68" s="6">
        <v>1.4</v>
      </c>
      <c r="C68" s="6">
        <v>4.4000000000000004</v>
      </c>
      <c r="D68" s="6">
        <v>1.1000000000000001</v>
      </c>
      <c r="E68" s="6">
        <v>0.2</v>
      </c>
      <c r="F68" s="6">
        <v>0.3</v>
      </c>
      <c r="G68" s="6">
        <v>3.8</v>
      </c>
      <c r="H68" s="6">
        <v>1.7</v>
      </c>
      <c r="I68" s="6">
        <v>42.9</v>
      </c>
      <c r="J68" s="6">
        <v>2.2999999999999998</v>
      </c>
      <c r="K68" s="6">
        <v>0.6</v>
      </c>
      <c r="L68" s="6">
        <v>2.2999999999999998</v>
      </c>
      <c r="M68" s="6">
        <v>5.6</v>
      </c>
      <c r="N68" s="6">
        <v>1.4</v>
      </c>
      <c r="O68" s="6">
        <v>1</v>
      </c>
      <c r="P68" s="6">
        <v>1.2</v>
      </c>
      <c r="Q68" s="6">
        <v>1.4</v>
      </c>
      <c r="R68" s="6">
        <v>0.6</v>
      </c>
      <c r="S68" s="6">
        <v>0.5</v>
      </c>
      <c r="T68" s="6">
        <v>13.2</v>
      </c>
      <c r="U68" s="6">
        <v>1</v>
      </c>
      <c r="V68" s="6">
        <v>3.1</v>
      </c>
      <c r="W68" s="6">
        <v>0.2</v>
      </c>
      <c r="X68" s="6">
        <v>0.9</v>
      </c>
      <c r="Y68" s="6">
        <v>2.2999999999999998</v>
      </c>
      <c r="Z68" s="6">
        <v>6.1</v>
      </c>
      <c r="AA68" s="6">
        <v>1.4</v>
      </c>
      <c r="AB68" s="6">
        <v>16.7</v>
      </c>
      <c r="AC68" s="6">
        <v>4.3</v>
      </c>
      <c r="AD68" s="6">
        <v>57.5</v>
      </c>
      <c r="AE68" s="6">
        <v>0.6</v>
      </c>
      <c r="AF68" s="6">
        <v>0.4</v>
      </c>
      <c r="AG68" s="6">
        <v>0.4</v>
      </c>
      <c r="AH68" s="6">
        <v>3.3</v>
      </c>
      <c r="AI68" s="6">
        <v>0.8</v>
      </c>
    </row>
    <row r="69" spans="1:35" x14ac:dyDescent="0.2">
      <c r="A69" s="1" t="s">
        <v>132</v>
      </c>
      <c r="B69" s="6">
        <v>0.2</v>
      </c>
      <c r="C69" s="6">
        <v>0.1</v>
      </c>
      <c r="D69" s="6">
        <v>0</v>
      </c>
      <c r="E69" s="6">
        <v>0</v>
      </c>
      <c r="F69" s="6">
        <v>0</v>
      </c>
      <c r="G69" s="6">
        <v>0</v>
      </c>
      <c r="H69" s="6">
        <v>0</v>
      </c>
      <c r="I69" s="6">
        <v>0.1</v>
      </c>
      <c r="J69" s="6">
        <v>0.3</v>
      </c>
      <c r="K69" s="6">
        <v>0</v>
      </c>
      <c r="L69" s="6">
        <v>0.1</v>
      </c>
      <c r="M69" s="6">
        <v>0.1</v>
      </c>
      <c r="N69" s="6">
        <v>0</v>
      </c>
      <c r="O69" s="6">
        <v>0</v>
      </c>
      <c r="P69" s="6">
        <v>0</v>
      </c>
      <c r="Q69" s="6">
        <v>0.1</v>
      </c>
      <c r="R69" s="6">
        <v>0</v>
      </c>
      <c r="S69" s="6">
        <v>0</v>
      </c>
      <c r="T69" s="6">
        <v>0.3</v>
      </c>
      <c r="U69" s="6">
        <v>0</v>
      </c>
      <c r="V69" s="6">
        <v>0</v>
      </c>
      <c r="W69" s="6">
        <v>0</v>
      </c>
      <c r="X69" s="6">
        <v>0</v>
      </c>
      <c r="Y69" s="6">
        <v>0</v>
      </c>
      <c r="Z69" s="6">
        <v>0</v>
      </c>
      <c r="AA69" s="6">
        <v>0</v>
      </c>
      <c r="AB69" s="6">
        <v>0.1</v>
      </c>
      <c r="AC69" s="6">
        <v>0</v>
      </c>
      <c r="AD69" s="6">
        <v>0.1</v>
      </c>
      <c r="AE69" s="6">
        <v>0</v>
      </c>
      <c r="AF69" s="6">
        <v>0</v>
      </c>
      <c r="AG69" s="6">
        <v>0</v>
      </c>
      <c r="AH69" s="6">
        <v>0</v>
      </c>
      <c r="AI69" s="6">
        <v>0.1</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2"/>
  <sheetViews>
    <sheetView showGridLines="0" workbookViewId="0"/>
  </sheetViews>
  <sheetFormatPr defaultColWidth="9.08984375" defaultRowHeight="10" x14ac:dyDescent="0.2"/>
  <cols>
    <col min="1" max="1" width="26.54296875" style="3" customWidth="1"/>
    <col min="2" max="16384" width="9.08984375" style="3"/>
  </cols>
  <sheetData>
    <row r="1" spans="1:35" ht="10.5" x14ac:dyDescent="0.25">
      <c r="A1" s="73" t="s">
        <v>86</v>
      </c>
    </row>
    <row r="2" spans="1:35" ht="12.5" x14ac:dyDescent="0.25">
      <c r="A2" s="72" t="s">
        <v>82</v>
      </c>
    </row>
    <row r="3" spans="1:35" x14ac:dyDescent="0.2">
      <c r="A3" s="89" t="s">
        <v>287</v>
      </c>
      <c r="B3" s="3" t="s">
        <v>290</v>
      </c>
      <c r="C3" s="3">
        <v>5</v>
      </c>
      <c r="D3" s="3" t="s">
        <v>291</v>
      </c>
    </row>
    <row r="4" spans="1:35" x14ac:dyDescent="0.2">
      <c r="A4" s="90" t="s">
        <v>288</v>
      </c>
      <c r="B4" s="3" t="s">
        <v>292</v>
      </c>
      <c r="C4" s="3">
        <v>5</v>
      </c>
      <c r="D4" s="3" t="s">
        <v>293</v>
      </c>
      <c r="F4" s="3">
        <v>20</v>
      </c>
      <c r="G4" s="3" t="s">
        <v>291</v>
      </c>
    </row>
    <row r="5" spans="1:35" x14ac:dyDescent="0.2">
      <c r="A5" s="91" t="s">
        <v>289</v>
      </c>
      <c r="B5" s="3" t="s">
        <v>292</v>
      </c>
      <c r="C5" s="3">
        <v>20</v>
      </c>
      <c r="D5" s="3" t="s">
        <v>291</v>
      </c>
    </row>
    <row r="6" spans="1:35" ht="50" x14ac:dyDescent="0.2">
      <c r="A6" s="8" t="s">
        <v>18</v>
      </c>
      <c r="B6" s="5" t="s">
        <v>134</v>
      </c>
      <c r="C6" s="5" t="s">
        <v>135</v>
      </c>
      <c r="D6" s="5" t="s">
        <v>136</v>
      </c>
      <c r="E6" s="5" t="s">
        <v>137</v>
      </c>
      <c r="F6" s="5" t="s">
        <v>138</v>
      </c>
      <c r="G6" s="5" t="s">
        <v>139</v>
      </c>
      <c r="H6" s="5" t="s">
        <v>140</v>
      </c>
      <c r="I6" s="5" t="s">
        <v>141</v>
      </c>
      <c r="J6" s="5" t="s">
        <v>142</v>
      </c>
      <c r="K6" s="5" t="s">
        <v>143</v>
      </c>
      <c r="L6" s="5" t="s">
        <v>144</v>
      </c>
      <c r="M6" s="5" t="s">
        <v>145</v>
      </c>
      <c r="N6" s="5" t="s">
        <v>146</v>
      </c>
      <c r="O6" s="5" t="s">
        <v>147</v>
      </c>
      <c r="P6" s="5" t="s">
        <v>148</v>
      </c>
      <c r="Q6" s="5" t="s">
        <v>149</v>
      </c>
      <c r="R6" s="5" t="s">
        <v>150</v>
      </c>
      <c r="S6" s="5" t="s">
        <v>151</v>
      </c>
      <c r="T6" s="5" t="s">
        <v>152</v>
      </c>
      <c r="U6" s="5" t="s">
        <v>153</v>
      </c>
      <c r="V6" s="5" t="s">
        <v>154</v>
      </c>
      <c r="W6" s="5" t="s">
        <v>155</v>
      </c>
      <c r="X6" s="5" t="s">
        <v>156</v>
      </c>
      <c r="Y6" s="5" t="s">
        <v>157</v>
      </c>
      <c r="Z6" s="5" t="s">
        <v>158</v>
      </c>
      <c r="AA6" s="5" t="s">
        <v>159</v>
      </c>
      <c r="AB6" s="5" t="s">
        <v>160</v>
      </c>
      <c r="AC6" s="5" t="s">
        <v>161</v>
      </c>
      <c r="AD6" s="5" t="s">
        <v>162</v>
      </c>
      <c r="AE6" s="5" t="s">
        <v>163</v>
      </c>
      <c r="AF6" s="5" t="s">
        <v>164</v>
      </c>
      <c r="AG6" s="5" t="s">
        <v>165</v>
      </c>
      <c r="AH6" s="5" t="s">
        <v>166</v>
      </c>
      <c r="AI6" s="5" t="s">
        <v>167</v>
      </c>
    </row>
    <row r="7" spans="1:35" x14ac:dyDescent="0.2">
      <c r="B7" s="1"/>
    </row>
    <row r="8" spans="1:35" x14ac:dyDescent="0.2">
      <c r="B8" s="4" t="s">
        <v>170</v>
      </c>
    </row>
    <row r="10" spans="1:35" x14ac:dyDescent="0.2">
      <c r="A10" s="1" t="s">
        <v>87</v>
      </c>
      <c r="B10" s="6">
        <v>0.6</v>
      </c>
      <c r="C10" s="6">
        <v>3.6</v>
      </c>
      <c r="D10" s="6">
        <v>0.3</v>
      </c>
      <c r="E10" s="6">
        <v>0</v>
      </c>
      <c r="F10" s="6">
        <v>0</v>
      </c>
      <c r="G10" s="6">
        <v>0.3</v>
      </c>
      <c r="H10" s="6">
        <v>0</v>
      </c>
      <c r="I10" s="6">
        <v>0.1</v>
      </c>
      <c r="J10" s="6">
        <v>0</v>
      </c>
      <c r="K10" s="6">
        <v>0</v>
      </c>
      <c r="L10" s="6">
        <v>0.3</v>
      </c>
      <c r="M10" s="6">
        <v>0</v>
      </c>
      <c r="N10" s="6">
        <v>0</v>
      </c>
      <c r="O10" s="6">
        <v>0</v>
      </c>
      <c r="P10" s="6">
        <v>0</v>
      </c>
      <c r="Q10" s="6">
        <v>0.5</v>
      </c>
      <c r="R10" s="6">
        <v>1.3</v>
      </c>
      <c r="S10" s="6">
        <v>0</v>
      </c>
      <c r="T10" s="6">
        <v>0.7</v>
      </c>
      <c r="U10" s="6">
        <v>0.7</v>
      </c>
      <c r="V10" s="6">
        <v>0.4</v>
      </c>
      <c r="W10" s="6">
        <v>0</v>
      </c>
      <c r="X10" s="6">
        <v>0</v>
      </c>
      <c r="Y10" s="6">
        <v>0.6</v>
      </c>
      <c r="Z10" s="6">
        <v>0.5</v>
      </c>
      <c r="AA10" s="6">
        <v>1</v>
      </c>
      <c r="AB10" s="6">
        <v>0.7</v>
      </c>
      <c r="AC10" s="6">
        <v>0.8</v>
      </c>
      <c r="AD10" s="6">
        <v>0.6</v>
      </c>
      <c r="AE10" s="6">
        <v>0.8</v>
      </c>
      <c r="AF10" s="6">
        <v>1.4</v>
      </c>
      <c r="AG10" s="6">
        <v>0</v>
      </c>
      <c r="AH10" s="6">
        <v>0.4</v>
      </c>
      <c r="AI10" s="6">
        <v>0</v>
      </c>
    </row>
    <row r="11" spans="1:35" x14ac:dyDescent="0.2">
      <c r="A11" s="1" t="s">
        <v>88</v>
      </c>
      <c r="B11" s="6">
        <v>0.4</v>
      </c>
      <c r="C11" s="6">
        <v>0.1</v>
      </c>
      <c r="D11" s="6">
        <v>1</v>
      </c>
      <c r="E11" s="6">
        <v>0</v>
      </c>
      <c r="F11" s="6">
        <v>2.2000000000000002</v>
      </c>
      <c r="G11" s="6">
        <v>1.4</v>
      </c>
      <c r="H11" s="6">
        <v>0.6</v>
      </c>
      <c r="I11" s="6">
        <v>0.7</v>
      </c>
      <c r="J11" s="6">
        <v>2</v>
      </c>
      <c r="K11" s="6">
        <v>1.1000000000000001</v>
      </c>
      <c r="L11" s="6">
        <v>2</v>
      </c>
      <c r="M11" s="6">
        <v>0.7</v>
      </c>
      <c r="N11" s="6">
        <v>1.2</v>
      </c>
      <c r="O11" s="6">
        <v>1.2</v>
      </c>
      <c r="P11" s="6">
        <v>1</v>
      </c>
      <c r="Q11" s="6">
        <v>1</v>
      </c>
      <c r="R11" s="6">
        <v>1.9</v>
      </c>
      <c r="S11" s="6">
        <v>1.2</v>
      </c>
      <c r="T11" s="6">
        <v>1.1000000000000001</v>
      </c>
      <c r="U11" s="6">
        <v>0.3</v>
      </c>
      <c r="V11" s="6">
        <v>1.5</v>
      </c>
      <c r="W11" s="6">
        <v>0</v>
      </c>
      <c r="X11" s="6">
        <v>0</v>
      </c>
      <c r="Y11" s="6">
        <v>1.6</v>
      </c>
      <c r="Z11" s="6">
        <v>0.7</v>
      </c>
      <c r="AA11" s="6">
        <v>2</v>
      </c>
      <c r="AB11" s="6">
        <v>0.6</v>
      </c>
      <c r="AC11" s="6">
        <v>1.1000000000000001</v>
      </c>
      <c r="AD11" s="6">
        <v>0.8</v>
      </c>
      <c r="AE11" s="6">
        <v>0</v>
      </c>
      <c r="AF11" s="6">
        <v>0</v>
      </c>
      <c r="AG11" s="6">
        <v>0</v>
      </c>
      <c r="AH11" s="6">
        <v>1.6</v>
      </c>
      <c r="AI11" s="6">
        <v>4.3</v>
      </c>
    </row>
    <row r="12" spans="1:35" x14ac:dyDescent="0.2">
      <c r="A12" s="1" t="s">
        <v>12</v>
      </c>
      <c r="B12" s="6">
        <v>0</v>
      </c>
      <c r="C12" s="6">
        <v>0</v>
      </c>
      <c r="D12" s="6">
        <v>0</v>
      </c>
      <c r="E12" s="6">
        <v>0</v>
      </c>
      <c r="F12" s="6">
        <v>0</v>
      </c>
      <c r="G12" s="6">
        <v>0</v>
      </c>
      <c r="H12" s="6">
        <v>0</v>
      </c>
      <c r="I12" s="6">
        <v>0</v>
      </c>
      <c r="J12" s="6">
        <v>0</v>
      </c>
      <c r="K12" s="6">
        <v>0</v>
      </c>
      <c r="L12" s="6">
        <v>0</v>
      </c>
      <c r="M12" s="6">
        <v>0</v>
      </c>
      <c r="N12" s="6">
        <v>0</v>
      </c>
      <c r="O12" s="6">
        <v>0</v>
      </c>
      <c r="P12" s="6">
        <v>0</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row>
    <row r="13" spans="1:35" x14ac:dyDescent="0.2">
      <c r="A13" s="1" t="s">
        <v>89</v>
      </c>
      <c r="B13" s="6">
        <v>2.6</v>
      </c>
      <c r="C13" s="6">
        <v>0.4</v>
      </c>
      <c r="D13" s="6">
        <v>11.1</v>
      </c>
      <c r="E13" s="6">
        <v>3.6</v>
      </c>
      <c r="F13" s="6">
        <v>10.3</v>
      </c>
      <c r="G13" s="6">
        <v>4.4000000000000004</v>
      </c>
      <c r="H13" s="6">
        <v>1.8</v>
      </c>
      <c r="I13" s="6">
        <v>4.7</v>
      </c>
      <c r="J13" s="6">
        <v>6.6</v>
      </c>
      <c r="K13" s="6">
        <v>6.5</v>
      </c>
      <c r="L13" s="6">
        <v>3.3</v>
      </c>
      <c r="M13" s="6">
        <v>3</v>
      </c>
      <c r="N13" s="6">
        <v>2.4</v>
      </c>
      <c r="O13" s="6">
        <v>2.4</v>
      </c>
      <c r="P13" s="6">
        <v>5</v>
      </c>
      <c r="Q13" s="6">
        <v>1.8</v>
      </c>
      <c r="R13" s="6">
        <v>6.9</v>
      </c>
      <c r="S13" s="6">
        <v>6</v>
      </c>
      <c r="T13" s="6">
        <v>3.3</v>
      </c>
      <c r="U13" s="6">
        <v>4.2</v>
      </c>
      <c r="V13" s="6">
        <v>5</v>
      </c>
      <c r="W13" s="6">
        <v>4.9000000000000004</v>
      </c>
      <c r="X13" s="6">
        <v>0</v>
      </c>
      <c r="Y13" s="6">
        <v>4.9000000000000004</v>
      </c>
      <c r="Z13" s="6">
        <v>5.9</v>
      </c>
      <c r="AA13" s="6">
        <v>4</v>
      </c>
      <c r="AB13" s="6">
        <v>4.0999999999999996</v>
      </c>
      <c r="AC13" s="6">
        <v>3.9</v>
      </c>
      <c r="AD13" s="6">
        <v>5</v>
      </c>
      <c r="AE13" s="6">
        <v>2.5</v>
      </c>
      <c r="AF13" s="6">
        <v>5.6</v>
      </c>
      <c r="AG13" s="6">
        <v>3.3</v>
      </c>
      <c r="AH13" s="6">
        <v>3.5</v>
      </c>
      <c r="AI13" s="6">
        <v>9.5</v>
      </c>
    </row>
    <row r="14" spans="1:35" x14ac:dyDescent="0.2">
      <c r="A14" s="1" t="s">
        <v>13</v>
      </c>
      <c r="B14" s="6">
        <v>0</v>
      </c>
      <c r="C14" s="6">
        <v>0</v>
      </c>
      <c r="D14" s="6">
        <v>0</v>
      </c>
      <c r="E14" s="6">
        <v>0</v>
      </c>
      <c r="F14" s="6">
        <v>0</v>
      </c>
      <c r="G14" s="6">
        <v>0</v>
      </c>
      <c r="H14" s="6">
        <v>0</v>
      </c>
      <c r="I14" s="6">
        <v>0</v>
      </c>
      <c r="J14" s="6">
        <v>0</v>
      </c>
      <c r="K14" s="6">
        <v>0</v>
      </c>
      <c r="L14" s="6">
        <v>0</v>
      </c>
      <c r="M14" s="6">
        <v>0</v>
      </c>
      <c r="N14" s="6">
        <v>0</v>
      </c>
      <c r="O14" s="6">
        <v>0</v>
      </c>
      <c r="P14" s="6">
        <v>0</v>
      </c>
      <c r="Q14" s="6">
        <v>0</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row>
    <row r="15" spans="1:35" x14ac:dyDescent="0.2">
      <c r="A15" s="1" t="s">
        <v>90</v>
      </c>
      <c r="B15" s="6">
        <v>2.8</v>
      </c>
      <c r="C15" s="6">
        <v>1.4</v>
      </c>
      <c r="D15" s="6">
        <v>1.4</v>
      </c>
      <c r="E15" s="6">
        <v>0</v>
      </c>
      <c r="F15" s="6">
        <v>1.5</v>
      </c>
      <c r="G15" s="6">
        <v>0.8</v>
      </c>
      <c r="H15" s="6">
        <v>1.2</v>
      </c>
      <c r="I15" s="6">
        <v>0.3</v>
      </c>
      <c r="J15" s="6">
        <v>0.3</v>
      </c>
      <c r="K15" s="6">
        <v>0</v>
      </c>
      <c r="L15" s="6">
        <v>2.7</v>
      </c>
      <c r="M15" s="6">
        <v>0</v>
      </c>
      <c r="N15" s="6">
        <v>0.6</v>
      </c>
      <c r="O15" s="6">
        <v>0</v>
      </c>
      <c r="P15" s="6">
        <v>1</v>
      </c>
      <c r="Q15" s="6">
        <v>0.8</v>
      </c>
      <c r="R15" s="6">
        <v>0.6</v>
      </c>
      <c r="S15" s="6">
        <v>1.2</v>
      </c>
      <c r="T15" s="6">
        <v>0.5</v>
      </c>
      <c r="U15" s="6">
        <v>1.6</v>
      </c>
      <c r="V15" s="6">
        <v>0.7</v>
      </c>
      <c r="W15" s="6">
        <v>0</v>
      </c>
      <c r="X15" s="6">
        <v>0</v>
      </c>
      <c r="Y15" s="6">
        <v>0.6</v>
      </c>
      <c r="Z15" s="6">
        <v>0.2</v>
      </c>
      <c r="AA15" s="6">
        <v>1</v>
      </c>
      <c r="AB15" s="6">
        <v>0.5</v>
      </c>
      <c r="AC15" s="6">
        <v>0.6</v>
      </c>
      <c r="AD15" s="6">
        <v>0.6</v>
      </c>
      <c r="AE15" s="6">
        <v>0</v>
      </c>
      <c r="AF15" s="6">
        <v>0</v>
      </c>
      <c r="AG15" s="6">
        <v>0</v>
      </c>
      <c r="AH15" s="6">
        <v>0.4</v>
      </c>
      <c r="AI15" s="6">
        <v>0</v>
      </c>
    </row>
    <row r="16" spans="1:35" x14ac:dyDescent="0.2">
      <c r="A16" s="1" t="s">
        <v>91</v>
      </c>
      <c r="B16" s="6">
        <v>0</v>
      </c>
      <c r="C16" s="6">
        <v>0.1</v>
      </c>
      <c r="D16" s="6">
        <v>0</v>
      </c>
      <c r="E16" s="6">
        <v>0</v>
      </c>
      <c r="F16" s="6">
        <v>0</v>
      </c>
      <c r="G16" s="6">
        <v>0</v>
      </c>
      <c r="H16" s="6">
        <v>0</v>
      </c>
      <c r="I16" s="6">
        <v>0</v>
      </c>
      <c r="J16" s="6">
        <v>0</v>
      </c>
      <c r="K16" s="6">
        <v>0</v>
      </c>
      <c r="L16" s="6">
        <v>0</v>
      </c>
      <c r="M16" s="6">
        <v>0</v>
      </c>
      <c r="N16" s="6">
        <v>0</v>
      </c>
      <c r="O16" s="6">
        <v>0</v>
      </c>
      <c r="P16" s="6">
        <v>0</v>
      </c>
      <c r="Q16" s="6">
        <v>0</v>
      </c>
      <c r="R16" s="6">
        <v>0</v>
      </c>
      <c r="S16" s="6">
        <v>0</v>
      </c>
      <c r="T16" s="6">
        <v>0</v>
      </c>
      <c r="U16" s="6">
        <v>0</v>
      </c>
      <c r="V16" s="6">
        <v>0</v>
      </c>
      <c r="W16" s="6">
        <v>0</v>
      </c>
      <c r="X16" s="6">
        <v>0</v>
      </c>
      <c r="Y16" s="6">
        <v>0</v>
      </c>
      <c r="Z16" s="6">
        <v>0</v>
      </c>
      <c r="AA16" s="6">
        <v>0</v>
      </c>
      <c r="AB16" s="6">
        <v>0</v>
      </c>
      <c r="AC16" s="6">
        <v>0</v>
      </c>
      <c r="AD16" s="6">
        <v>0</v>
      </c>
      <c r="AE16" s="6">
        <v>0</v>
      </c>
      <c r="AF16" s="6">
        <v>0</v>
      </c>
      <c r="AG16" s="6">
        <v>0</v>
      </c>
      <c r="AH16" s="6">
        <v>0</v>
      </c>
      <c r="AI16" s="6">
        <v>0</v>
      </c>
    </row>
    <row r="17" spans="1:35" x14ac:dyDescent="0.2">
      <c r="A17" s="1" t="s">
        <v>92</v>
      </c>
      <c r="B17" s="6">
        <v>0.4</v>
      </c>
      <c r="C17" s="6">
        <v>0</v>
      </c>
      <c r="D17" s="6">
        <v>0.3</v>
      </c>
      <c r="E17" s="6">
        <v>0</v>
      </c>
      <c r="F17" s="6">
        <v>0</v>
      </c>
      <c r="G17" s="6">
        <v>0</v>
      </c>
      <c r="H17" s="6">
        <v>0</v>
      </c>
      <c r="I17" s="6">
        <v>0.1</v>
      </c>
      <c r="J17" s="6">
        <v>0</v>
      </c>
      <c r="K17" s="6">
        <v>0</v>
      </c>
      <c r="L17" s="6">
        <v>0.3</v>
      </c>
      <c r="M17" s="6">
        <v>0</v>
      </c>
      <c r="N17" s="6">
        <v>0</v>
      </c>
      <c r="O17" s="6">
        <v>0</v>
      </c>
      <c r="P17" s="6">
        <v>0</v>
      </c>
      <c r="Q17" s="6">
        <v>0.3</v>
      </c>
      <c r="R17" s="6">
        <v>0</v>
      </c>
      <c r="S17" s="6">
        <v>0</v>
      </c>
      <c r="T17" s="6">
        <v>0.3</v>
      </c>
      <c r="U17" s="6">
        <v>0.7</v>
      </c>
      <c r="V17" s="6">
        <v>0.4</v>
      </c>
      <c r="W17" s="6">
        <v>0</v>
      </c>
      <c r="X17" s="6">
        <v>0</v>
      </c>
      <c r="Y17" s="6">
        <v>0.3</v>
      </c>
      <c r="Z17" s="6">
        <v>0.2</v>
      </c>
      <c r="AA17" s="6">
        <v>0</v>
      </c>
      <c r="AB17" s="6">
        <v>0.1</v>
      </c>
      <c r="AC17" s="6">
        <v>0.3</v>
      </c>
      <c r="AD17" s="6">
        <v>0.2</v>
      </c>
      <c r="AE17" s="6">
        <v>0</v>
      </c>
      <c r="AF17" s="6">
        <v>0</v>
      </c>
      <c r="AG17" s="6">
        <v>0</v>
      </c>
      <c r="AH17" s="6">
        <v>0</v>
      </c>
      <c r="AI17" s="6">
        <v>0</v>
      </c>
    </row>
    <row r="18" spans="1:35" x14ac:dyDescent="0.2">
      <c r="A18" s="1" t="s">
        <v>93</v>
      </c>
      <c r="B18" s="6">
        <v>0</v>
      </c>
      <c r="C18" s="6">
        <v>0</v>
      </c>
      <c r="D18" s="6">
        <v>0</v>
      </c>
      <c r="E18" s="6">
        <v>0</v>
      </c>
      <c r="F18" s="6">
        <v>0</v>
      </c>
      <c r="G18" s="6">
        <v>0</v>
      </c>
      <c r="H18" s="6">
        <v>0</v>
      </c>
      <c r="I18" s="6">
        <v>0</v>
      </c>
      <c r="J18" s="6">
        <v>0</v>
      </c>
      <c r="K18" s="6">
        <v>0</v>
      </c>
      <c r="L18" s="6">
        <v>0</v>
      </c>
      <c r="M18" s="6">
        <v>0</v>
      </c>
      <c r="N18" s="6">
        <v>0</v>
      </c>
      <c r="O18" s="6">
        <v>0</v>
      </c>
      <c r="P18" s="6">
        <v>0</v>
      </c>
      <c r="Q18" s="6">
        <v>0</v>
      </c>
      <c r="R18" s="6">
        <v>0</v>
      </c>
      <c r="S18" s="6">
        <v>0</v>
      </c>
      <c r="T18" s="6">
        <v>0</v>
      </c>
      <c r="U18" s="6">
        <v>0</v>
      </c>
      <c r="V18" s="6">
        <v>0</v>
      </c>
      <c r="W18" s="6">
        <v>0</v>
      </c>
      <c r="X18" s="6">
        <v>0</v>
      </c>
      <c r="Y18" s="6">
        <v>0</v>
      </c>
      <c r="Z18" s="6">
        <v>0</v>
      </c>
      <c r="AA18" s="6">
        <v>0</v>
      </c>
      <c r="AB18" s="6">
        <v>0</v>
      </c>
      <c r="AC18" s="6">
        <v>0</v>
      </c>
      <c r="AD18" s="6">
        <v>0</v>
      </c>
      <c r="AE18" s="6">
        <v>0</v>
      </c>
      <c r="AF18" s="6">
        <v>0</v>
      </c>
      <c r="AG18" s="6">
        <v>0</v>
      </c>
      <c r="AH18" s="6">
        <v>0</v>
      </c>
      <c r="AI18" s="6">
        <v>0</v>
      </c>
    </row>
    <row r="19" spans="1:35" x14ac:dyDescent="0.2">
      <c r="A19" s="1" t="s">
        <v>1</v>
      </c>
      <c r="B19" s="6">
        <v>0.6</v>
      </c>
      <c r="C19" s="6">
        <v>1.6</v>
      </c>
      <c r="D19" s="6">
        <v>0.3</v>
      </c>
      <c r="E19" s="6">
        <v>0</v>
      </c>
      <c r="F19" s="6">
        <v>0.7</v>
      </c>
      <c r="G19" s="6">
        <v>0.3</v>
      </c>
      <c r="H19" s="6">
        <v>0.6</v>
      </c>
      <c r="I19" s="6">
        <v>0.2</v>
      </c>
      <c r="J19" s="6">
        <v>0.3</v>
      </c>
      <c r="K19" s="6">
        <v>0</v>
      </c>
      <c r="L19" s="6">
        <v>1</v>
      </c>
      <c r="M19" s="6">
        <v>0.4</v>
      </c>
      <c r="N19" s="6">
        <v>0.6</v>
      </c>
      <c r="O19" s="6">
        <v>0</v>
      </c>
      <c r="P19" s="6">
        <v>0</v>
      </c>
      <c r="Q19" s="6">
        <v>0.5</v>
      </c>
      <c r="R19" s="6">
        <v>0.6</v>
      </c>
      <c r="S19" s="6">
        <v>2.4</v>
      </c>
      <c r="T19" s="6">
        <v>0.7</v>
      </c>
      <c r="U19" s="6">
        <v>0.3</v>
      </c>
      <c r="V19" s="6">
        <v>0.9</v>
      </c>
      <c r="W19" s="6">
        <v>0</v>
      </c>
      <c r="X19" s="6">
        <v>2.9</v>
      </c>
      <c r="Y19" s="6">
        <v>0.6</v>
      </c>
      <c r="Z19" s="6">
        <v>0.7</v>
      </c>
      <c r="AA19" s="6">
        <v>1</v>
      </c>
      <c r="AB19" s="6">
        <v>0.7</v>
      </c>
      <c r="AC19" s="6">
        <v>0.6</v>
      </c>
      <c r="AD19" s="6">
        <v>0.6</v>
      </c>
      <c r="AE19" s="6">
        <v>0.8</v>
      </c>
      <c r="AF19" s="6">
        <v>0</v>
      </c>
      <c r="AG19" s="6">
        <v>0</v>
      </c>
      <c r="AH19" s="6">
        <v>0.8</v>
      </c>
      <c r="AI19" s="6">
        <v>0</v>
      </c>
    </row>
    <row r="20" spans="1:35" x14ac:dyDescent="0.2">
      <c r="A20" s="1" t="s">
        <v>94</v>
      </c>
      <c r="B20" s="6">
        <v>0</v>
      </c>
      <c r="C20" s="6">
        <v>0</v>
      </c>
      <c r="D20" s="6">
        <v>0</v>
      </c>
      <c r="E20" s="6">
        <v>0</v>
      </c>
      <c r="F20" s="6">
        <v>0</v>
      </c>
      <c r="G20" s="6">
        <v>0</v>
      </c>
      <c r="H20" s="6">
        <v>0</v>
      </c>
      <c r="I20" s="6">
        <v>0</v>
      </c>
      <c r="J20" s="6">
        <v>0</v>
      </c>
      <c r="K20" s="6">
        <v>0</v>
      </c>
      <c r="L20" s="6">
        <v>0</v>
      </c>
      <c r="M20" s="6">
        <v>0</v>
      </c>
      <c r="N20" s="6">
        <v>0</v>
      </c>
      <c r="O20" s="6">
        <v>0</v>
      </c>
      <c r="P20" s="6">
        <v>0</v>
      </c>
      <c r="Q20" s="6">
        <v>0.3</v>
      </c>
      <c r="R20" s="6">
        <v>0</v>
      </c>
      <c r="S20" s="6">
        <v>0</v>
      </c>
      <c r="T20" s="6">
        <v>0.1</v>
      </c>
      <c r="U20" s="6">
        <v>0.3</v>
      </c>
      <c r="V20" s="6">
        <v>0</v>
      </c>
      <c r="W20" s="6">
        <v>0</v>
      </c>
      <c r="X20" s="6">
        <v>0</v>
      </c>
      <c r="Y20" s="6">
        <v>0</v>
      </c>
      <c r="Z20" s="6">
        <v>0</v>
      </c>
      <c r="AA20" s="6">
        <v>0</v>
      </c>
      <c r="AB20" s="6">
        <v>0</v>
      </c>
      <c r="AC20" s="6">
        <v>0.3</v>
      </c>
      <c r="AD20" s="6">
        <v>0.1</v>
      </c>
      <c r="AE20" s="6">
        <v>0</v>
      </c>
      <c r="AF20" s="6">
        <v>0</v>
      </c>
      <c r="AG20" s="6">
        <v>0</v>
      </c>
      <c r="AH20" s="6">
        <v>0</v>
      </c>
      <c r="AI20" s="6">
        <v>0.9</v>
      </c>
    </row>
    <row r="21" spans="1:35" x14ac:dyDescent="0.2">
      <c r="A21" s="1" t="s">
        <v>6</v>
      </c>
      <c r="B21" s="6">
        <v>0</v>
      </c>
      <c r="C21" s="6">
        <v>0</v>
      </c>
      <c r="D21" s="6">
        <v>0</v>
      </c>
      <c r="E21" s="6">
        <v>0</v>
      </c>
      <c r="F21" s="6">
        <v>0</v>
      </c>
      <c r="G21" s="6">
        <v>0</v>
      </c>
      <c r="H21" s="6">
        <v>0</v>
      </c>
      <c r="I21" s="6">
        <v>0.1</v>
      </c>
      <c r="J21" s="6">
        <v>0</v>
      </c>
      <c r="K21" s="6">
        <v>0</v>
      </c>
      <c r="L21" s="6">
        <v>0</v>
      </c>
      <c r="M21" s="6">
        <v>0</v>
      </c>
      <c r="N21" s="6">
        <v>0</v>
      </c>
      <c r="O21" s="6">
        <v>0</v>
      </c>
      <c r="P21" s="6">
        <v>1</v>
      </c>
      <c r="Q21" s="6">
        <v>0</v>
      </c>
      <c r="R21" s="6">
        <v>0</v>
      </c>
      <c r="S21" s="6">
        <v>0</v>
      </c>
      <c r="T21" s="6">
        <v>0</v>
      </c>
      <c r="U21" s="6">
        <v>0</v>
      </c>
      <c r="V21" s="6">
        <v>0</v>
      </c>
      <c r="W21" s="6">
        <v>0</v>
      </c>
      <c r="X21" s="6">
        <v>0</v>
      </c>
      <c r="Y21" s="6">
        <v>0</v>
      </c>
      <c r="Z21" s="6">
        <v>0.2</v>
      </c>
      <c r="AA21" s="6">
        <v>0</v>
      </c>
      <c r="AB21" s="6">
        <v>0</v>
      </c>
      <c r="AC21" s="6">
        <v>0.3</v>
      </c>
      <c r="AD21" s="6">
        <v>0.3</v>
      </c>
      <c r="AE21" s="6">
        <v>0</v>
      </c>
      <c r="AF21" s="6">
        <v>0</v>
      </c>
      <c r="AG21" s="6">
        <v>0</v>
      </c>
      <c r="AH21" s="6">
        <v>0.4</v>
      </c>
      <c r="AI21" s="6">
        <v>0</v>
      </c>
    </row>
    <row r="22" spans="1:35" x14ac:dyDescent="0.2">
      <c r="A22" s="1" t="s">
        <v>95</v>
      </c>
      <c r="B22" s="6">
        <v>0.6</v>
      </c>
      <c r="C22" s="6">
        <v>0.1</v>
      </c>
      <c r="D22" s="6">
        <v>0.7</v>
      </c>
      <c r="E22" s="6">
        <v>1.8</v>
      </c>
      <c r="F22" s="6">
        <v>2.9</v>
      </c>
      <c r="G22" s="6">
        <v>1.4</v>
      </c>
      <c r="H22" s="6">
        <v>0</v>
      </c>
      <c r="I22" s="6">
        <v>0.6</v>
      </c>
      <c r="J22" s="6">
        <v>1</v>
      </c>
      <c r="K22" s="6">
        <v>1.1000000000000001</v>
      </c>
      <c r="L22" s="6">
        <v>1.3</v>
      </c>
      <c r="M22" s="6">
        <v>1.1000000000000001</v>
      </c>
      <c r="N22" s="6">
        <v>1.2</v>
      </c>
      <c r="O22" s="6">
        <v>1.2</v>
      </c>
      <c r="P22" s="6">
        <v>1</v>
      </c>
      <c r="Q22" s="6">
        <v>0.8</v>
      </c>
      <c r="R22" s="6">
        <v>2.5</v>
      </c>
      <c r="S22" s="6">
        <v>1.2</v>
      </c>
      <c r="T22" s="6">
        <v>1.1000000000000001</v>
      </c>
      <c r="U22" s="6">
        <v>2</v>
      </c>
      <c r="V22" s="6">
        <v>1.7</v>
      </c>
      <c r="W22" s="6">
        <v>0</v>
      </c>
      <c r="X22" s="6">
        <v>0</v>
      </c>
      <c r="Y22" s="6">
        <v>1.6</v>
      </c>
      <c r="Z22" s="6">
        <v>0.7</v>
      </c>
      <c r="AA22" s="6">
        <v>1</v>
      </c>
      <c r="AB22" s="6">
        <v>0.4</v>
      </c>
      <c r="AC22" s="6">
        <v>1.1000000000000001</v>
      </c>
      <c r="AD22" s="6">
        <v>0.6</v>
      </c>
      <c r="AE22" s="6">
        <v>0.8</v>
      </c>
      <c r="AF22" s="6">
        <v>1.4</v>
      </c>
      <c r="AG22" s="6">
        <v>0</v>
      </c>
      <c r="AH22" s="6">
        <v>0.8</v>
      </c>
      <c r="AI22" s="6">
        <v>0.9</v>
      </c>
    </row>
    <row r="23" spans="1:35" x14ac:dyDescent="0.2">
      <c r="A23" s="1" t="s">
        <v>96</v>
      </c>
      <c r="B23" s="6">
        <v>0.8</v>
      </c>
      <c r="C23" s="6">
        <v>0.2</v>
      </c>
      <c r="D23" s="6">
        <v>1</v>
      </c>
      <c r="E23" s="6">
        <v>0</v>
      </c>
      <c r="F23" s="6">
        <v>0.7</v>
      </c>
      <c r="G23" s="6">
        <v>0.8</v>
      </c>
      <c r="H23" s="6">
        <v>0</v>
      </c>
      <c r="I23" s="6">
        <v>1</v>
      </c>
      <c r="J23" s="6">
        <v>1</v>
      </c>
      <c r="K23" s="6">
        <v>1.1000000000000001</v>
      </c>
      <c r="L23" s="6">
        <v>2</v>
      </c>
      <c r="M23" s="6">
        <v>0.7</v>
      </c>
      <c r="N23" s="6">
        <v>4.0999999999999996</v>
      </c>
      <c r="O23" s="6">
        <v>0</v>
      </c>
      <c r="P23" s="6">
        <v>1</v>
      </c>
      <c r="Q23" s="6">
        <v>0.3</v>
      </c>
      <c r="R23" s="6">
        <v>3.1</v>
      </c>
      <c r="S23" s="6">
        <v>1.2</v>
      </c>
      <c r="T23" s="6">
        <v>1.1000000000000001</v>
      </c>
      <c r="U23" s="6">
        <v>0.3</v>
      </c>
      <c r="V23" s="6">
        <v>1.1000000000000001</v>
      </c>
      <c r="W23" s="6">
        <v>4.9000000000000004</v>
      </c>
      <c r="X23" s="6">
        <v>0</v>
      </c>
      <c r="Y23" s="6">
        <v>0.6</v>
      </c>
      <c r="Z23" s="6">
        <v>0.7</v>
      </c>
      <c r="AA23" s="6">
        <v>1</v>
      </c>
      <c r="AB23" s="6">
        <v>0.6</v>
      </c>
      <c r="AC23" s="6">
        <v>1.1000000000000001</v>
      </c>
      <c r="AD23" s="6">
        <v>0.7</v>
      </c>
      <c r="AE23" s="6">
        <v>0.8</v>
      </c>
      <c r="AF23" s="6">
        <v>1.4</v>
      </c>
      <c r="AG23" s="6">
        <v>3.3</v>
      </c>
      <c r="AH23" s="6">
        <v>1.2</v>
      </c>
      <c r="AI23" s="6">
        <v>0</v>
      </c>
    </row>
    <row r="24" spans="1:35" x14ac:dyDescent="0.2">
      <c r="A24" s="1" t="s">
        <v>97</v>
      </c>
      <c r="B24" s="6">
        <v>0.2</v>
      </c>
      <c r="C24" s="6">
        <v>0</v>
      </c>
      <c r="D24" s="6">
        <v>0</v>
      </c>
      <c r="E24" s="6">
        <v>0</v>
      </c>
      <c r="F24" s="6">
        <v>1.5</v>
      </c>
      <c r="G24" s="6">
        <v>2.5</v>
      </c>
      <c r="H24" s="6">
        <v>0</v>
      </c>
      <c r="I24" s="6">
        <v>0</v>
      </c>
      <c r="J24" s="6">
        <v>0</v>
      </c>
      <c r="K24" s="6">
        <v>0</v>
      </c>
      <c r="L24" s="6">
        <v>0</v>
      </c>
      <c r="M24" s="6">
        <v>0</v>
      </c>
      <c r="N24" s="6">
        <v>0</v>
      </c>
      <c r="O24" s="6">
        <v>0</v>
      </c>
      <c r="P24" s="6">
        <v>0</v>
      </c>
      <c r="Q24" s="6">
        <v>0.3</v>
      </c>
      <c r="R24" s="6">
        <v>0.6</v>
      </c>
      <c r="S24" s="6">
        <v>0</v>
      </c>
      <c r="T24" s="6">
        <v>0.2</v>
      </c>
      <c r="U24" s="6">
        <v>0.3</v>
      </c>
      <c r="V24" s="6">
        <v>0.2</v>
      </c>
      <c r="W24" s="6">
        <v>0</v>
      </c>
      <c r="X24" s="6">
        <v>0</v>
      </c>
      <c r="Y24" s="6">
        <v>0.3</v>
      </c>
      <c r="Z24" s="6">
        <v>0</v>
      </c>
      <c r="AA24" s="6">
        <v>0</v>
      </c>
      <c r="AB24" s="6">
        <v>0.1</v>
      </c>
      <c r="AC24" s="6">
        <v>0.3</v>
      </c>
      <c r="AD24" s="6">
        <v>0.1</v>
      </c>
      <c r="AE24" s="6">
        <v>0</v>
      </c>
      <c r="AF24" s="6">
        <v>0</v>
      </c>
      <c r="AG24" s="6">
        <v>0</v>
      </c>
      <c r="AH24" s="6">
        <v>0</v>
      </c>
      <c r="AI24" s="6">
        <v>0</v>
      </c>
    </row>
    <row r="25" spans="1:35" x14ac:dyDescent="0.2">
      <c r="A25" s="1" t="s">
        <v>14</v>
      </c>
      <c r="B25" s="6">
        <v>0</v>
      </c>
      <c r="C25" s="6">
        <v>0</v>
      </c>
      <c r="D25" s="6">
        <v>0</v>
      </c>
      <c r="E25" s="6">
        <v>0</v>
      </c>
      <c r="F25" s="6">
        <v>0</v>
      </c>
      <c r="G25" s="6">
        <v>0</v>
      </c>
      <c r="H25" s="6">
        <v>0</v>
      </c>
      <c r="I25" s="6">
        <v>0</v>
      </c>
      <c r="J25" s="6">
        <v>0</v>
      </c>
      <c r="K25" s="6">
        <v>0</v>
      </c>
      <c r="L25" s="6">
        <v>0</v>
      </c>
      <c r="M25" s="6">
        <v>0</v>
      </c>
      <c r="N25" s="6">
        <v>0</v>
      </c>
      <c r="O25" s="6">
        <v>0</v>
      </c>
      <c r="P25" s="6">
        <v>0</v>
      </c>
      <c r="Q25" s="6">
        <v>0</v>
      </c>
      <c r="R25" s="6">
        <v>0</v>
      </c>
      <c r="S25" s="6">
        <v>0</v>
      </c>
      <c r="T25" s="6">
        <v>0</v>
      </c>
      <c r="U25" s="6">
        <v>0</v>
      </c>
      <c r="V25" s="6">
        <v>0</v>
      </c>
      <c r="W25" s="6">
        <v>0</v>
      </c>
      <c r="X25" s="6">
        <v>0</v>
      </c>
      <c r="Y25" s="6">
        <v>0</v>
      </c>
      <c r="Z25" s="6">
        <v>0</v>
      </c>
      <c r="AA25" s="6">
        <v>0</v>
      </c>
      <c r="AB25" s="6">
        <v>0</v>
      </c>
      <c r="AC25" s="6">
        <v>0</v>
      </c>
      <c r="AD25" s="6">
        <v>0</v>
      </c>
      <c r="AE25" s="6">
        <v>0</v>
      </c>
      <c r="AF25" s="6">
        <v>0</v>
      </c>
      <c r="AG25" s="6">
        <v>0</v>
      </c>
      <c r="AH25" s="6">
        <v>0</v>
      </c>
      <c r="AI25" s="6">
        <v>0</v>
      </c>
    </row>
    <row r="26" spans="1:35" x14ac:dyDescent="0.2">
      <c r="A26" s="1" t="s">
        <v>2</v>
      </c>
      <c r="B26" s="6">
        <v>0.8</v>
      </c>
      <c r="C26" s="6">
        <v>0.1</v>
      </c>
      <c r="D26" s="6">
        <v>0.3</v>
      </c>
      <c r="E26" s="6">
        <v>0</v>
      </c>
      <c r="F26" s="6">
        <v>1.5</v>
      </c>
      <c r="G26" s="6">
        <v>1.9</v>
      </c>
      <c r="H26" s="6">
        <v>0.6</v>
      </c>
      <c r="I26" s="6">
        <v>0.4</v>
      </c>
      <c r="J26" s="6">
        <v>0.3</v>
      </c>
      <c r="K26" s="6">
        <v>0</v>
      </c>
      <c r="L26" s="6">
        <v>0.7</v>
      </c>
      <c r="M26" s="6">
        <v>0.7</v>
      </c>
      <c r="N26" s="6">
        <v>1.2</v>
      </c>
      <c r="O26" s="6">
        <v>0</v>
      </c>
      <c r="P26" s="6">
        <v>0</v>
      </c>
      <c r="Q26" s="6">
        <v>0.8</v>
      </c>
      <c r="R26" s="6">
        <v>0.6</v>
      </c>
      <c r="S26" s="6">
        <v>1.2</v>
      </c>
      <c r="T26" s="6">
        <v>0.3</v>
      </c>
      <c r="U26" s="6">
        <v>0.3</v>
      </c>
      <c r="V26" s="6">
        <v>0.9</v>
      </c>
      <c r="W26" s="6">
        <v>0</v>
      </c>
      <c r="X26" s="6">
        <v>0</v>
      </c>
      <c r="Y26" s="6">
        <v>1</v>
      </c>
      <c r="Z26" s="6">
        <v>0.5</v>
      </c>
      <c r="AA26" s="6">
        <v>0</v>
      </c>
      <c r="AB26" s="6">
        <v>0.2</v>
      </c>
      <c r="AC26" s="6">
        <v>0.6</v>
      </c>
      <c r="AD26" s="6">
        <v>0.3</v>
      </c>
      <c r="AE26" s="6">
        <v>0.8</v>
      </c>
      <c r="AF26" s="6">
        <v>0</v>
      </c>
      <c r="AG26" s="6">
        <v>0</v>
      </c>
      <c r="AH26" s="6">
        <v>0.4</v>
      </c>
      <c r="AI26" s="6">
        <v>0.9</v>
      </c>
    </row>
    <row r="27" spans="1:35" x14ac:dyDescent="0.2">
      <c r="A27" s="1" t="s">
        <v>98</v>
      </c>
      <c r="B27" s="6">
        <v>7.6</v>
      </c>
      <c r="C27" s="6">
        <v>0.4</v>
      </c>
      <c r="D27" s="6">
        <v>7.7</v>
      </c>
      <c r="E27" s="6">
        <v>1.8</v>
      </c>
      <c r="F27" s="6">
        <v>4.4000000000000004</v>
      </c>
      <c r="G27" s="6">
        <v>8</v>
      </c>
      <c r="H27" s="6">
        <v>1.8</v>
      </c>
      <c r="I27" s="6">
        <v>7.1</v>
      </c>
      <c r="J27" s="6">
        <v>6.9</v>
      </c>
      <c r="K27" s="6">
        <v>4.3</v>
      </c>
      <c r="L27" s="6">
        <v>4</v>
      </c>
      <c r="M27" s="6">
        <v>3.3</v>
      </c>
      <c r="N27" s="6">
        <v>4.7</v>
      </c>
      <c r="O27" s="6">
        <v>3.7</v>
      </c>
      <c r="P27" s="6">
        <v>6.9</v>
      </c>
      <c r="Q27" s="6">
        <v>5.9</v>
      </c>
      <c r="R27" s="6">
        <v>2.5</v>
      </c>
      <c r="S27" s="6">
        <v>3.6</v>
      </c>
      <c r="T27" s="6">
        <v>5.6</v>
      </c>
      <c r="U27" s="6">
        <v>1.6</v>
      </c>
      <c r="V27" s="6">
        <v>5.9</v>
      </c>
      <c r="W27" s="6">
        <v>2.4</v>
      </c>
      <c r="X27" s="6">
        <v>5.7</v>
      </c>
      <c r="Y27" s="6">
        <v>8.1</v>
      </c>
      <c r="Z27" s="6">
        <v>5.2</v>
      </c>
      <c r="AA27" s="6">
        <v>9</v>
      </c>
      <c r="AB27" s="6">
        <v>5.8</v>
      </c>
      <c r="AC27" s="6">
        <v>9.1999999999999993</v>
      </c>
      <c r="AD27" s="6">
        <v>7.5</v>
      </c>
      <c r="AE27" s="6">
        <v>2.5</v>
      </c>
      <c r="AF27" s="6">
        <v>19.399999999999999</v>
      </c>
      <c r="AG27" s="6">
        <v>6.7</v>
      </c>
      <c r="AH27" s="6">
        <v>5.4</v>
      </c>
      <c r="AI27" s="6">
        <v>8.6</v>
      </c>
    </row>
    <row r="28" spans="1:35" x14ac:dyDescent="0.2">
      <c r="A28" s="1" t="s">
        <v>99</v>
      </c>
      <c r="B28" s="6">
        <v>9</v>
      </c>
      <c r="C28" s="6">
        <v>1.6</v>
      </c>
      <c r="D28" s="6">
        <v>23</v>
      </c>
      <c r="E28" s="6">
        <v>7.1</v>
      </c>
      <c r="F28" s="6">
        <v>16.2</v>
      </c>
      <c r="G28" s="6">
        <v>30.3</v>
      </c>
      <c r="H28" s="6">
        <v>3.6</v>
      </c>
      <c r="I28" s="6">
        <v>12.3</v>
      </c>
      <c r="J28" s="6">
        <v>22.6</v>
      </c>
      <c r="K28" s="6">
        <v>19.399999999999999</v>
      </c>
      <c r="L28" s="6">
        <v>17.3</v>
      </c>
      <c r="M28" s="6">
        <v>15.2</v>
      </c>
      <c r="N28" s="6">
        <v>25.3</v>
      </c>
      <c r="O28" s="6">
        <v>23.2</v>
      </c>
      <c r="P28" s="6">
        <v>18.8</v>
      </c>
      <c r="Q28" s="6">
        <v>13.8</v>
      </c>
      <c r="R28" s="6">
        <v>17.600000000000001</v>
      </c>
      <c r="S28" s="6">
        <v>17.899999999999999</v>
      </c>
      <c r="T28" s="6">
        <v>12.7</v>
      </c>
      <c r="U28" s="6">
        <v>10.4</v>
      </c>
      <c r="V28" s="6">
        <v>13.9</v>
      </c>
      <c r="W28" s="6">
        <v>9.8000000000000007</v>
      </c>
      <c r="X28" s="6">
        <v>8.6</v>
      </c>
      <c r="Y28" s="6">
        <v>22.7</v>
      </c>
      <c r="Z28" s="6">
        <v>15.3</v>
      </c>
      <c r="AA28" s="6">
        <v>5</v>
      </c>
      <c r="AB28" s="6">
        <v>7.8</v>
      </c>
      <c r="AC28" s="6">
        <v>28.2</v>
      </c>
      <c r="AD28" s="6">
        <v>14.4</v>
      </c>
      <c r="AE28" s="6">
        <v>29.7</v>
      </c>
      <c r="AF28" s="6">
        <v>13.9</v>
      </c>
      <c r="AG28" s="6">
        <v>6.7</v>
      </c>
      <c r="AH28" s="6">
        <v>23.3</v>
      </c>
      <c r="AI28" s="6">
        <v>20.7</v>
      </c>
    </row>
    <row r="29" spans="1:35" x14ac:dyDescent="0.2">
      <c r="A29" s="1" t="s">
        <v>100</v>
      </c>
      <c r="B29" s="6">
        <v>0.2</v>
      </c>
      <c r="C29" s="6">
        <v>0</v>
      </c>
      <c r="D29" s="6">
        <v>0</v>
      </c>
      <c r="E29" s="6">
        <v>0</v>
      </c>
      <c r="F29" s="6">
        <v>0</v>
      </c>
      <c r="G29" s="6">
        <v>0</v>
      </c>
      <c r="H29" s="6">
        <v>0</v>
      </c>
      <c r="I29" s="6">
        <v>0.1</v>
      </c>
      <c r="J29" s="6">
        <v>0</v>
      </c>
      <c r="K29" s="6">
        <v>0</v>
      </c>
      <c r="L29" s="6">
        <v>0.3</v>
      </c>
      <c r="M29" s="6">
        <v>0</v>
      </c>
      <c r="N29" s="6">
        <v>0</v>
      </c>
      <c r="O29" s="6">
        <v>0</v>
      </c>
      <c r="P29" s="6">
        <v>0</v>
      </c>
      <c r="Q29" s="6">
        <v>0</v>
      </c>
      <c r="R29" s="6">
        <v>0</v>
      </c>
      <c r="S29" s="6">
        <v>0</v>
      </c>
      <c r="T29" s="6">
        <v>0.3</v>
      </c>
      <c r="U29" s="6">
        <v>0.7</v>
      </c>
      <c r="V29" s="6">
        <v>0.2</v>
      </c>
      <c r="W29" s="6">
        <v>2.4</v>
      </c>
      <c r="X29" s="6">
        <v>0</v>
      </c>
      <c r="Y29" s="6">
        <v>0.3</v>
      </c>
      <c r="Z29" s="6">
        <v>0.2</v>
      </c>
      <c r="AA29" s="6">
        <v>0</v>
      </c>
      <c r="AB29" s="6">
        <v>0.1</v>
      </c>
      <c r="AC29" s="6">
        <v>0.8</v>
      </c>
      <c r="AD29" s="6">
        <v>0.1</v>
      </c>
      <c r="AE29" s="6">
        <v>0</v>
      </c>
      <c r="AF29" s="6">
        <v>0</v>
      </c>
      <c r="AG29" s="6">
        <v>0</v>
      </c>
      <c r="AH29" s="6">
        <v>0</v>
      </c>
      <c r="AI29" s="6">
        <v>4.3</v>
      </c>
    </row>
    <row r="30" spans="1:35" x14ac:dyDescent="0.2">
      <c r="A30" s="1" t="s">
        <v>101</v>
      </c>
      <c r="B30" s="6">
        <v>0</v>
      </c>
      <c r="C30" s="6">
        <v>0</v>
      </c>
      <c r="D30" s="6">
        <v>0.3</v>
      </c>
      <c r="E30" s="6">
        <v>0</v>
      </c>
      <c r="F30" s="6">
        <v>0</v>
      </c>
      <c r="G30" s="6">
        <v>0</v>
      </c>
      <c r="H30" s="6">
        <v>0</v>
      </c>
      <c r="I30" s="6">
        <v>0.1</v>
      </c>
      <c r="J30" s="6">
        <v>0</v>
      </c>
      <c r="K30" s="6">
        <v>0</v>
      </c>
      <c r="L30" s="6">
        <v>0</v>
      </c>
      <c r="M30" s="6">
        <v>0</v>
      </c>
      <c r="N30" s="6">
        <v>0</v>
      </c>
      <c r="O30" s="6">
        <v>0</v>
      </c>
      <c r="P30" s="6">
        <v>0</v>
      </c>
      <c r="Q30" s="6">
        <v>0.3</v>
      </c>
      <c r="R30" s="6">
        <v>0</v>
      </c>
      <c r="S30" s="6">
        <v>0</v>
      </c>
      <c r="T30" s="6">
        <v>1.3</v>
      </c>
      <c r="U30" s="6">
        <v>0.7</v>
      </c>
      <c r="V30" s="6">
        <v>0.2</v>
      </c>
      <c r="W30" s="6">
        <v>2.4</v>
      </c>
      <c r="X30" s="6">
        <v>2.9</v>
      </c>
      <c r="Y30" s="6">
        <v>0</v>
      </c>
      <c r="Z30" s="6">
        <v>0.7</v>
      </c>
      <c r="AA30" s="6">
        <v>0</v>
      </c>
      <c r="AB30" s="6">
        <v>1.6</v>
      </c>
      <c r="AC30" s="6">
        <v>1.1000000000000001</v>
      </c>
      <c r="AD30" s="6">
        <v>0.4</v>
      </c>
      <c r="AE30" s="6">
        <v>0</v>
      </c>
      <c r="AF30" s="6">
        <v>0</v>
      </c>
      <c r="AG30" s="6">
        <v>0</v>
      </c>
      <c r="AH30" s="6">
        <v>0.4</v>
      </c>
      <c r="AI30" s="6">
        <v>0</v>
      </c>
    </row>
    <row r="31" spans="1:35" x14ac:dyDescent="0.2">
      <c r="A31" s="1" t="s">
        <v>102</v>
      </c>
      <c r="B31" s="6">
        <v>0.6</v>
      </c>
      <c r="C31" s="6">
        <v>0</v>
      </c>
      <c r="D31" s="6">
        <v>0.3</v>
      </c>
      <c r="E31" s="6">
        <v>0</v>
      </c>
      <c r="F31" s="6">
        <v>0.7</v>
      </c>
      <c r="G31" s="6">
        <v>0.3</v>
      </c>
      <c r="H31" s="6">
        <v>0.6</v>
      </c>
      <c r="I31" s="6">
        <v>0.2</v>
      </c>
      <c r="J31" s="6">
        <v>0.7</v>
      </c>
      <c r="K31" s="6">
        <v>2.2000000000000002</v>
      </c>
      <c r="L31" s="6">
        <v>0.3</v>
      </c>
      <c r="M31" s="6">
        <v>0.4</v>
      </c>
      <c r="N31" s="6">
        <v>0.6</v>
      </c>
      <c r="O31" s="6">
        <v>1.2</v>
      </c>
      <c r="P31" s="6">
        <v>0</v>
      </c>
      <c r="Q31" s="6">
        <v>0.3</v>
      </c>
      <c r="R31" s="6">
        <v>0.6</v>
      </c>
      <c r="S31" s="6">
        <v>0</v>
      </c>
      <c r="T31" s="6">
        <v>0.4</v>
      </c>
      <c r="U31" s="6">
        <v>0.3</v>
      </c>
      <c r="V31" s="6">
        <v>0.9</v>
      </c>
      <c r="W31" s="6">
        <v>0</v>
      </c>
      <c r="X31" s="6">
        <v>0</v>
      </c>
      <c r="Y31" s="6">
        <v>0.6</v>
      </c>
      <c r="Z31" s="6">
        <v>0.5</v>
      </c>
      <c r="AA31" s="6">
        <v>0</v>
      </c>
      <c r="AB31" s="6">
        <v>0.2</v>
      </c>
      <c r="AC31" s="6">
        <v>0.6</v>
      </c>
      <c r="AD31" s="6">
        <v>0.4</v>
      </c>
      <c r="AE31" s="6">
        <v>0.8</v>
      </c>
      <c r="AF31" s="6">
        <v>0</v>
      </c>
      <c r="AG31" s="6">
        <v>0</v>
      </c>
      <c r="AH31" s="6">
        <v>0.4</v>
      </c>
      <c r="AI31" s="6">
        <v>0</v>
      </c>
    </row>
    <row r="32" spans="1:35" x14ac:dyDescent="0.2">
      <c r="A32" s="1" t="s">
        <v>7</v>
      </c>
      <c r="B32" s="6">
        <v>5.4</v>
      </c>
      <c r="C32" s="6">
        <v>2.2000000000000002</v>
      </c>
      <c r="D32" s="6">
        <v>2.1</v>
      </c>
      <c r="E32" s="6">
        <v>10.7</v>
      </c>
      <c r="F32" s="6">
        <v>1.5</v>
      </c>
      <c r="G32" s="6">
        <v>0.8</v>
      </c>
      <c r="H32" s="6">
        <v>4.2</v>
      </c>
      <c r="I32" s="6">
        <v>6.9</v>
      </c>
      <c r="J32" s="6">
        <v>2.6</v>
      </c>
      <c r="K32" s="6">
        <v>2.2000000000000002</v>
      </c>
      <c r="L32" s="6">
        <v>2</v>
      </c>
      <c r="M32" s="6">
        <v>1.1000000000000001</v>
      </c>
      <c r="N32" s="6">
        <v>1.2</v>
      </c>
      <c r="O32" s="6">
        <v>2.4</v>
      </c>
      <c r="P32" s="6">
        <v>2</v>
      </c>
      <c r="Q32" s="6">
        <v>6.4</v>
      </c>
      <c r="R32" s="6">
        <v>3.1</v>
      </c>
      <c r="S32" s="6">
        <v>2.4</v>
      </c>
      <c r="T32" s="6">
        <v>3.3</v>
      </c>
      <c r="U32" s="6">
        <v>9.8000000000000007</v>
      </c>
      <c r="V32" s="6">
        <v>4.0999999999999996</v>
      </c>
      <c r="W32" s="6">
        <v>0</v>
      </c>
      <c r="X32" s="6">
        <v>0</v>
      </c>
      <c r="Y32" s="6">
        <v>1.3</v>
      </c>
      <c r="Z32" s="6">
        <v>3.2</v>
      </c>
      <c r="AA32" s="6">
        <v>2</v>
      </c>
      <c r="AB32" s="6">
        <v>3.8</v>
      </c>
      <c r="AC32" s="6">
        <v>0.3</v>
      </c>
      <c r="AD32" s="6">
        <v>2.2999999999999998</v>
      </c>
      <c r="AE32" s="6">
        <v>0</v>
      </c>
      <c r="AF32" s="6">
        <v>2.8</v>
      </c>
      <c r="AG32" s="6">
        <v>3.3</v>
      </c>
      <c r="AH32" s="6">
        <v>3.5</v>
      </c>
      <c r="AI32" s="6">
        <v>0</v>
      </c>
    </row>
    <row r="33" spans="1:35" x14ac:dyDescent="0.2">
      <c r="A33" s="1" t="s">
        <v>103</v>
      </c>
      <c r="B33" s="6">
        <v>3</v>
      </c>
      <c r="C33" s="6">
        <v>2.2999999999999998</v>
      </c>
      <c r="D33" s="6">
        <v>2.8</v>
      </c>
      <c r="E33" s="6">
        <v>0</v>
      </c>
      <c r="F33" s="6">
        <v>8.1</v>
      </c>
      <c r="G33" s="6">
        <v>0.3</v>
      </c>
      <c r="H33" s="6">
        <v>1.2</v>
      </c>
      <c r="I33" s="6">
        <v>1</v>
      </c>
      <c r="J33" s="6">
        <v>0</v>
      </c>
      <c r="K33" s="6">
        <v>0</v>
      </c>
      <c r="L33" s="6">
        <v>0.3</v>
      </c>
      <c r="M33" s="6">
        <v>0.4</v>
      </c>
      <c r="N33" s="6">
        <v>0</v>
      </c>
      <c r="O33" s="6">
        <v>1.2</v>
      </c>
      <c r="P33" s="6">
        <v>0</v>
      </c>
      <c r="Q33" s="6">
        <v>0.3</v>
      </c>
      <c r="R33" s="6">
        <v>0.6</v>
      </c>
      <c r="S33" s="6">
        <v>2.4</v>
      </c>
      <c r="T33" s="6">
        <v>0.7</v>
      </c>
      <c r="U33" s="6">
        <v>1.3</v>
      </c>
      <c r="V33" s="6">
        <v>0.4</v>
      </c>
      <c r="W33" s="6">
        <v>0</v>
      </c>
      <c r="X33" s="6">
        <v>2.9</v>
      </c>
      <c r="Y33" s="6">
        <v>0.3</v>
      </c>
      <c r="Z33" s="6">
        <v>0.5</v>
      </c>
      <c r="AA33" s="6">
        <v>1</v>
      </c>
      <c r="AB33" s="6">
        <v>0.5</v>
      </c>
      <c r="AC33" s="6">
        <v>0</v>
      </c>
      <c r="AD33" s="6">
        <v>0.1</v>
      </c>
      <c r="AE33" s="6">
        <v>0</v>
      </c>
      <c r="AF33" s="6">
        <v>0</v>
      </c>
      <c r="AG33" s="6">
        <v>0</v>
      </c>
      <c r="AH33" s="6">
        <v>0.8</v>
      </c>
      <c r="AI33" s="6">
        <v>0</v>
      </c>
    </row>
    <row r="34" spans="1:35" x14ac:dyDescent="0.2">
      <c r="A34" s="1" t="s">
        <v>104</v>
      </c>
      <c r="B34" s="6">
        <v>0.4</v>
      </c>
      <c r="C34" s="6">
        <v>0</v>
      </c>
      <c r="D34" s="6">
        <v>1.7</v>
      </c>
      <c r="E34" s="6">
        <v>0</v>
      </c>
      <c r="F34" s="6">
        <v>0.7</v>
      </c>
      <c r="G34" s="6">
        <v>2.8</v>
      </c>
      <c r="H34" s="6">
        <v>1.2</v>
      </c>
      <c r="I34" s="6">
        <v>4</v>
      </c>
      <c r="J34" s="6">
        <v>0.7</v>
      </c>
      <c r="K34" s="6">
        <v>0</v>
      </c>
      <c r="L34" s="6">
        <v>0.3</v>
      </c>
      <c r="M34" s="6">
        <v>1.5</v>
      </c>
      <c r="N34" s="6">
        <v>0.6</v>
      </c>
      <c r="O34" s="6">
        <v>0</v>
      </c>
      <c r="P34" s="6">
        <v>5</v>
      </c>
      <c r="Q34" s="6">
        <v>0.5</v>
      </c>
      <c r="R34" s="6">
        <v>0</v>
      </c>
      <c r="S34" s="6">
        <v>0</v>
      </c>
      <c r="T34" s="6">
        <v>0.8</v>
      </c>
      <c r="U34" s="6">
        <v>0.3</v>
      </c>
      <c r="V34" s="6">
        <v>0.7</v>
      </c>
      <c r="W34" s="6">
        <v>0</v>
      </c>
      <c r="X34" s="6">
        <v>2.9</v>
      </c>
      <c r="Y34" s="6">
        <v>0.6</v>
      </c>
      <c r="Z34" s="6">
        <v>4.7</v>
      </c>
      <c r="AA34" s="6">
        <v>1</v>
      </c>
      <c r="AB34" s="6">
        <v>2</v>
      </c>
      <c r="AC34" s="6">
        <v>1.1000000000000001</v>
      </c>
      <c r="AD34" s="6">
        <v>3</v>
      </c>
      <c r="AE34" s="6">
        <v>0</v>
      </c>
      <c r="AF34" s="6">
        <v>1.4</v>
      </c>
      <c r="AG34" s="6">
        <v>3.3</v>
      </c>
      <c r="AH34" s="6">
        <v>0.8</v>
      </c>
      <c r="AI34" s="6">
        <v>0.9</v>
      </c>
    </row>
    <row r="35" spans="1:35" x14ac:dyDescent="0.2">
      <c r="A35" s="1" t="s">
        <v>105</v>
      </c>
      <c r="B35" s="6">
        <v>1.6</v>
      </c>
      <c r="C35" s="6">
        <v>0.1</v>
      </c>
      <c r="D35" s="6">
        <v>3.1</v>
      </c>
      <c r="E35" s="6">
        <v>8.9</v>
      </c>
      <c r="F35" s="6">
        <v>2.2000000000000002</v>
      </c>
      <c r="G35" s="6">
        <v>2.5</v>
      </c>
      <c r="H35" s="6">
        <v>0.6</v>
      </c>
      <c r="I35" s="6">
        <v>2.1</v>
      </c>
      <c r="J35" s="6">
        <v>4.5999999999999996</v>
      </c>
      <c r="K35" s="6">
        <v>5.4</v>
      </c>
      <c r="L35" s="6">
        <v>4.3</v>
      </c>
      <c r="M35" s="6">
        <v>1.9</v>
      </c>
      <c r="N35" s="6">
        <v>4.7</v>
      </c>
      <c r="O35" s="6">
        <v>3.7</v>
      </c>
      <c r="P35" s="6">
        <v>4</v>
      </c>
      <c r="Q35" s="6">
        <v>2.2999999999999998</v>
      </c>
      <c r="R35" s="6">
        <v>2.5</v>
      </c>
      <c r="S35" s="6">
        <v>3.6</v>
      </c>
      <c r="T35" s="6">
        <v>3</v>
      </c>
      <c r="U35" s="6">
        <v>3.6</v>
      </c>
      <c r="V35" s="6">
        <v>4.0999999999999996</v>
      </c>
      <c r="W35" s="6">
        <v>2.4</v>
      </c>
      <c r="X35" s="6">
        <v>2.9</v>
      </c>
      <c r="Y35" s="6">
        <v>3.9</v>
      </c>
      <c r="Z35" s="6">
        <v>2</v>
      </c>
      <c r="AA35" s="6">
        <v>3</v>
      </c>
      <c r="AB35" s="6">
        <v>2.4</v>
      </c>
      <c r="AC35" s="6">
        <v>3.9</v>
      </c>
      <c r="AD35" s="6">
        <v>3.1</v>
      </c>
      <c r="AE35" s="6">
        <v>0.8</v>
      </c>
      <c r="AF35" s="6">
        <v>1.4</v>
      </c>
      <c r="AG35" s="6">
        <v>3.3</v>
      </c>
      <c r="AH35" s="6">
        <v>3.9</v>
      </c>
      <c r="AI35" s="6">
        <v>5.2</v>
      </c>
    </row>
    <row r="36" spans="1:35" x14ac:dyDescent="0.2">
      <c r="A36" s="1" t="s">
        <v>3</v>
      </c>
      <c r="B36" s="6">
        <v>0.6</v>
      </c>
      <c r="C36" s="6">
        <v>0.2</v>
      </c>
      <c r="D36" s="6">
        <v>2.1</v>
      </c>
      <c r="E36" s="6">
        <v>3.6</v>
      </c>
      <c r="F36" s="6">
        <v>0</v>
      </c>
      <c r="G36" s="6">
        <v>2.5</v>
      </c>
      <c r="H36" s="6">
        <v>12.6</v>
      </c>
      <c r="I36" s="6">
        <v>4.7</v>
      </c>
      <c r="J36" s="6">
        <v>2.2999999999999998</v>
      </c>
      <c r="K36" s="6">
        <v>3.2</v>
      </c>
      <c r="L36" s="6">
        <v>4.7</v>
      </c>
      <c r="M36" s="6">
        <v>4.0999999999999996</v>
      </c>
      <c r="N36" s="6">
        <v>2.9</v>
      </c>
      <c r="O36" s="6">
        <v>3.7</v>
      </c>
      <c r="P36" s="6">
        <v>1</v>
      </c>
      <c r="Q36" s="6">
        <v>2.2999999999999998</v>
      </c>
      <c r="R36" s="6">
        <v>1.9</v>
      </c>
      <c r="S36" s="6">
        <v>6</v>
      </c>
      <c r="T36" s="6">
        <v>3.1</v>
      </c>
      <c r="U36" s="6">
        <v>1.6</v>
      </c>
      <c r="V36" s="6">
        <v>2</v>
      </c>
      <c r="W36" s="6">
        <v>9.8000000000000007</v>
      </c>
      <c r="X36" s="6">
        <v>2.9</v>
      </c>
      <c r="Y36" s="6">
        <v>1.3</v>
      </c>
      <c r="Z36" s="6">
        <v>2</v>
      </c>
      <c r="AA36" s="6">
        <v>6</v>
      </c>
      <c r="AB36" s="6">
        <v>1.8</v>
      </c>
      <c r="AC36" s="6">
        <v>1.1000000000000001</v>
      </c>
      <c r="AD36" s="6">
        <v>1.8</v>
      </c>
      <c r="AE36" s="6">
        <v>2.5</v>
      </c>
      <c r="AF36" s="6">
        <v>1.4</v>
      </c>
      <c r="AG36" s="6">
        <v>3.3</v>
      </c>
      <c r="AH36" s="6">
        <v>2.2999999999999998</v>
      </c>
      <c r="AI36" s="6">
        <v>0</v>
      </c>
    </row>
    <row r="37" spans="1:35" x14ac:dyDescent="0.2">
      <c r="A37" s="1" t="s">
        <v>106</v>
      </c>
      <c r="B37" s="6">
        <v>0.2</v>
      </c>
      <c r="C37" s="6">
        <v>1.6</v>
      </c>
      <c r="D37" s="6">
        <v>0</v>
      </c>
      <c r="E37" s="6">
        <v>0</v>
      </c>
      <c r="F37" s="6">
        <v>0</v>
      </c>
      <c r="G37" s="6">
        <v>0</v>
      </c>
      <c r="H37" s="6">
        <v>0</v>
      </c>
      <c r="I37" s="6">
        <v>0</v>
      </c>
      <c r="J37" s="6">
        <v>0</v>
      </c>
      <c r="K37" s="6">
        <v>0</v>
      </c>
      <c r="L37" s="6">
        <v>0.3</v>
      </c>
      <c r="M37" s="6">
        <v>0</v>
      </c>
      <c r="N37" s="6">
        <v>0</v>
      </c>
      <c r="O37" s="6">
        <v>0</v>
      </c>
      <c r="P37" s="6">
        <v>0</v>
      </c>
      <c r="Q37" s="6">
        <v>0</v>
      </c>
      <c r="R37" s="6">
        <v>0</v>
      </c>
      <c r="S37" s="6">
        <v>0</v>
      </c>
      <c r="T37" s="6">
        <v>0.2</v>
      </c>
      <c r="U37" s="6">
        <v>0.3</v>
      </c>
      <c r="V37" s="6">
        <v>0.4</v>
      </c>
      <c r="W37" s="6">
        <v>0</v>
      </c>
      <c r="X37" s="6">
        <v>0</v>
      </c>
      <c r="Y37" s="6">
        <v>0</v>
      </c>
      <c r="Z37" s="6">
        <v>0</v>
      </c>
      <c r="AA37" s="6">
        <v>0</v>
      </c>
      <c r="AB37" s="6">
        <v>0</v>
      </c>
      <c r="AC37" s="6">
        <v>0</v>
      </c>
      <c r="AD37" s="6">
        <v>0</v>
      </c>
      <c r="AE37" s="6">
        <v>0</v>
      </c>
      <c r="AF37" s="6">
        <v>0</v>
      </c>
      <c r="AG37" s="6">
        <v>0</v>
      </c>
      <c r="AH37" s="6">
        <v>0</v>
      </c>
      <c r="AI37" s="6">
        <v>0</v>
      </c>
    </row>
    <row r="38" spans="1:35" x14ac:dyDescent="0.2">
      <c r="A38" s="1" t="s">
        <v>107</v>
      </c>
      <c r="B38" s="6">
        <v>0</v>
      </c>
      <c r="C38" s="6">
        <v>0</v>
      </c>
      <c r="D38" s="6">
        <v>0</v>
      </c>
      <c r="E38" s="6">
        <v>0</v>
      </c>
      <c r="F38" s="6">
        <v>0</v>
      </c>
      <c r="G38" s="6">
        <v>0</v>
      </c>
      <c r="H38" s="6">
        <v>0</v>
      </c>
      <c r="I38" s="6">
        <v>0</v>
      </c>
      <c r="J38" s="6">
        <v>0</v>
      </c>
      <c r="K38" s="6">
        <v>0</v>
      </c>
      <c r="L38" s="6">
        <v>0</v>
      </c>
      <c r="M38" s="6">
        <v>0</v>
      </c>
      <c r="N38" s="6">
        <v>0</v>
      </c>
      <c r="O38" s="6">
        <v>0</v>
      </c>
      <c r="P38" s="6">
        <v>0</v>
      </c>
      <c r="Q38" s="6">
        <v>0</v>
      </c>
      <c r="R38" s="6">
        <v>0</v>
      </c>
      <c r="S38" s="6">
        <v>0</v>
      </c>
      <c r="T38" s="6">
        <v>0</v>
      </c>
      <c r="U38" s="6">
        <v>0</v>
      </c>
      <c r="V38" s="6">
        <v>0</v>
      </c>
      <c r="W38" s="6">
        <v>0</v>
      </c>
      <c r="X38" s="6">
        <v>0</v>
      </c>
      <c r="Y38" s="6">
        <v>0</v>
      </c>
      <c r="Z38" s="6">
        <v>0</v>
      </c>
      <c r="AA38" s="6">
        <v>0</v>
      </c>
      <c r="AB38" s="6">
        <v>0</v>
      </c>
      <c r="AC38" s="6">
        <v>0</v>
      </c>
      <c r="AD38" s="6">
        <v>0</v>
      </c>
      <c r="AE38" s="6">
        <v>0</v>
      </c>
      <c r="AF38" s="6">
        <v>0</v>
      </c>
      <c r="AG38" s="6">
        <v>0</v>
      </c>
      <c r="AH38" s="6">
        <v>0</v>
      </c>
      <c r="AI38" s="6">
        <v>0</v>
      </c>
    </row>
    <row r="39" spans="1:35" x14ac:dyDescent="0.2">
      <c r="A39" s="1" t="s">
        <v>108</v>
      </c>
      <c r="B39" s="6">
        <v>0</v>
      </c>
      <c r="C39" s="6">
        <v>0</v>
      </c>
      <c r="D39" s="6">
        <v>0</v>
      </c>
      <c r="E39" s="6">
        <v>0</v>
      </c>
      <c r="F39" s="6">
        <v>0</v>
      </c>
      <c r="G39" s="6">
        <v>0</v>
      </c>
      <c r="H39" s="6">
        <v>0</v>
      </c>
      <c r="I39" s="6">
        <v>0</v>
      </c>
      <c r="J39" s="6">
        <v>0</v>
      </c>
      <c r="K39" s="6">
        <v>0</v>
      </c>
      <c r="L39" s="6">
        <v>0</v>
      </c>
      <c r="M39" s="6">
        <v>0</v>
      </c>
      <c r="N39" s="6">
        <v>0</v>
      </c>
      <c r="O39" s="6">
        <v>0</v>
      </c>
      <c r="P39" s="6">
        <v>0</v>
      </c>
      <c r="Q39" s="6">
        <v>0</v>
      </c>
      <c r="R39" s="6">
        <v>0</v>
      </c>
      <c r="S39" s="6">
        <v>0</v>
      </c>
      <c r="T39" s="6">
        <v>0</v>
      </c>
      <c r="U39" s="6">
        <v>0</v>
      </c>
      <c r="V39" s="6">
        <v>0</v>
      </c>
      <c r="W39" s="6">
        <v>0</v>
      </c>
      <c r="X39" s="6">
        <v>0</v>
      </c>
      <c r="Y39" s="6">
        <v>0</v>
      </c>
      <c r="Z39" s="6">
        <v>0</v>
      </c>
      <c r="AA39" s="6">
        <v>0</v>
      </c>
      <c r="AB39" s="6">
        <v>0</v>
      </c>
      <c r="AC39" s="6">
        <v>0</v>
      </c>
      <c r="AD39" s="6">
        <v>0</v>
      </c>
      <c r="AE39" s="6">
        <v>0</v>
      </c>
      <c r="AF39" s="6">
        <v>0</v>
      </c>
      <c r="AG39" s="6">
        <v>0</v>
      </c>
      <c r="AH39" s="6">
        <v>0</v>
      </c>
      <c r="AI39" s="6">
        <v>0</v>
      </c>
    </row>
    <row r="40" spans="1:35" x14ac:dyDescent="0.2">
      <c r="A40" s="1" t="s">
        <v>109</v>
      </c>
      <c r="B40" s="6">
        <v>0.4</v>
      </c>
      <c r="C40" s="6">
        <v>0</v>
      </c>
      <c r="D40" s="6">
        <v>0</v>
      </c>
      <c r="E40" s="6">
        <v>0</v>
      </c>
      <c r="F40" s="6">
        <v>2.2000000000000002</v>
      </c>
      <c r="G40" s="6">
        <v>0.3</v>
      </c>
      <c r="H40" s="6">
        <v>0</v>
      </c>
      <c r="I40" s="6">
        <v>0.1</v>
      </c>
      <c r="J40" s="6">
        <v>0</v>
      </c>
      <c r="K40" s="6">
        <v>0</v>
      </c>
      <c r="L40" s="6">
        <v>0</v>
      </c>
      <c r="M40" s="6">
        <v>0</v>
      </c>
      <c r="N40" s="6">
        <v>0</v>
      </c>
      <c r="O40" s="6">
        <v>0</v>
      </c>
      <c r="P40" s="6">
        <v>0</v>
      </c>
      <c r="Q40" s="6">
        <v>0.3</v>
      </c>
      <c r="R40" s="6">
        <v>0</v>
      </c>
      <c r="S40" s="6">
        <v>0</v>
      </c>
      <c r="T40" s="6">
        <v>0.2</v>
      </c>
      <c r="U40" s="6">
        <v>0.3</v>
      </c>
      <c r="V40" s="6">
        <v>0.2</v>
      </c>
      <c r="W40" s="6">
        <v>0</v>
      </c>
      <c r="X40" s="6">
        <v>0</v>
      </c>
      <c r="Y40" s="6">
        <v>0.3</v>
      </c>
      <c r="Z40" s="6">
        <v>0</v>
      </c>
      <c r="AA40" s="6">
        <v>0</v>
      </c>
      <c r="AB40" s="6">
        <v>0</v>
      </c>
      <c r="AC40" s="6">
        <v>0.3</v>
      </c>
      <c r="AD40" s="6">
        <v>0.1</v>
      </c>
      <c r="AE40" s="6">
        <v>0</v>
      </c>
      <c r="AF40" s="6">
        <v>0</v>
      </c>
      <c r="AG40" s="6">
        <v>0</v>
      </c>
      <c r="AH40" s="6">
        <v>0</v>
      </c>
      <c r="AI40" s="6">
        <v>0</v>
      </c>
    </row>
    <row r="41" spans="1:35" x14ac:dyDescent="0.2">
      <c r="A41" s="1" t="s">
        <v>110</v>
      </c>
      <c r="B41" s="6">
        <v>0.4</v>
      </c>
      <c r="C41" s="6">
        <v>0</v>
      </c>
      <c r="D41" s="6">
        <v>0</v>
      </c>
      <c r="E41" s="6">
        <v>0</v>
      </c>
      <c r="F41" s="6">
        <v>1.5</v>
      </c>
      <c r="G41" s="6">
        <v>0.3</v>
      </c>
      <c r="H41" s="6">
        <v>0</v>
      </c>
      <c r="I41" s="6">
        <v>0.1</v>
      </c>
      <c r="J41" s="6">
        <v>0.3</v>
      </c>
      <c r="K41" s="6">
        <v>0</v>
      </c>
      <c r="L41" s="6">
        <v>0</v>
      </c>
      <c r="M41" s="6">
        <v>0</v>
      </c>
      <c r="N41" s="6">
        <v>0</v>
      </c>
      <c r="O41" s="6">
        <v>0</v>
      </c>
      <c r="P41" s="6">
        <v>1</v>
      </c>
      <c r="Q41" s="6">
        <v>0</v>
      </c>
      <c r="R41" s="6">
        <v>0.6</v>
      </c>
      <c r="S41" s="6">
        <v>1.2</v>
      </c>
      <c r="T41" s="6">
        <v>0.2</v>
      </c>
      <c r="U41" s="6">
        <v>0</v>
      </c>
      <c r="V41" s="6">
        <v>1.1000000000000001</v>
      </c>
      <c r="W41" s="6">
        <v>0</v>
      </c>
      <c r="X41" s="6">
        <v>0</v>
      </c>
      <c r="Y41" s="6">
        <v>0.3</v>
      </c>
      <c r="Z41" s="6">
        <v>0.2</v>
      </c>
      <c r="AA41" s="6">
        <v>0</v>
      </c>
      <c r="AB41" s="6">
        <v>0</v>
      </c>
      <c r="AC41" s="6">
        <v>0.3</v>
      </c>
      <c r="AD41" s="6">
        <v>0.1</v>
      </c>
      <c r="AE41" s="6">
        <v>0</v>
      </c>
      <c r="AF41" s="6">
        <v>0</v>
      </c>
      <c r="AG41" s="6">
        <v>0</v>
      </c>
      <c r="AH41" s="6">
        <v>0</v>
      </c>
      <c r="AI41" s="6">
        <v>0</v>
      </c>
    </row>
    <row r="42" spans="1:35" x14ac:dyDescent="0.2">
      <c r="A42" s="1" t="s">
        <v>111</v>
      </c>
      <c r="B42" s="6">
        <v>0</v>
      </c>
      <c r="C42" s="6">
        <v>0</v>
      </c>
      <c r="D42" s="6">
        <v>0</v>
      </c>
      <c r="E42" s="6">
        <v>0</v>
      </c>
      <c r="F42" s="6">
        <v>0</v>
      </c>
      <c r="G42" s="6">
        <v>0.3</v>
      </c>
      <c r="H42" s="6">
        <v>0</v>
      </c>
      <c r="I42" s="6">
        <v>0.1</v>
      </c>
      <c r="J42" s="6">
        <v>0.3</v>
      </c>
      <c r="K42" s="6">
        <v>0</v>
      </c>
      <c r="L42" s="6">
        <v>0.3</v>
      </c>
      <c r="M42" s="6">
        <v>0</v>
      </c>
      <c r="N42" s="6">
        <v>0</v>
      </c>
      <c r="O42" s="6">
        <v>0</v>
      </c>
      <c r="P42" s="6">
        <v>1</v>
      </c>
      <c r="Q42" s="6">
        <v>0.3</v>
      </c>
      <c r="R42" s="6">
        <v>1.3</v>
      </c>
      <c r="S42" s="6">
        <v>0</v>
      </c>
      <c r="T42" s="6">
        <v>0.3</v>
      </c>
      <c r="U42" s="6">
        <v>0.7</v>
      </c>
      <c r="V42" s="6">
        <v>0.7</v>
      </c>
      <c r="W42" s="6">
        <v>2.4</v>
      </c>
      <c r="X42" s="6">
        <v>0</v>
      </c>
      <c r="Y42" s="6">
        <v>0.6</v>
      </c>
      <c r="Z42" s="6">
        <v>0.7</v>
      </c>
      <c r="AA42" s="6">
        <v>0</v>
      </c>
      <c r="AB42" s="6">
        <v>1.4</v>
      </c>
      <c r="AC42" s="6">
        <v>0.8</v>
      </c>
      <c r="AD42" s="6">
        <v>0.4</v>
      </c>
      <c r="AE42" s="6">
        <v>0</v>
      </c>
      <c r="AF42" s="6">
        <v>0</v>
      </c>
      <c r="AG42" s="6">
        <v>3.3</v>
      </c>
      <c r="AH42" s="6">
        <v>0.4</v>
      </c>
      <c r="AI42" s="6">
        <v>0</v>
      </c>
    </row>
    <row r="43" spans="1:35" x14ac:dyDescent="0.2">
      <c r="A43" s="1" t="s">
        <v>112</v>
      </c>
      <c r="B43" s="6">
        <v>1</v>
      </c>
      <c r="C43" s="6">
        <v>0.6</v>
      </c>
      <c r="D43" s="6">
        <v>0.7</v>
      </c>
      <c r="E43" s="6">
        <v>0</v>
      </c>
      <c r="F43" s="6">
        <v>2.9</v>
      </c>
      <c r="G43" s="6">
        <v>0</v>
      </c>
      <c r="H43" s="6">
        <v>1.2</v>
      </c>
      <c r="I43" s="6">
        <v>0.2</v>
      </c>
      <c r="J43" s="6">
        <v>0.3</v>
      </c>
      <c r="K43" s="6">
        <v>0</v>
      </c>
      <c r="L43" s="6">
        <v>0.3</v>
      </c>
      <c r="M43" s="6">
        <v>0.7</v>
      </c>
      <c r="N43" s="6">
        <v>0</v>
      </c>
      <c r="O43" s="6">
        <v>0</v>
      </c>
      <c r="P43" s="6">
        <v>0</v>
      </c>
      <c r="Q43" s="6">
        <v>0.3</v>
      </c>
      <c r="R43" s="6">
        <v>0.6</v>
      </c>
      <c r="S43" s="6">
        <v>1.2</v>
      </c>
      <c r="T43" s="6">
        <v>0.5</v>
      </c>
      <c r="U43" s="6">
        <v>1.3</v>
      </c>
      <c r="V43" s="6">
        <v>0.2</v>
      </c>
      <c r="W43" s="6">
        <v>0</v>
      </c>
      <c r="X43" s="6">
        <v>0</v>
      </c>
      <c r="Y43" s="6">
        <v>0.3</v>
      </c>
      <c r="Z43" s="6">
        <v>0.2</v>
      </c>
      <c r="AA43" s="6">
        <v>1</v>
      </c>
      <c r="AB43" s="6">
        <v>0.2</v>
      </c>
      <c r="AC43" s="6">
        <v>0</v>
      </c>
      <c r="AD43" s="6">
        <v>0.1</v>
      </c>
      <c r="AE43" s="6">
        <v>0</v>
      </c>
      <c r="AF43" s="6">
        <v>0</v>
      </c>
      <c r="AG43" s="6">
        <v>0</v>
      </c>
      <c r="AH43" s="6">
        <v>0</v>
      </c>
      <c r="AI43" s="6">
        <v>0</v>
      </c>
    </row>
    <row r="44" spans="1:35" x14ac:dyDescent="0.2">
      <c r="A44" s="1" t="s">
        <v>113</v>
      </c>
      <c r="B44" s="6">
        <v>0</v>
      </c>
      <c r="C44" s="6">
        <v>0</v>
      </c>
      <c r="D44" s="6">
        <v>0</v>
      </c>
      <c r="E44" s="6">
        <v>0</v>
      </c>
      <c r="F44" s="6">
        <v>0</v>
      </c>
      <c r="G44" s="6">
        <v>0</v>
      </c>
      <c r="H44" s="6">
        <v>0</v>
      </c>
      <c r="I44" s="6">
        <v>0</v>
      </c>
      <c r="J44" s="6">
        <v>0</v>
      </c>
      <c r="K44" s="6">
        <v>0</v>
      </c>
      <c r="L44" s="6">
        <v>0</v>
      </c>
      <c r="M44" s="6">
        <v>0</v>
      </c>
      <c r="N44" s="6">
        <v>0</v>
      </c>
      <c r="O44" s="6">
        <v>0</v>
      </c>
      <c r="P44" s="6">
        <v>0</v>
      </c>
      <c r="Q44" s="6">
        <v>0</v>
      </c>
      <c r="R44" s="6">
        <v>0</v>
      </c>
      <c r="S44" s="6">
        <v>0</v>
      </c>
      <c r="T44" s="6">
        <v>0</v>
      </c>
      <c r="U44" s="6">
        <v>0</v>
      </c>
      <c r="V44" s="6">
        <v>0</v>
      </c>
      <c r="W44" s="6">
        <v>0</v>
      </c>
      <c r="X44" s="6">
        <v>0</v>
      </c>
      <c r="Y44" s="6">
        <v>0</v>
      </c>
      <c r="Z44" s="6">
        <v>0</v>
      </c>
      <c r="AA44" s="6">
        <v>0</v>
      </c>
      <c r="AB44" s="6">
        <v>0</v>
      </c>
      <c r="AC44" s="6">
        <v>0</v>
      </c>
      <c r="AD44" s="6">
        <v>0</v>
      </c>
      <c r="AE44" s="6">
        <v>0</v>
      </c>
      <c r="AF44" s="6">
        <v>0</v>
      </c>
      <c r="AG44" s="6">
        <v>0</v>
      </c>
      <c r="AH44" s="6">
        <v>0</v>
      </c>
      <c r="AI44" s="6">
        <v>0</v>
      </c>
    </row>
    <row r="45" spans="1:35" x14ac:dyDescent="0.2">
      <c r="A45" s="1" t="s">
        <v>8</v>
      </c>
      <c r="B45" s="6">
        <v>0</v>
      </c>
      <c r="C45" s="6">
        <v>0</v>
      </c>
      <c r="D45" s="6">
        <v>0</v>
      </c>
      <c r="E45" s="6">
        <v>0</v>
      </c>
      <c r="F45" s="6">
        <v>0</v>
      </c>
      <c r="G45" s="6">
        <v>0</v>
      </c>
      <c r="H45" s="6">
        <v>0</v>
      </c>
      <c r="I45" s="6">
        <v>0</v>
      </c>
      <c r="J45" s="6">
        <v>0</v>
      </c>
      <c r="K45" s="6">
        <v>0</v>
      </c>
      <c r="L45" s="6">
        <v>0</v>
      </c>
      <c r="M45" s="6">
        <v>0</v>
      </c>
      <c r="N45" s="6">
        <v>0</v>
      </c>
      <c r="O45" s="6">
        <v>0</v>
      </c>
      <c r="P45" s="6">
        <v>0</v>
      </c>
      <c r="Q45" s="6">
        <v>0</v>
      </c>
      <c r="R45" s="6">
        <v>0.6</v>
      </c>
      <c r="S45" s="6">
        <v>0</v>
      </c>
      <c r="T45" s="6">
        <v>2.2000000000000002</v>
      </c>
      <c r="U45" s="6">
        <v>0.3</v>
      </c>
      <c r="V45" s="6">
        <v>0</v>
      </c>
      <c r="W45" s="6">
        <v>0</v>
      </c>
      <c r="X45" s="6">
        <v>0</v>
      </c>
      <c r="Y45" s="6">
        <v>0.3</v>
      </c>
      <c r="Z45" s="6">
        <v>0</v>
      </c>
      <c r="AA45" s="6">
        <v>0</v>
      </c>
      <c r="AB45" s="6">
        <v>0.1</v>
      </c>
      <c r="AC45" s="6">
        <v>0.3</v>
      </c>
      <c r="AD45" s="6">
        <v>0.1</v>
      </c>
      <c r="AE45" s="6">
        <v>0</v>
      </c>
      <c r="AF45" s="6">
        <v>0</v>
      </c>
      <c r="AG45" s="6">
        <v>0</v>
      </c>
      <c r="AH45" s="6">
        <v>0</v>
      </c>
      <c r="AI45" s="6">
        <v>0</v>
      </c>
    </row>
    <row r="46" spans="1:35" x14ac:dyDescent="0.2">
      <c r="A46" s="1" t="s">
        <v>4</v>
      </c>
      <c r="B46" s="6">
        <v>0.2</v>
      </c>
      <c r="C46" s="6">
        <v>1.3</v>
      </c>
      <c r="D46" s="6">
        <v>0.3</v>
      </c>
      <c r="E46" s="6">
        <v>0</v>
      </c>
      <c r="F46" s="6">
        <v>0</v>
      </c>
      <c r="G46" s="6">
        <v>0.3</v>
      </c>
      <c r="H46" s="6">
        <v>0</v>
      </c>
      <c r="I46" s="6">
        <v>0.4</v>
      </c>
      <c r="J46" s="6">
        <v>0.3</v>
      </c>
      <c r="K46" s="6">
        <v>0</v>
      </c>
      <c r="L46" s="6">
        <v>0.3</v>
      </c>
      <c r="M46" s="6">
        <v>0.7</v>
      </c>
      <c r="N46" s="6">
        <v>0</v>
      </c>
      <c r="O46" s="6">
        <v>1.2</v>
      </c>
      <c r="P46" s="6">
        <v>0</v>
      </c>
      <c r="Q46" s="6">
        <v>0.3</v>
      </c>
      <c r="R46" s="6">
        <v>0</v>
      </c>
      <c r="S46" s="6">
        <v>0</v>
      </c>
      <c r="T46" s="6">
        <v>0.6</v>
      </c>
      <c r="U46" s="6">
        <v>1.6</v>
      </c>
      <c r="V46" s="6">
        <v>0.4</v>
      </c>
      <c r="W46" s="6">
        <v>0</v>
      </c>
      <c r="X46" s="6">
        <v>0</v>
      </c>
      <c r="Y46" s="6">
        <v>0</v>
      </c>
      <c r="Z46" s="6">
        <v>0.2</v>
      </c>
      <c r="AA46" s="6">
        <v>0</v>
      </c>
      <c r="AB46" s="6">
        <v>0.2</v>
      </c>
      <c r="AC46" s="6">
        <v>0</v>
      </c>
      <c r="AD46" s="6">
        <v>0.7</v>
      </c>
      <c r="AE46" s="6">
        <v>0</v>
      </c>
      <c r="AF46" s="6">
        <v>0</v>
      </c>
      <c r="AG46" s="6">
        <v>0</v>
      </c>
      <c r="AH46" s="6">
        <v>0</v>
      </c>
      <c r="AI46" s="6">
        <v>0</v>
      </c>
    </row>
    <row r="47" spans="1:35" x14ac:dyDescent="0.2">
      <c r="A47" s="1" t="s">
        <v>114</v>
      </c>
      <c r="B47" s="6">
        <v>0</v>
      </c>
      <c r="C47" s="6">
        <v>0.1</v>
      </c>
      <c r="D47" s="6">
        <v>0</v>
      </c>
      <c r="E47" s="6">
        <v>0</v>
      </c>
      <c r="F47" s="6">
        <v>0</v>
      </c>
      <c r="G47" s="6">
        <v>0</v>
      </c>
      <c r="H47" s="6">
        <v>0</v>
      </c>
      <c r="I47" s="6">
        <v>0</v>
      </c>
      <c r="J47" s="6">
        <v>0</v>
      </c>
      <c r="K47" s="6">
        <v>0</v>
      </c>
      <c r="L47" s="6">
        <v>0</v>
      </c>
      <c r="M47" s="6">
        <v>0</v>
      </c>
      <c r="N47" s="6">
        <v>0</v>
      </c>
      <c r="O47" s="6">
        <v>0</v>
      </c>
      <c r="P47" s="6">
        <v>0</v>
      </c>
      <c r="Q47" s="6">
        <v>0</v>
      </c>
      <c r="R47" s="6">
        <v>0</v>
      </c>
      <c r="S47" s="6">
        <v>0</v>
      </c>
      <c r="T47" s="6">
        <v>0</v>
      </c>
      <c r="U47" s="6">
        <v>0</v>
      </c>
      <c r="V47" s="6">
        <v>0</v>
      </c>
      <c r="W47" s="6">
        <v>0</v>
      </c>
      <c r="X47" s="6">
        <v>0</v>
      </c>
      <c r="Y47" s="6">
        <v>0</v>
      </c>
      <c r="Z47" s="6">
        <v>0</v>
      </c>
      <c r="AA47" s="6">
        <v>0</v>
      </c>
      <c r="AB47" s="6">
        <v>0</v>
      </c>
      <c r="AC47" s="6">
        <v>0</v>
      </c>
      <c r="AD47" s="6">
        <v>0</v>
      </c>
      <c r="AE47" s="6">
        <v>0</v>
      </c>
      <c r="AF47" s="6">
        <v>0</v>
      </c>
      <c r="AG47" s="6">
        <v>0</v>
      </c>
      <c r="AH47" s="6">
        <v>0</v>
      </c>
      <c r="AI47" s="6">
        <v>0</v>
      </c>
    </row>
    <row r="48" spans="1:35" x14ac:dyDescent="0.2">
      <c r="A48" s="1" t="s">
        <v>15</v>
      </c>
      <c r="B48" s="6">
        <v>0</v>
      </c>
      <c r="C48" s="6">
        <v>0</v>
      </c>
      <c r="D48" s="6">
        <v>0</v>
      </c>
      <c r="E48" s="6">
        <v>0</v>
      </c>
      <c r="F48" s="6">
        <v>0</v>
      </c>
      <c r="G48" s="6">
        <v>0</v>
      </c>
      <c r="H48" s="6">
        <v>0</v>
      </c>
      <c r="I48" s="6">
        <v>0</v>
      </c>
      <c r="J48" s="6">
        <v>0</v>
      </c>
      <c r="K48" s="6">
        <v>0</v>
      </c>
      <c r="L48" s="6">
        <v>0</v>
      </c>
      <c r="M48" s="6">
        <v>0</v>
      </c>
      <c r="N48" s="6">
        <v>0</v>
      </c>
      <c r="O48" s="6">
        <v>0</v>
      </c>
      <c r="P48" s="6">
        <v>0</v>
      </c>
      <c r="Q48" s="6">
        <v>0</v>
      </c>
      <c r="R48" s="6">
        <v>0</v>
      </c>
      <c r="S48" s="6">
        <v>0</v>
      </c>
      <c r="T48" s="6">
        <v>0</v>
      </c>
      <c r="U48" s="6">
        <v>0</v>
      </c>
      <c r="V48" s="6">
        <v>0</v>
      </c>
      <c r="W48" s="6">
        <v>0</v>
      </c>
      <c r="X48" s="6">
        <v>0</v>
      </c>
      <c r="Y48" s="6">
        <v>0</v>
      </c>
      <c r="Z48" s="6">
        <v>0</v>
      </c>
      <c r="AA48" s="6">
        <v>0</v>
      </c>
      <c r="AB48" s="6">
        <v>0</v>
      </c>
      <c r="AC48" s="6">
        <v>0</v>
      </c>
      <c r="AD48" s="6">
        <v>0</v>
      </c>
      <c r="AE48" s="6">
        <v>0</v>
      </c>
      <c r="AF48" s="6">
        <v>0</v>
      </c>
      <c r="AG48" s="6">
        <v>0</v>
      </c>
      <c r="AH48" s="6">
        <v>0</v>
      </c>
      <c r="AI48" s="6">
        <v>0</v>
      </c>
    </row>
    <row r="49" spans="1:35" x14ac:dyDescent="0.2">
      <c r="A49" s="1" t="s">
        <v>115</v>
      </c>
      <c r="B49" s="6">
        <v>0.2</v>
      </c>
      <c r="C49" s="6">
        <v>11.4</v>
      </c>
      <c r="D49" s="6">
        <v>0.3</v>
      </c>
      <c r="E49" s="6">
        <v>0</v>
      </c>
      <c r="F49" s="6">
        <v>0</v>
      </c>
      <c r="G49" s="6">
        <v>0.6</v>
      </c>
      <c r="H49" s="6">
        <v>0.6</v>
      </c>
      <c r="I49" s="6">
        <v>0.1</v>
      </c>
      <c r="J49" s="6">
        <v>0</v>
      </c>
      <c r="K49" s="6">
        <v>1.1000000000000001</v>
      </c>
      <c r="L49" s="6">
        <v>0.7</v>
      </c>
      <c r="M49" s="6">
        <v>0.4</v>
      </c>
      <c r="N49" s="6">
        <v>1.2</v>
      </c>
      <c r="O49" s="6">
        <v>0</v>
      </c>
      <c r="P49" s="6">
        <v>0</v>
      </c>
      <c r="Q49" s="6">
        <v>0.8</v>
      </c>
      <c r="R49" s="6">
        <v>0.6</v>
      </c>
      <c r="S49" s="6">
        <v>1.2</v>
      </c>
      <c r="T49" s="6">
        <v>0.3</v>
      </c>
      <c r="U49" s="6">
        <v>0.7</v>
      </c>
      <c r="V49" s="6">
        <v>0.4</v>
      </c>
      <c r="W49" s="6">
        <v>4.9000000000000004</v>
      </c>
      <c r="X49" s="6">
        <v>0</v>
      </c>
      <c r="Y49" s="6">
        <v>0.3</v>
      </c>
      <c r="Z49" s="6">
        <v>0.5</v>
      </c>
      <c r="AA49" s="6">
        <v>0</v>
      </c>
      <c r="AB49" s="6">
        <v>0.5</v>
      </c>
      <c r="AC49" s="6">
        <v>0.6</v>
      </c>
      <c r="AD49" s="6">
        <v>0.4</v>
      </c>
      <c r="AE49" s="6">
        <v>0.8</v>
      </c>
      <c r="AF49" s="6">
        <v>0</v>
      </c>
      <c r="AG49" s="6">
        <v>0</v>
      </c>
      <c r="AH49" s="6">
        <v>0.4</v>
      </c>
      <c r="AI49" s="6">
        <v>1.7</v>
      </c>
    </row>
    <row r="50" spans="1:35" x14ac:dyDescent="0.2">
      <c r="A50" s="1" t="s">
        <v>16</v>
      </c>
      <c r="B50" s="6">
        <v>0.2</v>
      </c>
      <c r="C50" s="6">
        <v>0</v>
      </c>
      <c r="D50" s="6">
        <v>0</v>
      </c>
      <c r="E50" s="6">
        <v>0</v>
      </c>
      <c r="F50" s="6">
        <v>0</v>
      </c>
      <c r="G50" s="6">
        <v>0</v>
      </c>
      <c r="H50" s="6">
        <v>0</v>
      </c>
      <c r="I50" s="6">
        <v>0</v>
      </c>
      <c r="J50" s="6">
        <v>0</v>
      </c>
      <c r="K50" s="6">
        <v>0</v>
      </c>
      <c r="L50" s="6">
        <v>0</v>
      </c>
      <c r="M50" s="6">
        <v>0</v>
      </c>
      <c r="N50" s="6">
        <v>0</v>
      </c>
      <c r="O50" s="6">
        <v>0</v>
      </c>
      <c r="P50" s="6">
        <v>0</v>
      </c>
      <c r="Q50" s="6">
        <v>0</v>
      </c>
      <c r="R50" s="6">
        <v>0</v>
      </c>
      <c r="S50" s="6">
        <v>0</v>
      </c>
      <c r="T50" s="6">
        <v>0</v>
      </c>
      <c r="U50" s="6">
        <v>0.3</v>
      </c>
      <c r="V50" s="6">
        <v>0</v>
      </c>
      <c r="W50" s="6">
        <v>0</v>
      </c>
      <c r="X50" s="6">
        <v>0</v>
      </c>
      <c r="Y50" s="6">
        <v>0</v>
      </c>
      <c r="Z50" s="6">
        <v>0</v>
      </c>
      <c r="AA50" s="6">
        <v>0</v>
      </c>
      <c r="AB50" s="6">
        <v>0</v>
      </c>
      <c r="AC50" s="6">
        <v>0</v>
      </c>
      <c r="AD50" s="6">
        <v>0</v>
      </c>
      <c r="AE50" s="6">
        <v>0</v>
      </c>
      <c r="AF50" s="6">
        <v>0</v>
      </c>
      <c r="AG50" s="6">
        <v>0</v>
      </c>
      <c r="AH50" s="6">
        <v>0</v>
      </c>
      <c r="AI50" s="6">
        <v>0</v>
      </c>
    </row>
    <row r="51" spans="1:35" x14ac:dyDescent="0.2">
      <c r="A51" s="1" t="s">
        <v>116</v>
      </c>
      <c r="B51" s="6">
        <v>26</v>
      </c>
      <c r="C51" s="6">
        <v>12.2</v>
      </c>
      <c r="D51" s="6">
        <v>13.6</v>
      </c>
      <c r="E51" s="6">
        <v>28.6</v>
      </c>
      <c r="F51" s="6">
        <v>12.5</v>
      </c>
      <c r="G51" s="6">
        <v>7.2</v>
      </c>
      <c r="H51" s="6">
        <v>32.299999999999997</v>
      </c>
      <c r="I51" s="6">
        <v>15.5</v>
      </c>
      <c r="J51" s="6">
        <v>11.5</v>
      </c>
      <c r="K51" s="6">
        <v>18.3</v>
      </c>
      <c r="L51" s="6">
        <v>17.3</v>
      </c>
      <c r="M51" s="6">
        <v>16.399999999999999</v>
      </c>
      <c r="N51" s="6">
        <v>12.9</v>
      </c>
      <c r="O51" s="6">
        <v>13.4</v>
      </c>
      <c r="P51" s="6">
        <v>11.9</v>
      </c>
      <c r="Q51" s="6">
        <v>17.399999999999999</v>
      </c>
      <c r="R51" s="6">
        <v>3.1</v>
      </c>
      <c r="S51" s="6">
        <v>0</v>
      </c>
      <c r="T51" s="6">
        <v>9.9</v>
      </c>
      <c r="U51" s="6">
        <v>21.5</v>
      </c>
      <c r="V51" s="6">
        <v>10.9</v>
      </c>
      <c r="W51" s="6">
        <v>12.2</v>
      </c>
      <c r="X51" s="6">
        <v>11.4</v>
      </c>
      <c r="Y51" s="6">
        <v>6.5</v>
      </c>
      <c r="Z51" s="6">
        <v>2.7</v>
      </c>
      <c r="AA51" s="6">
        <v>17</v>
      </c>
      <c r="AB51" s="6">
        <v>14.3</v>
      </c>
      <c r="AC51" s="6">
        <v>8.1</v>
      </c>
      <c r="AD51" s="6">
        <v>3.2</v>
      </c>
      <c r="AE51" s="6">
        <v>11</v>
      </c>
      <c r="AF51" s="6">
        <v>8.3000000000000007</v>
      </c>
      <c r="AG51" s="6">
        <v>3.3</v>
      </c>
      <c r="AH51" s="6">
        <v>8.1999999999999993</v>
      </c>
      <c r="AI51" s="6">
        <v>0</v>
      </c>
    </row>
    <row r="52" spans="1:35" x14ac:dyDescent="0.2">
      <c r="A52" s="1" t="s">
        <v>117</v>
      </c>
      <c r="B52" s="6">
        <v>0.2</v>
      </c>
      <c r="C52" s="6">
        <v>0</v>
      </c>
      <c r="D52" s="6">
        <v>1</v>
      </c>
      <c r="E52" s="6">
        <v>0</v>
      </c>
      <c r="F52" s="6">
        <v>0</v>
      </c>
      <c r="G52" s="6">
        <v>0</v>
      </c>
      <c r="H52" s="6">
        <v>0</v>
      </c>
      <c r="I52" s="6">
        <v>0</v>
      </c>
      <c r="J52" s="6">
        <v>0</v>
      </c>
      <c r="K52" s="6">
        <v>0</v>
      </c>
      <c r="L52" s="6">
        <v>0</v>
      </c>
      <c r="M52" s="6">
        <v>0.4</v>
      </c>
      <c r="N52" s="6">
        <v>0</v>
      </c>
      <c r="O52" s="6">
        <v>0</v>
      </c>
      <c r="P52" s="6">
        <v>0</v>
      </c>
      <c r="Q52" s="6">
        <v>0.3</v>
      </c>
      <c r="R52" s="6">
        <v>0</v>
      </c>
      <c r="S52" s="6">
        <v>0</v>
      </c>
      <c r="T52" s="6">
        <v>0.2</v>
      </c>
      <c r="U52" s="6">
        <v>0.7</v>
      </c>
      <c r="V52" s="6">
        <v>0</v>
      </c>
      <c r="W52" s="6">
        <v>0</v>
      </c>
      <c r="X52" s="6">
        <v>0</v>
      </c>
      <c r="Y52" s="6">
        <v>0.3</v>
      </c>
      <c r="Z52" s="6">
        <v>0.2</v>
      </c>
      <c r="AA52" s="6">
        <v>0</v>
      </c>
      <c r="AB52" s="6">
        <v>0.1</v>
      </c>
      <c r="AC52" s="6">
        <v>0.3</v>
      </c>
      <c r="AD52" s="6">
        <v>0.4</v>
      </c>
      <c r="AE52" s="6">
        <v>0</v>
      </c>
      <c r="AF52" s="6">
        <v>0</v>
      </c>
      <c r="AG52" s="6">
        <v>0</v>
      </c>
      <c r="AH52" s="6">
        <v>0</v>
      </c>
      <c r="AI52" s="6">
        <v>0</v>
      </c>
    </row>
    <row r="53" spans="1:35" x14ac:dyDescent="0.2">
      <c r="A53" s="1" t="s">
        <v>118</v>
      </c>
      <c r="B53" s="6">
        <v>1.2</v>
      </c>
      <c r="C53" s="6">
        <v>0.7</v>
      </c>
      <c r="D53" s="6">
        <v>1.4</v>
      </c>
      <c r="E53" s="6">
        <v>1.8</v>
      </c>
      <c r="F53" s="6">
        <v>4.4000000000000004</v>
      </c>
      <c r="G53" s="6">
        <v>2.8</v>
      </c>
      <c r="H53" s="6">
        <v>1.2</v>
      </c>
      <c r="I53" s="6">
        <v>0.5</v>
      </c>
      <c r="J53" s="6">
        <v>4.3</v>
      </c>
      <c r="K53" s="6">
        <v>3.2</v>
      </c>
      <c r="L53" s="6">
        <v>2</v>
      </c>
      <c r="M53" s="6">
        <v>1.1000000000000001</v>
      </c>
      <c r="N53" s="6">
        <v>1.8</v>
      </c>
      <c r="O53" s="6">
        <v>2.4</v>
      </c>
      <c r="P53" s="6">
        <v>2</v>
      </c>
      <c r="Q53" s="6">
        <v>1.5</v>
      </c>
      <c r="R53" s="6">
        <v>5</v>
      </c>
      <c r="S53" s="6">
        <v>6</v>
      </c>
      <c r="T53" s="6">
        <v>2.4</v>
      </c>
      <c r="U53" s="6">
        <v>3.9</v>
      </c>
      <c r="V53" s="6">
        <v>5.7</v>
      </c>
      <c r="W53" s="6">
        <v>0</v>
      </c>
      <c r="X53" s="6">
        <v>2.9</v>
      </c>
      <c r="Y53" s="6">
        <v>2.2999999999999998</v>
      </c>
      <c r="Z53" s="6">
        <v>1.2</v>
      </c>
      <c r="AA53" s="6">
        <v>1</v>
      </c>
      <c r="AB53" s="6">
        <v>0.8</v>
      </c>
      <c r="AC53" s="6">
        <v>1.1000000000000001</v>
      </c>
      <c r="AD53" s="6">
        <v>1.5</v>
      </c>
      <c r="AE53" s="6">
        <v>0.8</v>
      </c>
      <c r="AF53" s="6">
        <v>1.4</v>
      </c>
      <c r="AG53" s="6">
        <v>3.3</v>
      </c>
      <c r="AH53" s="6">
        <v>1.6</v>
      </c>
      <c r="AI53" s="6">
        <v>0.9</v>
      </c>
    </row>
    <row r="54" spans="1:35" x14ac:dyDescent="0.2">
      <c r="A54" s="1" t="s">
        <v>5</v>
      </c>
      <c r="B54" s="6">
        <v>0.2</v>
      </c>
      <c r="C54" s="6">
        <v>0</v>
      </c>
      <c r="D54" s="6">
        <v>0.3</v>
      </c>
      <c r="E54" s="6">
        <v>1.8</v>
      </c>
      <c r="F54" s="6">
        <v>0.7</v>
      </c>
      <c r="G54" s="6">
        <v>0.3</v>
      </c>
      <c r="H54" s="6">
        <v>0</v>
      </c>
      <c r="I54" s="6">
        <v>0.1</v>
      </c>
      <c r="J54" s="6">
        <v>0.3</v>
      </c>
      <c r="K54" s="6">
        <v>1.1000000000000001</v>
      </c>
      <c r="L54" s="6">
        <v>0.3</v>
      </c>
      <c r="M54" s="6">
        <v>0</v>
      </c>
      <c r="N54" s="6">
        <v>0</v>
      </c>
      <c r="O54" s="6">
        <v>0</v>
      </c>
      <c r="P54" s="6">
        <v>0</v>
      </c>
      <c r="Q54" s="6">
        <v>0.3</v>
      </c>
      <c r="R54" s="6">
        <v>0.6</v>
      </c>
      <c r="S54" s="6">
        <v>0</v>
      </c>
      <c r="T54" s="6">
        <v>0.6</v>
      </c>
      <c r="U54" s="6">
        <v>0.3</v>
      </c>
      <c r="V54" s="6">
        <v>0.7</v>
      </c>
      <c r="W54" s="6">
        <v>0</v>
      </c>
      <c r="X54" s="6">
        <v>0</v>
      </c>
      <c r="Y54" s="6">
        <v>0.6</v>
      </c>
      <c r="Z54" s="6">
        <v>0.2</v>
      </c>
      <c r="AA54" s="6">
        <v>0</v>
      </c>
      <c r="AB54" s="6">
        <v>0.2</v>
      </c>
      <c r="AC54" s="6">
        <v>0.3</v>
      </c>
      <c r="AD54" s="6">
        <v>0.3</v>
      </c>
      <c r="AE54" s="6">
        <v>0.8</v>
      </c>
      <c r="AF54" s="6">
        <v>0</v>
      </c>
      <c r="AG54" s="6">
        <v>0</v>
      </c>
      <c r="AH54" s="6">
        <v>0.4</v>
      </c>
      <c r="AI54" s="6">
        <v>2.6</v>
      </c>
    </row>
    <row r="55" spans="1:35" x14ac:dyDescent="0.2">
      <c r="A55" s="1" t="s">
        <v>119</v>
      </c>
      <c r="B55" s="6">
        <v>0.2</v>
      </c>
      <c r="C55" s="6">
        <v>0</v>
      </c>
      <c r="D55" s="6">
        <v>0.3</v>
      </c>
      <c r="E55" s="6">
        <v>1.8</v>
      </c>
      <c r="F55" s="6">
        <v>0</v>
      </c>
      <c r="G55" s="6">
        <v>1.1000000000000001</v>
      </c>
      <c r="H55" s="6">
        <v>1.8</v>
      </c>
      <c r="I55" s="6">
        <v>0.7</v>
      </c>
      <c r="J55" s="6">
        <v>1</v>
      </c>
      <c r="K55" s="6">
        <v>1.1000000000000001</v>
      </c>
      <c r="L55" s="6">
        <v>1.7</v>
      </c>
      <c r="M55" s="6">
        <v>4.5</v>
      </c>
      <c r="N55" s="6">
        <v>2.4</v>
      </c>
      <c r="O55" s="6">
        <v>1.2</v>
      </c>
      <c r="P55" s="6">
        <v>0</v>
      </c>
      <c r="Q55" s="6">
        <v>0.8</v>
      </c>
      <c r="R55" s="6">
        <v>0</v>
      </c>
      <c r="S55" s="6">
        <v>1.2</v>
      </c>
      <c r="T55" s="6">
        <v>0.8</v>
      </c>
      <c r="U55" s="6">
        <v>1.3</v>
      </c>
      <c r="V55" s="6">
        <v>0.4</v>
      </c>
      <c r="W55" s="6">
        <v>2.4</v>
      </c>
      <c r="X55" s="6">
        <v>2.9</v>
      </c>
      <c r="Y55" s="6">
        <v>1</v>
      </c>
      <c r="Z55" s="6">
        <v>0.7</v>
      </c>
      <c r="AA55" s="6">
        <v>2</v>
      </c>
      <c r="AB55" s="6">
        <v>0.5</v>
      </c>
      <c r="AC55" s="6">
        <v>1.1000000000000001</v>
      </c>
      <c r="AD55" s="6">
        <v>1.3</v>
      </c>
      <c r="AE55" s="6">
        <v>0</v>
      </c>
      <c r="AF55" s="6">
        <v>0</v>
      </c>
      <c r="AG55" s="6">
        <v>3.3</v>
      </c>
      <c r="AH55" s="6">
        <v>0.4</v>
      </c>
      <c r="AI55" s="6">
        <v>0</v>
      </c>
    </row>
    <row r="56" spans="1:35" x14ac:dyDescent="0.2">
      <c r="A56" s="1" t="s">
        <v>120</v>
      </c>
      <c r="B56" s="6">
        <v>20.6</v>
      </c>
      <c r="C56" s="6">
        <v>33.4</v>
      </c>
      <c r="D56" s="6">
        <v>7.3</v>
      </c>
      <c r="E56" s="6">
        <v>8.9</v>
      </c>
      <c r="F56" s="6">
        <v>5.9</v>
      </c>
      <c r="G56" s="6">
        <v>1.7</v>
      </c>
      <c r="H56" s="6">
        <v>6</v>
      </c>
      <c r="I56" s="6">
        <v>3.4</v>
      </c>
      <c r="J56" s="6">
        <v>2.6</v>
      </c>
      <c r="K56" s="6">
        <v>5.4</v>
      </c>
      <c r="L56" s="6">
        <v>5</v>
      </c>
      <c r="M56" s="6">
        <v>5.9</v>
      </c>
      <c r="N56" s="6">
        <v>6.5</v>
      </c>
      <c r="O56" s="6">
        <v>9.8000000000000007</v>
      </c>
      <c r="P56" s="6">
        <v>3</v>
      </c>
      <c r="Q56" s="6">
        <v>17.899999999999999</v>
      </c>
      <c r="R56" s="6">
        <v>10.1</v>
      </c>
      <c r="S56" s="6">
        <v>3.6</v>
      </c>
      <c r="T56" s="6">
        <v>6.2</v>
      </c>
      <c r="U56" s="6">
        <v>8.1</v>
      </c>
      <c r="V56" s="6">
        <v>6.8</v>
      </c>
      <c r="W56" s="6">
        <v>17.100000000000001</v>
      </c>
      <c r="X56" s="6">
        <v>8.6</v>
      </c>
      <c r="Y56" s="6">
        <v>4.2</v>
      </c>
      <c r="Z56" s="6">
        <v>6.2</v>
      </c>
      <c r="AA56" s="6">
        <v>8</v>
      </c>
      <c r="AB56" s="6">
        <v>7.2</v>
      </c>
      <c r="AC56" s="6">
        <v>4.2</v>
      </c>
      <c r="AD56" s="6">
        <v>4.0999999999999996</v>
      </c>
      <c r="AE56" s="6">
        <v>5.9</v>
      </c>
      <c r="AF56" s="6">
        <v>4.2</v>
      </c>
      <c r="AG56" s="6">
        <v>10</v>
      </c>
      <c r="AH56" s="6">
        <v>5.4</v>
      </c>
      <c r="AI56" s="6">
        <v>12.1</v>
      </c>
    </row>
    <row r="57" spans="1:35" x14ac:dyDescent="0.2">
      <c r="A57" s="1" t="s">
        <v>121</v>
      </c>
      <c r="B57" s="6">
        <v>1</v>
      </c>
      <c r="C57" s="6">
        <v>0.1</v>
      </c>
      <c r="D57" s="6">
        <v>0.3</v>
      </c>
      <c r="E57" s="6">
        <v>0</v>
      </c>
      <c r="F57" s="6">
        <v>0.7</v>
      </c>
      <c r="G57" s="6">
        <v>0.3</v>
      </c>
      <c r="H57" s="6">
        <v>0</v>
      </c>
      <c r="I57" s="6">
        <v>0.6</v>
      </c>
      <c r="J57" s="6">
        <v>0.3</v>
      </c>
      <c r="K57" s="6">
        <v>0</v>
      </c>
      <c r="L57" s="6">
        <v>0.7</v>
      </c>
      <c r="M57" s="6">
        <v>0.7</v>
      </c>
      <c r="N57" s="6">
        <v>0.6</v>
      </c>
      <c r="O57" s="6">
        <v>1.2</v>
      </c>
      <c r="P57" s="6">
        <v>1</v>
      </c>
      <c r="Q57" s="6">
        <v>0.8</v>
      </c>
      <c r="R57" s="6">
        <v>1.9</v>
      </c>
      <c r="S57" s="6">
        <v>1.2</v>
      </c>
      <c r="T57" s="6">
        <v>0.4</v>
      </c>
      <c r="U57" s="6">
        <v>2</v>
      </c>
      <c r="V57" s="6">
        <v>2</v>
      </c>
      <c r="W57" s="6">
        <v>0</v>
      </c>
      <c r="X57" s="6">
        <v>0</v>
      </c>
      <c r="Y57" s="6">
        <v>0.6</v>
      </c>
      <c r="Z57" s="6">
        <v>0.5</v>
      </c>
      <c r="AA57" s="6">
        <v>1</v>
      </c>
      <c r="AB57" s="6">
        <v>0.2</v>
      </c>
      <c r="AC57" s="6">
        <v>0.3</v>
      </c>
      <c r="AD57" s="6">
        <v>0.7</v>
      </c>
      <c r="AE57" s="6">
        <v>0</v>
      </c>
      <c r="AF57" s="6">
        <v>1.4</v>
      </c>
      <c r="AG57" s="6">
        <v>0</v>
      </c>
      <c r="AH57" s="6">
        <v>0.8</v>
      </c>
      <c r="AI57" s="6">
        <v>0</v>
      </c>
    </row>
    <row r="58" spans="1:35" x14ac:dyDescent="0.2">
      <c r="A58" s="1" t="s">
        <v>122</v>
      </c>
      <c r="B58" s="6">
        <v>0.6</v>
      </c>
      <c r="C58" s="6">
        <v>12.9</v>
      </c>
      <c r="D58" s="6">
        <v>0.3</v>
      </c>
      <c r="E58" s="6">
        <v>0</v>
      </c>
      <c r="F58" s="6">
        <v>2.2000000000000002</v>
      </c>
      <c r="G58" s="6">
        <v>0.6</v>
      </c>
      <c r="H58" s="6">
        <v>10.8</v>
      </c>
      <c r="I58" s="6">
        <v>0.3</v>
      </c>
      <c r="J58" s="6">
        <v>0.3</v>
      </c>
      <c r="K58" s="6">
        <v>1.1000000000000001</v>
      </c>
      <c r="L58" s="6">
        <v>3</v>
      </c>
      <c r="M58" s="6">
        <v>0.4</v>
      </c>
      <c r="N58" s="6">
        <v>0.6</v>
      </c>
      <c r="O58" s="6">
        <v>1.2</v>
      </c>
      <c r="P58" s="6">
        <v>0</v>
      </c>
      <c r="Q58" s="6">
        <v>2.2999999999999998</v>
      </c>
      <c r="R58" s="6">
        <v>0.6</v>
      </c>
      <c r="S58" s="6">
        <v>1.2</v>
      </c>
      <c r="T58" s="6">
        <v>2.1</v>
      </c>
      <c r="U58" s="6">
        <v>2</v>
      </c>
      <c r="V58" s="6">
        <v>2.4</v>
      </c>
      <c r="W58" s="6">
        <v>0</v>
      </c>
      <c r="X58" s="6">
        <v>2.9</v>
      </c>
      <c r="Y58" s="6">
        <v>1.3</v>
      </c>
      <c r="Z58" s="6">
        <v>0.5</v>
      </c>
      <c r="AA58" s="6">
        <v>0</v>
      </c>
      <c r="AB58" s="6">
        <v>0.5</v>
      </c>
      <c r="AC58" s="6">
        <v>1.4</v>
      </c>
      <c r="AD58" s="6">
        <v>0.5</v>
      </c>
      <c r="AE58" s="6">
        <v>5.0999999999999996</v>
      </c>
      <c r="AF58" s="6">
        <v>0</v>
      </c>
      <c r="AG58" s="6">
        <v>0</v>
      </c>
      <c r="AH58" s="6">
        <v>0.4</v>
      </c>
      <c r="AI58" s="6">
        <v>0.9</v>
      </c>
    </row>
    <row r="59" spans="1:35" x14ac:dyDescent="0.2">
      <c r="A59" s="1" t="s">
        <v>9</v>
      </c>
      <c r="B59" s="6">
        <v>0</v>
      </c>
      <c r="C59" s="6">
        <v>0</v>
      </c>
      <c r="D59" s="6">
        <v>0.7</v>
      </c>
      <c r="E59" s="6">
        <v>0</v>
      </c>
      <c r="F59" s="6">
        <v>0</v>
      </c>
      <c r="G59" s="6">
        <v>0.3</v>
      </c>
      <c r="H59" s="6">
        <v>0</v>
      </c>
      <c r="I59" s="6">
        <v>0.3</v>
      </c>
      <c r="J59" s="6">
        <v>0.3</v>
      </c>
      <c r="K59" s="6">
        <v>0</v>
      </c>
      <c r="L59" s="6">
        <v>0</v>
      </c>
      <c r="M59" s="6">
        <v>1.5</v>
      </c>
      <c r="N59" s="6">
        <v>0</v>
      </c>
      <c r="O59" s="6">
        <v>0</v>
      </c>
      <c r="P59" s="6">
        <v>0</v>
      </c>
      <c r="Q59" s="6">
        <v>0.3</v>
      </c>
      <c r="R59" s="6">
        <v>0</v>
      </c>
      <c r="S59" s="6">
        <v>0</v>
      </c>
      <c r="T59" s="6">
        <v>1.6</v>
      </c>
      <c r="U59" s="6">
        <v>0.3</v>
      </c>
      <c r="V59" s="6">
        <v>0.2</v>
      </c>
      <c r="W59" s="6">
        <v>2.4</v>
      </c>
      <c r="X59" s="6">
        <v>0</v>
      </c>
      <c r="Y59" s="6">
        <v>1</v>
      </c>
      <c r="Z59" s="6">
        <v>0.5</v>
      </c>
      <c r="AA59" s="6">
        <v>1</v>
      </c>
      <c r="AB59" s="6">
        <v>1.3</v>
      </c>
      <c r="AC59" s="6">
        <v>0.8</v>
      </c>
      <c r="AD59" s="6">
        <v>0.8</v>
      </c>
      <c r="AE59" s="6">
        <v>0</v>
      </c>
      <c r="AF59" s="6">
        <v>0</v>
      </c>
      <c r="AG59" s="6">
        <v>0</v>
      </c>
      <c r="AH59" s="6">
        <v>0.4</v>
      </c>
      <c r="AI59" s="6">
        <v>0</v>
      </c>
    </row>
    <row r="60" spans="1:35" x14ac:dyDescent="0.2">
      <c r="A60" s="1" t="s">
        <v>123</v>
      </c>
      <c r="B60" s="6">
        <v>0.2</v>
      </c>
      <c r="C60" s="6">
        <v>0</v>
      </c>
      <c r="D60" s="6">
        <v>0</v>
      </c>
      <c r="E60" s="6">
        <v>0</v>
      </c>
      <c r="F60" s="6">
        <v>0.7</v>
      </c>
      <c r="G60" s="6">
        <v>0.3</v>
      </c>
      <c r="H60" s="6">
        <v>0</v>
      </c>
      <c r="I60" s="6">
        <v>0.1</v>
      </c>
      <c r="J60" s="6">
        <v>0.3</v>
      </c>
      <c r="K60" s="6">
        <v>5.4</v>
      </c>
      <c r="L60" s="6">
        <v>0.3</v>
      </c>
      <c r="M60" s="6">
        <v>0.4</v>
      </c>
      <c r="N60" s="6">
        <v>0.6</v>
      </c>
      <c r="O60" s="6">
        <v>0</v>
      </c>
      <c r="P60" s="6">
        <v>1</v>
      </c>
      <c r="Q60" s="6">
        <v>0.3</v>
      </c>
      <c r="R60" s="6">
        <v>1.3</v>
      </c>
      <c r="S60" s="6">
        <v>0</v>
      </c>
      <c r="T60" s="6">
        <v>0.3</v>
      </c>
      <c r="U60" s="6">
        <v>0.7</v>
      </c>
      <c r="V60" s="6">
        <v>0.7</v>
      </c>
      <c r="W60" s="6">
        <v>0</v>
      </c>
      <c r="X60" s="6">
        <v>0</v>
      </c>
      <c r="Y60" s="6">
        <v>0.3</v>
      </c>
      <c r="Z60" s="6">
        <v>0.5</v>
      </c>
      <c r="AA60" s="6">
        <v>0</v>
      </c>
      <c r="AB60" s="6">
        <v>0.1</v>
      </c>
      <c r="AC60" s="6">
        <v>0.6</v>
      </c>
      <c r="AD60" s="6">
        <v>0.3</v>
      </c>
      <c r="AE60" s="6">
        <v>0</v>
      </c>
      <c r="AF60" s="6">
        <v>0</v>
      </c>
      <c r="AG60" s="6">
        <v>3.3</v>
      </c>
      <c r="AH60" s="6">
        <v>0.4</v>
      </c>
      <c r="AI60" s="6">
        <v>0</v>
      </c>
    </row>
    <row r="61" spans="1:35" x14ac:dyDescent="0.2">
      <c r="A61" s="1" t="s">
        <v>124</v>
      </c>
      <c r="B61" s="6">
        <v>0</v>
      </c>
      <c r="C61" s="6">
        <v>0</v>
      </c>
      <c r="D61" s="6">
        <v>0</v>
      </c>
      <c r="E61" s="6">
        <v>0</v>
      </c>
      <c r="F61" s="6">
        <v>0.7</v>
      </c>
      <c r="G61" s="6">
        <v>0.3</v>
      </c>
      <c r="H61" s="6">
        <v>0</v>
      </c>
      <c r="I61" s="6">
        <v>0.4</v>
      </c>
      <c r="J61" s="6">
        <v>0.3</v>
      </c>
      <c r="K61" s="6">
        <v>0</v>
      </c>
      <c r="L61" s="6">
        <v>0.3</v>
      </c>
      <c r="M61" s="6">
        <v>0.4</v>
      </c>
      <c r="N61" s="6">
        <v>0</v>
      </c>
      <c r="O61" s="6">
        <v>0</v>
      </c>
      <c r="P61" s="6">
        <v>0</v>
      </c>
      <c r="Q61" s="6">
        <v>0</v>
      </c>
      <c r="R61" s="6">
        <v>0.6</v>
      </c>
      <c r="S61" s="6">
        <v>0</v>
      </c>
      <c r="T61" s="6">
        <v>0.2</v>
      </c>
      <c r="U61" s="6">
        <v>0.3</v>
      </c>
      <c r="V61" s="6">
        <v>0.2</v>
      </c>
      <c r="W61" s="6">
        <v>0</v>
      </c>
      <c r="X61" s="6">
        <v>0</v>
      </c>
      <c r="Y61" s="6">
        <v>0.3</v>
      </c>
      <c r="Z61" s="6">
        <v>0</v>
      </c>
      <c r="AA61" s="6">
        <v>0</v>
      </c>
      <c r="AB61" s="6">
        <v>0.1</v>
      </c>
      <c r="AC61" s="6">
        <v>0.3</v>
      </c>
      <c r="AD61" s="6">
        <v>0.1</v>
      </c>
      <c r="AE61" s="6">
        <v>0</v>
      </c>
      <c r="AF61" s="6">
        <v>0</v>
      </c>
      <c r="AG61" s="6">
        <v>0</v>
      </c>
      <c r="AH61" s="6">
        <v>0.4</v>
      </c>
      <c r="AI61" s="6">
        <v>0</v>
      </c>
    </row>
    <row r="62" spans="1:35" x14ac:dyDescent="0.2">
      <c r="A62" s="1" t="s">
        <v>125</v>
      </c>
      <c r="B62" s="6">
        <v>1.4</v>
      </c>
      <c r="C62" s="6">
        <v>0.2</v>
      </c>
      <c r="D62" s="6">
        <v>2.1</v>
      </c>
      <c r="E62" s="6">
        <v>3.6</v>
      </c>
      <c r="F62" s="6">
        <v>1.5</v>
      </c>
      <c r="G62" s="6">
        <v>2.2000000000000002</v>
      </c>
      <c r="H62" s="6">
        <v>1.2</v>
      </c>
      <c r="I62" s="6">
        <v>2.8</v>
      </c>
      <c r="J62" s="6">
        <v>2</v>
      </c>
      <c r="K62" s="6">
        <v>3.2</v>
      </c>
      <c r="L62" s="6">
        <v>2.2999999999999998</v>
      </c>
      <c r="M62" s="6">
        <v>0.7</v>
      </c>
      <c r="N62" s="6">
        <v>1.8</v>
      </c>
      <c r="O62" s="6">
        <v>2.4</v>
      </c>
      <c r="P62" s="6">
        <v>1</v>
      </c>
      <c r="Q62" s="6">
        <v>4.4000000000000004</v>
      </c>
      <c r="R62" s="6">
        <v>3.1</v>
      </c>
      <c r="S62" s="6">
        <v>2.4</v>
      </c>
      <c r="T62" s="6">
        <v>2.9</v>
      </c>
      <c r="U62" s="6">
        <v>1.6</v>
      </c>
      <c r="V62" s="6">
        <v>3.9</v>
      </c>
      <c r="W62" s="6">
        <v>0</v>
      </c>
      <c r="X62" s="6">
        <v>2.9</v>
      </c>
      <c r="Y62" s="6">
        <v>5.5</v>
      </c>
      <c r="Z62" s="6">
        <v>2.2000000000000002</v>
      </c>
      <c r="AA62" s="6">
        <v>6</v>
      </c>
      <c r="AB62" s="6">
        <v>2.2999999999999998</v>
      </c>
      <c r="AC62" s="6">
        <v>4.2</v>
      </c>
      <c r="AD62" s="6">
        <v>2.5</v>
      </c>
      <c r="AE62" s="6">
        <v>6.8</v>
      </c>
      <c r="AF62" s="6">
        <v>4.2</v>
      </c>
      <c r="AG62" s="6">
        <v>10</v>
      </c>
      <c r="AH62" s="6">
        <v>4.7</v>
      </c>
      <c r="AI62" s="6">
        <v>9.5</v>
      </c>
    </row>
    <row r="63" spans="1:35" x14ac:dyDescent="0.2">
      <c r="A63" s="1" t="s">
        <v>17</v>
      </c>
      <c r="B63" s="6">
        <v>0</v>
      </c>
      <c r="C63" s="6">
        <v>0</v>
      </c>
      <c r="D63" s="6">
        <v>0</v>
      </c>
      <c r="E63" s="6">
        <v>0</v>
      </c>
      <c r="F63" s="6">
        <v>0</v>
      </c>
      <c r="G63" s="6">
        <v>0</v>
      </c>
      <c r="H63" s="6">
        <v>0</v>
      </c>
      <c r="I63" s="6">
        <v>0</v>
      </c>
      <c r="J63" s="6">
        <v>0</v>
      </c>
      <c r="K63" s="6">
        <v>0</v>
      </c>
      <c r="L63" s="6">
        <v>0</v>
      </c>
      <c r="M63" s="6">
        <v>0</v>
      </c>
      <c r="N63" s="6">
        <v>0</v>
      </c>
      <c r="O63" s="6">
        <v>0</v>
      </c>
      <c r="P63" s="6">
        <v>0</v>
      </c>
      <c r="Q63" s="6">
        <v>0</v>
      </c>
      <c r="R63" s="6">
        <v>0</v>
      </c>
      <c r="S63" s="6">
        <v>0</v>
      </c>
      <c r="T63" s="6">
        <v>0</v>
      </c>
      <c r="U63" s="6">
        <v>0</v>
      </c>
      <c r="V63" s="6">
        <v>0</v>
      </c>
      <c r="W63" s="6">
        <v>0</v>
      </c>
      <c r="X63" s="6">
        <v>0</v>
      </c>
      <c r="Y63" s="6">
        <v>0</v>
      </c>
      <c r="Z63" s="6">
        <v>0</v>
      </c>
      <c r="AA63" s="6">
        <v>0</v>
      </c>
      <c r="AB63" s="6">
        <v>0</v>
      </c>
      <c r="AC63" s="6">
        <v>0</v>
      </c>
      <c r="AD63" s="6">
        <v>0</v>
      </c>
      <c r="AE63" s="6">
        <v>0</v>
      </c>
      <c r="AF63" s="6">
        <v>0</v>
      </c>
      <c r="AG63" s="6">
        <v>0</v>
      </c>
      <c r="AH63" s="6">
        <v>0</v>
      </c>
      <c r="AI63" s="6">
        <v>0</v>
      </c>
    </row>
    <row r="64" spans="1:35" x14ac:dyDescent="0.2">
      <c r="A64" s="1" t="s">
        <v>126</v>
      </c>
      <c r="B64" s="6">
        <v>1.2</v>
      </c>
      <c r="C64" s="6">
        <v>0.2</v>
      </c>
      <c r="D64" s="6">
        <v>0.7</v>
      </c>
      <c r="E64" s="6">
        <v>0</v>
      </c>
      <c r="F64" s="6">
        <v>2.9</v>
      </c>
      <c r="G64" s="6">
        <v>3.6</v>
      </c>
      <c r="H64" s="6">
        <v>0</v>
      </c>
      <c r="I64" s="6">
        <v>0.9</v>
      </c>
      <c r="J64" s="6">
        <v>0.7</v>
      </c>
      <c r="K64" s="6">
        <v>1.1000000000000001</v>
      </c>
      <c r="L64" s="6">
        <v>1.3</v>
      </c>
      <c r="M64" s="6">
        <v>0.7</v>
      </c>
      <c r="N64" s="6">
        <v>2.4</v>
      </c>
      <c r="O64" s="6">
        <v>3.7</v>
      </c>
      <c r="P64" s="6">
        <v>1</v>
      </c>
      <c r="Q64" s="6">
        <v>1</v>
      </c>
      <c r="R64" s="6">
        <v>3.1</v>
      </c>
      <c r="S64" s="6">
        <v>2.4</v>
      </c>
      <c r="T64" s="6">
        <v>1.1000000000000001</v>
      </c>
      <c r="U64" s="6">
        <v>1</v>
      </c>
      <c r="V64" s="6">
        <v>1.5</v>
      </c>
      <c r="W64" s="6">
        <v>0</v>
      </c>
      <c r="X64" s="6">
        <v>0</v>
      </c>
      <c r="Y64" s="6">
        <v>1</v>
      </c>
      <c r="Z64" s="6">
        <v>2</v>
      </c>
      <c r="AA64" s="6">
        <v>2</v>
      </c>
      <c r="AB64" s="6">
        <v>0.6</v>
      </c>
      <c r="AC64" s="6">
        <v>2</v>
      </c>
      <c r="AD64" s="6">
        <v>1.4</v>
      </c>
      <c r="AE64" s="6">
        <v>1.7</v>
      </c>
      <c r="AF64" s="6">
        <v>1.4</v>
      </c>
      <c r="AG64" s="6">
        <v>3.3</v>
      </c>
      <c r="AH64" s="6">
        <v>1.6</v>
      </c>
      <c r="AI64" s="6">
        <v>0</v>
      </c>
    </row>
    <row r="65" spans="1:35" x14ac:dyDescent="0.2">
      <c r="A65" s="1" t="s">
        <v>127</v>
      </c>
      <c r="B65" s="6">
        <v>0.2</v>
      </c>
      <c r="C65" s="6">
        <v>0.2</v>
      </c>
      <c r="D65" s="6">
        <v>1</v>
      </c>
      <c r="E65" s="6">
        <v>0</v>
      </c>
      <c r="F65" s="6">
        <v>0.7</v>
      </c>
      <c r="G65" s="6">
        <v>0.8</v>
      </c>
      <c r="H65" s="6">
        <v>1.2</v>
      </c>
      <c r="I65" s="6">
        <v>5.2</v>
      </c>
      <c r="J65" s="6">
        <v>1.3</v>
      </c>
      <c r="K65" s="6">
        <v>1.1000000000000001</v>
      </c>
      <c r="L65" s="6">
        <v>1</v>
      </c>
      <c r="M65" s="6">
        <v>1.9</v>
      </c>
      <c r="N65" s="6">
        <v>1.8</v>
      </c>
      <c r="O65" s="6">
        <v>0</v>
      </c>
      <c r="P65" s="6">
        <v>1</v>
      </c>
      <c r="Q65" s="6">
        <v>1.5</v>
      </c>
      <c r="R65" s="6">
        <v>1.9</v>
      </c>
      <c r="S65" s="6">
        <v>2.4</v>
      </c>
      <c r="T65" s="6">
        <v>2.9</v>
      </c>
      <c r="U65" s="6">
        <v>2.2999999999999998</v>
      </c>
      <c r="V65" s="6">
        <v>2</v>
      </c>
      <c r="W65" s="6">
        <v>2.4</v>
      </c>
      <c r="X65" s="6">
        <v>2.9</v>
      </c>
      <c r="Y65" s="6">
        <v>1.3</v>
      </c>
      <c r="Z65" s="6">
        <v>2</v>
      </c>
      <c r="AA65" s="6">
        <v>2</v>
      </c>
      <c r="AB65" s="6">
        <v>3.1</v>
      </c>
      <c r="AC65" s="6">
        <v>0.6</v>
      </c>
      <c r="AD65" s="6">
        <v>5.0999999999999996</v>
      </c>
      <c r="AE65" s="6">
        <v>8.5</v>
      </c>
      <c r="AF65" s="6">
        <v>1.4</v>
      </c>
      <c r="AG65" s="6">
        <v>3.3</v>
      </c>
      <c r="AH65" s="6">
        <v>1.9</v>
      </c>
      <c r="AI65" s="6">
        <v>0.9</v>
      </c>
    </row>
    <row r="66" spans="1:35" x14ac:dyDescent="0.2">
      <c r="A66" s="1" t="s">
        <v>128</v>
      </c>
      <c r="B66" s="6">
        <v>0</v>
      </c>
      <c r="C66" s="6">
        <v>0</v>
      </c>
      <c r="D66" s="6">
        <v>0</v>
      </c>
      <c r="E66" s="6">
        <v>0</v>
      </c>
      <c r="F66" s="6">
        <v>0</v>
      </c>
      <c r="G66" s="6">
        <v>0</v>
      </c>
      <c r="H66" s="6">
        <v>1.2</v>
      </c>
      <c r="I66" s="6">
        <v>0.3</v>
      </c>
      <c r="J66" s="6">
        <v>0.7</v>
      </c>
      <c r="K66" s="6">
        <v>0</v>
      </c>
      <c r="L66" s="6">
        <v>1</v>
      </c>
      <c r="M66" s="6">
        <v>3.7</v>
      </c>
      <c r="N66" s="6">
        <v>1.2</v>
      </c>
      <c r="O66" s="6">
        <v>1.2</v>
      </c>
      <c r="P66" s="6">
        <v>0</v>
      </c>
      <c r="Q66" s="6">
        <v>0.5</v>
      </c>
      <c r="R66" s="6">
        <v>0</v>
      </c>
      <c r="S66" s="6">
        <v>0</v>
      </c>
      <c r="T66" s="6">
        <v>0.8</v>
      </c>
      <c r="U66" s="6">
        <v>0.3</v>
      </c>
      <c r="V66" s="6">
        <v>0.2</v>
      </c>
      <c r="W66" s="6">
        <v>0</v>
      </c>
      <c r="X66" s="6">
        <v>0</v>
      </c>
      <c r="Y66" s="6">
        <v>0.3</v>
      </c>
      <c r="Z66" s="6">
        <v>0.2</v>
      </c>
      <c r="AA66" s="6">
        <v>0</v>
      </c>
      <c r="AB66" s="6">
        <v>0.2</v>
      </c>
      <c r="AC66" s="6">
        <v>0.3</v>
      </c>
      <c r="AD66" s="6">
        <v>0.2</v>
      </c>
      <c r="AE66" s="6">
        <v>0</v>
      </c>
      <c r="AF66" s="6">
        <v>0</v>
      </c>
      <c r="AG66" s="6">
        <v>0</v>
      </c>
      <c r="AH66" s="6">
        <v>0.4</v>
      </c>
      <c r="AI66" s="6">
        <v>0</v>
      </c>
    </row>
    <row r="67" spans="1:35" x14ac:dyDescent="0.2">
      <c r="A67" s="1" t="s">
        <v>10</v>
      </c>
      <c r="B67" s="6">
        <v>0.8</v>
      </c>
      <c r="C67" s="6">
        <v>0</v>
      </c>
      <c r="D67" s="6">
        <v>0.3</v>
      </c>
      <c r="E67" s="6">
        <v>0</v>
      </c>
      <c r="F67" s="6">
        <v>0</v>
      </c>
      <c r="G67" s="6">
        <v>0.3</v>
      </c>
      <c r="H67" s="6">
        <v>0</v>
      </c>
      <c r="I67" s="6">
        <v>0.1</v>
      </c>
      <c r="J67" s="6">
        <v>0.7</v>
      </c>
      <c r="K67" s="6">
        <v>0</v>
      </c>
      <c r="L67" s="6">
        <v>0.7</v>
      </c>
      <c r="M67" s="6">
        <v>0.4</v>
      </c>
      <c r="N67" s="6">
        <v>0</v>
      </c>
      <c r="O67" s="6">
        <v>1.2</v>
      </c>
      <c r="P67" s="6">
        <v>0</v>
      </c>
      <c r="Q67" s="6">
        <v>0.3</v>
      </c>
      <c r="R67" s="6">
        <v>0</v>
      </c>
      <c r="S67" s="6">
        <v>0</v>
      </c>
      <c r="T67" s="6">
        <v>0.5</v>
      </c>
      <c r="U67" s="6">
        <v>0.7</v>
      </c>
      <c r="V67" s="6">
        <v>0.2</v>
      </c>
      <c r="W67" s="6">
        <v>0</v>
      </c>
      <c r="X67" s="6">
        <v>0</v>
      </c>
      <c r="Y67" s="6">
        <v>0.3</v>
      </c>
      <c r="Z67" s="6">
        <v>0.2</v>
      </c>
      <c r="AA67" s="6">
        <v>2</v>
      </c>
      <c r="AB67" s="6">
        <v>0.4</v>
      </c>
      <c r="AC67" s="6">
        <v>0.3</v>
      </c>
      <c r="AD67" s="6">
        <v>0.2</v>
      </c>
      <c r="AE67" s="6">
        <v>0</v>
      </c>
      <c r="AF67" s="6">
        <v>0</v>
      </c>
      <c r="AG67" s="6">
        <v>0</v>
      </c>
      <c r="AH67" s="6">
        <v>0.8</v>
      </c>
      <c r="AI67" s="6">
        <v>0</v>
      </c>
    </row>
    <row r="68" spans="1:35" x14ac:dyDescent="0.2">
      <c r="A68" s="1" t="s">
        <v>129</v>
      </c>
      <c r="B68" s="6">
        <v>0.6</v>
      </c>
      <c r="C68" s="6">
        <v>0.2</v>
      </c>
      <c r="D68" s="6">
        <v>0.3</v>
      </c>
      <c r="E68" s="6">
        <v>5.4</v>
      </c>
      <c r="F68" s="6">
        <v>0</v>
      </c>
      <c r="G68" s="6">
        <v>0.6</v>
      </c>
      <c r="H68" s="6">
        <v>0</v>
      </c>
      <c r="I68" s="6">
        <v>0.1</v>
      </c>
      <c r="J68" s="6">
        <v>1.6</v>
      </c>
      <c r="K68" s="6">
        <v>1.1000000000000001</v>
      </c>
      <c r="L68" s="6">
        <v>1.7</v>
      </c>
      <c r="M68" s="6">
        <v>0.4</v>
      </c>
      <c r="N68" s="6">
        <v>0.6</v>
      </c>
      <c r="O68" s="6">
        <v>0</v>
      </c>
      <c r="P68" s="6">
        <v>1</v>
      </c>
      <c r="Q68" s="6">
        <v>0.3</v>
      </c>
      <c r="R68" s="6">
        <v>0</v>
      </c>
      <c r="S68" s="6">
        <v>1.2</v>
      </c>
      <c r="T68" s="6">
        <v>0.5</v>
      </c>
      <c r="U68" s="6">
        <v>1.6</v>
      </c>
      <c r="V68" s="6">
        <v>1.1000000000000001</v>
      </c>
      <c r="W68" s="6">
        <v>2.4</v>
      </c>
      <c r="X68" s="6">
        <v>2.9</v>
      </c>
      <c r="Y68" s="6">
        <v>0.6</v>
      </c>
      <c r="Z68" s="6">
        <v>0.2</v>
      </c>
      <c r="AA68" s="6">
        <v>1</v>
      </c>
      <c r="AB68" s="6">
        <v>0.4</v>
      </c>
      <c r="AC68" s="6">
        <v>0.3</v>
      </c>
      <c r="AD68" s="6">
        <v>0.2</v>
      </c>
      <c r="AE68" s="6">
        <v>0</v>
      </c>
      <c r="AF68" s="6">
        <v>0</v>
      </c>
      <c r="AG68" s="6">
        <v>0</v>
      </c>
      <c r="AH68" s="6">
        <v>0.4</v>
      </c>
      <c r="AI68" s="6">
        <v>2.6</v>
      </c>
    </row>
    <row r="69" spans="1:35" x14ac:dyDescent="0.2">
      <c r="A69" s="1" t="s">
        <v>130</v>
      </c>
      <c r="B69" s="6">
        <v>1.6</v>
      </c>
      <c r="C69" s="6">
        <v>4.8</v>
      </c>
      <c r="D69" s="6">
        <v>4.9000000000000004</v>
      </c>
      <c r="E69" s="6">
        <v>7.1</v>
      </c>
      <c r="F69" s="6">
        <v>2.9</v>
      </c>
      <c r="G69" s="6">
        <v>4.7</v>
      </c>
      <c r="H69" s="6">
        <v>1.8</v>
      </c>
      <c r="I69" s="6">
        <v>9.1999999999999993</v>
      </c>
      <c r="J69" s="6">
        <v>10.199999999999999</v>
      </c>
      <c r="K69" s="6">
        <v>4.3</v>
      </c>
      <c r="L69" s="6">
        <v>4.3</v>
      </c>
      <c r="M69" s="6">
        <v>3</v>
      </c>
      <c r="N69" s="6">
        <v>6.5</v>
      </c>
      <c r="O69" s="6">
        <v>4.9000000000000004</v>
      </c>
      <c r="P69" s="6">
        <v>15.8</v>
      </c>
      <c r="Q69" s="6">
        <v>5.4</v>
      </c>
      <c r="R69" s="6">
        <v>13.8</v>
      </c>
      <c r="S69" s="6">
        <v>19</v>
      </c>
      <c r="T69" s="6">
        <v>9.3000000000000007</v>
      </c>
      <c r="U69" s="6">
        <v>1.3</v>
      </c>
      <c r="V69" s="6">
        <v>5.7</v>
      </c>
      <c r="W69" s="6">
        <v>9.8000000000000007</v>
      </c>
      <c r="X69" s="6">
        <v>5.7</v>
      </c>
      <c r="Y69" s="6">
        <v>11</v>
      </c>
      <c r="Z69" s="6">
        <v>17.600000000000001</v>
      </c>
      <c r="AA69" s="6">
        <v>4</v>
      </c>
      <c r="AB69" s="6">
        <v>10.8</v>
      </c>
      <c r="AC69" s="6">
        <v>2.5</v>
      </c>
      <c r="AD69" s="6">
        <v>13.6</v>
      </c>
      <c r="AE69" s="6">
        <v>10.199999999999999</v>
      </c>
      <c r="AF69" s="6">
        <v>22.2</v>
      </c>
      <c r="AG69" s="6">
        <v>10</v>
      </c>
      <c r="AH69" s="6">
        <v>8.1999999999999993</v>
      </c>
      <c r="AI69" s="6">
        <v>5.2</v>
      </c>
    </row>
    <row r="70" spans="1:35" x14ac:dyDescent="0.2">
      <c r="A70" s="1" t="s">
        <v>131</v>
      </c>
      <c r="B70" s="6">
        <v>2.8</v>
      </c>
      <c r="C70" s="6">
        <v>5.3</v>
      </c>
      <c r="D70" s="6">
        <v>3.8</v>
      </c>
      <c r="E70" s="6">
        <v>3.6</v>
      </c>
      <c r="F70" s="6">
        <v>2.2000000000000002</v>
      </c>
      <c r="G70" s="6">
        <v>10.5</v>
      </c>
      <c r="H70" s="6">
        <v>10.199999999999999</v>
      </c>
      <c r="I70" s="6">
        <v>11.8</v>
      </c>
      <c r="J70" s="6">
        <v>7.5</v>
      </c>
      <c r="K70" s="6">
        <v>6.5</v>
      </c>
      <c r="L70" s="6">
        <v>7.6</v>
      </c>
      <c r="M70" s="6">
        <v>20.8</v>
      </c>
      <c r="N70" s="6">
        <v>8.1999999999999993</v>
      </c>
      <c r="O70" s="6">
        <v>12.2</v>
      </c>
      <c r="P70" s="6">
        <v>11.9</v>
      </c>
      <c r="Q70" s="6">
        <v>3.6</v>
      </c>
      <c r="R70" s="6">
        <v>3.8</v>
      </c>
      <c r="S70" s="6">
        <v>6</v>
      </c>
      <c r="T70" s="6">
        <v>12.6</v>
      </c>
      <c r="U70" s="6">
        <v>3.3</v>
      </c>
      <c r="V70" s="6">
        <v>6.8</v>
      </c>
      <c r="W70" s="6">
        <v>4.9000000000000004</v>
      </c>
      <c r="X70" s="6">
        <v>25.7</v>
      </c>
      <c r="Y70" s="6">
        <v>7.5</v>
      </c>
      <c r="Z70" s="6">
        <v>15.1</v>
      </c>
      <c r="AA70" s="6">
        <v>14</v>
      </c>
      <c r="AB70" s="6">
        <v>20</v>
      </c>
      <c r="AC70" s="6">
        <v>12</v>
      </c>
      <c r="AD70" s="6">
        <v>18.600000000000001</v>
      </c>
      <c r="AE70" s="6">
        <v>5.0999999999999996</v>
      </c>
      <c r="AF70" s="6">
        <v>5.6</v>
      </c>
      <c r="AG70" s="6">
        <v>13.3</v>
      </c>
      <c r="AH70" s="6">
        <v>12.8</v>
      </c>
      <c r="AI70" s="6">
        <v>6.9</v>
      </c>
    </row>
    <row r="71" spans="1:35" x14ac:dyDescent="0.2">
      <c r="A71" s="1" t="s">
        <v>132</v>
      </c>
      <c r="B71" s="6">
        <v>0.4</v>
      </c>
      <c r="C71" s="6">
        <v>0.1</v>
      </c>
      <c r="D71" s="6">
        <v>0</v>
      </c>
      <c r="E71" s="6">
        <v>0</v>
      </c>
      <c r="F71" s="6">
        <v>0</v>
      </c>
      <c r="G71" s="6">
        <v>0</v>
      </c>
      <c r="H71" s="6">
        <v>0</v>
      </c>
      <c r="I71" s="6">
        <v>0</v>
      </c>
      <c r="J71" s="6">
        <v>1</v>
      </c>
      <c r="K71" s="6">
        <v>0</v>
      </c>
      <c r="L71" s="6">
        <v>0.3</v>
      </c>
      <c r="M71" s="6">
        <v>0.4</v>
      </c>
      <c r="N71" s="6">
        <v>0</v>
      </c>
      <c r="O71" s="6">
        <v>0</v>
      </c>
      <c r="P71" s="6">
        <v>0</v>
      </c>
      <c r="Q71" s="6">
        <v>0.3</v>
      </c>
      <c r="R71" s="6">
        <v>0</v>
      </c>
      <c r="S71" s="6">
        <v>0</v>
      </c>
      <c r="T71" s="6">
        <v>0.3</v>
      </c>
      <c r="U71" s="6">
        <v>0</v>
      </c>
      <c r="V71" s="6">
        <v>0</v>
      </c>
      <c r="W71" s="6">
        <v>0</v>
      </c>
      <c r="X71" s="6">
        <v>0</v>
      </c>
      <c r="Y71" s="6">
        <v>0</v>
      </c>
      <c r="Z71" s="6">
        <v>0</v>
      </c>
      <c r="AA71" s="6">
        <v>0</v>
      </c>
      <c r="AB71" s="6">
        <v>0.1</v>
      </c>
      <c r="AC71" s="6">
        <v>0</v>
      </c>
      <c r="AD71" s="6">
        <v>0</v>
      </c>
      <c r="AE71" s="6">
        <v>0</v>
      </c>
      <c r="AF71" s="6">
        <v>0</v>
      </c>
      <c r="AG71" s="6">
        <v>0</v>
      </c>
      <c r="AH71" s="6">
        <v>0</v>
      </c>
      <c r="AI71" s="6">
        <v>0.9</v>
      </c>
    </row>
    <row r="72" spans="1:35" x14ac:dyDescent="0.2">
      <c r="A72" s="3" t="s">
        <v>81</v>
      </c>
      <c r="B72" s="6">
        <v>100</v>
      </c>
      <c r="C72" s="6">
        <v>100</v>
      </c>
      <c r="D72" s="6">
        <v>100</v>
      </c>
      <c r="E72" s="6">
        <v>100</v>
      </c>
      <c r="F72" s="6">
        <v>100</v>
      </c>
      <c r="G72" s="6">
        <v>100</v>
      </c>
      <c r="H72" s="6">
        <v>100</v>
      </c>
      <c r="I72" s="6">
        <v>100</v>
      </c>
      <c r="J72" s="6">
        <v>100</v>
      </c>
      <c r="K72" s="6">
        <v>100</v>
      </c>
      <c r="L72" s="6">
        <v>100</v>
      </c>
      <c r="M72" s="6">
        <v>100</v>
      </c>
      <c r="N72" s="6">
        <v>100</v>
      </c>
      <c r="O72" s="6">
        <v>100</v>
      </c>
      <c r="P72" s="6">
        <v>100</v>
      </c>
      <c r="Q72" s="6">
        <v>100</v>
      </c>
      <c r="R72" s="6">
        <v>100</v>
      </c>
      <c r="S72" s="6">
        <v>100</v>
      </c>
      <c r="T72" s="6">
        <v>100</v>
      </c>
      <c r="U72" s="6">
        <v>100</v>
      </c>
      <c r="V72" s="6">
        <v>100</v>
      </c>
      <c r="W72" s="6">
        <v>100</v>
      </c>
      <c r="X72" s="6">
        <v>100</v>
      </c>
      <c r="Y72" s="6">
        <v>100</v>
      </c>
      <c r="Z72" s="6">
        <v>100</v>
      </c>
      <c r="AA72" s="6">
        <v>100</v>
      </c>
      <c r="AB72" s="6">
        <v>100</v>
      </c>
      <c r="AC72" s="6">
        <v>100</v>
      </c>
      <c r="AD72" s="6">
        <v>100</v>
      </c>
      <c r="AE72" s="6">
        <v>100</v>
      </c>
      <c r="AF72" s="6">
        <v>100</v>
      </c>
      <c r="AG72" s="6">
        <v>100</v>
      </c>
      <c r="AH72" s="6">
        <v>100</v>
      </c>
      <c r="AI72" s="6">
        <v>100</v>
      </c>
    </row>
  </sheetData>
  <conditionalFormatting sqref="B10:AI72">
    <cfRule type="cellIs" dxfId="5" priority="11" operator="between">
      <formula>$C$4</formula>
      <formula>$F$4</formula>
    </cfRule>
    <cfRule type="cellIs" dxfId="4" priority="12" operator="lessThan">
      <formula>$C$3</formula>
    </cfRule>
    <cfRule type="cellIs" dxfId="3" priority="13" operator="greaterThan">
      <formula>$C$5</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36"/>
  <sheetViews>
    <sheetView workbookViewId="0"/>
  </sheetViews>
  <sheetFormatPr defaultColWidth="9.08984375" defaultRowHeight="10" x14ac:dyDescent="0.2"/>
  <cols>
    <col min="1" max="1" width="6.1796875" style="3" customWidth="1"/>
    <col min="2" max="3" width="26.54296875" style="3" customWidth="1"/>
    <col min="4" max="4" width="10.7265625" style="3" customWidth="1"/>
    <col min="5" max="5" width="9.36328125" style="3" bestFit="1" customWidth="1"/>
    <col min="6" max="16384" width="9.08984375" style="3"/>
  </cols>
  <sheetData>
    <row r="1" spans="1:5" ht="10.5" x14ac:dyDescent="0.25">
      <c r="A1" s="2" t="s">
        <v>178</v>
      </c>
      <c r="B1" s="2"/>
      <c r="C1" s="2"/>
    </row>
    <row r="2" spans="1:5" ht="10.5" x14ac:dyDescent="0.25">
      <c r="A2" s="2" t="s">
        <v>273</v>
      </c>
      <c r="B2" s="2"/>
      <c r="C2" s="2"/>
    </row>
    <row r="3" spans="1:5" x14ac:dyDescent="0.2">
      <c r="A3" s="8" t="s">
        <v>77</v>
      </c>
      <c r="B3" s="8"/>
      <c r="C3" s="8"/>
      <c r="D3" s="5"/>
      <c r="E3" s="5"/>
    </row>
    <row r="4" spans="1:5" x14ac:dyDescent="0.2">
      <c r="D4" s="1" t="s">
        <v>275</v>
      </c>
      <c r="E4" s="1" t="s">
        <v>276</v>
      </c>
    </row>
    <row r="5" spans="1:5" x14ac:dyDescent="0.2">
      <c r="D5" s="4" t="s">
        <v>176</v>
      </c>
      <c r="E5" s="4" t="s">
        <v>170</v>
      </c>
    </row>
    <row r="6" spans="1:5" x14ac:dyDescent="0.2">
      <c r="A6" s="3" t="s">
        <v>179</v>
      </c>
      <c r="B6" s="3" t="s">
        <v>274</v>
      </c>
      <c r="C6" s="3" t="s">
        <v>180</v>
      </c>
    </row>
    <row r="7" spans="1:5" ht="10" customHeight="1" x14ac:dyDescent="0.2">
      <c r="A7" s="99" t="s">
        <v>181</v>
      </c>
      <c r="B7" s="99" t="s">
        <v>182</v>
      </c>
      <c r="C7" s="77" t="s">
        <v>183</v>
      </c>
      <c r="D7" s="78">
        <v>5720</v>
      </c>
      <c r="E7" s="79">
        <v>46.1</v>
      </c>
    </row>
    <row r="8" spans="1:5" x14ac:dyDescent="0.2">
      <c r="A8" s="100"/>
      <c r="B8" s="100"/>
      <c r="C8" s="1" t="s">
        <v>184</v>
      </c>
      <c r="D8" s="76">
        <v>58</v>
      </c>
      <c r="E8" s="7">
        <v>0.5</v>
      </c>
    </row>
    <row r="9" spans="1:5" x14ac:dyDescent="0.2">
      <c r="A9" s="100"/>
      <c r="B9" s="100"/>
      <c r="C9" s="1" t="s">
        <v>185</v>
      </c>
      <c r="D9" s="75">
        <v>6641</v>
      </c>
      <c r="E9" s="6">
        <v>53.5</v>
      </c>
    </row>
    <row r="10" spans="1:5" x14ac:dyDescent="0.2">
      <c r="A10" s="100"/>
      <c r="B10" s="100"/>
      <c r="C10" s="1" t="s">
        <v>89</v>
      </c>
      <c r="D10" s="75">
        <v>302</v>
      </c>
      <c r="E10" s="6">
        <v>2.4</v>
      </c>
    </row>
    <row r="11" spans="1:5" x14ac:dyDescent="0.2">
      <c r="A11" s="100"/>
      <c r="B11" s="100"/>
      <c r="C11" s="1" t="s">
        <v>1</v>
      </c>
      <c r="D11" s="75">
        <v>2</v>
      </c>
      <c r="E11" s="6">
        <v>0</v>
      </c>
    </row>
    <row r="12" spans="1:5" x14ac:dyDescent="0.2">
      <c r="A12" s="100"/>
      <c r="B12" s="100"/>
      <c r="C12" s="1" t="s">
        <v>116</v>
      </c>
      <c r="D12" s="75">
        <v>750</v>
      </c>
      <c r="E12" s="6">
        <v>6</v>
      </c>
    </row>
    <row r="13" spans="1:5" x14ac:dyDescent="0.2">
      <c r="A13" s="100"/>
      <c r="B13" s="100"/>
      <c r="C13" s="1" t="s">
        <v>96</v>
      </c>
      <c r="D13" s="75">
        <v>9</v>
      </c>
      <c r="E13" s="6">
        <v>0.1</v>
      </c>
    </row>
    <row r="14" spans="1:5" x14ac:dyDescent="0.2">
      <c r="A14" s="100"/>
      <c r="B14" s="100"/>
      <c r="C14" s="1" t="s">
        <v>99</v>
      </c>
      <c r="D14" s="75">
        <v>423</v>
      </c>
      <c r="E14" s="6">
        <v>3.4</v>
      </c>
    </row>
    <row r="15" spans="1:5" x14ac:dyDescent="0.2">
      <c r="A15" s="100"/>
      <c r="B15" s="100"/>
      <c r="C15" s="1" t="s">
        <v>98</v>
      </c>
      <c r="D15" s="75">
        <v>189</v>
      </c>
      <c r="E15" s="6">
        <v>1.5</v>
      </c>
    </row>
    <row r="16" spans="1:5" x14ac:dyDescent="0.2">
      <c r="A16" s="100"/>
      <c r="B16" s="100"/>
      <c r="C16" s="1" t="s">
        <v>7</v>
      </c>
      <c r="D16" s="75">
        <v>1722</v>
      </c>
      <c r="E16" s="6">
        <v>13.9</v>
      </c>
    </row>
    <row r="17" spans="1:5" x14ac:dyDescent="0.2">
      <c r="A17" s="100"/>
      <c r="B17" s="100"/>
      <c r="C17" s="1" t="s">
        <v>186</v>
      </c>
      <c r="D17" s="75">
        <v>1</v>
      </c>
      <c r="E17" s="6">
        <v>0</v>
      </c>
    </row>
    <row r="18" spans="1:5" x14ac:dyDescent="0.2">
      <c r="A18" s="100"/>
      <c r="B18" s="100"/>
      <c r="C18" s="1" t="s">
        <v>105</v>
      </c>
      <c r="D18" s="75">
        <v>91</v>
      </c>
      <c r="E18" s="6">
        <v>0.7</v>
      </c>
    </row>
    <row r="19" spans="1:5" x14ac:dyDescent="0.2">
      <c r="A19" s="100"/>
      <c r="B19" s="100"/>
      <c r="C19" s="1" t="s">
        <v>3</v>
      </c>
      <c r="D19" s="75">
        <v>1348</v>
      </c>
      <c r="E19" s="6">
        <v>10.9</v>
      </c>
    </row>
    <row r="20" spans="1:5" x14ac:dyDescent="0.2">
      <c r="A20" s="100"/>
      <c r="B20" s="100"/>
      <c r="C20" s="1" t="s">
        <v>125</v>
      </c>
      <c r="D20" s="75">
        <v>100</v>
      </c>
      <c r="E20" s="6">
        <v>0.8</v>
      </c>
    </row>
    <row r="21" spans="1:5" x14ac:dyDescent="0.2">
      <c r="A21" s="100"/>
      <c r="B21" s="100"/>
      <c r="C21" s="1" t="s">
        <v>130</v>
      </c>
      <c r="D21" s="75">
        <v>4605</v>
      </c>
      <c r="E21" s="6">
        <v>37.1</v>
      </c>
    </row>
    <row r="22" spans="1:5" x14ac:dyDescent="0.2">
      <c r="A22" s="100"/>
      <c r="B22" s="100"/>
      <c r="C22" s="1" t="s">
        <v>131</v>
      </c>
      <c r="D22" s="75">
        <v>56</v>
      </c>
      <c r="E22" s="6">
        <v>0.5</v>
      </c>
    </row>
    <row r="23" spans="1:5" x14ac:dyDescent="0.2">
      <c r="A23" s="100"/>
      <c r="B23" s="100"/>
      <c r="C23" s="1" t="s">
        <v>187</v>
      </c>
      <c r="D23" s="75">
        <v>2820</v>
      </c>
      <c r="E23" s="6">
        <v>22.7</v>
      </c>
    </row>
    <row r="24" spans="1:5" x14ac:dyDescent="0.2">
      <c r="A24" s="101"/>
      <c r="B24" s="101"/>
      <c r="C24" s="80" t="s">
        <v>188</v>
      </c>
      <c r="D24" s="82">
        <v>12418</v>
      </c>
      <c r="E24" s="81">
        <v>100</v>
      </c>
    </row>
    <row r="25" spans="1:5" ht="10" customHeight="1" x14ac:dyDescent="0.2">
      <c r="A25" s="99" t="s">
        <v>189</v>
      </c>
      <c r="B25" s="99" t="s">
        <v>190</v>
      </c>
      <c r="C25" s="1" t="s">
        <v>183</v>
      </c>
      <c r="D25" s="75">
        <v>174460</v>
      </c>
      <c r="E25" s="6">
        <v>47.2</v>
      </c>
    </row>
    <row r="26" spans="1:5" x14ac:dyDescent="0.2">
      <c r="A26" s="100"/>
      <c r="B26" s="100"/>
      <c r="C26" s="1" t="s">
        <v>184</v>
      </c>
      <c r="D26" s="75">
        <v>58834</v>
      </c>
      <c r="E26" s="6">
        <v>15.9</v>
      </c>
    </row>
    <row r="27" spans="1:5" x14ac:dyDescent="0.2">
      <c r="A27" s="100"/>
      <c r="B27" s="100"/>
      <c r="C27" s="1" t="s">
        <v>185</v>
      </c>
      <c r="D27" s="75">
        <v>136460</v>
      </c>
      <c r="E27" s="6">
        <v>36.9</v>
      </c>
    </row>
    <row r="28" spans="1:5" x14ac:dyDescent="0.2">
      <c r="A28" s="100"/>
      <c r="B28" s="100"/>
      <c r="C28" s="1" t="s">
        <v>191</v>
      </c>
      <c r="D28" s="75">
        <v>2</v>
      </c>
      <c r="E28" s="6">
        <v>0</v>
      </c>
    </row>
    <row r="29" spans="1:5" x14ac:dyDescent="0.2">
      <c r="A29" s="100"/>
      <c r="B29" s="100"/>
      <c r="C29" s="1" t="s">
        <v>192</v>
      </c>
      <c r="D29" s="75">
        <v>21368</v>
      </c>
      <c r="E29" s="6">
        <v>5.8</v>
      </c>
    </row>
    <row r="30" spans="1:5" x14ac:dyDescent="0.2">
      <c r="A30" s="100"/>
      <c r="B30" s="100"/>
      <c r="C30" s="1" t="s">
        <v>89</v>
      </c>
      <c r="D30" s="75">
        <v>13358</v>
      </c>
      <c r="E30" s="6">
        <v>3.6</v>
      </c>
    </row>
    <row r="31" spans="1:5" x14ac:dyDescent="0.2">
      <c r="A31" s="100"/>
      <c r="B31" s="100"/>
      <c r="C31" s="1" t="s">
        <v>90</v>
      </c>
      <c r="D31" s="75">
        <v>7027</v>
      </c>
      <c r="E31" s="6">
        <v>1.9</v>
      </c>
    </row>
    <row r="32" spans="1:5" x14ac:dyDescent="0.2">
      <c r="A32" s="100"/>
      <c r="B32" s="100"/>
      <c r="C32" s="1" t="s">
        <v>92</v>
      </c>
      <c r="D32" s="75">
        <v>18</v>
      </c>
      <c r="E32" s="6">
        <v>0</v>
      </c>
    </row>
    <row r="33" spans="1:5" x14ac:dyDescent="0.2">
      <c r="A33" s="100"/>
      <c r="B33" s="100"/>
      <c r="C33" s="1" t="s">
        <v>1</v>
      </c>
      <c r="D33" s="75">
        <v>109</v>
      </c>
      <c r="E33" s="6">
        <v>0</v>
      </c>
    </row>
    <row r="34" spans="1:5" x14ac:dyDescent="0.2">
      <c r="A34" s="100"/>
      <c r="B34" s="100"/>
      <c r="C34" s="1" t="s">
        <v>116</v>
      </c>
      <c r="D34" s="75">
        <v>67343</v>
      </c>
      <c r="E34" s="6">
        <v>18.2</v>
      </c>
    </row>
    <row r="35" spans="1:5" x14ac:dyDescent="0.2">
      <c r="A35" s="100"/>
      <c r="B35" s="100"/>
      <c r="C35" s="1" t="s">
        <v>6</v>
      </c>
      <c r="D35" s="75">
        <v>5</v>
      </c>
      <c r="E35" s="6">
        <v>0</v>
      </c>
    </row>
    <row r="36" spans="1:5" x14ac:dyDescent="0.2">
      <c r="A36" s="100"/>
      <c r="B36" s="100"/>
      <c r="C36" s="1" t="s">
        <v>96</v>
      </c>
      <c r="D36" s="75">
        <v>2647</v>
      </c>
      <c r="E36" s="6">
        <v>0.7</v>
      </c>
    </row>
    <row r="37" spans="1:5" x14ac:dyDescent="0.2">
      <c r="A37" s="100"/>
      <c r="B37" s="100"/>
      <c r="C37" s="1" t="s">
        <v>99</v>
      </c>
      <c r="D37" s="75">
        <v>57034</v>
      </c>
      <c r="E37" s="6">
        <v>15.4</v>
      </c>
    </row>
    <row r="38" spans="1:5" x14ac:dyDescent="0.2">
      <c r="A38" s="100"/>
      <c r="B38" s="100"/>
      <c r="C38" s="1" t="s">
        <v>97</v>
      </c>
      <c r="D38" s="75">
        <v>15</v>
      </c>
      <c r="E38" s="6">
        <v>0</v>
      </c>
    </row>
    <row r="39" spans="1:5" x14ac:dyDescent="0.2">
      <c r="A39" s="100"/>
      <c r="B39" s="100"/>
      <c r="C39" s="1" t="s">
        <v>193</v>
      </c>
      <c r="D39" s="75">
        <v>1764</v>
      </c>
      <c r="E39" s="6">
        <v>0.5</v>
      </c>
    </row>
    <row r="40" spans="1:5" x14ac:dyDescent="0.2">
      <c r="A40" s="100"/>
      <c r="B40" s="100"/>
      <c r="C40" s="1" t="s">
        <v>2</v>
      </c>
      <c r="D40" s="75">
        <v>9556</v>
      </c>
      <c r="E40" s="6">
        <v>2.6</v>
      </c>
    </row>
    <row r="41" spans="1:5" x14ac:dyDescent="0.2">
      <c r="A41" s="100"/>
      <c r="B41" s="100"/>
      <c r="C41" s="1" t="s">
        <v>98</v>
      </c>
      <c r="D41" s="75">
        <v>35884</v>
      </c>
      <c r="E41" s="6">
        <v>9.6999999999999993</v>
      </c>
    </row>
    <row r="42" spans="1:5" x14ac:dyDescent="0.2">
      <c r="A42" s="100"/>
      <c r="B42" s="100"/>
      <c r="C42" s="1" t="s">
        <v>100</v>
      </c>
      <c r="D42" s="75">
        <v>1066</v>
      </c>
      <c r="E42" s="6">
        <v>0.3</v>
      </c>
    </row>
    <row r="43" spans="1:5" x14ac:dyDescent="0.2">
      <c r="A43" s="100"/>
      <c r="B43" s="100"/>
      <c r="C43" s="1" t="s">
        <v>102</v>
      </c>
      <c r="D43" s="75">
        <v>1353</v>
      </c>
      <c r="E43" s="6">
        <v>0.4</v>
      </c>
    </row>
    <row r="44" spans="1:5" x14ac:dyDescent="0.2">
      <c r="A44" s="100"/>
      <c r="B44" s="100"/>
      <c r="C44" s="1" t="s">
        <v>194</v>
      </c>
      <c r="D44" s="75">
        <v>85</v>
      </c>
      <c r="E44" s="6">
        <v>0</v>
      </c>
    </row>
    <row r="45" spans="1:5" x14ac:dyDescent="0.2">
      <c r="A45" s="100"/>
      <c r="B45" s="100"/>
      <c r="C45" s="1" t="s">
        <v>104</v>
      </c>
      <c r="D45" s="75">
        <v>5090</v>
      </c>
      <c r="E45" s="6">
        <v>1.4</v>
      </c>
    </row>
    <row r="46" spans="1:5" x14ac:dyDescent="0.2">
      <c r="A46" s="100"/>
      <c r="B46" s="100"/>
      <c r="C46" s="1" t="s">
        <v>7</v>
      </c>
      <c r="D46" s="75">
        <v>23217</v>
      </c>
      <c r="E46" s="6">
        <v>6.3</v>
      </c>
    </row>
    <row r="47" spans="1:5" x14ac:dyDescent="0.2">
      <c r="A47" s="100"/>
      <c r="B47" s="100"/>
      <c r="C47" s="1" t="s">
        <v>103</v>
      </c>
      <c r="D47" s="75">
        <v>13565</v>
      </c>
      <c r="E47" s="6">
        <v>3.7</v>
      </c>
    </row>
    <row r="48" spans="1:5" x14ac:dyDescent="0.2">
      <c r="A48" s="100"/>
      <c r="B48" s="100"/>
      <c r="C48" s="1" t="s">
        <v>186</v>
      </c>
      <c r="D48" s="75">
        <v>124</v>
      </c>
      <c r="E48" s="6">
        <v>0</v>
      </c>
    </row>
    <row r="49" spans="1:5" x14ac:dyDescent="0.2">
      <c r="A49" s="100"/>
      <c r="B49" s="100"/>
      <c r="C49" s="1" t="s">
        <v>105</v>
      </c>
      <c r="D49" s="75">
        <v>10165</v>
      </c>
      <c r="E49" s="6">
        <v>2.7</v>
      </c>
    </row>
    <row r="50" spans="1:5" x14ac:dyDescent="0.2">
      <c r="A50" s="100"/>
      <c r="B50" s="100"/>
      <c r="C50" s="1" t="s">
        <v>3</v>
      </c>
      <c r="D50" s="75">
        <v>14077</v>
      </c>
      <c r="E50" s="6">
        <v>3.8</v>
      </c>
    </row>
    <row r="51" spans="1:5" x14ac:dyDescent="0.2">
      <c r="A51" s="100"/>
      <c r="B51" s="100"/>
      <c r="C51" s="1" t="s">
        <v>109</v>
      </c>
      <c r="D51" s="75">
        <v>9</v>
      </c>
      <c r="E51" s="6">
        <v>0</v>
      </c>
    </row>
    <row r="52" spans="1:5" x14ac:dyDescent="0.2">
      <c r="A52" s="100"/>
      <c r="B52" s="100"/>
      <c r="C52" s="1" t="s">
        <v>110</v>
      </c>
      <c r="D52" s="75">
        <v>83</v>
      </c>
      <c r="E52" s="6">
        <v>0</v>
      </c>
    </row>
    <row r="53" spans="1:5" x14ac:dyDescent="0.2">
      <c r="A53" s="100"/>
      <c r="B53" s="100"/>
      <c r="C53" s="1" t="s">
        <v>111</v>
      </c>
      <c r="D53" s="75">
        <v>11</v>
      </c>
      <c r="E53" s="6">
        <v>0</v>
      </c>
    </row>
    <row r="54" spans="1:5" x14ac:dyDescent="0.2">
      <c r="A54" s="100"/>
      <c r="B54" s="100"/>
      <c r="C54" s="1" t="s">
        <v>112</v>
      </c>
      <c r="D54" s="75">
        <v>16</v>
      </c>
      <c r="E54" s="6">
        <v>0</v>
      </c>
    </row>
    <row r="55" spans="1:5" x14ac:dyDescent="0.2">
      <c r="A55" s="100"/>
      <c r="B55" s="100"/>
      <c r="C55" s="1" t="s">
        <v>8</v>
      </c>
      <c r="D55" s="75">
        <v>4</v>
      </c>
      <c r="E55" s="6">
        <v>0</v>
      </c>
    </row>
    <row r="56" spans="1:5" x14ac:dyDescent="0.2">
      <c r="A56" s="100"/>
      <c r="B56" s="100"/>
      <c r="C56" s="1" t="s">
        <v>195</v>
      </c>
      <c r="D56" s="75">
        <v>2</v>
      </c>
      <c r="E56" s="6">
        <v>0</v>
      </c>
    </row>
    <row r="57" spans="1:5" x14ac:dyDescent="0.2">
      <c r="A57" s="100"/>
      <c r="B57" s="100"/>
      <c r="C57" s="1" t="s">
        <v>115</v>
      </c>
      <c r="D57" s="75">
        <v>1188</v>
      </c>
      <c r="E57" s="6">
        <v>0.3</v>
      </c>
    </row>
    <row r="58" spans="1:5" x14ac:dyDescent="0.2">
      <c r="A58" s="100"/>
      <c r="B58" s="100"/>
      <c r="C58" s="1" t="s">
        <v>196</v>
      </c>
      <c r="D58" s="75">
        <v>7739</v>
      </c>
      <c r="E58" s="6">
        <v>2.1</v>
      </c>
    </row>
    <row r="59" spans="1:5" x14ac:dyDescent="0.2">
      <c r="A59" s="100"/>
      <c r="B59" s="100"/>
      <c r="C59" s="1" t="s">
        <v>88</v>
      </c>
      <c r="D59" s="75">
        <v>701</v>
      </c>
      <c r="E59" s="6">
        <v>0.2</v>
      </c>
    </row>
    <row r="60" spans="1:5" x14ac:dyDescent="0.2">
      <c r="A60" s="100"/>
      <c r="B60" s="100"/>
      <c r="C60" s="1" t="s">
        <v>197</v>
      </c>
      <c r="D60" s="75">
        <v>3</v>
      </c>
      <c r="E60" s="6">
        <v>0</v>
      </c>
    </row>
    <row r="61" spans="1:5" x14ac:dyDescent="0.2">
      <c r="A61" s="100"/>
      <c r="B61" s="100"/>
      <c r="C61" s="1" t="s">
        <v>118</v>
      </c>
      <c r="D61" s="75">
        <v>1945</v>
      </c>
      <c r="E61" s="6">
        <v>0.5</v>
      </c>
    </row>
    <row r="62" spans="1:5" x14ac:dyDescent="0.2">
      <c r="A62" s="100"/>
      <c r="B62" s="100"/>
      <c r="C62" s="3" t="s">
        <v>5</v>
      </c>
      <c r="D62" s="3">
        <v>35</v>
      </c>
      <c r="E62" s="6">
        <v>0</v>
      </c>
    </row>
    <row r="63" spans="1:5" x14ac:dyDescent="0.2">
      <c r="A63" s="100"/>
      <c r="B63" s="100"/>
      <c r="C63" s="3" t="s">
        <v>121</v>
      </c>
      <c r="D63" s="3">
        <v>18</v>
      </c>
      <c r="E63" s="6">
        <v>0</v>
      </c>
    </row>
    <row r="64" spans="1:5" x14ac:dyDescent="0.2">
      <c r="A64" s="100"/>
      <c r="B64" s="100"/>
      <c r="C64" s="3" t="s">
        <v>122</v>
      </c>
      <c r="D64" s="3">
        <v>4884</v>
      </c>
      <c r="E64" s="6">
        <v>1.3</v>
      </c>
    </row>
    <row r="65" spans="1:5" x14ac:dyDescent="0.2">
      <c r="A65" s="100"/>
      <c r="B65" s="100"/>
      <c r="C65" s="3" t="s">
        <v>198</v>
      </c>
      <c r="D65" s="3">
        <v>1034</v>
      </c>
      <c r="E65" s="6">
        <v>0.3</v>
      </c>
    </row>
    <row r="66" spans="1:5" x14ac:dyDescent="0.2">
      <c r="A66" s="100"/>
      <c r="B66" s="100"/>
      <c r="C66" s="3" t="s">
        <v>9</v>
      </c>
      <c r="D66" s="3">
        <v>43</v>
      </c>
      <c r="E66" s="6">
        <v>0</v>
      </c>
    </row>
    <row r="67" spans="1:5" x14ac:dyDescent="0.2">
      <c r="A67" s="100"/>
      <c r="B67" s="100"/>
      <c r="C67" s="3" t="s">
        <v>124</v>
      </c>
      <c r="D67" s="3">
        <v>25</v>
      </c>
      <c r="E67" s="6">
        <v>0</v>
      </c>
    </row>
    <row r="68" spans="1:5" x14ac:dyDescent="0.2">
      <c r="A68" s="100"/>
      <c r="B68" s="100"/>
      <c r="C68" s="3" t="s">
        <v>123</v>
      </c>
      <c r="D68" s="3">
        <v>234</v>
      </c>
      <c r="E68" s="6">
        <v>0.1</v>
      </c>
    </row>
    <row r="69" spans="1:5" x14ac:dyDescent="0.2">
      <c r="A69" s="100"/>
      <c r="B69" s="100"/>
      <c r="C69" s="3" t="s">
        <v>125</v>
      </c>
      <c r="D69" s="3">
        <v>12698</v>
      </c>
      <c r="E69" s="6">
        <v>3.4</v>
      </c>
    </row>
    <row r="70" spans="1:5" x14ac:dyDescent="0.2">
      <c r="A70" s="100"/>
      <c r="B70" s="100"/>
      <c r="C70" s="3" t="s">
        <v>128</v>
      </c>
      <c r="D70" s="3">
        <v>52</v>
      </c>
      <c r="E70" s="6">
        <v>0</v>
      </c>
    </row>
    <row r="71" spans="1:5" x14ac:dyDescent="0.2">
      <c r="A71" s="100"/>
      <c r="B71" s="100"/>
      <c r="C71" s="3" t="s">
        <v>10</v>
      </c>
      <c r="D71" s="3">
        <v>240</v>
      </c>
      <c r="E71" s="6">
        <v>0.1</v>
      </c>
    </row>
    <row r="72" spans="1:5" x14ac:dyDescent="0.2">
      <c r="A72" s="100"/>
      <c r="B72" s="100"/>
      <c r="C72" s="3" t="s">
        <v>95</v>
      </c>
      <c r="D72" s="3">
        <v>2055</v>
      </c>
      <c r="E72" s="6">
        <v>0.6</v>
      </c>
    </row>
    <row r="73" spans="1:5" x14ac:dyDescent="0.2">
      <c r="A73" s="100"/>
      <c r="B73" s="100"/>
      <c r="C73" s="3" t="s">
        <v>129</v>
      </c>
      <c r="D73" s="3">
        <v>124</v>
      </c>
      <c r="E73" s="6">
        <v>0</v>
      </c>
    </row>
    <row r="74" spans="1:5" x14ac:dyDescent="0.2">
      <c r="A74" s="100"/>
      <c r="B74" s="100"/>
      <c r="C74" s="3" t="s">
        <v>130</v>
      </c>
      <c r="D74" s="3">
        <v>4960</v>
      </c>
      <c r="E74" s="6">
        <v>1.3</v>
      </c>
    </row>
    <row r="75" spans="1:5" x14ac:dyDescent="0.2">
      <c r="A75" s="100"/>
      <c r="B75" s="100"/>
      <c r="C75" s="3" t="s">
        <v>131</v>
      </c>
      <c r="D75" s="3">
        <v>30326</v>
      </c>
      <c r="E75" s="6">
        <v>8.1999999999999993</v>
      </c>
    </row>
    <row r="76" spans="1:5" x14ac:dyDescent="0.2">
      <c r="A76" s="100"/>
      <c r="B76" s="100"/>
      <c r="C76" s="3" t="s">
        <v>132</v>
      </c>
      <c r="D76" s="3">
        <v>69</v>
      </c>
      <c r="E76" s="6">
        <v>0</v>
      </c>
    </row>
    <row r="77" spans="1:5" x14ac:dyDescent="0.2">
      <c r="A77" s="100"/>
      <c r="B77" s="100"/>
      <c r="C77" s="3" t="s">
        <v>199</v>
      </c>
      <c r="D77" s="3">
        <v>197</v>
      </c>
      <c r="E77" s="6">
        <v>0.1</v>
      </c>
    </row>
    <row r="78" spans="1:5" x14ac:dyDescent="0.2">
      <c r="A78" s="100"/>
      <c r="B78" s="100"/>
      <c r="C78" s="3" t="s">
        <v>119</v>
      </c>
      <c r="D78" s="3">
        <v>15629</v>
      </c>
      <c r="E78" s="6">
        <v>4.2</v>
      </c>
    </row>
    <row r="79" spans="1:5" x14ac:dyDescent="0.2">
      <c r="A79" s="100"/>
      <c r="B79" s="100"/>
      <c r="C79" s="3" t="s">
        <v>126</v>
      </c>
      <c r="D79" s="3">
        <v>151</v>
      </c>
      <c r="E79" s="6">
        <v>0</v>
      </c>
    </row>
    <row r="80" spans="1:5" x14ac:dyDescent="0.2">
      <c r="A80" s="100"/>
      <c r="B80" s="100"/>
      <c r="C80" s="3" t="s">
        <v>127</v>
      </c>
      <c r="D80" s="3">
        <v>172</v>
      </c>
      <c r="E80" s="6">
        <v>0</v>
      </c>
    </row>
    <row r="81" spans="1:5" x14ac:dyDescent="0.2">
      <c r="A81" s="100"/>
      <c r="B81" s="100"/>
      <c r="C81" s="3" t="s">
        <v>200</v>
      </c>
      <c r="D81" s="3">
        <v>1</v>
      </c>
      <c r="E81" s="6">
        <v>0</v>
      </c>
    </row>
    <row r="82" spans="1:5" x14ac:dyDescent="0.2">
      <c r="A82" s="100"/>
      <c r="B82" s="100"/>
      <c r="C82" s="3" t="s">
        <v>187</v>
      </c>
      <c r="D82" s="3">
        <v>239</v>
      </c>
      <c r="E82" s="6">
        <v>0.1</v>
      </c>
    </row>
    <row r="83" spans="1:5" x14ac:dyDescent="0.2">
      <c r="A83" s="100"/>
      <c r="B83" s="100"/>
      <c r="C83" s="3" t="s">
        <v>188</v>
      </c>
      <c r="D83" s="3">
        <v>369757</v>
      </c>
      <c r="E83" s="6">
        <v>100</v>
      </c>
    </row>
    <row r="84" spans="1:5" x14ac:dyDescent="0.2">
      <c r="A84" s="102" t="s">
        <v>201</v>
      </c>
      <c r="B84" s="96" t="s">
        <v>202</v>
      </c>
      <c r="C84" s="83" t="s">
        <v>183</v>
      </c>
      <c r="D84" s="83">
        <v>45806</v>
      </c>
      <c r="E84" s="79">
        <v>28.6</v>
      </c>
    </row>
    <row r="85" spans="1:5" x14ac:dyDescent="0.2">
      <c r="A85" s="103"/>
      <c r="B85" s="97"/>
      <c r="C85" s="3" t="s">
        <v>184</v>
      </c>
      <c r="D85" s="3">
        <v>10376</v>
      </c>
      <c r="E85" s="6">
        <v>6.5</v>
      </c>
    </row>
    <row r="86" spans="1:5" x14ac:dyDescent="0.2">
      <c r="A86" s="103"/>
      <c r="B86" s="97"/>
      <c r="C86" s="3" t="s">
        <v>185</v>
      </c>
      <c r="D86" s="3">
        <v>103865</v>
      </c>
      <c r="E86" s="6">
        <v>64.900000000000006</v>
      </c>
    </row>
    <row r="87" spans="1:5" x14ac:dyDescent="0.2">
      <c r="A87" s="103"/>
      <c r="B87" s="97"/>
      <c r="C87" s="3" t="s">
        <v>192</v>
      </c>
      <c r="D87" s="3">
        <v>212</v>
      </c>
      <c r="E87" s="6">
        <v>0.1</v>
      </c>
    </row>
    <row r="88" spans="1:5" x14ac:dyDescent="0.2">
      <c r="A88" s="103"/>
      <c r="B88" s="97"/>
      <c r="C88" s="3" t="s">
        <v>89</v>
      </c>
      <c r="D88" s="3">
        <v>3535</v>
      </c>
      <c r="E88" s="6">
        <v>2.2000000000000002</v>
      </c>
    </row>
    <row r="89" spans="1:5" x14ac:dyDescent="0.2">
      <c r="A89" s="103"/>
      <c r="B89" s="97"/>
      <c r="C89" s="3" t="s">
        <v>90</v>
      </c>
      <c r="D89" s="3">
        <v>75</v>
      </c>
      <c r="E89" s="6">
        <v>0</v>
      </c>
    </row>
    <row r="90" spans="1:5" x14ac:dyDescent="0.2">
      <c r="A90" s="103"/>
      <c r="B90" s="97"/>
      <c r="C90" s="3" t="s">
        <v>92</v>
      </c>
      <c r="D90" s="3">
        <v>7</v>
      </c>
      <c r="E90" s="6">
        <v>0</v>
      </c>
    </row>
    <row r="91" spans="1:5" x14ac:dyDescent="0.2">
      <c r="A91" s="103"/>
      <c r="B91" s="97"/>
      <c r="C91" s="3" t="s">
        <v>1</v>
      </c>
      <c r="D91" s="3">
        <v>71</v>
      </c>
      <c r="E91" s="6">
        <v>0</v>
      </c>
    </row>
    <row r="92" spans="1:5" x14ac:dyDescent="0.2">
      <c r="A92" s="103"/>
      <c r="B92" s="97"/>
      <c r="C92" s="3" t="s">
        <v>116</v>
      </c>
      <c r="D92" s="3">
        <v>43815</v>
      </c>
      <c r="E92" s="6">
        <v>27.4</v>
      </c>
    </row>
    <row r="93" spans="1:5" x14ac:dyDescent="0.2">
      <c r="A93" s="103"/>
      <c r="B93" s="97"/>
      <c r="C93" s="3" t="s">
        <v>6</v>
      </c>
      <c r="D93" s="3">
        <v>926</v>
      </c>
      <c r="E93" s="6">
        <v>0.6</v>
      </c>
    </row>
    <row r="94" spans="1:5" x14ac:dyDescent="0.2">
      <c r="A94" s="103"/>
      <c r="B94" s="97"/>
      <c r="C94" s="3" t="s">
        <v>96</v>
      </c>
      <c r="D94" s="3">
        <v>25</v>
      </c>
      <c r="E94" s="6">
        <v>0</v>
      </c>
    </row>
    <row r="95" spans="1:5" x14ac:dyDescent="0.2">
      <c r="A95" s="103"/>
      <c r="B95" s="97"/>
      <c r="C95" s="3" t="s">
        <v>99</v>
      </c>
      <c r="D95" s="3">
        <v>11343</v>
      </c>
      <c r="E95" s="6">
        <v>7.1</v>
      </c>
    </row>
    <row r="96" spans="1:5" x14ac:dyDescent="0.2">
      <c r="A96" s="103"/>
      <c r="B96" s="97"/>
      <c r="C96" s="3" t="s">
        <v>97</v>
      </c>
      <c r="D96" s="3">
        <v>92</v>
      </c>
      <c r="E96" s="6">
        <v>0.1</v>
      </c>
    </row>
    <row r="97" spans="1:5" x14ac:dyDescent="0.2">
      <c r="A97" s="103"/>
      <c r="B97" s="97"/>
      <c r="C97" s="3" t="s">
        <v>2</v>
      </c>
      <c r="D97" s="3">
        <v>551</v>
      </c>
      <c r="E97" s="6">
        <v>0.3</v>
      </c>
    </row>
    <row r="98" spans="1:5" x14ac:dyDescent="0.2">
      <c r="A98" s="103"/>
      <c r="B98" s="97"/>
      <c r="C98" s="3" t="s">
        <v>98</v>
      </c>
      <c r="D98" s="3">
        <v>2767</v>
      </c>
      <c r="E98" s="6">
        <v>1.7</v>
      </c>
    </row>
    <row r="99" spans="1:5" x14ac:dyDescent="0.2">
      <c r="A99" s="103"/>
      <c r="B99" s="97"/>
      <c r="C99" s="3" t="s">
        <v>100</v>
      </c>
      <c r="D99" s="3">
        <v>1</v>
      </c>
      <c r="E99" s="6">
        <v>0</v>
      </c>
    </row>
    <row r="100" spans="1:5" x14ac:dyDescent="0.2">
      <c r="A100" s="103"/>
      <c r="B100" s="97"/>
      <c r="C100" s="3" t="s">
        <v>102</v>
      </c>
      <c r="D100" s="3">
        <v>352</v>
      </c>
      <c r="E100" s="6">
        <v>0.2</v>
      </c>
    </row>
    <row r="101" spans="1:5" x14ac:dyDescent="0.2">
      <c r="A101" s="103"/>
      <c r="B101" s="97"/>
      <c r="C101" s="3" t="s">
        <v>194</v>
      </c>
      <c r="D101" s="3">
        <v>51</v>
      </c>
      <c r="E101" s="6">
        <v>0</v>
      </c>
    </row>
    <row r="102" spans="1:5" x14ac:dyDescent="0.2">
      <c r="A102" s="103"/>
      <c r="B102" s="97"/>
      <c r="C102" s="3" t="s">
        <v>104</v>
      </c>
      <c r="D102" s="3">
        <v>16082</v>
      </c>
      <c r="E102" s="6">
        <v>10</v>
      </c>
    </row>
    <row r="103" spans="1:5" x14ac:dyDescent="0.2">
      <c r="A103" s="103"/>
      <c r="B103" s="97"/>
      <c r="C103" s="3" t="s">
        <v>7</v>
      </c>
      <c r="D103" s="3">
        <v>36437</v>
      </c>
      <c r="E103" s="6">
        <v>22.8</v>
      </c>
    </row>
    <row r="104" spans="1:5" x14ac:dyDescent="0.2">
      <c r="A104" s="103"/>
      <c r="B104" s="97"/>
      <c r="C104" s="3" t="s">
        <v>186</v>
      </c>
      <c r="D104" s="3">
        <v>499</v>
      </c>
      <c r="E104" s="6">
        <v>0.3</v>
      </c>
    </row>
    <row r="105" spans="1:5" x14ac:dyDescent="0.2">
      <c r="A105" s="103"/>
      <c r="B105" s="97"/>
      <c r="C105" s="3" t="s">
        <v>105</v>
      </c>
      <c r="D105" s="3">
        <v>2205</v>
      </c>
      <c r="E105" s="6">
        <v>1.4</v>
      </c>
    </row>
    <row r="106" spans="1:5" x14ac:dyDescent="0.2">
      <c r="A106" s="103"/>
      <c r="B106" s="97"/>
      <c r="C106" s="3" t="s">
        <v>3</v>
      </c>
      <c r="D106" s="3">
        <v>5719</v>
      </c>
      <c r="E106" s="6">
        <v>3.6</v>
      </c>
    </row>
    <row r="107" spans="1:5" x14ac:dyDescent="0.2">
      <c r="A107" s="103"/>
      <c r="B107" s="97"/>
      <c r="C107" s="3" t="s">
        <v>109</v>
      </c>
      <c r="D107" s="3">
        <v>9</v>
      </c>
      <c r="E107" s="6">
        <v>0</v>
      </c>
    </row>
    <row r="108" spans="1:5" x14ac:dyDescent="0.2">
      <c r="A108" s="103"/>
      <c r="B108" s="97"/>
      <c r="C108" s="3" t="s">
        <v>110</v>
      </c>
      <c r="D108" s="3">
        <v>61</v>
      </c>
      <c r="E108" s="6">
        <v>0</v>
      </c>
    </row>
    <row r="109" spans="1:5" x14ac:dyDescent="0.2">
      <c r="A109" s="103"/>
      <c r="B109" s="97"/>
      <c r="C109" s="3" t="s">
        <v>111</v>
      </c>
      <c r="D109" s="3">
        <v>3</v>
      </c>
      <c r="E109" s="6">
        <v>0</v>
      </c>
    </row>
    <row r="110" spans="1:5" x14ac:dyDescent="0.2">
      <c r="A110" s="103"/>
      <c r="B110" s="97"/>
      <c r="C110" s="3" t="s">
        <v>112</v>
      </c>
      <c r="D110" s="3">
        <v>3</v>
      </c>
      <c r="E110" s="6">
        <v>0</v>
      </c>
    </row>
    <row r="111" spans="1:5" x14ac:dyDescent="0.2">
      <c r="A111" s="103"/>
      <c r="B111" s="97"/>
      <c r="C111" s="3" t="s">
        <v>4</v>
      </c>
      <c r="D111" s="3">
        <v>1</v>
      </c>
      <c r="E111" s="6">
        <v>0</v>
      </c>
    </row>
    <row r="112" spans="1:5" x14ac:dyDescent="0.2">
      <c r="A112" s="103"/>
      <c r="B112" s="97"/>
      <c r="C112" s="3" t="s">
        <v>115</v>
      </c>
      <c r="D112" s="3">
        <v>28</v>
      </c>
      <c r="E112" s="6">
        <v>0</v>
      </c>
    </row>
    <row r="113" spans="1:5" x14ac:dyDescent="0.2">
      <c r="A113" s="103"/>
      <c r="B113" s="97"/>
      <c r="C113" s="3" t="s">
        <v>88</v>
      </c>
      <c r="D113" s="3">
        <v>36</v>
      </c>
      <c r="E113" s="6">
        <v>0</v>
      </c>
    </row>
    <row r="114" spans="1:5" x14ac:dyDescent="0.2">
      <c r="A114" s="103"/>
      <c r="B114" s="97"/>
      <c r="C114" s="3" t="s">
        <v>16</v>
      </c>
      <c r="D114" s="3">
        <v>119</v>
      </c>
      <c r="E114" s="6">
        <v>0.1</v>
      </c>
    </row>
    <row r="115" spans="1:5" x14ac:dyDescent="0.2">
      <c r="A115" s="103"/>
      <c r="B115" s="97"/>
      <c r="C115" s="3" t="s">
        <v>118</v>
      </c>
      <c r="D115" s="3">
        <v>184</v>
      </c>
      <c r="E115" s="6">
        <v>0.1</v>
      </c>
    </row>
    <row r="116" spans="1:5" x14ac:dyDescent="0.2">
      <c r="A116" s="103"/>
      <c r="B116" s="97"/>
      <c r="C116" s="3" t="s">
        <v>5</v>
      </c>
      <c r="D116" s="3">
        <v>1</v>
      </c>
      <c r="E116" s="6">
        <v>0</v>
      </c>
    </row>
    <row r="117" spans="1:5" x14ac:dyDescent="0.2">
      <c r="A117" s="103"/>
      <c r="B117" s="97"/>
      <c r="C117" s="3" t="s">
        <v>121</v>
      </c>
      <c r="D117" s="3">
        <v>1</v>
      </c>
      <c r="E117" s="6">
        <v>0</v>
      </c>
    </row>
    <row r="118" spans="1:5" x14ac:dyDescent="0.2">
      <c r="A118" s="103"/>
      <c r="B118" s="97"/>
      <c r="C118" s="3" t="s">
        <v>122</v>
      </c>
      <c r="D118" s="3">
        <v>627</v>
      </c>
      <c r="E118" s="6">
        <v>0.4</v>
      </c>
    </row>
    <row r="119" spans="1:5" x14ac:dyDescent="0.2">
      <c r="A119" s="103"/>
      <c r="B119" s="97"/>
      <c r="C119" s="3" t="s">
        <v>203</v>
      </c>
      <c r="D119" s="3">
        <v>330</v>
      </c>
      <c r="E119" s="6">
        <v>0.2</v>
      </c>
    </row>
    <row r="120" spans="1:5" x14ac:dyDescent="0.2">
      <c r="A120" s="103"/>
      <c r="B120" s="97"/>
      <c r="C120" s="3" t="s">
        <v>9</v>
      </c>
      <c r="D120" s="3">
        <v>14586</v>
      </c>
      <c r="E120" s="6">
        <v>9.1</v>
      </c>
    </row>
    <row r="121" spans="1:5" x14ac:dyDescent="0.2">
      <c r="A121" s="103"/>
      <c r="B121" s="97"/>
      <c r="C121" s="3" t="s">
        <v>124</v>
      </c>
      <c r="D121" s="3">
        <v>2</v>
      </c>
      <c r="E121" s="6">
        <v>0</v>
      </c>
    </row>
    <row r="122" spans="1:5" x14ac:dyDescent="0.2">
      <c r="A122" s="103"/>
      <c r="B122" s="97"/>
      <c r="C122" s="3" t="s">
        <v>123</v>
      </c>
      <c r="D122" s="3">
        <v>2</v>
      </c>
      <c r="E122" s="6">
        <v>0</v>
      </c>
    </row>
    <row r="123" spans="1:5" x14ac:dyDescent="0.2">
      <c r="A123" s="103"/>
      <c r="B123" s="97"/>
      <c r="C123" s="3" t="s">
        <v>125</v>
      </c>
      <c r="D123" s="3">
        <v>3326</v>
      </c>
      <c r="E123" s="6">
        <v>2.1</v>
      </c>
    </row>
    <row r="124" spans="1:5" x14ac:dyDescent="0.2">
      <c r="A124" s="103"/>
      <c r="B124" s="97"/>
      <c r="C124" s="3" t="s">
        <v>128</v>
      </c>
      <c r="D124" s="3">
        <v>1885</v>
      </c>
      <c r="E124" s="6">
        <v>1.2</v>
      </c>
    </row>
    <row r="125" spans="1:5" x14ac:dyDescent="0.2">
      <c r="A125" s="103"/>
      <c r="B125" s="97"/>
      <c r="C125" s="3" t="s">
        <v>10</v>
      </c>
      <c r="D125" s="3">
        <v>10</v>
      </c>
      <c r="E125" s="6">
        <v>0</v>
      </c>
    </row>
    <row r="126" spans="1:5" x14ac:dyDescent="0.2">
      <c r="A126" s="103"/>
      <c r="B126" s="97"/>
      <c r="C126" s="3" t="s">
        <v>95</v>
      </c>
      <c r="D126" s="3">
        <v>94</v>
      </c>
      <c r="E126" s="6">
        <v>0.1</v>
      </c>
    </row>
    <row r="127" spans="1:5" x14ac:dyDescent="0.2">
      <c r="A127" s="103"/>
      <c r="B127" s="97"/>
      <c r="C127" s="3" t="s">
        <v>129</v>
      </c>
      <c r="D127" s="3">
        <v>7</v>
      </c>
      <c r="E127" s="6">
        <v>0</v>
      </c>
    </row>
    <row r="128" spans="1:5" x14ac:dyDescent="0.2">
      <c r="A128" s="103"/>
      <c r="B128" s="97"/>
      <c r="C128" s="3" t="s">
        <v>130</v>
      </c>
      <c r="D128" s="3">
        <v>2363</v>
      </c>
      <c r="E128" s="6">
        <v>1.5</v>
      </c>
    </row>
    <row r="129" spans="1:5" x14ac:dyDescent="0.2">
      <c r="A129" s="103"/>
      <c r="B129" s="97"/>
      <c r="C129" s="3" t="s">
        <v>204</v>
      </c>
      <c r="D129" s="3">
        <v>167</v>
      </c>
      <c r="E129" s="6">
        <v>0.1</v>
      </c>
    </row>
    <row r="130" spans="1:5" x14ac:dyDescent="0.2">
      <c r="A130" s="103"/>
      <c r="B130" s="97"/>
      <c r="C130" s="3" t="s">
        <v>131</v>
      </c>
      <c r="D130" s="3">
        <v>10020</v>
      </c>
      <c r="E130" s="6">
        <v>6.3</v>
      </c>
    </row>
    <row r="131" spans="1:5" x14ac:dyDescent="0.2">
      <c r="A131" s="103"/>
      <c r="B131" s="97"/>
      <c r="C131" s="3" t="s">
        <v>119</v>
      </c>
      <c r="D131" s="3">
        <v>244</v>
      </c>
      <c r="E131" s="6">
        <v>0.2</v>
      </c>
    </row>
    <row r="132" spans="1:5" x14ac:dyDescent="0.2">
      <c r="A132" s="103"/>
      <c r="B132" s="97"/>
      <c r="C132" s="3" t="s">
        <v>126</v>
      </c>
      <c r="D132" s="3">
        <v>16</v>
      </c>
      <c r="E132" s="6">
        <v>0</v>
      </c>
    </row>
    <row r="133" spans="1:5" x14ac:dyDescent="0.2">
      <c r="A133" s="103"/>
      <c r="B133" s="97"/>
      <c r="C133" s="3" t="s">
        <v>127</v>
      </c>
      <c r="D133" s="3">
        <v>1152</v>
      </c>
      <c r="E133" s="6">
        <v>0.7</v>
      </c>
    </row>
    <row r="134" spans="1:5" x14ac:dyDescent="0.2">
      <c r="A134" s="103"/>
      <c r="B134" s="97"/>
      <c r="C134" s="3" t="s">
        <v>187</v>
      </c>
      <c r="D134" s="3">
        <v>6</v>
      </c>
      <c r="E134" s="6">
        <v>0</v>
      </c>
    </row>
    <row r="135" spans="1:5" x14ac:dyDescent="0.2">
      <c r="A135" s="104"/>
      <c r="B135" s="98"/>
      <c r="C135" s="84" t="s">
        <v>188</v>
      </c>
      <c r="D135" s="84">
        <v>160048</v>
      </c>
      <c r="E135" s="81">
        <v>100</v>
      </c>
    </row>
    <row r="136" spans="1:5" x14ac:dyDescent="0.2">
      <c r="A136" s="96" t="s">
        <v>205</v>
      </c>
      <c r="B136" s="96" t="s">
        <v>206</v>
      </c>
      <c r="C136" s="3" t="s">
        <v>183</v>
      </c>
      <c r="D136" s="3">
        <v>125351</v>
      </c>
      <c r="E136" s="6">
        <v>76.400000000000006</v>
      </c>
    </row>
    <row r="137" spans="1:5" x14ac:dyDescent="0.2">
      <c r="A137" s="97"/>
      <c r="B137" s="97"/>
      <c r="C137" s="3" t="s">
        <v>207</v>
      </c>
      <c r="D137" s="3">
        <v>139</v>
      </c>
      <c r="E137" s="6">
        <v>0.1</v>
      </c>
    </row>
    <row r="138" spans="1:5" x14ac:dyDescent="0.2">
      <c r="A138" s="97"/>
      <c r="B138" s="97"/>
      <c r="C138" s="3" t="s">
        <v>184</v>
      </c>
      <c r="D138" s="3">
        <v>66</v>
      </c>
      <c r="E138" s="6">
        <v>0</v>
      </c>
    </row>
    <row r="139" spans="1:5" x14ac:dyDescent="0.2">
      <c r="A139" s="97"/>
      <c r="B139" s="97"/>
      <c r="C139" s="3" t="s">
        <v>185</v>
      </c>
      <c r="D139" s="3">
        <v>38417</v>
      </c>
      <c r="E139" s="6">
        <v>23.4</v>
      </c>
    </row>
    <row r="140" spans="1:5" x14ac:dyDescent="0.2">
      <c r="A140" s="97"/>
      <c r="B140" s="97"/>
      <c r="C140" s="3" t="s">
        <v>89</v>
      </c>
      <c r="D140" s="3">
        <v>363</v>
      </c>
      <c r="E140" s="6">
        <v>0.2</v>
      </c>
    </row>
    <row r="141" spans="1:5" x14ac:dyDescent="0.2">
      <c r="A141" s="97"/>
      <c r="B141" s="97"/>
      <c r="C141" s="3" t="s">
        <v>92</v>
      </c>
      <c r="D141" s="3">
        <v>6</v>
      </c>
      <c r="E141" s="6">
        <v>0</v>
      </c>
    </row>
    <row r="142" spans="1:5" x14ac:dyDescent="0.2">
      <c r="A142" s="97"/>
      <c r="B142" s="97"/>
      <c r="C142" s="3" t="s">
        <v>1</v>
      </c>
      <c r="D142" s="3">
        <v>23</v>
      </c>
      <c r="E142" s="6">
        <v>0</v>
      </c>
    </row>
    <row r="143" spans="1:5" x14ac:dyDescent="0.2">
      <c r="A143" s="97"/>
      <c r="B143" s="97"/>
      <c r="C143" s="3" t="s">
        <v>116</v>
      </c>
      <c r="D143" s="3">
        <v>13978</v>
      </c>
      <c r="E143" s="6">
        <v>8.5</v>
      </c>
    </row>
    <row r="144" spans="1:5" x14ac:dyDescent="0.2">
      <c r="A144" s="97"/>
      <c r="B144" s="97"/>
      <c r="C144" s="3" t="s">
        <v>96</v>
      </c>
      <c r="D144" s="3">
        <v>9</v>
      </c>
      <c r="E144" s="6">
        <v>0</v>
      </c>
    </row>
    <row r="145" spans="1:5" x14ac:dyDescent="0.2">
      <c r="A145" s="97"/>
      <c r="B145" s="97"/>
      <c r="C145" s="3" t="s">
        <v>99</v>
      </c>
      <c r="D145" s="3">
        <v>5764</v>
      </c>
      <c r="E145" s="6">
        <v>3.5</v>
      </c>
    </row>
    <row r="146" spans="1:5" x14ac:dyDescent="0.2">
      <c r="A146" s="97"/>
      <c r="B146" s="97"/>
      <c r="C146" s="3" t="s">
        <v>98</v>
      </c>
      <c r="D146" s="3">
        <v>679</v>
      </c>
      <c r="E146" s="6">
        <v>0.4</v>
      </c>
    </row>
    <row r="147" spans="1:5" x14ac:dyDescent="0.2">
      <c r="A147" s="97"/>
      <c r="B147" s="97"/>
      <c r="C147" s="3" t="s">
        <v>194</v>
      </c>
      <c r="D147" s="3">
        <v>24</v>
      </c>
      <c r="E147" s="6">
        <v>0</v>
      </c>
    </row>
    <row r="148" spans="1:5" x14ac:dyDescent="0.2">
      <c r="A148" s="97"/>
      <c r="B148" s="97"/>
      <c r="C148" s="3" t="s">
        <v>104</v>
      </c>
      <c r="D148" s="3">
        <v>51416</v>
      </c>
      <c r="E148" s="6">
        <v>31.4</v>
      </c>
    </row>
    <row r="149" spans="1:5" x14ac:dyDescent="0.2">
      <c r="A149" s="97"/>
      <c r="B149" s="97"/>
      <c r="C149" s="3" t="s">
        <v>7</v>
      </c>
      <c r="D149" s="3">
        <v>19016</v>
      </c>
      <c r="E149" s="6">
        <v>11.6</v>
      </c>
    </row>
    <row r="150" spans="1:5" x14ac:dyDescent="0.2">
      <c r="A150" s="97"/>
      <c r="B150" s="97"/>
      <c r="C150" s="3" t="s">
        <v>103</v>
      </c>
      <c r="D150" s="3">
        <v>22</v>
      </c>
      <c r="E150" s="6">
        <v>0</v>
      </c>
    </row>
    <row r="151" spans="1:5" x14ac:dyDescent="0.2">
      <c r="A151" s="97"/>
      <c r="B151" s="97"/>
      <c r="C151" s="3" t="s">
        <v>186</v>
      </c>
      <c r="D151" s="3">
        <v>1501</v>
      </c>
      <c r="E151" s="6">
        <v>0.9</v>
      </c>
    </row>
    <row r="152" spans="1:5" x14ac:dyDescent="0.2">
      <c r="A152" s="97"/>
      <c r="B152" s="97"/>
      <c r="C152" s="3" t="s">
        <v>105</v>
      </c>
      <c r="D152" s="3">
        <v>66908</v>
      </c>
      <c r="E152" s="6">
        <v>40.799999999999997</v>
      </c>
    </row>
    <row r="153" spans="1:5" x14ac:dyDescent="0.2">
      <c r="A153" s="97"/>
      <c r="B153" s="97"/>
      <c r="C153" s="3" t="s">
        <v>3</v>
      </c>
      <c r="D153" s="3">
        <v>305</v>
      </c>
      <c r="E153" s="6">
        <v>0.2</v>
      </c>
    </row>
    <row r="154" spans="1:5" x14ac:dyDescent="0.2">
      <c r="A154" s="97"/>
      <c r="B154" s="97"/>
      <c r="C154" s="3" t="s">
        <v>110</v>
      </c>
      <c r="D154" s="3">
        <v>1</v>
      </c>
      <c r="E154" s="6">
        <v>0</v>
      </c>
    </row>
    <row r="155" spans="1:5" x14ac:dyDescent="0.2">
      <c r="A155" s="97"/>
      <c r="B155" s="97"/>
      <c r="C155" s="3" t="s">
        <v>88</v>
      </c>
      <c r="D155" s="3">
        <v>2</v>
      </c>
      <c r="E155" s="6">
        <v>0</v>
      </c>
    </row>
    <row r="156" spans="1:5" x14ac:dyDescent="0.2">
      <c r="A156" s="97"/>
      <c r="B156" s="97"/>
      <c r="C156" s="3" t="s">
        <v>16</v>
      </c>
      <c r="D156" s="3">
        <v>1</v>
      </c>
      <c r="E156" s="6">
        <v>0</v>
      </c>
    </row>
    <row r="157" spans="1:5" x14ac:dyDescent="0.2">
      <c r="A157" s="97"/>
      <c r="B157" s="97"/>
      <c r="C157" s="3" t="s">
        <v>118</v>
      </c>
      <c r="D157" s="3">
        <v>1</v>
      </c>
      <c r="E157" s="6">
        <v>0</v>
      </c>
    </row>
    <row r="158" spans="1:5" x14ac:dyDescent="0.2">
      <c r="A158" s="97"/>
      <c r="B158" s="97"/>
      <c r="C158" s="3" t="s">
        <v>9</v>
      </c>
      <c r="D158" s="3">
        <v>3569</v>
      </c>
      <c r="E158" s="6">
        <v>2.2000000000000002</v>
      </c>
    </row>
    <row r="159" spans="1:5" x14ac:dyDescent="0.2">
      <c r="A159" s="97"/>
      <c r="B159" s="97"/>
      <c r="C159" s="3" t="s">
        <v>124</v>
      </c>
      <c r="D159" s="3">
        <v>1</v>
      </c>
      <c r="E159" s="6">
        <v>0</v>
      </c>
    </row>
    <row r="160" spans="1:5" x14ac:dyDescent="0.2">
      <c r="A160" s="97"/>
      <c r="B160" s="97"/>
      <c r="C160" s="3" t="s">
        <v>125</v>
      </c>
      <c r="D160" s="3">
        <v>189</v>
      </c>
      <c r="E160" s="6">
        <v>0.1</v>
      </c>
    </row>
    <row r="161" spans="1:5" x14ac:dyDescent="0.2">
      <c r="A161" s="97"/>
      <c r="B161" s="97"/>
      <c r="C161" s="3" t="s">
        <v>95</v>
      </c>
      <c r="D161" s="3">
        <v>1</v>
      </c>
      <c r="E161" s="6">
        <v>0</v>
      </c>
    </row>
    <row r="162" spans="1:5" x14ac:dyDescent="0.2">
      <c r="A162" s="97"/>
      <c r="B162" s="97"/>
      <c r="C162" s="3" t="s">
        <v>130</v>
      </c>
      <c r="D162" s="3">
        <v>11</v>
      </c>
      <c r="E162" s="6">
        <v>0</v>
      </c>
    </row>
    <row r="163" spans="1:5" x14ac:dyDescent="0.2">
      <c r="A163" s="97"/>
      <c r="B163" s="97"/>
      <c r="C163" s="3" t="s">
        <v>131</v>
      </c>
      <c r="D163" s="3">
        <v>43</v>
      </c>
      <c r="E163" s="6">
        <v>0</v>
      </c>
    </row>
    <row r="164" spans="1:5" x14ac:dyDescent="0.2">
      <c r="A164" s="97"/>
      <c r="B164" s="97"/>
      <c r="C164" s="3" t="s">
        <v>208</v>
      </c>
      <c r="D164" s="3">
        <v>139</v>
      </c>
      <c r="E164" s="6">
        <v>0.1</v>
      </c>
    </row>
    <row r="165" spans="1:5" x14ac:dyDescent="0.2">
      <c r="A165" s="97"/>
      <c r="B165" s="97"/>
      <c r="C165" s="3" t="s">
        <v>187</v>
      </c>
      <c r="D165" s="3">
        <v>0</v>
      </c>
      <c r="E165" s="6">
        <v>0</v>
      </c>
    </row>
    <row r="166" spans="1:5" x14ac:dyDescent="0.2">
      <c r="A166" s="97"/>
      <c r="B166" s="97"/>
      <c r="C166" s="3" t="s">
        <v>188</v>
      </c>
      <c r="D166" s="3">
        <v>163972</v>
      </c>
      <c r="E166" s="6">
        <v>100</v>
      </c>
    </row>
    <row r="167" spans="1:5" ht="10" customHeight="1" x14ac:dyDescent="0.2">
      <c r="A167" s="96" t="s">
        <v>209</v>
      </c>
      <c r="B167" s="96" t="s">
        <v>210</v>
      </c>
      <c r="C167" s="83" t="s">
        <v>183</v>
      </c>
      <c r="D167" s="83">
        <v>22940</v>
      </c>
      <c r="E167" s="79">
        <v>66.400000000000006</v>
      </c>
    </row>
    <row r="168" spans="1:5" x14ac:dyDescent="0.2">
      <c r="A168" s="97"/>
      <c r="B168" s="97"/>
      <c r="C168" s="3" t="s">
        <v>207</v>
      </c>
      <c r="D168" s="3">
        <v>1</v>
      </c>
      <c r="E168" s="6">
        <v>0</v>
      </c>
    </row>
    <row r="169" spans="1:5" x14ac:dyDescent="0.2">
      <c r="A169" s="97"/>
      <c r="B169" s="97"/>
      <c r="C169" s="3" t="s">
        <v>184</v>
      </c>
      <c r="D169" s="3">
        <v>7021</v>
      </c>
      <c r="E169" s="6">
        <v>20.3</v>
      </c>
    </row>
    <row r="170" spans="1:5" x14ac:dyDescent="0.2">
      <c r="A170" s="97"/>
      <c r="B170" s="97"/>
      <c r="C170" s="3" t="s">
        <v>185</v>
      </c>
      <c r="D170" s="3">
        <v>4601</v>
      </c>
      <c r="E170" s="6">
        <v>13.3</v>
      </c>
    </row>
    <row r="171" spans="1:5" x14ac:dyDescent="0.2">
      <c r="A171" s="97"/>
      <c r="B171" s="97"/>
      <c r="C171" s="3" t="s">
        <v>89</v>
      </c>
      <c r="D171" s="3">
        <v>2170</v>
      </c>
      <c r="E171" s="6">
        <v>6.3</v>
      </c>
    </row>
    <row r="172" spans="1:5" x14ac:dyDescent="0.2">
      <c r="A172" s="97"/>
      <c r="B172" s="97"/>
      <c r="C172" s="3" t="s">
        <v>92</v>
      </c>
      <c r="D172" s="3">
        <v>3</v>
      </c>
      <c r="E172" s="6">
        <v>0</v>
      </c>
    </row>
    <row r="173" spans="1:5" x14ac:dyDescent="0.2">
      <c r="A173" s="97"/>
      <c r="B173" s="97"/>
      <c r="C173" s="3" t="s">
        <v>1</v>
      </c>
      <c r="D173" s="3">
        <v>18</v>
      </c>
      <c r="E173" s="6">
        <v>0.1</v>
      </c>
    </row>
    <row r="174" spans="1:5" x14ac:dyDescent="0.2">
      <c r="A174" s="97"/>
      <c r="B174" s="97"/>
      <c r="C174" s="3" t="s">
        <v>116</v>
      </c>
      <c r="D174" s="3">
        <v>3542</v>
      </c>
      <c r="E174" s="6">
        <v>10.199999999999999</v>
      </c>
    </row>
    <row r="175" spans="1:5" x14ac:dyDescent="0.2">
      <c r="A175" s="97"/>
      <c r="B175" s="97"/>
      <c r="C175" s="3" t="s">
        <v>96</v>
      </c>
      <c r="D175" s="3">
        <v>267</v>
      </c>
      <c r="E175" s="6">
        <v>0.8</v>
      </c>
    </row>
    <row r="176" spans="1:5" x14ac:dyDescent="0.2">
      <c r="A176" s="97"/>
      <c r="B176" s="97"/>
      <c r="C176" s="3" t="s">
        <v>99</v>
      </c>
      <c r="D176" s="3">
        <v>5225</v>
      </c>
      <c r="E176" s="6">
        <v>15.1</v>
      </c>
    </row>
    <row r="177" spans="1:5" x14ac:dyDescent="0.2">
      <c r="A177" s="97"/>
      <c r="B177" s="97"/>
      <c r="C177" s="3" t="s">
        <v>97</v>
      </c>
      <c r="D177" s="3">
        <v>7</v>
      </c>
      <c r="E177" s="6">
        <v>0</v>
      </c>
    </row>
    <row r="178" spans="1:5" x14ac:dyDescent="0.2">
      <c r="A178" s="97"/>
      <c r="B178" s="97"/>
      <c r="C178" s="3" t="s">
        <v>2</v>
      </c>
      <c r="D178" s="3">
        <v>503</v>
      </c>
      <c r="E178" s="6">
        <v>1.5</v>
      </c>
    </row>
    <row r="179" spans="1:5" x14ac:dyDescent="0.2">
      <c r="A179" s="97"/>
      <c r="B179" s="97"/>
      <c r="C179" s="3" t="s">
        <v>98</v>
      </c>
      <c r="D179" s="3">
        <v>5164</v>
      </c>
      <c r="E179" s="6">
        <v>14.9</v>
      </c>
    </row>
    <row r="180" spans="1:5" x14ac:dyDescent="0.2">
      <c r="A180" s="97"/>
      <c r="B180" s="97"/>
      <c r="C180" s="3" t="s">
        <v>100</v>
      </c>
      <c r="D180" s="3">
        <v>2</v>
      </c>
      <c r="E180" s="6">
        <v>0</v>
      </c>
    </row>
    <row r="181" spans="1:5" x14ac:dyDescent="0.2">
      <c r="A181" s="97"/>
      <c r="B181" s="97"/>
      <c r="C181" s="3" t="s">
        <v>102</v>
      </c>
      <c r="D181" s="3">
        <v>2</v>
      </c>
      <c r="E181" s="6">
        <v>0</v>
      </c>
    </row>
    <row r="182" spans="1:5" x14ac:dyDescent="0.2">
      <c r="A182" s="97"/>
      <c r="B182" s="97"/>
      <c r="C182" s="3" t="s">
        <v>104</v>
      </c>
      <c r="D182" s="3">
        <v>27</v>
      </c>
      <c r="E182" s="6">
        <v>0.1</v>
      </c>
    </row>
    <row r="183" spans="1:5" x14ac:dyDescent="0.2">
      <c r="A183" s="97"/>
      <c r="B183" s="97"/>
      <c r="C183" s="3" t="s">
        <v>103</v>
      </c>
      <c r="D183" s="3">
        <v>309</v>
      </c>
      <c r="E183" s="6">
        <v>0.9</v>
      </c>
    </row>
    <row r="184" spans="1:5" x14ac:dyDescent="0.2">
      <c r="A184" s="97"/>
      <c r="B184" s="97"/>
      <c r="C184" s="3" t="s">
        <v>105</v>
      </c>
      <c r="D184" s="3">
        <v>5300</v>
      </c>
      <c r="E184" s="6">
        <v>15.3</v>
      </c>
    </row>
    <row r="185" spans="1:5" x14ac:dyDescent="0.2">
      <c r="A185" s="97"/>
      <c r="B185" s="97"/>
      <c r="C185" s="3" t="s">
        <v>3</v>
      </c>
      <c r="D185" s="3">
        <v>146</v>
      </c>
      <c r="E185" s="6">
        <v>0.4</v>
      </c>
    </row>
    <row r="186" spans="1:5" x14ac:dyDescent="0.2">
      <c r="A186" s="97"/>
      <c r="B186" s="97"/>
      <c r="C186" s="3" t="s">
        <v>211</v>
      </c>
      <c r="D186" s="3">
        <v>1</v>
      </c>
      <c r="E186" s="6">
        <v>0</v>
      </c>
    </row>
    <row r="187" spans="1:5" x14ac:dyDescent="0.2">
      <c r="A187" s="97"/>
      <c r="B187" s="97"/>
      <c r="C187" s="3" t="s">
        <v>109</v>
      </c>
      <c r="D187" s="3">
        <v>3</v>
      </c>
      <c r="E187" s="6">
        <v>0</v>
      </c>
    </row>
    <row r="188" spans="1:5" x14ac:dyDescent="0.2">
      <c r="A188" s="97"/>
      <c r="B188" s="97"/>
      <c r="C188" s="3" t="s">
        <v>110</v>
      </c>
      <c r="D188" s="3">
        <v>31</v>
      </c>
      <c r="E188" s="6">
        <v>0.1</v>
      </c>
    </row>
    <row r="189" spans="1:5" x14ac:dyDescent="0.2">
      <c r="A189" s="97"/>
      <c r="B189" s="97"/>
      <c r="C189" s="3" t="s">
        <v>111</v>
      </c>
      <c r="D189" s="3">
        <v>1</v>
      </c>
      <c r="E189" s="6">
        <v>0</v>
      </c>
    </row>
    <row r="190" spans="1:5" x14ac:dyDescent="0.2">
      <c r="A190" s="97"/>
      <c r="B190" s="97"/>
      <c r="C190" s="3" t="s">
        <v>8</v>
      </c>
      <c r="D190" s="3">
        <v>2095</v>
      </c>
      <c r="E190" s="6">
        <v>6.1</v>
      </c>
    </row>
    <row r="191" spans="1:5" x14ac:dyDescent="0.2">
      <c r="A191" s="97"/>
      <c r="B191" s="97"/>
      <c r="C191" s="3" t="s">
        <v>88</v>
      </c>
      <c r="D191" s="3">
        <v>1403</v>
      </c>
      <c r="E191" s="6">
        <v>4.0999999999999996</v>
      </c>
    </row>
    <row r="192" spans="1:5" x14ac:dyDescent="0.2">
      <c r="A192" s="97"/>
      <c r="B192" s="97"/>
      <c r="C192" s="3" t="s">
        <v>118</v>
      </c>
      <c r="D192" s="3">
        <v>42</v>
      </c>
      <c r="E192" s="6">
        <v>0.1</v>
      </c>
    </row>
    <row r="193" spans="1:5" x14ac:dyDescent="0.2">
      <c r="A193" s="97"/>
      <c r="B193" s="97"/>
      <c r="C193" s="3" t="s">
        <v>5</v>
      </c>
      <c r="D193" s="3">
        <v>5</v>
      </c>
      <c r="E193" s="6">
        <v>0</v>
      </c>
    </row>
    <row r="194" spans="1:5" x14ac:dyDescent="0.2">
      <c r="A194" s="97"/>
      <c r="B194" s="97"/>
      <c r="C194" s="3" t="s">
        <v>121</v>
      </c>
      <c r="D194" s="3">
        <v>5</v>
      </c>
      <c r="E194" s="6">
        <v>0</v>
      </c>
    </row>
    <row r="195" spans="1:5" x14ac:dyDescent="0.2">
      <c r="A195" s="97"/>
      <c r="B195" s="97"/>
      <c r="C195" s="3" t="s">
        <v>124</v>
      </c>
      <c r="D195" s="3">
        <v>1</v>
      </c>
      <c r="E195" s="6">
        <v>0</v>
      </c>
    </row>
    <row r="196" spans="1:5" x14ac:dyDescent="0.2">
      <c r="A196" s="97"/>
      <c r="B196" s="97"/>
      <c r="C196" s="3" t="s">
        <v>123</v>
      </c>
      <c r="D196" s="3">
        <v>14</v>
      </c>
      <c r="E196" s="6">
        <v>0</v>
      </c>
    </row>
    <row r="197" spans="1:5" x14ac:dyDescent="0.2">
      <c r="A197" s="97"/>
      <c r="B197" s="97"/>
      <c r="C197" s="3" t="s">
        <v>125</v>
      </c>
      <c r="D197" s="3">
        <v>329</v>
      </c>
      <c r="E197" s="6">
        <v>1</v>
      </c>
    </row>
    <row r="198" spans="1:5" x14ac:dyDescent="0.2">
      <c r="A198" s="97"/>
      <c r="B198" s="97"/>
      <c r="C198" s="3" t="s">
        <v>10</v>
      </c>
      <c r="D198" s="3">
        <v>566</v>
      </c>
      <c r="E198" s="6">
        <v>1.6</v>
      </c>
    </row>
    <row r="199" spans="1:5" x14ac:dyDescent="0.2">
      <c r="A199" s="97"/>
      <c r="B199" s="97"/>
      <c r="C199" s="3" t="s">
        <v>95</v>
      </c>
      <c r="D199" s="3">
        <v>31</v>
      </c>
      <c r="E199" s="6">
        <v>0.1</v>
      </c>
    </row>
    <row r="200" spans="1:5" x14ac:dyDescent="0.2">
      <c r="A200" s="97"/>
      <c r="B200" s="97"/>
      <c r="C200" s="3" t="s">
        <v>130</v>
      </c>
      <c r="D200" s="3">
        <v>292</v>
      </c>
      <c r="E200" s="6">
        <v>0.8</v>
      </c>
    </row>
    <row r="201" spans="1:5" x14ac:dyDescent="0.2">
      <c r="A201" s="97"/>
      <c r="B201" s="97"/>
      <c r="C201" s="3" t="s">
        <v>131</v>
      </c>
      <c r="D201" s="3">
        <v>7004</v>
      </c>
      <c r="E201" s="6">
        <v>20.3</v>
      </c>
    </row>
    <row r="202" spans="1:5" x14ac:dyDescent="0.2">
      <c r="A202" s="97"/>
      <c r="B202" s="97"/>
      <c r="C202" s="3" t="s">
        <v>119</v>
      </c>
      <c r="D202" s="3">
        <v>37</v>
      </c>
      <c r="E202" s="6">
        <v>0.1</v>
      </c>
    </row>
    <row r="203" spans="1:5" x14ac:dyDescent="0.2">
      <c r="A203" s="97"/>
      <c r="B203" s="97"/>
      <c r="C203" s="3" t="s">
        <v>126</v>
      </c>
      <c r="D203" s="3">
        <v>17</v>
      </c>
      <c r="E203" s="6">
        <v>0</v>
      </c>
    </row>
    <row r="204" spans="1:5" x14ac:dyDescent="0.2">
      <c r="A204" s="97"/>
      <c r="B204" s="97"/>
      <c r="C204" s="3" t="s">
        <v>200</v>
      </c>
      <c r="D204" s="3">
        <v>1</v>
      </c>
      <c r="E204" s="6">
        <v>0</v>
      </c>
    </row>
    <row r="205" spans="1:5" x14ac:dyDescent="0.2">
      <c r="A205" s="97"/>
      <c r="B205" s="97"/>
      <c r="C205" s="3" t="s">
        <v>187</v>
      </c>
      <c r="D205" s="3">
        <v>1</v>
      </c>
      <c r="E205" s="6">
        <v>0</v>
      </c>
    </row>
    <row r="206" spans="1:5" x14ac:dyDescent="0.2">
      <c r="A206" s="98"/>
      <c r="B206" s="98"/>
      <c r="C206" s="84" t="s">
        <v>188</v>
      </c>
      <c r="D206" s="84">
        <v>34564</v>
      </c>
      <c r="E206" s="81">
        <v>100</v>
      </c>
    </row>
    <row r="207" spans="1:5" ht="10" customHeight="1" x14ac:dyDescent="0.2">
      <c r="A207" s="96" t="s">
        <v>212</v>
      </c>
      <c r="B207" s="96" t="s">
        <v>213</v>
      </c>
      <c r="C207" s="3" t="s">
        <v>183</v>
      </c>
      <c r="D207" s="3">
        <v>115727</v>
      </c>
      <c r="E207" s="6">
        <v>42.4</v>
      </c>
    </row>
    <row r="208" spans="1:5" x14ac:dyDescent="0.2">
      <c r="A208" s="97"/>
      <c r="B208" s="97"/>
      <c r="C208" s="3" t="s">
        <v>207</v>
      </c>
      <c r="D208" s="3">
        <v>445</v>
      </c>
      <c r="E208" s="6">
        <v>0.2</v>
      </c>
    </row>
    <row r="209" spans="1:5" x14ac:dyDescent="0.2">
      <c r="A209" s="97"/>
      <c r="B209" s="97"/>
      <c r="C209" s="3" t="s">
        <v>184</v>
      </c>
      <c r="D209" s="3">
        <v>9052</v>
      </c>
      <c r="E209" s="6">
        <v>3.3</v>
      </c>
    </row>
    <row r="210" spans="1:5" x14ac:dyDescent="0.2">
      <c r="A210" s="97"/>
      <c r="B210" s="97"/>
      <c r="C210" s="3" t="s">
        <v>185</v>
      </c>
      <c r="D210" s="3">
        <v>147968</v>
      </c>
      <c r="E210" s="6">
        <v>54.2</v>
      </c>
    </row>
    <row r="211" spans="1:5" x14ac:dyDescent="0.2">
      <c r="A211" s="97"/>
      <c r="B211" s="97"/>
      <c r="C211" s="3" t="s">
        <v>191</v>
      </c>
      <c r="D211" s="3">
        <v>1</v>
      </c>
      <c r="E211" s="6">
        <v>0</v>
      </c>
    </row>
    <row r="212" spans="1:5" x14ac:dyDescent="0.2">
      <c r="A212" s="97"/>
      <c r="B212" s="97"/>
      <c r="C212" s="3" t="s">
        <v>192</v>
      </c>
      <c r="D212" s="3">
        <v>498</v>
      </c>
      <c r="E212" s="6">
        <v>0.2</v>
      </c>
    </row>
    <row r="213" spans="1:5" x14ac:dyDescent="0.2">
      <c r="A213" s="97"/>
      <c r="B213" s="97"/>
      <c r="C213" s="3" t="s">
        <v>87</v>
      </c>
      <c r="D213" s="3">
        <v>1</v>
      </c>
      <c r="E213" s="6">
        <v>0</v>
      </c>
    </row>
    <row r="214" spans="1:5" x14ac:dyDescent="0.2">
      <c r="A214" s="97"/>
      <c r="B214" s="97"/>
      <c r="C214" s="3" t="s">
        <v>89</v>
      </c>
      <c r="D214" s="3">
        <v>29442</v>
      </c>
      <c r="E214" s="6">
        <v>10.8</v>
      </c>
    </row>
    <row r="215" spans="1:5" x14ac:dyDescent="0.2">
      <c r="A215" s="97"/>
      <c r="B215" s="97"/>
      <c r="C215" s="3" t="s">
        <v>90</v>
      </c>
      <c r="D215" s="3">
        <v>472</v>
      </c>
      <c r="E215" s="6">
        <v>0.2</v>
      </c>
    </row>
    <row r="216" spans="1:5" x14ac:dyDescent="0.2">
      <c r="A216" s="97"/>
      <c r="B216" s="97"/>
      <c r="C216" s="3" t="s">
        <v>92</v>
      </c>
      <c r="D216" s="3">
        <v>29</v>
      </c>
      <c r="E216" s="6">
        <v>0</v>
      </c>
    </row>
    <row r="217" spans="1:5" x14ac:dyDescent="0.2">
      <c r="A217" s="97"/>
      <c r="B217" s="97"/>
      <c r="C217" s="3" t="s">
        <v>214</v>
      </c>
      <c r="D217" s="3">
        <v>310</v>
      </c>
      <c r="E217" s="6">
        <v>0.1</v>
      </c>
    </row>
    <row r="218" spans="1:5" x14ac:dyDescent="0.2">
      <c r="A218" s="97"/>
      <c r="B218" s="97"/>
      <c r="C218" s="3" t="s">
        <v>1</v>
      </c>
      <c r="D218" s="3">
        <v>3</v>
      </c>
      <c r="E218" s="6">
        <v>0</v>
      </c>
    </row>
    <row r="219" spans="1:5" x14ac:dyDescent="0.2">
      <c r="A219" s="97"/>
      <c r="B219" s="97"/>
      <c r="C219" s="3" t="s">
        <v>116</v>
      </c>
      <c r="D219" s="3">
        <v>137755</v>
      </c>
      <c r="E219" s="6">
        <v>50.4</v>
      </c>
    </row>
    <row r="220" spans="1:5" x14ac:dyDescent="0.2">
      <c r="A220" s="97"/>
      <c r="B220" s="97"/>
      <c r="C220" s="3" t="s">
        <v>6</v>
      </c>
      <c r="D220" s="3">
        <v>1</v>
      </c>
      <c r="E220" s="6">
        <v>0</v>
      </c>
    </row>
    <row r="221" spans="1:5" x14ac:dyDescent="0.2">
      <c r="A221" s="97"/>
      <c r="B221" s="97"/>
      <c r="C221" s="3" t="s">
        <v>96</v>
      </c>
      <c r="D221" s="3">
        <v>1514</v>
      </c>
      <c r="E221" s="6">
        <v>0.6</v>
      </c>
    </row>
    <row r="222" spans="1:5" x14ac:dyDescent="0.2">
      <c r="A222" s="97"/>
      <c r="B222" s="97"/>
      <c r="C222" s="3" t="s">
        <v>99</v>
      </c>
      <c r="D222" s="3">
        <v>44303</v>
      </c>
      <c r="E222" s="6">
        <v>16.2</v>
      </c>
    </row>
    <row r="223" spans="1:5" x14ac:dyDescent="0.2">
      <c r="A223" s="97"/>
      <c r="B223" s="97"/>
      <c r="C223" s="3" t="s">
        <v>215</v>
      </c>
      <c r="D223" s="3">
        <v>132</v>
      </c>
      <c r="E223" s="6">
        <v>0</v>
      </c>
    </row>
    <row r="224" spans="1:5" x14ac:dyDescent="0.2">
      <c r="A224" s="97"/>
      <c r="B224" s="97"/>
      <c r="C224" s="3" t="s">
        <v>97</v>
      </c>
      <c r="D224" s="3">
        <v>12</v>
      </c>
      <c r="E224" s="6">
        <v>0</v>
      </c>
    </row>
    <row r="225" spans="1:5" x14ac:dyDescent="0.2">
      <c r="A225" s="97"/>
      <c r="B225" s="97"/>
      <c r="C225" s="3" t="s">
        <v>2</v>
      </c>
      <c r="D225" s="3">
        <v>3</v>
      </c>
      <c r="E225" s="6">
        <v>0</v>
      </c>
    </row>
    <row r="226" spans="1:5" x14ac:dyDescent="0.2">
      <c r="A226" s="97"/>
      <c r="B226" s="97"/>
      <c r="C226" s="3" t="s">
        <v>98</v>
      </c>
      <c r="D226" s="3">
        <v>14509</v>
      </c>
      <c r="E226" s="6">
        <v>5.3</v>
      </c>
    </row>
    <row r="227" spans="1:5" x14ac:dyDescent="0.2">
      <c r="A227" s="97"/>
      <c r="B227" s="97"/>
      <c r="C227" s="3" t="s">
        <v>100</v>
      </c>
      <c r="D227" s="3">
        <v>48</v>
      </c>
      <c r="E227" s="6">
        <v>0</v>
      </c>
    </row>
    <row r="228" spans="1:5" x14ac:dyDescent="0.2">
      <c r="A228" s="97"/>
      <c r="B228" s="97"/>
      <c r="C228" s="3" t="s">
        <v>102</v>
      </c>
      <c r="D228" s="3">
        <v>14</v>
      </c>
      <c r="E228" s="6">
        <v>0</v>
      </c>
    </row>
    <row r="229" spans="1:5" x14ac:dyDescent="0.2">
      <c r="A229" s="97"/>
      <c r="B229" s="97"/>
      <c r="C229" s="3" t="s">
        <v>194</v>
      </c>
      <c r="D229" s="3">
        <v>1311</v>
      </c>
      <c r="E229" s="6">
        <v>0.5</v>
      </c>
    </row>
    <row r="230" spans="1:5" x14ac:dyDescent="0.2">
      <c r="A230" s="97"/>
      <c r="B230" s="97"/>
      <c r="C230" s="3" t="s">
        <v>104</v>
      </c>
      <c r="D230" s="3">
        <v>22</v>
      </c>
      <c r="E230" s="6">
        <v>0</v>
      </c>
    </row>
    <row r="231" spans="1:5" x14ac:dyDescent="0.2">
      <c r="A231" s="97"/>
      <c r="B231" s="97"/>
      <c r="C231" s="3" t="s">
        <v>216</v>
      </c>
      <c r="D231" s="3">
        <v>1</v>
      </c>
      <c r="E231" s="6">
        <v>0</v>
      </c>
    </row>
    <row r="232" spans="1:5" x14ac:dyDescent="0.2">
      <c r="A232" s="97"/>
      <c r="B232" s="97"/>
      <c r="C232" s="3" t="s">
        <v>7</v>
      </c>
      <c r="D232" s="3">
        <v>5583</v>
      </c>
      <c r="E232" s="6">
        <v>2</v>
      </c>
    </row>
    <row r="233" spans="1:5" x14ac:dyDescent="0.2">
      <c r="A233" s="97"/>
      <c r="B233" s="97"/>
      <c r="C233" s="3" t="s">
        <v>186</v>
      </c>
      <c r="D233" s="3">
        <v>4</v>
      </c>
      <c r="E233" s="6">
        <v>0</v>
      </c>
    </row>
    <row r="234" spans="1:5" x14ac:dyDescent="0.2">
      <c r="A234" s="97"/>
      <c r="B234" s="97"/>
      <c r="C234" s="3" t="s">
        <v>105</v>
      </c>
      <c r="D234" s="3">
        <v>3002</v>
      </c>
      <c r="E234" s="6">
        <v>1.1000000000000001</v>
      </c>
    </row>
    <row r="235" spans="1:5" x14ac:dyDescent="0.2">
      <c r="A235" s="97"/>
      <c r="B235" s="97"/>
      <c r="C235" s="3" t="s">
        <v>3</v>
      </c>
      <c r="D235" s="3">
        <v>1446</v>
      </c>
      <c r="E235" s="6">
        <v>0.5</v>
      </c>
    </row>
    <row r="236" spans="1:5" x14ac:dyDescent="0.2">
      <c r="A236" s="97"/>
      <c r="B236" s="97"/>
      <c r="C236" s="3" t="s">
        <v>94</v>
      </c>
      <c r="D236" s="3">
        <v>90</v>
      </c>
      <c r="E236" s="6">
        <v>0</v>
      </c>
    </row>
    <row r="237" spans="1:5" x14ac:dyDescent="0.2">
      <c r="A237" s="97"/>
      <c r="B237" s="97"/>
      <c r="C237" s="3" t="s">
        <v>109</v>
      </c>
      <c r="D237" s="3">
        <v>2</v>
      </c>
      <c r="E237" s="6">
        <v>0</v>
      </c>
    </row>
    <row r="238" spans="1:5" x14ac:dyDescent="0.2">
      <c r="A238" s="97"/>
      <c r="B238" s="97"/>
      <c r="C238" s="3" t="s">
        <v>110</v>
      </c>
      <c r="D238" s="3">
        <v>16</v>
      </c>
      <c r="E238" s="6">
        <v>0</v>
      </c>
    </row>
    <row r="239" spans="1:5" x14ac:dyDescent="0.2">
      <c r="A239" s="97"/>
      <c r="B239" s="97"/>
      <c r="C239" s="3" t="s">
        <v>111</v>
      </c>
      <c r="D239" s="3">
        <v>4</v>
      </c>
      <c r="E239" s="6">
        <v>0</v>
      </c>
    </row>
    <row r="240" spans="1:5" x14ac:dyDescent="0.2">
      <c r="A240" s="97"/>
      <c r="B240" s="97"/>
      <c r="C240" s="3" t="s">
        <v>112</v>
      </c>
      <c r="D240" s="3">
        <v>289</v>
      </c>
      <c r="E240" s="6">
        <v>0.1</v>
      </c>
    </row>
    <row r="241" spans="1:5" x14ac:dyDescent="0.2">
      <c r="A241" s="97"/>
      <c r="B241" s="97"/>
      <c r="C241" s="3" t="s">
        <v>8</v>
      </c>
      <c r="D241" s="3">
        <v>6</v>
      </c>
      <c r="E241" s="6">
        <v>0</v>
      </c>
    </row>
    <row r="242" spans="1:5" x14ac:dyDescent="0.2">
      <c r="A242" s="97"/>
      <c r="B242" s="97"/>
      <c r="C242" s="3" t="s">
        <v>4</v>
      </c>
      <c r="D242" s="3">
        <v>11</v>
      </c>
      <c r="E242" s="6">
        <v>0</v>
      </c>
    </row>
    <row r="243" spans="1:5" x14ac:dyDescent="0.2">
      <c r="A243" s="97"/>
      <c r="B243" s="97"/>
      <c r="C243" s="3" t="s">
        <v>88</v>
      </c>
      <c r="D243" s="3">
        <v>134</v>
      </c>
      <c r="E243" s="6">
        <v>0</v>
      </c>
    </row>
    <row r="244" spans="1:5" x14ac:dyDescent="0.2">
      <c r="A244" s="97"/>
      <c r="B244" s="97"/>
      <c r="C244" s="3" t="s">
        <v>118</v>
      </c>
      <c r="D244" s="3">
        <v>1656</v>
      </c>
      <c r="E244" s="6">
        <v>0.6</v>
      </c>
    </row>
    <row r="245" spans="1:5" x14ac:dyDescent="0.2">
      <c r="A245" s="97"/>
      <c r="B245" s="97"/>
      <c r="C245" s="3" t="s">
        <v>5</v>
      </c>
      <c r="D245" s="3">
        <v>18</v>
      </c>
      <c r="E245" s="6">
        <v>0</v>
      </c>
    </row>
    <row r="246" spans="1:5" x14ac:dyDescent="0.2">
      <c r="A246" s="97"/>
      <c r="B246" s="97"/>
      <c r="C246" s="3" t="s">
        <v>121</v>
      </c>
      <c r="D246" s="3">
        <v>107</v>
      </c>
      <c r="E246" s="6">
        <v>0</v>
      </c>
    </row>
    <row r="247" spans="1:5" x14ac:dyDescent="0.2">
      <c r="A247" s="97"/>
      <c r="B247" s="97"/>
      <c r="C247" s="3" t="s">
        <v>9</v>
      </c>
      <c r="D247" s="3">
        <v>70</v>
      </c>
      <c r="E247" s="6">
        <v>0</v>
      </c>
    </row>
    <row r="248" spans="1:5" x14ac:dyDescent="0.2">
      <c r="A248" s="97"/>
      <c r="B248" s="97"/>
      <c r="C248" s="3" t="s">
        <v>124</v>
      </c>
      <c r="D248" s="3">
        <v>11</v>
      </c>
      <c r="E248" s="6">
        <v>0</v>
      </c>
    </row>
    <row r="249" spans="1:5" x14ac:dyDescent="0.2">
      <c r="A249" s="97"/>
      <c r="B249" s="97"/>
      <c r="C249" s="3" t="s">
        <v>123</v>
      </c>
      <c r="D249" s="3">
        <v>7</v>
      </c>
      <c r="E249" s="6">
        <v>0</v>
      </c>
    </row>
    <row r="250" spans="1:5" x14ac:dyDescent="0.2">
      <c r="A250" s="97"/>
      <c r="B250" s="97"/>
      <c r="C250" s="3" t="s">
        <v>125</v>
      </c>
      <c r="D250" s="3">
        <v>1513</v>
      </c>
      <c r="E250" s="6">
        <v>0.6</v>
      </c>
    </row>
    <row r="251" spans="1:5" x14ac:dyDescent="0.2">
      <c r="A251" s="97"/>
      <c r="B251" s="97"/>
      <c r="C251" s="3" t="s">
        <v>10</v>
      </c>
      <c r="D251" s="3">
        <v>3</v>
      </c>
      <c r="E251" s="6">
        <v>0</v>
      </c>
    </row>
    <row r="252" spans="1:5" x14ac:dyDescent="0.2">
      <c r="A252" s="97"/>
      <c r="B252" s="97"/>
      <c r="C252" s="3" t="s">
        <v>95</v>
      </c>
      <c r="D252" s="3">
        <v>50</v>
      </c>
      <c r="E252" s="6">
        <v>0</v>
      </c>
    </row>
    <row r="253" spans="1:5" x14ac:dyDescent="0.2">
      <c r="A253" s="97"/>
      <c r="B253" s="97"/>
      <c r="C253" s="3" t="s">
        <v>129</v>
      </c>
      <c r="D253" s="3">
        <v>1001</v>
      </c>
      <c r="E253" s="6">
        <v>0.4</v>
      </c>
    </row>
    <row r="254" spans="1:5" x14ac:dyDescent="0.2">
      <c r="A254" s="97"/>
      <c r="B254" s="97"/>
      <c r="C254" s="3" t="s">
        <v>217</v>
      </c>
      <c r="D254" s="3">
        <v>503</v>
      </c>
      <c r="E254" s="6">
        <v>0.2</v>
      </c>
    </row>
    <row r="255" spans="1:5" x14ac:dyDescent="0.2">
      <c r="A255" s="97"/>
      <c r="B255" s="97"/>
      <c r="C255" s="3" t="s">
        <v>130</v>
      </c>
      <c r="D255" s="3">
        <v>6746</v>
      </c>
      <c r="E255" s="6">
        <v>2.5</v>
      </c>
    </row>
    <row r="256" spans="1:5" x14ac:dyDescent="0.2">
      <c r="A256" s="97"/>
      <c r="B256" s="97"/>
      <c r="C256" s="3" t="s">
        <v>131</v>
      </c>
      <c r="D256" s="3">
        <v>7564</v>
      </c>
      <c r="E256" s="6">
        <v>2.8</v>
      </c>
    </row>
    <row r="257" spans="1:5" x14ac:dyDescent="0.2">
      <c r="A257" s="97"/>
      <c r="B257" s="97"/>
      <c r="C257" s="3" t="s">
        <v>132</v>
      </c>
      <c r="D257" s="3">
        <v>314</v>
      </c>
      <c r="E257" s="6">
        <v>0.1</v>
      </c>
    </row>
    <row r="258" spans="1:5" x14ac:dyDescent="0.2">
      <c r="A258" s="97"/>
      <c r="B258" s="97"/>
      <c r="C258" s="3" t="s">
        <v>208</v>
      </c>
      <c r="D258" s="3">
        <v>4</v>
      </c>
      <c r="E258" s="6">
        <v>0</v>
      </c>
    </row>
    <row r="259" spans="1:5" x14ac:dyDescent="0.2">
      <c r="A259" s="97"/>
      <c r="B259" s="97"/>
      <c r="C259" s="3" t="s">
        <v>119</v>
      </c>
      <c r="D259" s="3">
        <v>105</v>
      </c>
      <c r="E259" s="6">
        <v>0</v>
      </c>
    </row>
    <row r="260" spans="1:5" x14ac:dyDescent="0.2">
      <c r="A260" s="97"/>
      <c r="B260" s="97"/>
      <c r="C260" s="3" t="s">
        <v>126</v>
      </c>
      <c r="D260" s="3">
        <v>23</v>
      </c>
      <c r="E260" s="6">
        <v>0</v>
      </c>
    </row>
    <row r="261" spans="1:5" x14ac:dyDescent="0.2">
      <c r="A261" s="97"/>
      <c r="B261" s="97"/>
      <c r="C261" s="3" t="s">
        <v>127</v>
      </c>
      <c r="D261" s="3">
        <v>6815</v>
      </c>
      <c r="E261" s="6">
        <v>2.5</v>
      </c>
    </row>
    <row r="262" spans="1:5" x14ac:dyDescent="0.2">
      <c r="A262" s="97"/>
      <c r="B262" s="97"/>
      <c r="C262" s="3" t="s">
        <v>200</v>
      </c>
      <c r="D262" s="3">
        <v>40</v>
      </c>
      <c r="E262" s="6">
        <v>0</v>
      </c>
    </row>
    <row r="263" spans="1:5" x14ac:dyDescent="0.2">
      <c r="A263" s="97"/>
      <c r="B263" s="97"/>
      <c r="C263" s="3" t="s">
        <v>187</v>
      </c>
      <c r="D263" s="3">
        <v>5687</v>
      </c>
      <c r="E263" s="6">
        <v>2.1</v>
      </c>
    </row>
    <row r="264" spans="1:5" x14ac:dyDescent="0.2">
      <c r="A264" s="97"/>
      <c r="C264" s="3" t="s">
        <v>188</v>
      </c>
      <c r="D264" s="3">
        <v>273204</v>
      </c>
      <c r="E264" s="6">
        <v>100</v>
      </c>
    </row>
    <row r="265" spans="1:5" ht="10" customHeight="1" x14ac:dyDescent="0.2">
      <c r="A265" s="96" t="s">
        <v>218</v>
      </c>
      <c r="B265" s="96" t="s">
        <v>219</v>
      </c>
      <c r="C265" s="83" t="s">
        <v>183</v>
      </c>
      <c r="D265" s="83">
        <v>20181</v>
      </c>
      <c r="E265" s="79">
        <v>18.600000000000001</v>
      </c>
    </row>
    <row r="266" spans="1:5" x14ac:dyDescent="0.2">
      <c r="A266" s="97"/>
      <c r="B266" s="97"/>
      <c r="C266" s="3" t="s">
        <v>207</v>
      </c>
      <c r="D266" s="3">
        <v>961</v>
      </c>
      <c r="E266" s="6">
        <v>0.9</v>
      </c>
    </row>
    <row r="267" spans="1:5" x14ac:dyDescent="0.2">
      <c r="A267" s="97"/>
      <c r="B267" s="97"/>
      <c r="C267" s="3" t="s">
        <v>184</v>
      </c>
      <c r="D267" s="3">
        <v>11001</v>
      </c>
      <c r="E267" s="6">
        <v>10.1</v>
      </c>
    </row>
    <row r="268" spans="1:5" x14ac:dyDescent="0.2">
      <c r="A268" s="97"/>
      <c r="B268" s="97"/>
      <c r="C268" s="3" t="s">
        <v>185</v>
      </c>
      <c r="D268" s="3">
        <v>67325</v>
      </c>
      <c r="E268" s="6">
        <v>62</v>
      </c>
    </row>
    <row r="269" spans="1:5" x14ac:dyDescent="0.2">
      <c r="A269" s="97"/>
      <c r="B269" s="97"/>
      <c r="C269" s="3" t="s">
        <v>191</v>
      </c>
      <c r="D269" s="3">
        <v>150</v>
      </c>
      <c r="E269" s="6">
        <v>0.1</v>
      </c>
    </row>
    <row r="270" spans="1:5" x14ac:dyDescent="0.2">
      <c r="A270" s="97"/>
      <c r="B270" s="97"/>
      <c r="C270" s="3" t="s">
        <v>87</v>
      </c>
      <c r="D270" s="3">
        <v>150</v>
      </c>
      <c r="E270" s="6">
        <v>0.1</v>
      </c>
    </row>
    <row r="271" spans="1:5" x14ac:dyDescent="0.2">
      <c r="A271" s="97"/>
      <c r="B271" s="97"/>
      <c r="C271" s="3" t="s">
        <v>220</v>
      </c>
      <c r="D271" s="3">
        <v>17</v>
      </c>
      <c r="E271" s="6">
        <v>0</v>
      </c>
    </row>
    <row r="272" spans="1:5" x14ac:dyDescent="0.2">
      <c r="A272" s="97"/>
      <c r="B272" s="97"/>
      <c r="C272" s="3" t="s">
        <v>89</v>
      </c>
      <c r="D272" s="3">
        <v>18</v>
      </c>
      <c r="E272" s="6">
        <v>0</v>
      </c>
    </row>
    <row r="273" spans="1:5" x14ac:dyDescent="0.2">
      <c r="A273" s="97"/>
      <c r="B273" s="97"/>
      <c r="C273" s="3" t="s">
        <v>92</v>
      </c>
      <c r="D273" s="3">
        <v>6</v>
      </c>
      <c r="E273" s="6">
        <v>0</v>
      </c>
    </row>
    <row r="274" spans="1:5" x14ac:dyDescent="0.2">
      <c r="A274" s="97"/>
      <c r="B274" s="97"/>
      <c r="C274" s="3" t="s">
        <v>1</v>
      </c>
      <c r="D274" s="3">
        <v>150</v>
      </c>
      <c r="E274" s="6">
        <v>0.1</v>
      </c>
    </row>
    <row r="275" spans="1:5" x14ac:dyDescent="0.2">
      <c r="A275" s="97"/>
      <c r="B275" s="97"/>
      <c r="C275" s="3" t="s">
        <v>116</v>
      </c>
      <c r="D275" s="3">
        <v>30263</v>
      </c>
      <c r="E275" s="6">
        <v>27.9</v>
      </c>
    </row>
    <row r="276" spans="1:5" x14ac:dyDescent="0.2">
      <c r="A276" s="97"/>
      <c r="B276" s="97"/>
      <c r="C276" s="3" t="s">
        <v>96</v>
      </c>
      <c r="D276" s="3">
        <v>444</v>
      </c>
      <c r="E276" s="6">
        <v>0.4</v>
      </c>
    </row>
    <row r="277" spans="1:5" x14ac:dyDescent="0.2">
      <c r="A277" s="97"/>
      <c r="B277" s="97"/>
      <c r="C277" s="3" t="s">
        <v>99</v>
      </c>
      <c r="D277" s="3">
        <v>1200</v>
      </c>
      <c r="E277" s="6">
        <v>1.1000000000000001</v>
      </c>
    </row>
    <row r="278" spans="1:5" x14ac:dyDescent="0.2">
      <c r="A278" s="97"/>
      <c r="B278" s="97"/>
      <c r="C278" s="3" t="s">
        <v>2</v>
      </c>
      <c r="D278" s="3">
        <v>6</v>
      </c>
      <c r="E278" s="6">
        <v>0</v>
      </c>
    </row>
    <row r="279" spans="1:5" x14ac:dyDescent="0.2">
      <c r="A279" s="97"/>
      <c r="B279" s="97"/>
      <c r="C279" s="3" t="s">
        <v>98</v>
      </c>
      <c r="D279" s="3">
        <v>448</v>
      </c>
      <c r="E279" s="6">
        <v>0.4</v>
      </c>
    </row>
    <row r="280" spans="1:5" x14ac:dyDescent="0.2">
      <c r="A280" s="97"/>
      <c r="B280" s="97"/>
      <c r="C280" s="3" t="s">
        <v>102</v>
      </c>
      <c r="D280" s="3">
        <v>9</v>
      </c>
      <c r="E280" s="6">
        <v>0</v>
      </c>
    </row>
    <row r="281" spans="1:5" x14ac:dyDescent="0.2">
      <c r="A281" s="97"/>
      <c r="B281" s="97"/>
      <c r="C281" s="3" t="s">
        <v>216</v>
      </c>
      <c r="D281" s="3">
        <v>7651</v>
      </c>
      <c r="E281" s="6">
        <v>7</v>
      </c>
    </row>
    <row r="282" spans="1:5" x14ac:dyDescent="0.2">
      <c r="A282" s="97"/>
      <c r="B282" s="97"/>
      <c r="C282" s="3" t="s">
        <v>7</v>
      </c>
      <c r="D282" s="3">
        <v>32959</v>
      </c>
      <c r="E282" s="6">
        <v>30.3</v>
      </c>
    </row>
    <row r="283" spans="1:5" x14ac:dyDescent="0.2">
      <c r="A283" s="97"/>
      <c r="B283" s="97"/>
      <c r="C283" s="3" t="s">
        <v>186</v>
      </c>
      <c r="D283" s="3">
        <v>5</v>
      </c>
      <c r="E283" s="6">
        <v>0</v>
      </c>
    </row>
    <row r="284" spans="1:5" x14ac:dyDescent="0.2">
      <c r="A284" s="97"/>
      <c r="B284" s="97"/>
      <c r="C284" s="3" t="s">
        <v>105</v>
      </c>
      <c r="D284" s="3">
        <v>2505</v>
      </c>
      <c r="E284" s="6">
        <v>2.2999999999999998</v>
      </c>
    </row>
    <row r="285" spans="1:5" x14ac:dyDescent="0.2">
      <c r="A285" s="97"/>
      <c r="B285" s="97"/>
      <c r="C285" s="3" t="s">
        <v>3</v>
      </c>
      <c r="D285" s="3">
        <v>226</v>
      </c>
      <c r="E285" s="6">
        <v>0.2</v>
      </c>
    </row>
    <row r="286" spans="1:5" x14ac:dyDescent="0.2">
      <c r="A286" s="97"/>
      <c r="B286" s="97"/>
      <c r="C286" s="3" t="s">
        <v>109</v>
      </c>
      <c r="D286" s="3">
        <v>12</v>
      </c>
      <c r="E286" s="6">
        <v>0</v>
      </c>
    </row>
    <row r="287" spans="1:5" x14ac:dyDescent="0.2">
      <c r="A287" s="97"/>
      <c r="B287" s="97"/>
      <c r="C287" s="3" t="s">
        <v>111</v>
      </c>
      <c r="D287" s="3">
        <v>3</v>
      </c>
      <c r="E287" s="6">
        <v>0</v>
      </c>
    </row>
    <row r="288" spans="1:5" x14ac:dyDescent="0.2">
      <c r="A288" s="97"/>
      <c r="B288" s="97"/>
      <c r="C288" s="3" t="s">
        <v>112</v>
      </c>
      <c r="D288" s="3">
        <v>425</v>
      </c>
      <c r="E288" s="6">
        <v>0.4</v>
      </c>
    </row>
    <row r="289" spans="1:5" x14ac:dyDescent="0.2">
      <c r="A289" s="97"/>
      <c r="B289" s="97"/>
      <c r="C289" s="3" t="s">
        <v>8</v>
      </c>
      <c r="D289" s="3">
        <v>28</v>
      </c>
      <c r="E289" s="6">
        <v>0</v>
      </c>
    </row>
    <row r="290" spans="1:5" x14ac:dyDescent="0.2">
      <c r="A290" s="97"/>
      <c r="B290" s="97"/>
      <c r="C290" s="3" t="s">
        <v>4</v>
      </c>
      <c r="D290" s="3">
        <v>1567</v>
      </c>
      <c r="E290" s="6">
        <v>1.4</v>
      </c>
    </row>
    <row r="291" spans="1:5" x14ac:dyDescent="0.2">
      <c r="A291" s="97"/>
      <c r="B291" s="97"/>
      <c r="C291" s="3" t="s">
        <v>88</v>
      </c>
      <c r="D291" s="3">
        <v>3</v>
      </c>
      <c r="E291" s="6">
        <v>0</v>
      </c>
    </row>
    <row r="292" spans="1:5" x14ac:dyDescent="0.2">
      <c r="A292" s="97"/>
      <c r="B292" s="97"/>
      <c r="C292" s="3" t="s">
        <v>118</v>
      </c>
      <c r="D292" s="3">
        <v>4</v>
      </c>
      <c r="E292" s="6">
        <v>0</v>
      </c>
    </row>
    <row r="293" spans="1:5" x14ac:dyDescent="0.2">
      <c r="A293" s="97"/>
      <c r="B293" s="97"/>
      <c r="C293" s="3" t="s">
        <v>124</v>
      </c>
      <c r="D293" s="3">
        <v>1</v>
      </c>
      <c r="E293" s="6">
        <v>0</v>
      </c>
    </row>
    <row r="294" spans="1:5" x14ac:dyDescent="0.2">
      <c r="A294" s="97"/>
      <c r="B294" s="97"/>
      <c r="C294" s="3" t="s">
        <v>125</v>
      </c>
      <c r="D294" s="3">
        <v>363</v>
      </c>
      <c r="E294" s="6">
        <v>0.3</v>
      </c>
    </row>
    <row r="295" spans="1:5" x14ac:dyDescent="0.2">
      <c r="A295" s="97"/>
      <c r="B295" s="97"/>
      <c r="C295" s="3" t="s">
        <v>128</v>
      </c>
      <c r="D295" s="3">
        <v>64</v>
      </c>
      <c r="E295" s="6">
        <v>0.1</v>
      </c>
    </row>
    <row r="296" spans="1:5" x14ac:dyDescent="0.2">
      <c r="A296" s="97"/>
      <c r="B296" s="97"/>
      <c r="C296" s="3" t="s">
        <v>95</v>
      </c>
      <c r="D296" s="3">
        <v>24</v>
      </c>
      <c r="E296" s="6">
        <v>0</v>
      </c>
    </row>
    <row r="297" spans="1:5" x14ac:dyDescent="0.2">
      <c r="A297" s="97"/>
      <c r="B297" s="97"/>
      <c r="C297" s="3" t="s">
        <v>130</v>
      </c>
      <c r="D297" s="3">
        <v>1</v>
      </c>
      <c r="E297" s="6">
        <v>0</v>
      </c>
    </row>
    <row r="298" spans="1:5" x14ac:dyDescent="0.2">
      <c r="A298" s="97"/>
      <c r="B298" s="97"/>
      <c r="C298" s="3" t="s">
        <v>131</v>
      </c>
      <c r="D298" s="3">
        <v>9377</v>
      </c>
      <c r="E298" s="6">
        <v>8.6</v>
      </c>
    </row>
    <row r="299" spans="1:5" x14ac:dyDescent="0.2">
      <c r="A299" s="97"/>
      <c r="B299" s="97"/>
      <c r="C299" s="3" t="s">
        <v>208</v>
      </c>
      <c r="D299" s="3">
        <v>961</v>
      </c>
      <c r="E299" s="6">
        <v>0.9</v>
      </c>
    </row>
    <row r="300" spans="1:5" x14ac:dyDescent="0.2">
      <c r="A300" s="97"/>
      <c r="B300" s="97"/>
      <c r="C300" s="3" t="s">
        <v>126</v>
      </c>
      <c r="D300" s="3">
        <v>4</v>
      </c>
      <c r="E300" s="6">
        <v>0</v>
      </c>
    </row>
    <row r="301" spans="1:5" x14ac:dyDescent="0.2">
      <c r="A301" s="97"/>
      <c r="B301" s="97"/>
      <c r="C301" s="3" t="s">
        <v>127</v>
      </c>
      <c r="D301" s="3">
        <v>10244</v>
      </c>
      <c r="E301" s="6">
        <v>9.4</v>
      </c>
    </row>
    <row r="302" spans="1:5" x14ac:dyDescent="0.2">
      <c r="A302" s="97"/>
      <c r="B302" s="97"/>
      <c r="C302" s="3" t="s">
        <v>187</v>
      </c>
      <c r="D302" s="3">
        <v>9493</v>
      </c>
      <c r="E302" s="6">
        <v>8.6999999999999993</v>
      </c>
    </row>
    <row r="303" spans="1:5" x14ac:dyDescent="0.2">
      <c r="A303" s="98"/>
      <c r="B303" s="98"/>
      <c r="C303" s="84" t="s">
        <v>188</v>
      </c>
      <c r="D303" s="84">
        <v>108631</v>
      </c>
      <c r="E303" s="81">
        <v>100</v>
      </c>
    </row>
    <row r="304" spans="1:5" x14ac:dyDescent="0.2">
      <c r="A304" s="96" t="s">
        <v>221</v>
      </c>
      <c r="B304" s="96" t="s">
        <v>222</v>
      </c>
      <c r="C304" s="3" t="s">
        <v>183</v>
      </c>
      <c r="D304" s="3">
        <v>13291</v>
      </c>
      <c r="E304" s="6">
        <v>32.200000000000003</v>
      </c>
    </row>
    <row r="305" spans="1:5" x14ac:dyDescent="0.2">
      <c r="A305" s="97"/>
      <c r="B305" s="97"/>
      <c r="C305" s="3" t="s">
        <v>207</v>
      </c>
      <c r="D305" s="3">
        <v>83</v>
      </c>
      <c r="E305" s="6">
        <v>0.2</v>
      </c>
    </row>
    <row r="306" spans="1:5" x14ac:dyDescent="0.2">
      <c r="A306" s="97"/>
      <c r="B306" s="97"/>
      <c r="C306" s="3" t="s">
        <v>184</v>
      </c>
      <c r="D306" s="3">
        <v>2927</v>
      </c>
      <c r="E306" s="6">
        <v>7.1</v>
      </c>
    </row>
    <row r="307" spans="1:5" x14ac:dyDescent="0.2">
      <c r="A307" s="97"/>
      <c r="B307" s="97"/>
      <c r="C307" s="3" t="s">
        <v>185</v>
      </c>
      <c r="D307" s="3">
        <v>17384</v>
      </c>
      <c r="E307" s="6">
        <v>42.1</v>
      </c>
    </row>
    <row r="308" spans="1:5" x14ac:dyDescent="0.2">
      <c r="A308" s="97"/>
      <c r="B308" s="97"/>
      <c r="C308" s="3" t="s">
        <v>191</v>
      </c>
      <c r="D308" s="3">
        <v>1</v>
      </c>
      <c r="E308" s="6">
        <v>0</v>
      </c>
    </row>
    <row r="309" spans="1:5" x14ac:dyDescent="0.2">
      <c r="A309" s="97"/>
      <c r="B309" s="97"/>
      <c r="C309" s="3" t="s">
        <v>192</v>
      </c>
      <c r="D309" s="3">
        <v>10</v>
      </c>
      <c r="E309" s="6">
        <v>0</v>
      </c>
    </row>
    <row r="310" spans="1:5" x14ac:dyDescent="0.2">
      <c r="A310" s="97"/>
      <c r="B310" s="97"/>
      <c r="C310" s="3" t="s">
        <v>89</v>
      </c>
      <c r="D310" s="3">
        <v>1105</v>
      </c>
      <c r="E310" s="6">
        <v>2.7</v>
      </c>
    </row>
    <row r="311" spans="1:5" x14ac:dyDescent="0.2">
      <c r="A311" s="97"/>
      <c r="B311" s="97"/>
      <c r="C311" s="3" t="s">
        <v>90</v>
      </c>
      <c r="D311" s="3">
        <v>3</v>
      </c>
      <c r="E311" s="6">
        <v>0</v>
      </c>
    </row>
    <row r="312" spans="1:5" x14ac:dyDescent="0.2">
      <c r="A312" s="97"/>
      <c r="B312" s="97"/>
      <c r="C312" s="3" t="s">
        <v>92</v>
      </c>
      <c r="D312" s="3">
        <v>7</v>
      </c>
      <c r="E312" s="6">
        <v>0</v>
      </c>
    </row>
    <row r="313" spans="1:5" x14ac:dyDescent="0.2">
      <c r="A313" s="97"/>
      <c r="B313" s="97"/>
      <c r="C313" s="3" t="s">
        <v>1</v>
      </c>
      <c r="D313" s="3">
        <v>20</v>
      </c>
      <c r="E313" s="6">
        <v>0</v>
      </c>
    </row>
    <row r="314" spans="1:5" x14ac:dyDescent="0.2">
      <c r="A314" s="97"/>
      <c r="B314" s="97"/>
      <c r="C314" s="3" t="s">
        <v>116</v>
      </c>
      <c r="D314" s="3">
        <v>15377</v>
      </c>
      <c r="E314" s="6">
        <v>37.200000000000003</v>
      </c>
    </row>
    <row r="315" spans="1:5" x14ac:dyDescent="0.2">
      <c r="A315" s="97"/>
      <c r="B315" s="97"/>
      <c r="C315" s="3" t="s">
        <v>96</v>
      </c>
      <c r="D315" s="3">
        <v>86</v>
      </c>
      <c r="E315" s="6">
        <v>0.2</v>
      </c>
    </row>
    <row r="316" spans="1:5" x14ac:dyDescent="0.2">
      <c r="A316" s="97"/>
      <c r="B316" s="97"/>
      <c r="C316" s="3" t="s">
        <v>99</v>
      </c>
      <c r="D316" s="3">
        <v>3057</v>
      </c>
      <c r="E316" s="6">
        <v>7.4</v>
      </c>
    </row>
    <row r="317" spans="1:5" x14ac:dyDescent="0.2">
      <c r="A317" s="97"/>
      <c r="B317" s="97"/>
      <c r="C317" s="3" t="s">
        <v>97</v>
      </c>
      <c r="D317" s="3">
        <v>2</v>
      </c>
      <c r="E317" s="6">
        <v>0</v>
      </c>
    </row>
    <row r="318" spans="1:5" x14ac:dyDescent="0.2">
      <c r="A318" s="97"/>
      <c r="B318" s="97"/>
      <c r="C318" s="3" t="s">
        <v>2</v>
      </c>
      <c r="D318" s="3">
        <v>68</v>
      </c>
      <c r="E318" s="6">
        <v>0.2</v>
      </c>
    </row>
    <row r="319" spans="1:5" x14ac:dyDescent="0.2">
      <c r="A319" s="97"/>
      <c r="B319" s="97"/>
      <c r="C319" s="3" t="s">
        <v>98</v>
      </c>
      <c r="D319" s="3">
        <v>2578</v>
      </c>
      <c r="E319" s="6">
        <v>6.2</v>
      </c>
    </row>
    <row r="320" spans="1:5" x14ac:dyDescent="0.2">
      <c r="A320" s="97"/>
      <c r="B320" s="97"/>
      <c r="C320" s="3" t="s">
        <v>100</v>
      </c>
      <c r="D320" s="3">
        <v>3</v>
      </c>
      <c r="E320" s="6">
        <v>0</v>
      </c>
    </row>
    <row r="321" spans="1:5" x14ac:dyDescent="0.2">
      <c r="A321" s="97"/>
      <c r="B321" s="97"/>
      <c r="C321" s="3" t="s">
        <v>102</v>
      </c>
      <c r="D321" s="3">
        <v>17</v>
      </c>
      <c r="E321" s="6">
        <v>0</v>
      </c>
    </row>
    <row r="322" spans="1:5" x14ac:dyDescent="0.2">
      <c r="A322" s="97"/>
      <c r="B322" s="97"/>
      <c r="C322" s="3" t="s">
        <v>194</v>
      </c>
      <c r="D322" s="3">
        <v>29</v>
      </c>
      <c r="E322" s="6">
        <v>0.1</v>
      </c>
    </row>
    <row r="323" spans="1:5" x14ac:dyDescent="0.2">
      <c r="A323" s="97"/>
      <c r="B323" s="97"/>
      <c r="C323" s="3" t="s">
        <v>104</v>
      </c>
      <c r="D323" s="3">
        <v>1</v>
      </c>
      <c r="E323" s="6">
        <v>0</v>
      </c>
    </row>
    <row r="324" spans="1:5" x14ac:dyDescent="0.2">
      <c r="A324" s="97"/>
      <c r="B324" s="97"/>
      <c r="C324" s="3" t="s">
        <v>7</v>
      </c>
      <c r="D324" s="3">
        <v>291</v>
      </c>
      <c r="E324" s="6">
        <v>0.7</v>
      </c>
    </row>
    <row r="325" spans="1:5" x14ac:dyDescent="0.2">
      <c r="A325" s="97"/>
      <c r="B325" s="97"/>
      <c r="C325" s="3" t="s">
        <v>103</v>
      </c>
      <c r="D325" s="3">
        <v>5363</v>
      </c>
      <c r="E325" s="6">
        <v>13</v>
      </c>
    </row>
    <row r="326" spans="1:5" x14ac:dyDescent="0.2">
      <c r="A326" s="97"/>
      <c r="B326" s="97"/>
      <c r="C326" s="3" t="s">
        <v>186</v>
      </c>
      <c r="D326" s="3">
        <v>74</v>
      </c>
      <c r="E326" s="6">
        <v>0.2</v>
      </c>
    </row>
    <row r="327" spans="1:5" x14ac:dyDescent="0.2">
      <c r="A327" s="97"/>
      <c r="B327" s="97"/>
      <c r="C327" s="3" t="s">
        <v>105</v>
      </c>
      <c r="D327" s="3">
        <v>1079</v>
      </c>
      <c r="E327" s="6">
        <v>2.6</v>
      </c>
    </row>
    <row r="328" spans="1:5" x14ac:dyDescent="0.2">
      <c r="A328" s="97"/>
      <c r="B328" s="97"/>
      <c r="C328" s="3" t="s">
        <v>3</v>
      </c>
      <c r="D328" s="3">
        <v>25</v>
      </c>
      <c r="E328" s="6">
        <v>0.1</v>
      </c>
    </row>
    <row r="329" spans="1:5" x14ac:dyDescent="0.2">
      <c r="A329" s="97"/>
      <c r="B329" s="97"/>
      <c r="C329" s="3" t="s">
        <v>110</v>
      </c>
      <c r="D329" s="3">
        <v>29</v>
      </c>
      <c r="E329" s="6">
        <v>0.1</v>
      </c>
    </row>
    <row r="330" spans="1:5" x14ac:dyDescent="0.2">
      <c r="A330" s="97"/>
      <c r="B330" s="97"/>
      <c r="C330" s="3" t="s">
        <v>223</v>
      </c>
      <c r="D330" s="3">
        <v>83</v>
      </c>
      <c r="E330" s="6">
        <v>0.2</v>
      </c>
    </row>
    <row r="331" spans="1:5" x14ac:dyDescent="0.2">
      <c r="A331" s="97"/>
      <c r="B331" s="97"/>
      <c r="C331" s="3" t="s">
        <v>112</v>
      </c>
      <c r="D331" s="3">
        <v>495</v>
      </c>
      <c r="E331" s="6">
        <v>1.2</v>
      </c>
    </row>
    <row r="332" spans="1:5" x14ac:dyDescent="0.2">
      <c r="A332" s="97"/>
      <c r="B332" s="97"/>
      <c r="C332" s="3" t="s">
        <v>4</v>
      </c>
      <c r="D332" s="3">
        <v>13</v>
      </c>
      <c r="E332" s="6">
        <v>0</v>
      </c>
    </row>
    <row r="333" spans="1:5" x14ac:dyDescent="0.2">
      <c r="A333" s="97"/>
      <c r="B333" s="97"/>
      <c r="C333" s="3" t="s">
        <v>195</v>
      </c>
      <c r="D333" s="3">
        <v>1</v>
      </c>
      <c r="E333" s="6">
        <v>0</v>
      </c>
    </row>
    <row r="334" spans="1:5" x14ac:dyDescent="0.2">
      <c r="A334" s="97"/>
      <c r="B334" s="97"/>
      <c r="C334" s="3" t="s">
        <v>88</v>
      </c>
      <c r="D334" s="3">
        <v>50</v>
      </c>
      <c r="E334" s="6">
        <v>0.1</v>
      </c>
    </row>
    <row r="335" spans="1:5" x14ac:dyDescent="0.2">
      <c r="A335" s="97"/>
      <c r="B335" s="97"/>
      <c r="C335" s="3" t="s">
        <v>118</v>
      </c>
      <c r="D335" s="3">
        <v>65</v>
      </c>
      <c r="E335" s="6">
        <v>0.2</v>
      </c>
    </row>
    <row r="336" spans="1:5" x14ac:dyDescent="0.2">
      <c r="A336" s="97"/>
      <c r="B336" s="97"/>
      <c r="C336" s="3" t="s">
        <v>5</v>
      </c>
      <c r="D336" s="3">
        <v>3</v>
      </c>
      <c r="E336" s="6">
        <v>0</v>
      </c>
    </row>
    <row r="337" spans="1:5" x14ac:dyDescent="0.2">
      <c r="A337" s="97"/>
      <c r="B337" s="97"/>
      <c r="C337" s="3" t="s">
        <v>121</v>
      </c>
      <c r="D337" s="3">
        <v>1</v>
      </c>
      <c r="E337" s="6">
        <v>0</v>
      </c>
    </row>
    <row r="338" spans="1:5" x14ac:dyDescent="0.2">
      <c r="A338" s="97"/>
      <c r="B338" s="97"/>
      <c r="C338" s="3" t="s">
        <v>124</v>
      </c>
      <c r="D338" s="3">
        <v>2</v>
      </c>
      <c r="E338" s="6">
        <v>0</v>
      </c>
    </row>
    <row r="339" spans="1:5" x14ac:dyDescent="0.2">
      <c r="A339" s="97"/>
      <c r="B339" s="97"/>
      <c r="C339" s="3" t="s">
        <v>123</v>
      </c>
      <c r="D339" s="3">
        <v>23</v>
      </c>
      <c r="E339" s="6">
        <v>0.1</v>
      </c>
    </row>
    <row r="340" spans="1:5" x14ac:dyDescent="0.2">
      <c r="A340" s="97"/>
      <c r="B340" s="97"/>
      <c r="C340" s="3" t="s">
        <v>125</v>
      </c>
      <c r="D340" s="3">
        <v>30</v>
      </c>
      <c r="E340" s="6">
        <v>0.1</v>
      </c>
    </row>
    <row r="341" spans="1:5" x14ac:dyDescent="0.2">
      <c r="A341" s="97"/>
      <c r="B341" s="97"/>
      <c r="C341" s="3" t="s">
        <v>95</v>
      </c>
      <c r="D341" s="3">
        <v>48</v>
      </c>
      <c r="E341" s="6">
        <v>0.1</v>
      </c>
    </row>
    <row r="342" spans="1:5" x14ac:dyDescent="0.2">
      <c r="A342" s="97"/>
      <c r="B342" s="97"/>
      <c r="C342" s="3" t="s">
        <v>129</v>
      </c>
      <c r="D342" s="3">
        <v>2</v>
      </c>
      <c r="E342" s="6">
        <v>0</v>
      </c>
    </row>
    <row r="343" spans="1:5" x14ac:dyDescent="0.2">
      <c r="A343" s="97"/>
      <c r="B343" s="97"/>
      <c r="C343" s="3" t="s">
        <v>130</v>
      </c>
      <c r="D343" s="3">
        <v>968</v>
      </c>
      <c r="E343" s="6">
        <v>2.2999999999999998</v>
      </c>
    </row>
    <row r="344" spans="1:5" x14ac:dyDescent="0.2">
      <c r="A344" s="97"/>
      <c r="B344" s="97"/>
      <c r="C344" s="3" t="s">
        <v>131</v>
      </c>
      <c r="D344" s="3">
        <v>2882</v>
      </c>
      <c r="E344" s="6">
        <v>7</v>
      </c>
    </row>
    <row r="345" spans="1:5" x14ac:dyDescent="0.2">
      <c r="A345" s="97"/>
      <c r="B345" s="97"/>
      <c r="C345" s="3" t="s">
        <v>126</v>
      </c>
      <c r="D345" s="3">
        <v>3111</v>
      </c>
      <c r="E345" s="6">
        <v>7.5</v>
      </c>
    </row>
    <row r="346" spans="1:5" x14ac:dyDescent="0.2">
      <c r="A346" s="97"/>
      <c r="B346" s="97"/>
      <c r="C346" s="3" t="s">
        <v>127</v>
      </c>
      <c r="D346" s="3">
        <v>73</v>
      </c>
      <c r="E346" s="6">
        <v>0.2</v>
      </c>
    </row>
    <row r="347" spans="1:5" x14ac:dyDescent="0.2">
      <c r="A347" s="97"/>
      <c r="B347" s="97"/>
      <c r="C347" s="3" t="s">
        <v>187</v>
      </c>
      <c r="D347" s="3">
        <v>4236</v>
      </c>
      <c r="E347" s="6">
        <v>10.3</v>
      </c>
    </row>
    <row r="348" spans="1:5" x14ac:dyDescent="0.2">
      <c r="A348" s="97"/>
      <c r="B348" s="97"/>
      <c r="C348" s="3" t="s">
        <v>188</v>
      </c>
      <c r="D348" s="3">
        <v>41310</v>
      </c>
      <c r="E348" s="6">
        <v>100</v>
      </c>
    </row>
    <row r="349" spans="1:5" x14ac:dyDescent="0.2">
      <c r="A349" s="86" t="s">
        <v>224</v>
      </c>
      <c r="B349" s="86" t="s">
        <v>225</v>
      </c>
      <c r="C349" s="83" t="s">
        <v>183</v>
      </c>
      <c r="D349" s="83">
        <v>12877</v>
      </c>
      <c r="E349" s="79">
        <v>4.8</v>
      </c>
    </row>
    <row r="350" spans="1:5" x14ac:dyDescent="0.2">
      <c r="A350" s="85"/>
      <c r="B350" s="85"/>
      <c r="C350" s="3" t="s">
        <v>184</v>
      </c>
      <c r="D350" s="3">
        <v>3101</v>
      </c>
      <c r="E350" s="6">
        <v>1.2</v>
      </c>
    </row>
    <row r="351" spans="1:5" x14ac:dyDescent="0.2">
      <c r="A351" s="85"/>
      <c r="B351" s="85"/>
      <c r="C351" s="3" t="s">
        <v>185</v>
      </c>
      <c r="D351" s="3">
        <v>175544</v>
      </c>
      <c r="E351" s="6">
        <v>66</v>
      </c>
    </row>
    <row r="352" spans="1:5" x14ac:dyDescent="0.2">
      <c r="A352" s="85"/>
      <c r="B352" s="85"/>
      <c r="C352" s="3" t="s">
        <v>191</v>
      </c>
      <c r="D352" s="3">
        <v>4</v>
      </c>
      <c r="E352" s="6">
        <v>0</v>
      </c>
    </row>
    <row r="353" spans="1:5" x14ac:dyDescent="0.2">
      <c r="A353" s="85"/>
      <c r="B353" s="85"/>
      <c r="C353" s="3" t="s">
        <v>89</v>
      </c>
      <c r="D353" s="3">
        <v>599</v>
      </c>
      <c r="E353" s="6">
        <v>0.2</v>
      </c>
    </row>
    <row r="354" spans="1:5" x14ac:dyDescent="0.2">
      <c r="A354" s="85"/>
      <c r="B354" s="85"/>
      <c r="C354" s="3" t="s">
        <v>92</v>
      </c>
      <c r="D354" s="3">
        <v>1</v>
      </c>
      <c r="E354" s="6">
        <v>0</v>
      </c>
    </row>
    <row r="355" spans="1:5" x14ac:dyDescent="0.2">
      <c r="A355" s="85"/>
      <c r="B355" s="85"/>
      <c r="C355" s="3" t="s">
        <v>1</v>
      </c>
      <c r="D355" s="3">
        <v>12</v>
      </c>
      <c r="E355" s="6">
        <v>0</v>
      </c>
    </row>
    <row r="356" spans="1:5" x14ac:dyDescent="0.2">
      <c r="A356" s="85"/>
      <c r="B356" s="85"/>
      <c r="C356" s="3" t="s">
        <v>116</v>
      </c>
      <c r="D356" s="3">
        <v>83387</v>
      </c>
      <c r="E356" s="6">
        <v>31.3</v>
      </c>
    </row>
    <row r="357" spans="1:5" x14ac:dyDescent="0.2">
      <c r="A357" s="85"/>
      <c r="B357" s="85"/>
      <c r="C357" s="3" t="s">
        <v>96</v>
      </c>
      <c r="D357" s="3">
        <v>457</v>
      </c>
      <c r="E357" s="6">
        <v>0.2</v>
      </c>
    </row>
    <row r="358" spans="1:5" x14ac:dyDescent="0.2">
      <c r="A358" s="85"/>
      <c r="B358" s="85"/>
      <c r="C358" s="3" t="s">
        <v>99</v>
      </c>
      <c r="D358" s="3">
        <v>17742</v>
      </c>
      <c r="E358" s="6">
        <v>6.7</v>
      </c>
    </row>
    <row r="359" spans="1:5" x14ac:dyDescent="0.2">
      <c r="A359" s="85"/>
      <c r="B359" s="85"/>
      <c r="C359" s="3" t="s">
        <v>97</v>
      </c>
      <c r="D359" s="3">
        <v>67</v>
      </c>
      <c r="E359" s="6">
        <v>0</v>
      </c>
    </row>
    <row r="360" spans="1:5" x14ac:dyDescent="0.2">
      <c r="A360" s="85"/>
      <c r="B360" s="85"/>
      <c r="C360" s="3" t="s">
        <v>98</v>
      </c>
      <c r="D360" s="3">
        <v>1015</v>
      </c>
      <c r="E360" s="6">
        <v>0.4</v>
      </c>
    </row>
    <row r="361" spans="1:5" x14ac:dyDescent="0.2">
      <c r="A361" s="85"/>
      <c r="B361" s="85"/>
      <c r="C361" s="3" t="s">
        <v>100</v>
      </c>
      <c r="D361" s="3">
        <v>1</v>
      </c>
      <c r="E361" s="6">
        <v>0</v>
      </c>
    </row>
    <row r="362" spans="1:5" x14ac:dyDescent="0.2">
      <c r="A362" s="85"/>
      <c r="B362" s="85"/>
      <c r="C362" s="3" t="s">
        <v>194</v>
      </c>
      <c r="D362" s="3">
        <v>7746</v>
      </c>
      <c r="E362" s="6">
        <v>2.9</v>
      </c>
    </row>
    <row r="363" spans="1:5" x14ac:dyDescent="0.2">
      <c r="A363" s="85"/>
      <c r="B363" s="85"/>
      <c r="C363" s="3" t="s">
        <v>104</v>
      </c>
      <c r="D363" s="3">
        <v>9</v>
      </c>
      <c r="E363" s="6">
        <v>0</v>
      </c>
    </row>
    <row r="364" spans="1:5" x14ac:dyDescent="0.2">
      <c r="A364" s="85"/>
      <c r="B364" s="85"/>
      <c r="C364" s="3" t="s">
        <v>7</v>
      </c>
      <c r="D364" s="3">
        <v>302</v>
      </c>
      <c r="E364" s="6">
        <v>0.1</v>
      </c>
    </row>
    <row r="365" spans="1:5" x14ac:dyDescent="0.2">
      <c r="A365" s="85"/>
      <c r="B365" s="85"/>
      <c r="C365" s="3" t="s">
        <v>186</v>
      </c>
      <c r="D365" s="3">
        <v>4</v>
      </c>
      <c r="E365" s="6">
        <v>0</v>
      </c>
    </row>
    <row r="366" spans="1:5" x14ac:dyDescent="0.2">
      <c r="A366" s="85"/>
      <c r="B366" s="85"/>
      <c r="C366" s="3" t="s">
        <v>105</v>
      </c>
      <c r="D366" s="3">
        <v>4364</v>
      </c>
      <c r="E366" s="6">
        <v>1.6</v>
      </c>
    </row>
    <row r="367" spans="1:5" x14ac:dyDescent="0.2">
      <c r="A367" s="85"/>
      <c r="B367" s="85"/>
      <c r="C367" s="3" t="s">
        <v>3</v>
      </c>
      <c r="D367" s="3">
        <v>28217</v>
      </c>
      <c r="E367" s="6">
        <v>10.6</v>
      </c>
    </row>
    <row r="368" spans="1:5" x14ac:dyDescent="0.2">
      <c r="A368" s="85"/>
      <c r="B368" s="85"/>
      <c r="C368" s="3" t="s">
        <v>226</v>
      </c>
      <c r="D368" s="3">
        <v>3112</v>
      </c>
      <c r="E368" s="6">
        <v>1.2</v>
      </c>
    </row>
    <row r="369" spans="1:5" x14ac:dyDescent="0.2">
      <c r="A369" s="85"/>
      <c r="B369" s="85"/>
      <c r="C369" s="3" t="s">
        <v>112</v>
      </c>
      <c r="D369" s="3">
        <v>362</v>
      </c>
      <c r="E369" s="6">
        <v>0.1</v>
      </c>
    </row>
    <row r="370" spans="1:5" x14ac:dyDescent="0.2">
      <c r="A370" s="85"/>
      <c r="B370" s="85"/>
      <c r="C370" s="3" t="s">
        <v>8</v>
      </c>
      <c r="D370" s="3">
        <v>43</v>
      </c>
      <c r="E370" s="6">
        <v>0</v>
      </c>
    </row>
    <row r="371" spans="1:5" x14ac:dyDescent="0.2">
      <c r="A371" s="85"/>
      <c r="B371" s="85"/>
      <c r="C371" s="3" t="s">
        <v>4</v>
      </c>
      <c r="D371" s="3">
        <v>1</v>
      </c>
      <c r="E371" s="6">
        <v>0</v>
      </c>
    </row>
    <row r="372" spans="1:5" x14ac:dyDescent="0.2">
      <c r="A372" s="85"/>
      <c r="B372" s="85"/>
      <c r="C372" s="3" t="s">
        <v>195</v>
      </c>
      <c r="D372" s="3">
        <v>4</v>
      </c>
      <c r="E372" s="6">
        <v>0</v>
      </c>
    </row>
    <row r="373" spans="1:5" x14ac:dyDescent="0.2">
      <c r="A373" s="85"/>
      <c r="B373" s="85"/>
      <c r="C373" s="3" t="s">
        <v>227</v>
      </c>
      <c r="D373" s="3">
        <v>106</v>
      </c>
      <c r="E373" s="6">
        <v>0</v>
      </c>
    </row>
    <row r="374" spans="1:5" x14ac:dyDescent="0.2">
      <c r="A374" s="85"/>
      <c r="B374" s="85"/>
      <c r="C374" s="3" t="s">
        <v>88</v>
      </c>
      <c r="D374" s="3">
        <v>3539</v>
      </c>
      <c r="E374" s="6">
        <v>1.3</v>
      </c>
    </row>
    <row r="375" spans="1:5" x14ac:dyDescent="0.2">
      <c r="A375" s="85"/>
      <c r="B375" s="85"/>
      <c r="C375" s="3" t="s">
        <v>118</v>
      </c>
      <c r="D375" s="3">
        <v>31</v>
      </c>
      <c r="E375" s="6">
        <v>0</v>
      </c>
    </row>
    <row r="376" spans="1:5" x14ac:dyDescent="0.2">
      <c r="A376" s="85"/>
      <c r="B376" s="85"/>
      <c r="C376" s="3" t="s">
        <v>5</v>
      </c>
      <c r="D376" s="3">
        <v>20</v>
      </c>
      <c r="E376" s="6">
        <v>0</v>
      </c>
    </row>
    <row r="377" spans="1:5" x14ac:dyDescent="0.2">
      <c r="A377" s="85"/>
      <c r="B377" s="85"/>
      <c r="C377" s="3" t="s">
        <v>121</v>
      </c>
      <c r="D377" s="3">
        <v>324</v>
      </c>
      <c r="E377" s="6">
        <v>0.1</v>
      </c>
    </row>
    <row r="378" spans="1:5" x14ac:dyDescent="0.2">
      <c r="A378" s="85"/>
      <c r="B378" s="85"/>
      <c r="C378" s="3" t="s">
        <v>122</v>
      </c>
      <c r="D378" s="3">
        <v>15</v>
      </c>
      <c r="E378" s="6">
        <v>0</v>
      </c>
    </row>
    <row r="379" spans="1:5" x14ac:dyDescent="0.2">
      <c r="A379" s="85"/>
      <c r="B379" s="85"/>
      <c r="C379" s="3" t="s">
        <v>124</v>
      </c>
      <c r="D379" s="3">
        <v>7</v>
      </c>
      <c r="E379" s="6">
        <v>0</v>
      </c>
    </row>
    <row r="380" spans="1:5" x14ac:dyDescent="0.2">
      <c r="A380" s="85"/>
      <c r="B380" s="85"/>
      <c r="C380" s="3" t="s">
        <v>123</v>
      </c>
      <c r="D380" s="3">
        <v>27</v>
      </c>
      <c r="E380" s="6">
        <v>0</v>
      </c>
    </row>
    <row r="381" spans="1:5" x14ac:dyDescent="0.2">
      <c r="A381" s="85"/>
      <c r="B381" s="85"/>
      <c r="C381" s="3" t="s">
        <v>125</v>
      </c>
      <c r="D381" s="3">
        <v>7169</v>
      </c>
      <c r="E381" s="6">
        <v>2.7</v>
      </c>
    </row>
    <row r="382" spans="1:5" x14ac:dyDescent="0.2">
      <c r="A382" s="85"/>
      <c r="B382" s="85"/>
      <c r="C382" s="3" t="s">
        <v>10</v>
      </c>
      <c r="D382" s="3">
        <v>4</v>
      </c>
      <c r="E382" s="6">
        <v>0</v>
      </c>
    </row>
    <row r="383" spans="1:5" x14ac:dyDescent="0.2">
      <c r="A383" s="85"/>
      <c r="B383" s="85"/>
      <c r="C383" s="3" t="s">
        <v>95</v>
      </c>
      <c r="D383" s="3">
        <v>6</v>
      </c>
      <c r="E383" s="6">
        <v>0</v>
      </c>
    </row>
    <row r="384" spans="1:5" x14ac:dyDescent="0.2">
      <c r="A384" s="85"/>
      <c r="B384" s="85"/>
      <c r="C384" s="3" t="s">
        <v>217</v>
      </c>
      <c r="D384" s="3">
        <v>1</v>
      </c>
      <c r="E384" s="6">
        <v>0</v>
      </c>
    </row>
    <row r="385" spans="1:5" x14ac:dyDescent="0.2">
      <c r="A385" s="85"/>
      <c r="B385" s="85"/>
      <c r="C385" s="3" t="s">
        <v>130</v>
      </c>
      <c r="D385" s="3">
        <v>6</v>
      </c>
      <c r="E385" s="6">
        <v>0</v>
      </c>
    </row>
    <row r="386" spans="1:5" x14ac:dyDescent="0.2">
      <c r="A386" s="85"/>
      <c r="B386" s="85"/>
      <c r="C386" s="3" t="s">
        <v>131</v>
      </c>
      <c r="D386" s="3">
        <v>3149</v>
      </c>
      <c r="E386" s="6">
        <v>1.2</v>
      </c>
    </row>
    <row r="387" spans="1:5" x14ac:dyDescent="0.2">
      <c r="A387" s="85"/>
      <c r="B387" s="85"/>
      <c r="C387" s="3" t="s">
        <v>119</v>
      </c>
      <c r="D387" s="3">
        <v>383</v>
      </c>
      <c r="E387" s="6">
        <v>0.1</v>
      </c>
    </row>
    <row r="388" spans="1:5" x14ac:dyDescent="0.2">
      <c r="A388" s="85"/>
      <c r="B388" s="85"/>
      <c r="C388" s="3" t="s">
        <v>126</v>
      </c>
      <c r="D388" s="3">
        <v>2</v>
      </c>
      <c r="E388" s="6">
        <v>0</v>
      </c>
    </row>
    <row r="389" spans="1:5" x14ac:dyDescent="0.2">
      <c r="A389" s="85"/>
      <c r="B389" s="85"/>
      <c r="C389" s="3" t="s">
        <v>127</v>
      </c>
      <c r="D389" s="3">
        <v>4</v>
      </c>
      <c r="E389" s="6">
        <v>0</v>
      </c>
    </row>
    <row r="390" spans="1:5" x14ac:dyDescent="0.2">
      <c r="A390" s="85"/>
      <c r="B390" s="85"/>
      <c r="C390" s="3" t="s">
        <v>187</v>
      </c>
      <c r="D390" s="3">
        <v>103916</v>
      </c>
      <c r="E390" s="6">
        <v>39</v>
      </c>
    </row>
    <row r="391" spans="1:5" x14ac:dyDescent="0.2">
      <c r="A391" s="87"/>
      <c r="B391" s="87"/>
      <c r="C391" s="84" t="s">
        <v>188</v>
      </c>
      <c r="D391" s="84">
        <v>266154</v>
      </c>
      <c r="E391" s="81">
        <v>100</v>
      </c>
    </row>
    <row r="392" spans="1:5" ht="10" customHeight="1" x14ac:dyDescent="0.2">
      <c r="A392" s="96" t="s">
        <v>228</v>
      </c>
      <c r="B392" s="96" t="s">
        <v>229</v>
      </c>
      <c r="C392" s="83" t="s">
        <v>183</v>
      </c>
      <c r="D392" s="83">
        <v>186395</v>
      </c>
      <c r="E392" s="79">
        <v>64.8</v>
      </c>
    </row>
    <row r="393" spans="1:5" x14ac:dyDescent="0.2">
      <c r="A393" s="97"/>
      <c r="B393" s="97"/>
      <c r="C393" s="3" t="s">
        <v>207</v>
      </c>
      <c r="D393" s="3">
        <v>418</v>
      </c>
      <c r="E393" s="6">
        <v>0.1</v>
      </c>
    </row>
    <row r="394" spans="1:5" x14ac:dyDescent="0.2">
      <c r="A394" s="97"/>
      <c r="B394" s="97"/>
      <c r="C394" s="3" t="s">
        <v>184</v>
      </c>
      <c r="D394" s="3">
        <v>88908</v>
      </c>
      <c r="E394" s="6">
        <v>30.9</v>
      </c>
    </row>
    <row r="395" spans="1:5" x14ac:dyDescent="0.2">
      <c r="A395" s="97"/>
      <c r="B395" s="97"/>
      <c r="C395" s="3" t="s">
        <v>185</v>
      </c>
      <c r="D395" s="3">
        <v>2463</v>
      </c>
      <c r="E395" s="6">
        <v>0.9</v>
      </c>
    </row>
    <row r="396" spans="1:5" x14ac:dyDescent="0.2">
      <c r="A396" s="97"/>
      <c r="B396" s="97"/>
      <c r="C396" s="3" t="s">
        <v>191</v>
      </c>
      <c r="D396" s="3">
        <v>9409</v>
      </c>
      <c r="E396" s="6">
        <v>3.3</v>
      </c>
    </row>
    <row r="397" spans="1:5" x14ac:dyDescent="0.2">
      <c r="A397" s="97"/>
      <c r="B397" s="97"/>
      <c r="C397" s="3" t="s">
        <v>192</v>
      </c>
      <c r="D397" s="3">
        <v>12</v>
      </c>
      <c r="E397" s="6">
        <v>0</v>
      </c>
    </row>
    <row r="398" spans="1:5" x14ac:dyDescent="0.2">
      <c r="A398" s="97"/>
      <c r="B398" s="97"/>
      <c r="C398" s="3" t="s">
        <v>87</v>
      </c>
      <c r="D398" s="3">
        <v>132</v>
      </c>
      <c r="E398" s="6">
        <v>0</v>
      </c>
    </row>
    <row r="399" spans="1:5" x14ac:dyDescent="0.2">
      <c r="A399" s="97"/>
      <c r="B399" s="97"/>
      <c r="C399" s="3" t="s">
        <v>12</v>
      </c>
      <c r="D399" s="3">
        <v>1</v>
      </c>
      <c r="E399" s="6">
        <v>0</v>
      </c>
    </row>
    <row r="400" spans="1:5" x14ac:dyDescent="0.2">
      <c r="A400" s="97"/>
      <c r="B400" s="97"/>
      <c r="C400" s="3" t="s">
        <v>89</v>
      </c>
      <c r="D400" s="3">
        <v>28614</v>
      </c>
      <c r="E400" s="6">
        <v>9.9</v>
      </c>
    </row>
    <row r="401" spans="1:5" x14ac:dyDescent="0.2">
      <c r="A401" s="97"/>
      <c r="B401" s="97"/>
      <c r="C401" s="3" t="s">
        <v>90</v>
      </c>
      <c r="D401" s="3">
        <v>512</v>
      </c>
      <c r="E401" s="6">
        <v>0.2</v>
      </c>
    </row>
    <row r="402" spans="1:5" x14ac:dyDescent="0.2">
      <c r="A402" s="97"/>
      <c r="B402" s="97"/>
      <c r="C402" s="3" t="s">
        <v>92</v>
      </c>
      <c r="D402" s="3">
        <v>12</v>
      </c>
      <c r="E402" s="6">
        <v>0</v>
      </c>
    </row>
    <row r="403" spans="1:5" x14ac:dyDescent="0.2">
      <c r="A403" s="97"/>
      <c r="B403" s="97"/>
      <c r="C403" s="3" t="s">
        <v>1</v>
      </c>
      <c r="D403" s="3">
        <v>965</v>
      </c>
      <c r="E403" s="6">
        <v>0.3</v>
      </c>
    </row>
    <row r="404" spans="1:5" x14ac:dyDescent="0.2">
      <c r="A404" s="97"/>
      <c r="B404" s="97"/>
      <c r="C404" s="3" t="s">
        <v>116</v>
      </c>
      <c r="D404" s="3">
        <v>1881</v>
      </c>
      <c r="E404" s="6">
        <v>0.7</v>
      </c>
    </row>
    <row r="405" spans="1:5" x14ac:dyDescent="0.2">
      <c r="A405" s="97"/>
      <c r="B405" s="97"/>
      <c r="C405" s="3" t="s">
        <v>230</v>
      </c>
      <c r="D405" s="3">
        <v>1</v>
      </c>
      <c r="E405" s="6">
        <v>0</v>
      </c>
    </row>
    <row r="406" spans="1:5" x14ac:dyDescent="0.2">
      <c r="A406" s="97"/>
      <c r="B406" s="97"/>
      <c r="C406" s="3" t="s">
        <v>6</v>
      </c>
      <c r="D406" s="3">
        <v>2</v>
      </c>
      <c r="E406" s="6">
        <v>0</v>
      </c>
    </row>
    <row r="407" spans="1:5" x14ac:dyDescent="0.2">
      <c r="A407" s="97"/>
      <c r="B407" s="97"/>
      <c r="C407" s="3" t="s">
        <v>96</v>
      </c>
      <c r="D407" s="3">
        <v>2126</v>
      </c>
      <c r="E407" s="6">
        <v>0.7</v>
      </c>
    </row>
    <row r="408" spans="1:5" x14ac:dyDescent="0.2">
      <c r="A408" s="97"/>
      <c r="B408" s="97"/>
      <c r="C408" s="3" t="s">
        <v>99</v>
      </c>
      <c r="D408" s="3">
        <v>29169</v>
      </c>
      <c r="E408" s="6">
        <v>10.1</v>
      </c>
    </row>
    <row r="409" spans="1:5" x14ac:dyDescent="0.2">
      <c r="A409" s="97"/>
      <c r="B409" s="97"/>
      <c r="C409" s="3" t="s">
        <v>97</v>
      </c>
      <c r="D409" s="3">
        <v>21</v>
      </c>
      <c r="E409" s="6">
        <v>0</v>
      </c>
    </row>
    <row r="410" spans="1:5" x14ac:dyDescent="0.2">
      <c r="A410" s="97"/>
      <c r="B410" s="97"/>
      <c r="C410" s="3" t="s">
        <v>193</v>
      </c>
      <c r="D410" s="3">
        <v>1</v>
      </c>
      <c r="E410" s="6">
        <v>0</v>
      </c>
    </row>
    <row r="411" spans="1:5" x14ac:dyDescent="0.2">
      <c r="A411" s="97"/>
      <c r="B411" s="97"/>
      <c r="C411" s="3" t="s">
        <v>2</v>
      </c>
      <c r="D411" s="3">
        <v>38</v>
      </c>
      <c r="E411" s="6">
        <v>0</v>
      </c>
    </row>
    <row r="412" spans="1:5" x14ac:dyDescent="0.2">
      <c r="A412" s="97"/>
      <c r="B412" s="97"/>
      <c r="C412" s="3" t="s">
        <v>98</v>
      </c>
      <c r="D412" s="3">
        <v>15241</v>
      </c>
      <c r="E412" s="6">
        <v>5.3</v>
      </c>
    </row>
    <row r="413" spans="1:5" x14ac:dyDescent="0.2">
      <c r="A413" s="97"/>
      <c r="B413" s="97"/>
      <c r="C413" s="3" t="s">
        <v>231</v>
      </c>
      <c r="D413" s="3">
        <v>1</v>
      </c>
      <c r="E413" s="6">
        <v>0</v>
      </c>
    </row>
    <row r="414" spans="1:5" x14ac:dyDescent="0.2">
      <c r="A414" s="97"/>
      <c r="B414" s="97"/>
      <c r="C414" s="3" t="s">
        <v>232</v>
      </c>
      <c r="D414" s="3">
        <v>2</v>
      </c>
      <c r="E414" s="6">
        <v>0</v>
      </c>
    </row>
    <row r="415" spans="1:5" x14ac:dyDescent="0.2">
      <c r="A415" s="97"/>
      <c r="B415" s="97"/>
      <c r="C415" s="3" t="s">
        <v>100</v>
      </c>
      <c r="D415" s="3">
        <v>82</v>
      </c>
      <c r="E415" s="6">
        <v>0</v>
      </c>
    </row>
    <row r="416" spans="1:5" x14ac:dyDescent="0.2">
      <c r="A416" s="97"/>
      <c r="B416" s="97"/>
      <c r="C416" s="3" t="s">
        <v>102</v>
      </c>
      <c r="D416" s="3">
        <v>5269</v>
      </c>
      <c r="E416" s="6">
        <v>1.8</v>
      </c>
    </row>
    <row r="417" spans="1:5" x14ac:dyDescent="0.2">
      <c r="A417" s="97"/>
      <c r="B417" s="97"/>
      <c r="C417" s="3" t="s">
        <v>194</v>
      </c>
      <c r="D417" s="3">
        <v>2</v>
      </c>
      <c r="E417" s="6">
        <v>0</v>
      </c>
    </row>
    <row r="418" spans="1:5" x14ac:dyDescent="0.2">
      <c r="A418" s="97"/>
      <c r="B418" s="97"/>
      <c r="C418" s="3" t="s">
        <v>104</v>
      </c>
      <c r="D418" s="3">
        <v>37800</v>
      </c>
      <c r="E418" s="6">
        <v>13.1</v>
      </c>
    </row>
    <row r="419" spans="1:5" x14ac:dyDescent="0.2">
      <c r="A419" s="97"/>
      <c r="B419" s="97"/>
      <c r="C419" s="3" t="s">
        <v>7</v>
      </c>
      <c r="D419" s="3">
        <v>66</v>
      </c>
      <c r="E419" s="6">
        <v>0</v>
      </c>
    </row>
    <row r="420" spans="1:5" x14ac:dyDescent="0.2">
      <c r="A420" s="97"/>
      <c r="B420" s="97"/>
      <c r="C420" s="3" t="s">
        <v>186</v>
      </c>
      <c r="D420" s="3">
        <v>135</v>
      </c>
      <c r="E420" s="6">
        <v>0</v>
      </c>
    </row>
    <row r="421" spans="1:5" x14ac:dyDescent="0.2">
      <c r="A421" s="97"/>
      <c r="B421" s="97"/>
      <c r="C421" s="3" t="s">
        <v>105</v>
      </c>
      <c r="D421" s="3">
        <v>886</v>
      </c>
      <c r="E421" s="6">
        <v>0.3</v>
      </c>
    </row>
    <row r="422" spans="1:5" x14ac:dyDescent="0.2">
      <c r="A422" s="97"/>
      <c r="B422" s="97"/>
      <c r="C422" s="3" t="s">
        <v>3</v>
      </c>
      <c r="D422" s="3">
        <v>210</v>
      </c>
      <c r="E422" s="6">
        <v>0.1</v>
      </c>
    </row>
    <row r="423" spans="1:5" x14ac:dyDescent="0.2">
      <c r="A423" s="97"/>
      <c r="B423" s="97"/>
      <c r="C423" s="3" t="s">
        <v>233</v>
      </c>
      <c r="D423" s="3">
        <v>2</v>
      </c>
      <c r="E423" s="6">
        <v>0</v>
      </c>
    </row>
    <row r="424" spans="1:5" x14ac:dyDescent="0.2">
      <c r="A424" s="97"/>
      <c r="B424" s="97"/>
      <c r="C424" s="3" t="s">
        <v>94</v>
      </c>
      <c r="D424" s="3">
        <v>54</v>
      </c>
      <c r="E424" s="6">
        <v>0</v>
      </c>
    </row>
    <row r="425" spans="1:5" x14ac:dyDescent="0.2">
      <c r="A425" s="97"/>
      <c r="B425" s="97"/>
      <c r="C425" s="3" t="s">
        <v>109</v>
      </c>
      <c r="D425" s="3">
        <v>19</v>
      </c>
      <c r="E425" s="6">
        <v>0</v>
      </c>
    </row>
    <row r="426" spans="1:5" x14ac:dyDescent="0.2">
      <c r="A426" s="97"/>
      <c r="B426" s="97"/>
      <c r="C426" s="3" t="s">
        <v>110</v>
      </c>
      <c r="D426" s="3">
        <v>2</v>
      </c>
      <c r="E426" s="6">
        <v>0</v>
      </c>
    </row>
    <row r="427" spans="1:5" x14ac:dyDescent="0.2">
      <c r="A427" s="97"/>
      <c r="B427" s="97"/>
      <c r="C427" s="3" t="s">
        <v>111</v>
      </c>
      <c r="D427" s="3">
        <v>8</v>
      </c>
      <c r="E427" s="6">
        <v>0</v>
      </c>
    </row>
    <row r="428" spans="1:5" x14ac:dyDescent="0.2">
      <c r="A428" s="97"/>
      <c r="B428" s="97"/>
      <c r="C428" s="3" t="s">
        <v>112</v>
      </c>
      <c r="D428" s="3">
        <v>1</v>
      </c>
      <c r="E428" s="6">
        <v>0</v>
      </c>
    </row>
    <row r="429" spans="1:5" x14ac:dyDescent="0.2">
      <c r="A429" s="97"/>
      <c r="B429" s="97"/>
      <c r="C429" s="3" t="s">
        <v>8</v>
      </c>
      <c r="D429" s="3">
        <v>1</v>
      </c>
      <c r="E429" s="6">
        <v>0</v>
      </c>
    </row>
    <row r="430" spans="1:5" x14ac:dyDescent="0.2">
      <c r="A430" s="97"/>
      <c r="B430" s="97"/>
      <c r="C430" s="3" t="s">
        <v>4</v>
      </c>
      <c r="D430" s="3">
        <v>2</v>
      </c>
      <c r="E430" s="6">
        <v>0</v>
      </c>
    </row>
    <row r="431" spans="1:5" x14ac:dyDescent="0.2">
      <c r="A431" s="97"/>
      <c r="B431" s="97"/>
      <c r="C431" s="3" t="s">
        <v>234</v>
      </c>
      <c r="D431" s="3">
        <v>2</v>
      </c>
      <c r="E431" s="6">
        <v>0</v>
      </c>
    </row>
    <row r="432" spans="1:5" x14ac:dyDescent="0.2">
      <c r="A432" s="97"/>
      <c r="B432" s="97"/>
      <c r="C432" s="3" t="s">
        <v>195</v>
      </c>
      <c r="D432" s="3">
        <v>20</v>
      </c>
      <c r="E432" s="6">
        <v>0</v>
      </c>
    </row>
    <row r="433" spans="1:5" x14ac:dyDescent="0.2">
      <c r="A433" s="97"/>
      <c r="B433" s="97"/>
      <c r="C433" s="3" t="s">
        <v>196</v>
      </c>
      <c r="D433" s="3">
        <v>1</v>
      </c>
      <c r="E433" s="6">
        <v>0</v>
      </c>
    </row>
    <row r="434" spans="1:5" x14ac:dyDescent="0.2">
      <c r="A434" s="97"/>
      <c r="B434" s="97"/>
      <c r="C434" s="3" t="s">
        <v>88</v>
      </c>
      <c r="D434" s="3">
        <v>4913</v>
      </c>
      <c r="E434" s="6">
        <v>1.7</v>
      </c>
    </row>
    <row r="435" spans="1:5" x14ac:dyDescent="0.2">
      <c r="A435" s="97"/>
      <c r="B435" s="97"/>
      <c r="C435" s="3" t="s">
        <v>197</v>
      </c>
      <c r="D435" s="3">
        <v>1</v>
      </c>
      <c r="E435" s="6">
        <v>0</v>
      </c>
    </row>
    <row r="436" spans="1:5" x14ac:dyDescent="0.2">
      <c r="A436" s="97"/>
      <c r="B436" s="97"/>
      <c r="C436" s="3" t="s">
        <v>118</v>
      </c>
      <c r="D436" s="3">
        <v>1592</v>
      </c>
      <c r="E436" s="6">
        <v>0.6</v>
      </c>
    </row>
    <row r="437" spans="1:5" x14ac:dyDescent="0.2">
      <c r="A437" s="97"/>
      <c r="B437" s="97"/>
      <c r="C437" s="3" t="s">
        <v>5</v>
      </c>
      <c r="D437" s="3">
        <v>22</v>
      </c>
      <c r="E437" s="6">
        <v>0</v>
      </c>
    </row>
    <row r="438" spans="1:5" x14ac:dyDescent="0.2">
      <c r="A438" s="97"/>
      <c r="B438" s="97"/>
      <c r="C438" s="3" t="s">
        <v>121</v>
      </c>
      <c r="D438" s="3">
        <v>1</v>
      </c>
      <c r="E438" s="6">
        <v>0</v>
      </c>
    </row>
    <row r="439" spans="1:5" x14ac:dyDescent="0.2">
      <c r="A439" s="97"/>
      <c r="B439" s="97"/>
      <c r="C439" s="3" t="s">
        <v>122</v>
      </c>
      <c r="D439" s="3">
        <v>3</v>
      </c>
      <c r="E439" s="6">
        <v>0</v>
      </c>
    </row>
    <row r="440" spans="1:5" x14ac:dyDescent="0.2">
      <c r="A440" s="97"/>
      <c r="B440" s="97"/>
      <c r="C440" s="3" t="s">
        <v>198</v>
      </c>
      <c r="D440" s="3">
        <v>16</v>
      </c>
      <c r="E440" s="6">
        <v>0</v>
      </c>
    </row>
    <row r="441" spans="1:5" x14ac:dyDescent="0.2">
      <c r="A441" s="97"/>
      <c r="B441" s="97"/>
      <c r="C441" s="3" t="s">
        <v>9</v>
      </c>
      <c r="D441" s="3">
        <v>29</v>
      </c>
      <c r="E441" s="6">
        <v>0</v>
      </c>
    </row>
    <row r="442" spans="1:5" x14ac:dyDescent="0.2">
      <c r="A442" s="97"/>
      <c r="B442" s="97"/>
      <c r="C442" s="3" t="s">
        <v>124</v>
      </c>
      <c r="D442" s="3">
        <v>7</v>
      </c>
      <c r="E442" s="6">
        <v>0</v>
      </c>
    </row>
    <row r="443" spans="1:5" x14ac:dyDescent="0.2">
      <c r="A443" s="97"/>
      <c r="B443" s="97"/>
      <c r="C443" s="3" t="s">
        <v>123</v>
      </c>
      <c r="D443" s="3">
        <v>4</v>
      </c>
      <c r="E443" s="6">
        <v>0</v>
      </c>
    </row>
    <row r="444" spans="1:5" x14ac:dyDescent="0.2">
      <c r="A444" s="97"/>
      <c r="B444" s="97"/>
      <c r="C444" s="3" t="s">
        <v>125</v>
      </c>
      <c r="D444" s="3">
        <v>1414</v>
      </c>
      <c r="E444" s="6">
        <v>0.5</v>
      </c>
    </row>
    <row r="445" spans="1:5" x14ac:dyDescent="0.2">
      <c r="A445" s="97"/>
      <c r="B445" s="97"/>
      <c r="C445" s="3" t="s">
        <v>128</v>
      </c>
      <c r="D445" s="3">
        <v>4</v>
      </c>
      <c r="E445" s="6">
        <v>0</v>
      </c>
    </row>
    <row r="446" spans="1:5" x14ac:dyDescent="0.2">
      <c r="A446" s="97"/>
      <c r="B446" s="97"/>
      <c r="C446" s="3" t="s">
        <v>10</v>
      </c>
      <c r="D446" s="3">
        <v>5</v>
      </c>
      <c r="E446" s="6">
        <v>0</v>
      </c>
    </row>
    <row r="447" spans="1:5" x14ac:dyDescent="0.2">
      <c r="A447" s="97"/>
      <c r="B447" s="97"/>
      <c r="C447" s="3" t="s">
        <v>95</v>
      </c>
      <c r="D447" s="3">
        <v>537</v>
      </c>
      <c r="E447" s="6">
        <v>0.2</v>
      </c>
    </row>
    <row r="448" spans="1:5" x14ac:dyDescent="0.2">
      <c r="A448" s="97"/>
      <c r="B448" s="97"/>
      <c r="C448" s="3" t="s">
        <v>129</v>
      </c>
      <c r="D448" s="3">
        <v>29</v>
      </c>
      <c r="E448" s="6">
        <v>0</v>
      </c>
    </row>
    <row r="449" spans="1:5" x14ac:dyDescent="0.2">
      <c r="A449" s="97"/>
      <c r="B449" s="97"/>
      <c r="C449" s="3" t="s">
        <v>130</v>
      </c>
      <c r="D449" s="3">
        <v>28663</v>
      </c>
      <c r="E449" s="6">
        <v>10</v>
      </c>
    </row>
    <row r="450" spans="1:5" x14ac:dyDescent="0.2">
      <c r="A450" s="97"/>
      <c r="B450" s="97"/>
      <c r="C450" s="3" t="s">
        <v>131</v>
      </c>
      <c r="D450" s="3">
        <v>87385</v>
      </c>
      <c r="E450" s="6">
        <v>30.4</v>
      </c>
    </row>
    <row r="451" spans="1:5" x14ac:dyDescent="0.2">
      <c r="A451" s="97"/>
      <c r="B451" s="97"/>
      <c r="C451" s="3" t="s">
        <v>208</v>
      </c>
      <c r="D451" s="3">
        <v>398</v>
      </c>
      <c r="E451" s="6">
        <v>0.1</v>
      </c>
    </row>
    <row r="452" spans="1:5" x14ac:dyDescent="0.2">
      <c r="A452" s="97"/>
      <c r="B452" s="97"/>
      <c r="C452" s="3" t="s">
        <v>119</v>
      </c>
      <c r="D452" s="3">
        <v>125</v>
      </c>
      <c r="E452" s="6">
        <v>0</v>
      </c>
    </row>
    <row r="453" spans="1:5" x14ac:dyDescent="0.2">
      <c r="A453" s="97"/>
      <c r="B453" s="97"/>
      <c r="C453" s="3" t="s">
        <v>126</v>
      </c>
      <c r="D453" s="3">
        <v>4933</v>
      </c>
      <c r="E453" s="6">
        <v>1.7</v>
      </c>
    </row>
    <row r="454" spans="1:5" x14ac:dyDescent="0.2">
      <c r="A454" s="97"/>
      <c r="B454" s="97"/>
      <c r="C454" s="3" t="s">
        <v>127</v>
      </c>
      <c r="D454" s="3">
        <v>322</v>
      </c>
      <c r="E454" s="6">
        <v>0.1</v>
      </c>
    </row>
    <row r="455" spans="1:5" x14ac:dyDescent="0.2">
      <c r="A455" s="97"/>
      <c r="B455" s="97"/>
      <c r="C455" s="3" t="s">
        <v>235</v>
      </c>
      <c r="D455" s="3">
        <v>8</v>
      </c>
      <c r="E455" s="6">
        <v>0</v>
      </c>
    </row>
    <row r="456" spans="1:5" x14ac:dyDescent="0.2">
      <c r="A456" s="97"/>
      <c r="B456" s="97"/>
      <c r="C456" s="3" t="s">
        <v>200</v>
      </c>
      <c r="D456" s="3">
        <v>939</v>
      </c>
      <c r="E456" s="6">
        <v>0.3</v>
      </c>
    </row>
    <row r="457" spans="1:5" x14ac:dyDescent="0.2">
      <c r="A457" s="97"/>
      <c r="B457" s="97"/>
      <c r="C457" s="3" t="s">
        <v>187</v>
      </c>
      <c r="D457" s="3">
        <v>32955</v>
      </c>
      <c r="E457" s="6">
        <v>11.5</v>
      </c>
    </row>
    <row r="458" spans="1:5" x14ac:dyDescent="0.2">
      <c r="A458" s="98"/>
      <c r="B458" s="98"/>
      <c r="C458" s="84" t="s">
        <v>188</v>
      </c>
      <c r="D458" s="84">
        <v>287598</v>
      </c>
      <c r="E458" s="81">
        <v>100</v>
      </c>
    </row>
    <row r="459" spans="1:5" ht="9.5" customHeight="1" x14ac:dyDescent="0.2">
      <c r="A459" s="96" t="s">
        <v>236</v>
      </c>
      <c r="B459" s="96" t="s">
        <v>237</v>
      </c>
      <c r="C459" s="83" t="s">
        <v>183</v>
      </c>
      <c r="D459" s="83">
        <v>262163</v>
      </c>
      <c r="E459" s="79">
        <v>92.4</v>
      </c>
    </row>
    <row r="460" spans="1:5" x14ac:dyDescent="0.2">
      <c r="A460" s="97"/>
      <c r="B460" s="97"/>
      <c r="C460" s="3" t="s">
        <v>207</v>
      </c>
      <c r="D460" s="3">
        <v>1</v>
      </c>
      <c r="E460" s="6">
        <v>0</v>
      </c>
    </row>
    <row r="461" spans="1:5" x14ac:dyDescent="0.2">
      <c r="A461" s="97"/>
      <c r="B461" s="97"/>
      <c r="C461" s="3" t="s">
        <v>184</v>
      </c>
      <c r="D461" s="3">
        <v>12226</v>
      </c>
      <c r="E461" s="6">
        <v>4.3</v>
      </c>
    </row>
    <row r="462" spans="1:5" x14ac:dyDescent="0.2">
      <c r="A462" s="97"/>
      <c r="B462" s="97"/>
      <c r="C462" s="3" t="s">
        <v>185</v>
      </c>
      <c r="D462" s="3">
        <v>9238</v>
      </c>
      <c r="E462" s="6">
        <v>3.3</v>
      </c>
    </row>
    <row r="463" spans="1:5" x14ac:dyDescent="0.2">
      <c r="A463" s="97"/>
      <c r="B463" s="97"/>
      <c r="C463" s="3" t="s">
        <v>89</v>
      </c>
      <c r="D463" s="3">
        <v>24255</v>
      </c>
      <c r="E463" s="6">
        <v>8.6</v>
      </c>
    </row>
    <row r="464" spans="1:5" x14ac:dyDescent="0.2">
      <c r="A464" s="97"/>
      <c r="B464" s="97"/>
      <c r="C464" s="3" t="s">
        <v>90</v>
      </c>
      <c r="D464" s="3">
        <v>466</v>
      </c>
      <c r="E464" s="6">
        <v>0.2</v>
      </c>
    </row>
    <row r="465" spans="1:5" x14ac:dyDescent="0.2">
      <c r="A465" s="97"/>
      <c r="B465" s="97"/>
      <c r="C465" s="3" t="s">
        <v>92</v>
      </c>
      <c r="D465" s="3">
        <v>1934</v>
      </c>
      <c r="E465" s="6">
        <v>0.7</v>
      </c>
    </row>
    <row r="466" spans="1:5" x14ac:dyDescent="0.2">
      <c r="A466" s="97"/>
      <c r="B466" s="97"/>
      <c r="C466" s="3" t="s">
        <v>238</v>
      </c>
      <c r="D466" s="3">
        <v>1</v>
      </c>
      <c r="E466" s="6">
        <v>0</v>
      </c>
    </row>
    <row r="467" spans="1:5" x14ac:dyDescent="0.2">
      <c r="A467" s="97"/>
      <c r="B467" s="97"/>
      <c r="C467" s="3" t="s">
        <v>116</v>
      </c>
      <c r="D467" s="3">
        <v>897</v>
      </c>
      <c r="E467" s="6">
        <v>0.3</v>
      </c>
    </row>
    <row r="468" spans="1:5" x14ac:dyDescent="0.2">
      <c r="A468" s="97"/>
      <c r="B468" s="97"/>
      <c r="C468" s="3" t="s">
        <v>239</v>
      </c>
      <c r="D468" s="3">
        <v>40</v>
      </c>
      <c r="E468" s="6">
        <v>0</v>
      </c>
    </row>
    <row r="469" spans="1:5" x14ac:dyDescent="0.2">
      <c r="A469" s="97"/>
      <c r="B469" s="97"/>
      <c r="C469" s="3" t="s">
        <v>6</v>
      </c>
      <c r="D469" s="3">
        <v>176</v>
      </c>
      <c r="E469" s="6">
        <v>0.1</v>
      </c>
    </row>
    <row r="470" spans="1:5" x14ac:dyDescent="0.2">
      <c r="A470" s="97"/>
      <c r="B470" s="97"/>
      <c r="C470" s="3" t="s">
        <v>96</v>
      </c>
      <c r="D470" s="3">
        <v>15198</v>
      </c>
      <c r="E470" s="6">
        <v>5.4</v>
      </c>
    </row>
    <row r="471" spans="1:5" x14ac:dyDescent="0.2">
      <c r="A471" s="97"/>
      <c r="B471" s="97"/>
      <c r="C471" s="3" t="s">
        <v>99</v>
      </c>
      <c r="D471" s="3">
        <v>39804</v>
      </c>
      <c r="E471" s="6">
        <v>14</v>
      </c>
    </row>
    <row r="472" spans="1:5" x14ac:dyDescent="0.2">
      <c r="A472" s="97"/>
      <c r="B472" s="97"/>
      <c r="C472" s="3" t="s">
        <v>97</v>
      </c>
      <c r="D472" s="3">
        <v>9318</v>
      </c>
      <c r="E472" s="6">
        <v>3.3</v>
      </c>
    </row>
    <row r="473" spans="1:5" x14ac:dyDescent="0.2">
      <c r="A473" s="97"/>
      <c r="B473" s="97"/>
      <c r="C473" s="3" t="s">
        <v>2</v>
      </c>
      <c r="D473" s="3">
        <v>1646</v>
      </c>
      <c r="E473" s="6">
        <v>0.6</v>
      </c>
    </row>
    <row r="474" spans="1:5" x14ac:dyDescent="0.2">
      <c r="A474" s="97"/>
      <c r="B474" s="97"/>
      <c r="C474" s="3" t="s">
        <v>98</v>
      </c>
      <c r="D474" s="3">
        <v>41350</v>
      </c>
      <c r="E474" s="6">
        <v>14.6</v>
      </c>
    </row>
    <row r="475" spans="1:5" x14ac:dyDescent="0.2">
      <c r="A475" s="97"/>
      <c r="B475" s="97"/>
      <c r="C475" s="3" t="s">
        <v>100</v>
      </c>
      <c r="D475" s="3">
        <v>1650</v>
      </c>
      <c r="E475" s="6">
        <v>0.6</v>
      </c>
    </row>
    <row r="476" spans="1:5" x14ac:dyDescent="0.2">
      <c r="A476" s="97"/>
      <c r="B476" s="97"/>
      <c r="C476" s="3" t="s">
        <v>102</v>
      </c>
      <c r="D476" s="3">
        <v>436</v>
      </c>
      <c r="E476" s="6">
        <v>0.2</v>
      </c>
    </row>
    <row r="477" spans="1:5" x14ac:dyDescent="0.2">
      <c r="A477" s="97"/>
      <c r="B477" s="97"/>
      <c r="C477" s="3" t="s">
        <v>104</v>
      </c>
      <c r="D477" s="3">
        <v>27661</v>
      </c>
      <c r="E477" s="6">
        <v>9.8000000000000007</v>
      </c>
    </row>
    <row r="478" spans="1:5" x14ac:dyDescent="0.2">
      <c r="A478" s="97"/>
      <c r="B478" s="97"/>
      <c r="C478" s="3" t="s">
        <v>7</v>
      </c>
      <c r="D478" s="3">
        <v>830</v>
      </c>
      <c r="E478" s="6">
        <v>0.3</v>
      </c>
    </row>
    <row r="479" spans="1:5" x14ac:dyDescent="0.2">
      <c r="A479" s="97"/>
      <c r="B479" s="97"/>
      <c r="C479" s="3" t="s">
        <v>103</v>
      </c>
      <c r="D479" s="3">
        <v>69</v>
      </c>
      <c r="E479" s="6">
        <v>0</v>
      </c>
    </row>
    <row r="480" spans="1:5" x14ac:dyDescent="0.2">
      <c r="A480" s="97"/>
      <c r="B480" s="97"/>
      <c r="C480" s="3" t="s">
        <v>105</v>
      </c>
      <c r="D480" s="3">
        <v>68178</v>
      </c>
      <c r="E480" s="6">
        <v>24</v>
      </c>
    </row>
    <row r="481" spans="1:5" x14ac:dyDescent="0.2">
      <c r="A481" s="97"/>
      <c r="B481" s="97"/>
      <c r="C481" s="3" t="s">
        <v>3</v>
      </c>
      <c r="D481" s="3">
        <v>7</v>
      </c>
      <c r="E481" s="6">
        <v>0</v>
      </c>
    </row>
    <row r="482" spans="1:5" x14ac:dyDescent="0.2">
      <c r="A482" s="97"/>
      <c r="B482" s="97"/>
      <c r="C482" s="3" t="s">
        <v>106</v>
      </c>
      <c r="D482" s="3">
        <v>32</v>
      </c>
      <c r="E482" s="6">
        <v>0</v>
      </c>
    </row>
    <row r="483" spans="1:5" x14ac:dyDescent="0.2">
      <c r="A483" s="97"/>
      <c r="B483" s="97"/>
      <c r="C483" s="3" t="s">
        <v>94</v>
      </c>
      <c r="D483" s="3">
        <v>65</v>
      </c>
      <c r="E483" s="6">
        <v>0</v>
      </c>
    </row>
    <row r="484" spans="1:5" x14ac:dyDescent="0.2">
      <c r="A484" s="97"/>
      <c r="B484" s="97"/>
      <c r="C484" s="3" t="s">
        <v>109</v>
      </c>
      <c r="D484" s="3">
        <v>382</v>
      </c>
      <c r="E484" s="6">
        <v>0.1</v>
      </c>
    </row>
    <row r="485" spans="1:5" x14ac:dyDescent="0.2">
      <c r="A485" s="97"/>
      <c r="B485" s="97"/>
      <c r="C485" s="3" t="s">
        <v>110</v>
      </c>
      <c r="D485" s="3">
        <v>50</v>
      </c>
      <c r="E485" s="6">
        <v>0</v>
      </c>
    </row>
    <row r="486" spans="1:5" x14ac:dyDescent="0.2">
      <c r="A486" s="97"/>
      <c r="B486" s="97"/>
      <c r="C486" s="3" t="s">
        <v>111</v>
      </c>
      <c r="D486" s="3">
        <v>69</v>
      </c>
      <c r="E486" s="6">
        <v>0</v>
      </c>
    </row>
    <row r="487" spans="1:5" x14ac:dyDescent="0.2">
      <c r="A487" s="97"/>
      <c r="B487" s="97"/>
      <c r="C487" s="3" t="s">
        <v>8</v>
      </c>
      <c r="D487" s="3">
        <v>950</v>
      </c>
      <c r="E487" s="6">
        <v>0.3</v>
      </c>
    </row>
    <row r="488" spans="1:5" x14ac:dyDescent="0.2">
      <c r="A488" s="97"/>
      <c r="B488" s="97"/>
      <c r="C488" s="3" t="s">
        <v>4</v>
      </c>
      <c r="D488" s="3">
        <v>48</v>
      </c>
      <c r="E488" s="6">
        <v>0</v>
      </c>
    </row>
    <row r="489" spans="1:5" x14ac:dyDescent="0.2">
      <c r="A489" s="97"/>
      <c r="B489" s="97"/>
      <c r="C489" s="3" t="s">
        <v>115</v>
      </c>
      <c r="D489" s="3">
        <v>2</v>
      </c>
      <c r="E489" s="6">
        <v>0</v>
      </c>
    </row>
    <row r="490" spans="1:5" x14ac:dyDescent="0.2">
      <c r="A490" s="97"/>
      <c r="B490" s="97"/>
      <c r="C490" s="3" t="s">
        <v>88</v>
      </c>
      <c r="D490" s="3">
        <v>895</v>
      </c>
      <c r="E490" s="6">
        <v>0.3</v>
      </c>
    </row>
    <row r="491" spans="1:5" x14ac:dyDescent="0.2">
      <c r="A491" s="97"/>
      <c r="B491" s="97"/>
      <c r="C491" s="3" t="s">
        <v>118</v>
      </c>
      <c r="D491" s="3">
        <v>310</v>
      </c>
      <c r="E491" s="6">
        <v>0.1</v>
      </c>
    </row>
    <row r="492" spans="1:5" x14ac:dyDescent="0.2">
      <c r="A492" s="97"/>
      <c r="B492" s="97"/>
      <c r="C492" s="3" t="s">
        <v>5</v>
      </c>
      <c r="D492" s="3">
        <v>1694</v>
      </c>
      <c r="E492" s="6">
        <v>0.6</v>
      </c>
    </row>
    <row r="493" spans="1:5" x14ac:dyDescent="0.2">
      <c r="A493" s="97"/>
      <c r="B493" s="97"/>
      <c r="C493" s="3" t="s">
        <v>121</v>
      </c>
      <c r="D493" s="3">
        <v>1266</v>
      </c>
      <c r="E493" s="6">
        <v>0.4</v>
      </c>
    </row>
    <row r="494" spans="1:5" x14ac:dyDescent="0.2">
      <c r="A494" s="97"/>
      <c r="B494" s="97"/>
      <c r="C494" s="3" t="s">
        <v>122</v>
      </c>
      <c r="D494" s="3">
        <v>431</v>
      </c>
      <c r="E494" s="6">
        <v>0.2</v>
      </c>
    </row>
    <row r="495" spans="1:5" x14ac:dyDescent="0.2">
      <c r="A495" s="97"/>
      <c r="B495" s="97"/>
      <c r="C495" s="3" t="s">
        <v>124</v>
      </c>
      <c r="D495" s="3">
        <v>662</v>
      </c>
      <c r="E495" s="6">
        <v>0.2</v>
      </c>
    </row>
    <row r="496" spans="1:5" x14ac:dyDescent="0.2">
      <c r="A496" s="97"/>
      <c r="B496" s="97"/>
      <c r="C496" s="3" t="s">
        <v>123</v>
      </c>
      <c r="D496" s="3">
        <v>14</v>
      </c>
      <c r="E496" s="6">
        <v>0</v>
      </c>
    </row>
    <row r="497" spans="1:5" x14ac:dyDescent="0.2">
      <c r="A497" s="97"/>
      <c r="B497" s="97"/>
      <c r="C497" s="3" t="s">
        <v>125</v>
      </c>
      <c r="D497" s="3">
        <v>2564</v>
      </c>
      <c r="E497" s="6">
        <v>0.9</v>
      </c>
    </row>
    <row r="498" spans="1:5" x14ac:dyDescent="0.2">
      <c r="A498" s="97"/>
      <c r="B498" s="97"/>
      <c r="C498" s="3" t="s">
        <v>95</v>
      </c>
      <c r="D498" s="3">
        <v>104</v>
      </c>
      <c r="E498" s="6">
        <v>0</v>
      </c>
    </row>
    <row r="499" spans="1:5" x14ac:dyDescent="0.2">
      <c r="A499" s="97"/>
      <c r="B499" s="97"/>
      <c r="C499" s="3" t="s">
        <v>129</v>
      </c>
      <c r="D499" s="3">
        <v>46</v>
      </c>
      <c r="E499" s="6">
        <v>0</v>
      </c>
    </row>
    <row r="500" spans="1:5" x14ac:dyDescent="0.2">
      <c r="A500" s="97"/>
      <c r="B500" s="97"/>
      <c r="C500" s="3" t="s">
        <v>130</v>
      </c>
      <c r="D500" s="3">
        <v>8800</v>
      </c>
      <c r="E500" s="6">
        <v>3.1</v>
      </c>
    </row>
    <row r="501" spans="1:5" x14ac:dyDescent="0.2">
      <c r="A501" s="97"/>
      <c r="B501" s="97"/>
      <c r="C501" s="3" t="s">
        <v>131</v>
      </c>
      <c r="D501" s="3">
        <v>8668</v>
      </c>
      <c r="E501" s="6">
        <v>3.1</v>
      </c>
    </row>
    <row r="502" spans="1:5" x14ac:dyDescent="0.2">
      <c r="A502" s="97"/>
      <c r="B502" s="97"/>
      <c r="C502" s="3" t="s">
        <v>208</v>
      </c>
      <c r="D502" s="3">
        <v>1</v>
      </c>
      <c r="E502" s="6">
        <v>0</v>
      </c>
    </row>
    <row r="503" spans="1:5" x14ac:dyDescent="0.2">
      <c r="A503" s="97"/>
      <c r="B503" s="97"/>
      <c r="C503" s="3" t="s">
        <v>119</v>
      </c>
      <c r="D503" s="3">
        <v>170</v>
      </c>
      <c r="E503" s="6">
        <v>0.1</v>
      </c>
    </row>
    <row r="504" spans="1:5" x14ac:dyDescent="0.2">
      <c r="A504" s="97"/>
      <c r="B504" s="97"/>
      <c r="C504" s="3" t="s">
        <v>126</v>
      </c>
      <c r="D504" s="3">
        <v>1185</v>
      </c>
      <c r="E504" s="6">
        <v>0.4</v>
      </c>
    </row>
    <row r="505" spans="1:5" x14ac:dyDescent="0.2">
      <c r="A505" s="97"/>
      <c r="B505" s="97"/>
      <c r="C505" s="3" t="s">
        <v>127</v>
      </c>
      <c r="D505" s="3">
        <v>10940</v>
      </c>
      <c r="E505" s="6">
        <v>3.9</v>
      </c>
    </row>
    <row r="506" spans="1:5" x14ac:dyDescent="0.2">
      <c r="A506" s="97"/>
      <c r="B506" s="97"/>
      <c r="C506" s="3" t="s">
        <v>200</v>
      </c>
      <c r="D506" s="3">
        <v>124</v>
      </c>
      <c r="E506" s="6">
        <v>0</v>
      </c>
    </row>
    <row r="507" spans="1:5" x14ac:dyDescent="0.2">
      <c r="A507" s="97"/>
      <c r="B507" s="97"/>
      <c r="C507" s="3" t="s">
        <v>187</v>
      </c>
      <c r="D507" s="3">
        <v>10238</v>
      </c>
      <c r="E507" s="6">
        <v>3.6</v>
      </c>
    </row>
    <row r="508" spans="1:5" x14ac:dyDescent="0.2">
      <c r="A508" s="98"/>
      <c r="B508" s="98"/>
      <c r="C508" s="84" t="s">
        <v>188</v>
      </c>
      <c r="D508" s="84">
        <v>283626</v>
      </c>
      <c r="E508" s="81">
        <v>100</v>
      </c>
    </row>
    <row r="509" spans="1:5" x14ac:dyDescent="0.2">
      <c r="A509" s="3" t="s">
        <v>240</v>
      </c>
      <c r="B509" s="3" t="s">
        <v>241</v>
      </c>
      <c r="C509" s="3" t="s">
        <v>183</v>
      </c>
      <c r="D509" s="3">
        <v>955660</v>
      </c>
      <c r="E509" s="6">
        <v>89.9</v>
      </c>
    </row>
    <row r="510" spans="1:5" x14ac:dyDescent="0.2">
      <c r="C510" s="3" t="s">
        <v>184</v>
      </c>
      <c r="D510" s="3">
        <v>64289</v>
      </c>
      <c r="E510" s="6">
        <v>6</v>
      </c>
    </row>
    <row r="511" spans="1:5" x14ac:dyDescent="0.2">
      <c r="C511" s="3" t="s">
        <v>185</v>
      </c>
      <c r="D511" s="3">
        <v>42516</v>
      </c>
      <c r="E511" s="6">
        <v>4</v>
      </c>
    </row>
    <row r="512" spans="1:5" x14ac:dyDescent="0.2">
      <c r="C512" s="3" t="s">
        <v>191</v>
      </c>
      <c r="D512" s="3">
        <v>307</v>
      </c>
      <c r="E512" s="6">
        <v>0</v>
      </c>
    </row>
    <row r="513" spans="3:5" x14ac:dyDescent="0.2">
      <c r="C513" s="3" t="s">
        <v>242</v>
      </c>
      <c r="D513" s="3">
        <v>7</v>
      </c>
      <c r="E513" s="6">
        <v>0</v>
      </c>
    </row>
    <row r="514" spans="3:5" x14ac:dyDescent="0.2">
      <c r="C514" s="3" t="s">
        <v>87</v>
      </c>
      <c r="D514" s="3">
        <v>307</v>
      </c>
      <c r="E514" s="6">
        <v>0</v>
      </c>
    </row>
    <row r="515" spans="3:5" x14ac:dyDescent="0.2">
      <c r="C515" s="3" t="s">
        <v>89</v>
      </c>
      <c r="D515" s="3">
        <v>90751</v>
      </c>
      <c r="E515" s="6">
        <v>8.5</v>
      </c>
    </row>
    <row r="516" spans="3:5" x14ac:dyDescent="0.2">
      <c r="C516" s="3" t="s">
        <v>92</v>
      </c>
      <c r="D516" s="3">
        <v>831</v>
      </c>
      <c r="E516" s="6">
        <v>0.1</v>
      </c>
    </row>
    <row r="517" spans="3:5" x14ac:dyDescent="0.2">
      <c r="C517" s="3" t="s">
        <v>1</v>
      </c>
      <c r="D517" s="3">
        <v>590</v>
      </c>
      <c r="E517" s="6">
        <v>0.1</v>
      </c>
    </row>
    <row r="518" spans="3:5" x14ac:dyDescent="0.2">
      <c r="C518" s="3" t="s">
        <v>238</v>
      </c>
      <c r="D518" s="3">
        <v>5</v>
      </c>
      <c r="E518" s="6">
        <v>0</v>
      </c>
    </row>
    <row r="519" spans="3:5" x14ac:dyDescent="0.2">
      <c r="C519" s="3" t="s">
        <v>116</v>
      </c>
      <c r="D519" s="3">
        <v>7</v>
      </c>
      <c r="E519" s="6">
        <v>0</v>
      </c>
    </row>
    <row r="520" spans="3:5" x14ac:dyDescent="0.2">
      <c r="C520" s="3" t="s">
        <v>6</v>
      </c>
      <c r="D520" s="3">
        <v>505</v>
      </c>
      <c r="E520" s="6">
        <v>0</v>
      </c>
    </row>
    <row r="521" spans="3:5" x14ac:dyDescent="0.2">
      <c r="C521" s="3" t="s">
        <v>96</v>
      </c>
      <c r="D521" s="3">
        <v>102780</v>
      </c>
      <c r="E521" s="6">
        <v>9.6999999999999993</v>
      </c>
    </row>
    <row r="522" spans="3:5" x14ac:dyDescent="0.2">
      <c r="C522" s="3" t="s">
        <v>99</v>
      </c>
      <c r="D522" s="3">
        <v>141544</v>
      </c>
      <c r="E522" s="6">
        <v>13.3</v>
      </c>
    </row>
    <row r="523" spans="3:5" x14ac:dyDescent="0.2">
      <c r="C523" s="3" t="s">
        <v>97</v>
      </c>
      <c r="D523" s="3">
        <v>179</v>
      </c>
      <c r="E523" s="6">
        <v>0</v>
      </c>
    </row>
    <row r="524" spans="3:5" x14ac:dyDescent="0.2">
      <c r="C524" s="3" t="s">
        <v>2</v>
      </c>
      <c r="D524" s="3">
        <v>2</v>
      </c>
      <c r="E524" s="6">
        <v>0</v>
      </c>
    </row>
    <row r="525" spans="3:5" x14ac:dyDescent="0.2">
      <c r="C525" s="3" t="s">
        <v>98</v>
      </c>
      <c r="D525" s="3">
        <v>53998</v>
      </c>
      <c r="E525" s="6">
        <v>5.0999999999999996</v>
      </c>
    </row>
    <row r="526" spans="3:5" x14ac:dyDescent="0.2">
      <c r="C526" s="3" t="s">
        <v>100</v>
      </c>
      <c r="D526" s="3">
        <v>5998</v>
      </c>
      <c r="E526" s="6">
        <v>0.6</v>
      </c>
    </row>
    <row r="527" spans="3:5" x14ac:dyDescent="0.2">
      <c r="C527" s="3" t="s">
        <v>102</v>
      </c>
      <c r="D527" s="3">
        <v>1258</v>
      </c>
      <c r="E527" s="6">
        <v>0.1</v>
      </c>
    </row>
    <row r="528" spans="3:5" x14ac:dyDescent="0.2">
      <c r="C528" s="3" t="s">
        <v>104</v>
      </c>
      <c r="D528" s="3">
        <v>41644</v>
      </c>
      <c r="E528" s="6">
        <v>3.9</v>
      </c>
    </row>
    <row r="529" spans="3:5" x14ac:dyDescent="0.2">
      <c r="C529" s="3" t="s">
        <v>7</v>
      </c>
      <c r="D529" s="3">
        <v>1745</v>
      </c>
      <c r="E529" s="6">
        <v>0.2</v>
      </c>
    </row>
    <row r="530" spans="3:5" x14ac:dyDescent="0.2">
      <c r="C530" s="3" t="s">
        <v>105</v>
      </c>
      <c r="D530" s="3">
        <v>7631</v>
      </c>
      <c r="E530" s="6">
        <v>0.7</v>
      </c>
    </row>
    <row r="531" spans="3:5" x14ac:dyDescent="0.2">
      <c r="C531" s="3" t="s">
        <v>3</v>
      </c>
      <c r="D531" s="3">
        <v>40421</v>
      </c>
      <c r="E531" s="6">
        <v>3.8</v>
      </c>
    </row>
    <row r="532" spans="3:5" x14ac:dyDescent="0.2">
      <c r="C532" s="3" t="s">
        <v>94</v>
      </c>
      <c r="D532" s="3">
        <v>308</v>
      </c>
      <c r="E532" s="6">
        <v>0</v>
      </c>
    </row>
    <row r="533" spans="3:5" x14ac:dyDescent="0.2">
      <c r="C533" s="3" t="s">
        <v>109</v>
      </c>
      <c r="D533" s="3">
        <v>296</v>
      </c>
      <c r="E533" s="6">
        <v>0</v>
      </c>
    </row>
    <row r="534" spans="3:5" x14ac:dyDescent="0.2">
      <c r="C534" s="3" t="s">
        <v>110</v>
      </c>
      <c r="D534" s="3">
        <v>1657</v>
      </c>
      <c r="E534" s="6">
        <v>0.2</v>
      </c>
    </row>
    <row r="535" spans="3:5" x14ac:dyDescent="0.2">
      <c r="C535" s="3" t="s">
        <v>111</v>
      </c>
      <c r="D535" s="3">
        <v>34</v>
      </c>
      <c r="E535" s="6">
        <v>0</v>
      </c>
    </row>
    <row r="536" spans="3:5" x14ac:dyDescent="0.2">
      <c r="C536" s="3" t="s">
        <v>8</v>
      </c>
      <c r="D536" s="3">
        <v>1506</v>
      </c>
      <c r="E536" s="6">
        <v>0.1</v>
      </c>
    </row>
    <row r="537" spans="3:5" x14ac:dyDescent="0.2">
      <c r="C537" s="3" t="s">
        <v>4</v>
      </c>
      <c r="D537" s="3">
        <v>74</v>
      </c>
      <c r="E537" s="6">
        <v>0</v>
      </c>
    </row>
    <row r="538" spans="3:5" x14ac:dyDescent="0.2">
      <c r="C538" s="3" t="s">
        <v>196</v>
      </c>
      <c r="D538" s="3">
        <v>11</v>
      </c>
      <c r="E538" s="6">
        <v>0</v>
      </c>
    </row>
    <row r="539" spans="3:5" x14ac:dyDescent="0.2">
      <c r="C539" s="3" t="s">
        <v>88</v>
      </c>
      <c r="D539" s="3">
        <v>2970</v>
      </c>
      <c r="E539" s="6">
        <v>0.3</v>
      </c>
    </row>
    <row r="540" spans="3:5" x14ac:dyDescent="0.2">
      <c r="C540" s="3" t="s">
        <v>243</v>
      </c>
      <c r="D540" s="3">
        <v>237</v>
      </c>
      <c r="E540" s="6">
        <v>0</v>
      </c>
    </row>
    <row r="541" spans="3:5" x14ac:dyDescent="0.2">
      <c r="C541" s="3" t="s">
        <v>118</v>
      </c>
      <c r="D541" s="3">
        <v>1134</v>
      </c>
      <c r="E541" s="6">
        <v>0.1</v>
      </c>
    </row>
    <row r="542" spans="3:5" x14ac:dyDescent="0.2">
      <c r="C542" s="3" t="s">
        <v>5</v>
      </c>
      <c r="D542" s="3">
        <v>2195</v>
      </c>
      <c r="E542" s="6">
        <v>0.2</v>
      </c>
    </row>
    <row r="543" spans="3:5" x14ac:dyDescent="0.2">
      <c r="C543" s="3" t="s">
        <v>121</v>
      </c>
      <c r="D543" s="3">
        <v>869</v>
      </c>
      <c r="E543" s="6">
        <v>0.1</v>
      </c>
    </row>
    <row r="544" spans="3:5" x14ac:dyDescent="0.2">
      <c r="C544" s="3" t="s">
        <v>124</v>
      </c>
      <c r="D544" s="3">
        <v>1717</v>
      </c>
      <c r="E544" s="6">
        <v>0.2</v>
      </c>
    </row>
    <row r="545" spans="1:5" x14ac:dyDescent="0.2">
      <c r="C545" s="3" t="s">
        <v>123</v>
      </c>
      <c r="D545" s="3">
        <v>280</v>
      </c>
      <c r="E545" s="6">
        <v>0</v>
      </c>
    </row>
    <row r="546" spans="1:5" x14ac:dyDescent="0.2">
      <c r="C546" s="3" t="s">
        <v>125</v>
      </c>
      <c r="D546" s="3">
        <v>2543</v>
      </c>
      <c r="E546" s="6">
        <v>0.2</v>
      </c>
    </row>
    <row r="547" spans="1:5" x14ac:dyDescent="0.2">
      <c r="C547" s="3" t="s">
        <v>95</v>
      </c>
      <c r="D547" s="3">
        <v>5674</v>
      </c>
      <c r="E547" s="6">
        <v>0.5</v>
      </c>
    </row>
    <row r="548" spans="1:5" x14ac:dyDescent="0.2">
      <c r="C548" s="3" t="s">
        <v>130</v>
      </c>
      <c r="D548" s="3">
        <v>67535</v>
      </c>
      <c r="E548" s="6">
        <v>6.4</v>
      </c>
    </row>
    <row r="549" spans="1:5" x14ac:dyDescent="0.2">
      <c r="C549" s="3" t="s">
        <v>204</v>
      </c>
      <c r="D549" s="3">
        <v>1</v>
      </c>
      <c r="E549" s="6">
        <v>0</v>
      </c>
    </row>
    <row r="550" spans="1:5" x14ac:dyDescent="0.2">
      <c r="C550" s="3" t="s">
        <v>131</v>
      </c>
      <c r="D550" s="3">
        <v>63376</v>
      </c>
      <c r="E550" s="6">
        <v>6</v>
      </c>
    </row>
    <row r="551" spans="1:5" x14ac:dyDescent="0.2">
      <c r="C551" s="3" t="s">
        <v>126</v>
      </c>
      <c r="D551" s="3">
        <v>5148</v>
      </c>
      <c r="E551" s="6">
        <v>0.5</v>
      </c>
    </row>
    <row r="552" spans="1:5" x14ac:dyDescent="0.2">
      <c r="C552" s="3" t="s">
        <v>127</v>
      </c>
      <c r="D552" s="3">
        <v>407616</v>
      </c>
      <c r="E552" s="6">
        <v>38.4</v>
      </c>
    </row>
    <row r="553" spans="1:5" x14ac:dyDescent="0.2">
      <c r="C553" s="3" t="s">
        <v>200</v>
      </c>
      <c r="D553" s="3">
        <v>60</v>
      </c>
      <c r="E553" s="6">
        <v>0</v>
      </c>
    </row>
    <row r="554" spans="1:5" x14ac:dyDescent="0.2">
      <c r="C554" s="3" t="s">
        <v>187</v>
      </c>
      <c r="D554" s="3">
        <v>7326</v>
      </c>
      <c r="E554" s="6">
        <v>0.7</v>
      </c>
    </row>
    <row r="555" spans="1:5" x14ac:dyDescent="0.2">
      <c r="C555" s="3" t="s">
        <v>188</v>
      </c>
      <c r="D555" s="3">
        <v>1062770</v>
      </c>
      <c r="E555" s="6">
        <v>100</v>
      </c>
    </row>
    <row r="556" spans="1:5" ht="10" customHeight="1" x14ac:dyDescent="0.2">
      <c r="A556" s="96">
        <v>212013</v>
      </c>
      <c r="B556" s="96" t="s">
        <v>244</v>
      </c>
      <c r="C556" s="83" t="s">
        <v>183</v>
      </c>
      <c r="D556" s="83">
        <v>6936924</v>
      </c>
      <c r="E556" s="79">
        <v>88.3</v>
      </c>
    </row>
    <row r="557" spans="1:5" x14ac:dyDescent="0.2">
      <c r="A557" s="97"/>
      <c r="B557" s="97"/>
      <c r="C557" s="3" t="s">
        <v>207</v>
      </c>
      <c r="D557" s="3">
        <v>1660</v>
      </c>
      <c r="E557" s="6">
        <v>0</v>
      </c>
    </row>
    <row r="558" spans="1:5" x14ac:dyDescent="0.2">
      <c r="A558" s="97"/>
      <c r="B558" s="97"/>
      <c r="C558" s="3" t="s">
        <v>184</v>
      </c>
      <c r="D558" s="3">
        <v>381383</v>
      </c>
      <c r="E558" s="6">
        <v>4.9000000000000004</v>
      </c>
    </row>
    <row r="559" spans="1:5" x14ac:dyDescent="0.2">
      <c r="A559" s="97"/>
      <c r="B559" s="97"/>
      <c r="C559" s="3" t="s">
        <v>185</v>
      </c>
      <c r="D559" s="3">
        <v>531458</v>
      </c>
      <c r="E559" s="6">
        <v>6.8</v>
      </c>
    </row>
    <row r="560" spans="1:5" x14ac:dyDescent="0.2">
      <c r="A560" s="97"/>
      <c r="B560" s="97"/>
      <c r="C560" s="3" t="s">
        <v>245</v>
      </c>
      <c r="D560" s="3">
        <v>2</v>
      </c>
      <c r="E560" s="6">
        <v>0</v>
      </c>
    </row>
    <row r="561" spans="1:5" x14ac:dyDescent="0.2">
      <c r="A561" s="97"/>
      <c r="B561" s="97"/>
      <c r="C561" s="3" t="s">
        <v>191</v>
      </c>
      <c r="D561" s="3">
        <v>2657</v>
      </c>
      <c r="E561" s="6">
        <v>0</v>
      </c>
    </row>
    <row r="562" spans="1:5" x14ac:dyDescent="0.2">
      <c r="A562" s="97"/>
      <c r="B562" s="97"/>
      <c r="C562" s="3" t="s">
        <v>246</v>
      </c>
      <c r="D562" s="3">
        <v>4</v>
      </c>
      <c r="E562" s="6">
        <v>0</v>
      </c>
    </row>
    <row r="563" spans="1:5" x14ac:dyDescent="0.2">
      <c r="A563" s="97"/>
      <c r="B563" s="97"/>
      <c r="C563" s="3" t="s">
        <v>192</v>
      </c>
      <c r="D563" s="3">
        <v>38</v>
      </c>
      <c r="E563" s="6">
        <v>0</v>
      </c>
    </row>
    <row r="564" spans="1:5" x14ac:dyDescent="0.2">
      <c r="A564" s="97"/>
      <c r="B564" s="97"/>
      <c r="C564" s="3" t="s">
        <v>87</v>
      </c>
      <c r="D564" s="3">
        <v>1807</v>
      </c>
      <c r="E564" s="6">
        <v>0</v>
      </c>
    </row>
    <row r="565" spans="1:5" x14ac:dyDescent="0.2">
      <c r="A565" s="97"/>
      <c r="B565" s="97"/>
      <c r="C565" s="3" t="s">
        <v>12</v>
      </c>
      <c r="D565" s="3">
        <v>1</v>
      </c>
      <c r="E565" s="6">
        <v>0</v>
      </c>
    </row>
    <row r="566" spans="1:5" x14ac:dyDescent="0.2">
      <c r="A566" s="97"/>
      <c r="B566" s="97"/>
      <c r="C566" s="3" t="s">
        <v>89</v>
      </c>
      <c r="D566" s="3">
        <v>586153</v>
      </c>
      <c r="E566" s="6">
        <v>7.5</v>
      </c>
    </row>
    <row r="567" spans="1:5" x14ac:dyDescent="0.2">
      <c r="A567" s="97"/>
      <c r="B567" s="97"/>
      <c r="C567" s="3" t="s">
        <v>90</v>
      </c>
      <c r="D567" s="3">
        <v>285</v>
      </c>
      <c r="E567" s="6">
        <v>0</v>
      </c>
    </row>
    <row r="568" spans="1:5" x14ac:dyDescent="0.2">
      <c r="A568" s="97"/>
      <c r="B568" s="97"/>
      <c r="C568" s="3" t="s">
        <v>92</v>
      </c>
      <c r="D568" s="3">
        <v>41764</v>
      </c>
      <c r="E568" s="6">
        <v>0.5</v>
      </c>
    </row>
    <row r="569" spans="1:5" x14ac:dyDescent="0.2">
      <c r="A569" s="97"/>
      <c r="B569" s="97"/>
      <c r="C569" s="3" t="s">
        <v>1</v>
      </c>
      <c r="D569" s="3">
        <v>36891</v>
      </c>
      <c r="E569" s="6">
        <v>0.5</v>
      </c>
    </row>
    <row r="570" spans="1:5" x14ac:dyDescent="0.2">
      <c r="A570" s="97"/>
      <c r="B570" s="97"/>
      <c r="C570" s="3" t="s">
        <v>238</v>
      </c>
      <c r="D570" s="3">
        <v>16270</v>
      </c>
      <c r="E570" s="6">
        <v>0.2</v>
      </c>
    </row>
    <row r="571" spans="1:5" x14ac:dyDescent="0.2">
      <c r="A571" s="97"/>
      <c r="B571" s="97"/>
      <c r="C571" s="3" t="s">
        <v>116</v>
      </c>
      <c r="D571" s="3">
        <v>7039</v>
      </c>
      <c r="E571" s="6">
        <v>0.1</v>
      </c>
    </row>
    <row r="572" spans="1:5" x14ac:dyDescent="0.2">
      <c r="A572" s="97"/>
      <c r="B572" s="97"/>
      <c r="C572" s="3" t="s">
        <v>239</v>
      </c>
      <c r="D572" s="3">
        <v>149</v>
      </c>
      <c r="E572" s="6">
        <v>0</v>
      </c>
    </row>
    <row r="573" spans="1:5" x14ac:dyDescent="0.2">
      <c r="A573" s="97"/>
      <c r="B573" s="97"/>
      <c r="C573" s="3" t="s">
        <v>6</v>
      </c>
      <c r="D573" s="3">
        <v>7349</v>
      </c>
      <c r="E573" s="6">
        <v>0.1</v>
      </c>
    </row>
    <row r="574" spans="1:5" x14ac:dyDescent="0.2">
      <c r="A574" s="97"/>
      <c r="B574" s="97"/>
      <c r="C574" s="3" t="s">
        <v>96</v>
      </c>
      <c r="D574" s="3">
        <v>22604</v>
      </c>
      <c r="E574" s="6">
        <v>0.3</v>
      </c>
    </row>
    <row r="575" spans="1:5" x14ac:dyDescent="0.2">
      <c r="A575" s="97"/>
      <c r="B575" s="97"/>
      <c r="C575" s="3" t="s">
        <v>99</v>
      </c>
      <c r="D575" s="3">
        <v>2681701</v>
      </c>
      <c r="E575" s="6">
        <v>34.1</v>
      </c>
    </row>
    <row r="576" spans="1:5" x14ac:dyDescent="0.2">
      <c r="A576" s="97"/>
      <c r="B576" s="97"/>
      <c r="C576" s="3" t="s">
        <v>97</v>
      </c>
      <c r="D576" s="3">
        <v>5978</v>
      </c>
      <c r="E576" s="6">
        <v>0.1</v>
      </c>
    </row>
    <row r="577" spans="1:5" x14ac:dyDescent="0.2">
      <c r="A577" s="97"/>
      <c r="B577" s="97"/>
      <c r="C577" s="3" t="s">
        <v>2</v>
      </c>
      <c r="D577" s="3">
        <v>313</v>
      </c>
      <c r="E577" s="6">
        <v>0</v>
      </c>
    </row>
    <row r="578" spans="1:5" x14ac:dyDescent="0.2">
      <c r="A578" s="97"/>
      <c r="B578" s="97"/>
      <c r="C578" s="3" t="s">
        <v>98</v>
      </c>
      <c r="D578" s="3">
        <v>368513</v>
      </c>
      <c r="E578" s="6">
        <v>4.7</v>
      </c>
    </row>
    <row r="579" spans="1:5" x14ac:dyDescent="0.2">
      <c r="A579" s="97"/>
      <c r="B579" s="97"/>
      <c r="C579" s="3" t="s">
        <v>232</v>
      </c>
      <c r="D579" s="3">
        <v>11</v>
      </c>
      <c r="E579" s="6">
        <v>0</v>
      </c>
    </row>
    <row r="580" spans="1:5" x14ac:dyDescent="0.2">
      <c r="A580" s="97"/>
      <c r="B580" s="97"/>
      <c r="C580" s="3" t="s">
        <v>100</v>
      </c>
      <c r="D580" s="3">
        <v>49221</v>
      </c>
      <c r="E580" s="6">
        <v>0.6</v>
      </c>
    </row>
    <row r="581" spans="1:5" x14ac:dyDescent="0.2">
      <c r="A581" s="97"/>
      <c r="B581" s="97"/>
      <c r="C581" s="3" t="s">
        <v>102</v>
      </c>
      <c r="D581" s="3">
        <v>72128</v>
      </c>
      <c r="E581" s="6">
        <v>0.9</v>
      </c>
    </row>
    <row r="582" spans="1:5" x14ac:dyDescent="0.2">
      <c r="A582" s="97"/>
      <c r="B582" s="97"/>
      <c r="C582" s="3" t="s">
        <v>194</v>
      </c>
      <c r="D582" s="3">
        <v>18</v>
      </c>
      <c r="E582" s="6">
        <v>0</v>
      </c>
    </row>
    <row r="583" spans="1:5" x14ac:dyDescent="0.2">
      <c r="A583" s="97"/>
      <c r="B583" s="97"/>
      <c r="C583" s="3" t="s">
        <v>104</v>
      </c>
      <c r="D583" s="3">
        <v>790544</v>
      </c>
      <c r="E583" s="6">
        <v>10.1</v>
      </c>
    </row>
    <row r="584" spans="1:5" x14ac:dyDescent="0.2">
      <c r="A584" s="97"/>
      <c r="B584" s="97"/>
      <c r="C584" s="3" t="s">
        <v>7</v>
      </c>
      <c r="D584" s="3">
        <v>97200</v>
      </c>
      <c r="E584" s="6">
        <v>1.2</v>
      </c>
    </row>
    <row r="585" spans="1:5" x14ac:dyDescent="0.2">
      <c r="A585" s="97"/>
      <c r="B585" s="97"/>
      <c r="C585" s="3" t="s">
        <v>103</v>
      </c>
      <c r="D585" s="3">
        <v>95</v>
      </c>
      <c r="E585" s="6">
        <v>0</v>
      </c>
    </row>
    <row r="586" spans="1:5" x14ac:dyDescent="0.2">
      <c r="A586" s="97"/>
      <c r="B586" s="97"/>
      <c r="C586" s="3" t="s">
        <v>186</v>
      </c>
      <c r="D586" s="3">
        <v>366260</v>
      </c>
      <c r="E586" s="6">
        <v>4.7</v>
      </c>
    </row>
    <row r="587" spans="1:5" x14ac:dyDescent="0.2">
      <c r="A587" s="97"/>
      <c r="B587" s="97"/>
      <c r="C587" s="3" t="s">
        <v>105</v>
      </c>
      <c r="D587" s="3">
        <v>411534</v>
      </c>
      <c r="E587" s="6">
        <v>5.2</v>
      </c>
    </row>
    <row r="588" spans="1:5" x14ac:dyDescent="0.2">
      <c r="A588" s="97"/>
      <c r="B588" s="97"/>
      <c r="C588" s="3" t="s">
        <v>3</v>
      </c>
      <c r="D588" s="3">
        <v>14075</v>
      </c>
      <c r="E588" s="6">
        <v>0.2</v>
      </c>
    </row>
    <row r="589" spans="1:5" x14ac:dyDescent="0.2">
      <c r="A589" s="97"/>
      <c r="B589" s="97"/>
      <c r="C589" s="3" t="s">
        <v>233</v>
      </c>
      <c r="D589" s="3">
        <v>92</v>
      </c>
      <c r="E589" s="6">
        <v>0</v>
      </c>
    </row>
    <row r="590" spans="1:5" x14ac:dyDescent="0.2">
      <c r="A590" s="97"/>
      <c r="B590" s="97"/>
      <c r="C590" s="3" t="s">
        <v>106</v>
      </c>
      <c r="D590" s="3">
        <v>167</v>
      </c>
      <c r="E590" s="6">
        <v>0</v>
      </c>
    </row>
    <row r="591" spans="1:5" x14ac:dyDescent="0.2">
      <c r="A591" s="97"/>
      <c r="B591" s="97"/>
      <c r="C591" s="3" t="s">
        <v>94</v>
      </c>
      <c r="D591" s="3">
        <v>1525</v>
      </c>
      <c r="E591" s="6">
        <v>0</v>
      </c>
    </row>
    <row r="592" spans="1:5" x14ac:dyDescent="0.2">
      <c r="A592" s="97"/>
      <c r="B592" s="97"/>
      <c r="C592" s="3" t="s">
        <v>109</v>
      </c>
      <c r="D592" s="3">
        <v>28738</v>
      </c>
      <c r="E592" s="6">
        <v>0.4</v>
      </c>
    </row>
    <row r="593" spans="1:5" x14ac:dyDescent="0.2">
      <c r="A593" s="97"/>
      <c r="B593" s="97"/>
      <c r="C593" s="3" t="s">
        <v>110</v>
      </c>
      <c r="D593" s="3">
        <v>20982</v>
      </c>
      <c r="E593" s="6">
        <v>0.3</v>
      </c>
    </row>
    <row r="594" spans="1:5" x14ac:dyDescent="0.2">
      <c r="A594" s="97"/>
      <c r="B594" s="97"/>
      <c r="C594" s="3" t="s">
        <v>111</v>
      </c>
      <c r="D594" s="3">
        <v>6364</v>
      </c>
      <c r="E594" s="6">
        <v>0.1</v>
      </c>
    </row>
    <row r="595" spans="1:5" x14ac:dyDescent="0.2">
      <c r="A595" s="97"/>
      <c r="B595" s="97"/>
      <c r="C595" s="3" t="s">
        <v>112</v>
      </c>
      <c r="D595" s="3">
        <v>76</v>
      </c>
      <c r="E595" s="6">
        <v>0</v>
      </c>
    </row>
    <row r="596" spans="1:5" x14ac:dyDescent="0.2">
      <c r="A596" s="97"/>
      <c r="B596" s="97"/>
      <c r="C596" s="3" t="s">
        <v>8</v>
      </c>
      <c r="D596" s="3">
        <v>1286</v>
      </c>
      <c r="E596" s="6">
        <v>0</v>
      </c>
    </row>
    <row r="597" spans="1:5" x14ac:dyDescent="0.2">
      <c r="A597" s="97"/>
      <c r="B597" s="97"/>
      <c r="C597" s="3" t="s">
        <v>4</v>
      </c>
      <c r="D597" s="3">
        <v>3678</v>
      </c>
      <c r="E597" s="6">
        <v>0</v>
      </c>
    </row>
    <row r="598" spans="1:5" x14ac:dyDescent="0.2">
      <c r="A598" s="97"/>
      <c r="B598" s="97"/>
      <c r="C598" s="3" t="s">
        <v>247</v>
      </c>
      <c r="D598" s="3">
        <v>8</v>
      </c>
      <c r="E598" s="6">
        <v>0</v>
      </c>
    </row>
    <row r="599" spans="1:5" x14ac:dyDescent="0.2">
      <c r="A599" s="97"/>
      <c r="B599" s="97"/>
      <c r="C599" s="3" t="s">
        <v>195</v>
      </c>
      <c r="D599" s="3">
        <v>758</v>
      </c>
      <c r="E599" s="6">
        <v>0</v>
      </c>
    </row>
    <row r="600" spans="1:5" x14ac:dyDescent="0.2">
      <c r="A600" s="97"/>
      <c r="B600" s="97"/>
      <c r="C600" s="3" t="s">
        <v>115</v>
      </c>
      <c r="D600" s="3">
        <v>49184</v>
      </c>
      <c r="E600" s="6">
        <v>0.6</v>
      </c>
    </row>
    <row r="601" spans="1:5" x14ac:dyDescent="0.2">
      <c r="A601" s="97"/>
      <c r="B601" s="97"/>
      <c r="C601" s="3" t="s">
        <v>196</v>
      </c>
      <c r="D601" s="3">
        <v>1</v>
      </c>
      <c r="E601" s="6">
        <v>0</v>
      </c>
    </row>
    <row r="602" spans="1:5" x14ac:dyDescent="0.2">
      <c r="A602" s="97"/>
      <c r="B602" s="97"/>
      <c r="C602" s="3" t="s">
        <v>88</v>
      </c>
      <c r="D602" s="3">
        <v>74762</v>
      </c>
      <c r="E602" s="6">
        <v>1</v>
      </c>
    </row>
    <row r="603" spans="1:5" x14ac:dyDescent="0.2">
      <c r="A603" s="97"/>
      <c r="B603" s="97"/>
      <c r="C603" s="3" t="s">
        <v>16</v>
      </c>
      <c r="D603" s="3">
        <v>31</v>
      </c>
      <c r="E603" s="6">
        <v>0</v>
      </c>
    </row>
    <row r="604" spans="1:5" x14ac:dyDescent="0.2">
      <c r="A604" s="97"/>
      <c r="B604" s="97"/>
      <c r="C604" s="3" t="s">
        <v>243</v>
      </c>
      <c r="D604" s="3">
        <v>381</v>
      </c>
      <c r="E604" s="6">
        <v>0</v>
      </c>
    </row>
    <row r="605" spans="1:5" x14ac:dyDescent="0.2">
      <c r="A605" s="97"/>
      <c r="B605" s="97"/>
      <c r="C605" s="3" t="s">
        <v>248</v>
      </c>
      <c r="D605" s="3">
        <v>92</v>
      </c>
      <c r="E605" s="6">
        <v>0</v>
      </c>
    </row>
    <row r="606" spans="1:5" x14ac:dyDescent="0.2">
      <c r="A606" s="97"/>
      <c r="B606" s="97"/>
      <c r="C606" s="3" t="s">
        <v>118</v>
      </c>
      <c r="D606" s="3">
        <v>29887</v>
      </c>
      <c r="E606" s="6">
        <v>0.4</v>
      </c>
    </row>
    <row r="607" spans="1:5" x14ac:dyDescent="0.2">
      <c r="A607" s="97"/>
      <c r="B607" s="97"/>
      <c r="C607" s="3" t="s">
        <v>5</v>
      </c>
      <c r="D607" s="3">
        <v>9482</v>
      </c>
      <c r="E607" s="6">
        <v>0.1</v>
      </c>
    </row>
    <row r="608" spans="1:5" x14ac:dyDescent="0.2">
      <c r="A608" s="97"/>
      <c r="B608" s="97"/>
      <c r="C608" s="3" t="s">
        <v>121</v>
      </c>
      <c r="D608" s="3">
        <v>25812</v>
      </c>
      <c r="E608" s="6">
        <v>0.3</v>
      </c>
    </row>
    <row r="609" spans="1:5" x14ac:dyDescent="0.2">
      <c r="A609" s="97"/>
      <c r="B609" s="97"/>
      <c r="C609" s="3" t="s">
        <v>122</v>
      </c>
      <c r="D609" s="3">
        <v>3</v>
      </c>
      <c r="E609" s="6">
        <v>0</v>
      </c>
    </row>
    <row r="610" spans="1:5" x14ac:dyDescent="0.2">
      <c r="A610" s="97"/>
      <c r="B610" s="97"/>
      <c r="C610" s="3" t="s">
        <v>203</v>
      </c>
      <c r="D610" s="3">
        <v>14</v>
      </c>
      <c r="E610" s="6">
        <v>0</v>
      </c>
    </row>
    <row r="611" spans="1:5" x14ac:dyDescent="0.2">
      <c r="A611" s="97"/>
      <c r="B611" s="97"/>
      <c r="C611" s="3" t="s">
        <v>9</v>
      </c>
      <c r="D611" s="3">
        <v>9705</v>
      </c>
      <c r="E611" s="6">
        <v>0.1</v>
      </c>
    </row>
    <row r="612" spans="1:5" x14ac:dyDescent="0.2">
      <c r="A612" s="97"/>
      <c r="B612" s="97"/>
      <c r="C612" s="3" t="s">
        <v>124</v>
      </c>
      <c r="D612" s="3">
        <v>31130</v>
      </c>
      <c r="E612" s="6">
        <v>0.4</v>
      </c>
    </row>
    <row r="613" spans="1:5" x14ac:dyDescent="0.2">
      <c r="A613" s="97"/>
      <c r="B613" s="97"/>
      <c r="C613" s="3" t="s">
        <v>123</v>
      </c>
      <c r="D613" s="3">
        <v>10847</v>
      </c>
      <c r="E613" s="6">
        <v>0.1</v>
      </c>
    </row>
    <row r="614" spans="1:5" x14ac:dyDescent="0.2">
      <c r="A614" s="97"/>
      <c r="B614" s="97"/>
      <c r="C614" s="3" t="s">
        <v>125</v>
      </c>
      <c r="D614" s="3">
        <v>79440</v>
      </c>
      <c r="E614" s="6">
        <v>1</v>
      </c>
    </row>
    <row r="615" spans="1:5" x14ac:dyDescent="0.2">
      <c r="A615" s="97"/>
      <c r="B615" s="97"/>
      <c r="C615" s="3" t="s">
        <v>128</v>
      </c>
      <c r="D615" s="3">
        <v>1</v>
      </c>
      <c r="E615" s="6">
        <v>0</v>
      </c>
    </row>
    <row r="616" spans="1:5" x14ac:dyDescent="0.2">
      <c r="A616" s="97"/>
      <c r="B616" s="97"/>
      <c r="C616" s="3" t="s">
        <v>10</v>
      </c>
      <c r="D616" s="3">
        <v>3</v>
      </c>
      <c r="E616" s="6">
        <v>0</v>
      </c>
    </row>
    <row r="617" spans="1:5" x14ac:dyDescent="0.2">
      <c r="A617" s="97"/>
      <c r="B617" s="97"/>
      <c r="C617" s="3" t="s">
        <v>95</v>
      </c>
      <c r="D617" s="3">
        <v>56069</v>
      </c>
      <c r="E617" s="6">
        <v>0.7</v>
      </c>
    </row>
    <row r="618" spans="1:5" x14ac:dyDescent="0.2">
      <c r="A618" s="97"/>
      <c r="B618" s="97"/>
      <c r="C618" s="3" t="s">
        <v>249</v>
      </c>
      <c r="D618" s="3">
        <v>817</v>
      </c>
      <c r="E618" s="6">
        <v>0</v>
      </c>
    </row>
    <row r="619" spans="1:5" x14ac:dyDescent="0.2">
      <c r="A619" s="97"/>
      <c r="B619" s="97"/>
      <c r="C619" s="3" t="s">
        <v>250</v>
      </c>
      <c r="D619" s="3">
        <v>5</v>
      </c>
      <c r="E619" s="6">
        <v>0</v>
      </c>
    </row>
    <row r="620" spans="1:5" x14ac:dyDescent="0.2">
      <c r="A620" s="97"/>
      <c r="B620" s="97"/>
      <c r="C620" s="3" t="s">
        <v>130</v>
      </c>
      <c r="D620" s="3">
        <v>1167729</v>
      </c>
      <c r="E620" s="6">
        <v>14.9</v>
      </c>
    </row>
    <row r="621" spans="1:5" x14ac:dyDescent="0.2">
      <c r="A621" s="97"/>
      <c r="B621" s="97"/>
      <c r="C621" s="3" t="s">
        <v>204</v>
      </c>
      <c r="D621" s="3">
        <v>2954</v>
      </c>
      <c r="E621" s="6">
        <v>0</v>
      </c>
    </row>
    <row r="622" spans="1:5" x14ac:dyDescent="0.2">
      <c r="A622" s="97"/>
      <c r="B622" s="97"/>
      <c r="C622" s="3" t="s">
        <v>131</v>
      </c>
      <c r="D622" s="3">
        <v>314570</v>
      </c>
      <c r="E622" s="6">
        <v>4</v>
      </c>
    </row>
    <row r="623" spans="1:5" x14ac:dyDescent="0.2">
      <c r="A623" s="97"/>
      <c r="B623" s="97"/>
      <c r="C623" s="3" t="s">
        <v>208</v>
      </c>
      <c r="D623" s="3">
        <v>821</v>
      </c>
      <c r="E623" s="6">
        <v>0</v>
      </c>
    </row>
    <row r="624" spans="1:5" x14ac:dyDescent="0.2">
      <c r="A624" s="97"/>
      <c r="B624" s="97"/>
      <c r="C624" s="3" t="s">
        <v>119</v>
      </c>
      <c r="D624" s="3">
        <v>196</v>
      </c>
      <c r="E624" s="6">
        <v>0</v>
      </c>
    </row>
    <row r="625" spans="1:5" x14ac:dyDescent="0.2">
      <c r="A625" s="97"/>
      <c r="B625" s="97"/>
      <c r="C625" s="3" t="s">
        <v>126</v>
      </c>
      <c r="D625" s="3">
        <v>55251</v>
      </c>
      <c r="E625" s="6">
        <v>0.7</v>
      </c>
    </row>
    <row r="626" spans="1:5" x14ac:dyDescent="0.2">
      <c r="A626" s="97"/>
      <c r="B626" s="97"/>
      <c r="C626" s="3" t="s">
        <v>127</v>
      </c>
      <c r="D626" s="3">
        <v>193417</v>
      </c>
      <c r="E626" s="6">
        <v>2.5</v>
      </c>
    </row>
    <row r="627" spans="1:5" x14ac:dyDescent="0.2">
      <c r="A627" s="97"/>
      <c r="B627" s="97"/>
      <c r="C627" s="3" t="s">
        <v>200</v>
      </c>
      <c r="D627" s="3">
        <v>2465</v>
      </c>
      <c r="E627" s="6">
        <v>0</v>
      </c>
    </row>
    <row r="628" spans="1:5" x14ac:dyDescent="0.2">
      <c r="A628" s="97"/>
      <c r="B628" s="97"/>
      <c r="C628" s="3" t="s">
        <v>251</v>
      </c>
      <c r="D628" s="3">
        <v>255</v>
      </c>
      <c r="E628" s="6">
        <v>0</v>
      </c>
    </row>
    <row r="629" spans="1:5" x14ac:dyDescent="0.2">
      <c r="A629" s="97"/>
      <c r="B629" s="97"/>
      <c r="C629" s="3" t="s">
        <v>252</v>
      </c>
      <c r="D629" s="3">
        <v>2</v>
      </c>
      <c r="E629" s="6">
        <v>0</v>
      </c>
    </row>
    <row r="630" spans="1:5" x14ac:dyDescent="0.2">
      <c r="A630" s="97"/>
      <c r="B630" s="97"/>
      <c r="C630" s="3" t="s">
        <v>187</v>
      </c>
      <c r="D630" s="3">
        <v>97138</v>
      </c>
      <c r="E630" s="6">
        <v>1.2</v>
      </c>
    </row>
    <row r="631" spans="1:5" x14ac:dyDescent="0.2">
      <c r="A631" s="98"/>
      <c r="B631" s="98"/>
      <c r="C631" s="84" t="s">
        <v>188</v>
      </c>
      <c r="D631" s="84">
        <v>7854083</v>
      </c>
      <c r="E631" s="81">
        <v>100</v>
      </c>
    </row>
    <row r="632" spans="1:5" x14ac:dyDescent="0.2">
      <c r="A632" s="96" t="s">
        <v>253</v>
      </c>
      <c r="B632" s="96" t="s">
        <v>254</v>
      </c>
      <c r="C632" s="3" t="s">
        <v>183</v>
      </c>
      <c r="D632" s="3">
        <v>2218088</v>
      </c>
      <c r="E632" s="6">
        <v>41.3</v>
      </c>
    </row>
    <row r="633" spans="1:5" x14ac:dyDescent="0.2">
      <c r="A633" s="97"/>
      <c r="B633" s="97"/>
      <c r="C633" s="3" t="s">
        <v>207</v>
      </c>
      <c r="D633" s="3">
        <v>90</v>
      </c>
      <c r="E633" s="6">
        <v>0</v>
      </c>
    </row>
    <row r="634" spans="1:5" x14ac:dyDescent="0.2">
      <c r="A634" s="97"/>
      <c r="B634" s="97"/>
      <c r="C634" s="3" t="s">
        <v>184</v>
      </c>
      <c r="D634" s="3">
        <v>2373187</v>
      </c>
      <c r="E634" s="6">
        <v>44.2</v>
      </c>
    </row>
    <row r="635" spans="1:5" x14ac:dyDescent="0.2">
      <c r="A635" s="97"/>
      <c r="B635" s="97"/>
      <c r="C635" s="3" t="s">
        <v>185</v>
      </c>
      <c r="D635" s="3">
        <v>1650</v>
      </c>
      <c r="E635" s="6">
        <v>0</v>
      </c>
    </row>
    <row r="636" spans="1:5" x14ac:dyDescent="0.2">
      <c r="A636" s="97"/>
      <c r="B636" s="97"/>
      <c r="C636" s="3" t="s">
        <v>191</v>
      </c>
      <c r="D636" s="3">
        <v>127</v>
      </c>
      <c r="E636" s="6">
        <v>0</v>
      </c>
    </row>
    <row r="637" spans="1:5" x14ac:dyDescent="0.2">
      <c r="A637" s="97"/>
      <c r="B637" s="97"/>
      <c r="C637" s="3" t="s">
        <v>192</v>
      </c>
      <c r="D637" s="3">
        <v>3</v>
      </c>
      <c r="E637" s="6">
        <v>0</v>
      </c>
    </row>
    <row r="638" spans="1:5" x14ac:dyDescent="0.2">
      <c r="A638" s="97"/>
      <c r="B638" s="97"/>
      <c r="C638" s="3" t="s">
        <v>87</v>
      </c>
      <c r="D638" s="3">
        <v>150</v>
      </c>
      <c r="E638" s="6">
        <v>0</v>
      </c>
    </row>
    <row r="639" spans="1:5" x14ac:dyDescent="0.2">
      <c r="A639" s="97"/>
      <c r="B639" s="97"/>
      <c r="C639" s="3" t="s">
        <v>12</v>
      </c>
      <c r="D639" s="3">
        <v>1</v>
      </c>
      <c r="E639" s="6">
        <v>0</v>
      </c>
    </row>
    <row r="640" spans="1:5" x14ac:dyDescent="0.2">
      <c r="A640" s="97"/>
      <c r="B640" s="97"/>
      <c r="C640" s="3" t="s">
        <v>89</v>
      </c>
      <c r="D640" s="3">
        <v>381069</v>
      </c>
      <c r="E640" s="6">
        <v>7.1</v>
      </c>
    </row>
    <row r="641" spans="1:5" x14ac:dyDescent="0.2">
      <c r="A641" s="97"/>
      <c r="B641" s="97"/>
      <c r="C641" s="3" t="s">
        <v>90</v>
      </c>
      <c r="D641" s="3">
        <v>4</v>
      </c>
      <c r="E641" s="6">
        <v>0</v>
      </c>
    </row>
    <row r="642" spans="1:5" x14ac:dyDescent="0.2">
      <c r="A642" s="97"/>
      <c r="B642" s="97"/>
      <c r="C642" s="3" t="s">
        <v>92</v>
      </c>
      <c r="D642" s="3">
        <v>530</v>
      </c>
      <c r="E642" s="6">
        <v>0</v>
      </c>
    </row>
    <row r="643" spans="1:5" x14ac:dyDescent="0.2">
      <c r="A643" s="97"/>
      <c r="B643" s="97"/>
      <c r="C643" s="3" t="s">
        <v>1</v>
      </c>
      <c r="D643" s="3">
        <v>5</v>
      </c>
      <c r="E643" s="6">
        <v>0</v>
      </c>
    </row>
    <row r="644" spans="1:5" x14ac:dyDescent="0.2">
      <c r="A644" s="97"/>
      <c r="B644" s="97"/>
      <c r="C644" s="3" t="s">
        <v>238</v>
      </c>
      <c r="D644" s="3">
        <v>1</v>
      </c>
      <c r="E644" s="6">
        <v>0</v>
      </c>
    </row>
    <row r="645" spans="1:5" x14ac:dyDescent="0.2">
      <c r="A645" s="97"/>
      <c r="B645" s="97"/>
      <c r="C645" s="3" t="s">
        <v>116</v>
      </c>
      <c r="D645" s="3">
        <v>7975</v>
      </c>
      <c r="E645" s="6">
        <v>0.1</v>
      </c>
    </row>
    <row r="646" spans="1:5" x14ac:dyDescent="0.2">
      <c r="A646" s="97"/>
      <c r="B646" s="97"/>
      <c r="C646" s="3" t="s">
        <v>255</v>
      </c>
      <c r="D646" s="3">
        <v>6</v>
      </c>
      <c r="E646" s="6">
        <v>0</v>
      </c>
    </row>
    <row r="647" spans="1:5" x14ac:dyDescent="0.2">
      <c r="A647" s="97"/>
      <c r="B647" s="97"/>
      <c r="C647" s="3" t="s">
        <v>256</v>
      </c>
      <c r="D647" s="3">
        <v>2</v>
      </c>
      <c r="E647" s="6">
        <v>0</v>
      </c>
    </row>
    <row r="648" spans="1:5" x14ac:dyDescent="0.2">
      <c r="A648" s="97"/>
      <c r="B648" s="97"/>
      <c r="C648" s="3" t="s">
        <v>257</v>
      </c>
      <c r="D648" s="3">
        <v>1</v>
      </c>
      <c r="E648" s="6">
        <v>0</v>
      </c>
    </row>
    <row r="649" spans="1:5" x14ac:dyDescent="0.2">
      <c r="A649" s="97"/>
      <c r="B649" s="97"/>
      <c r="C649" s="3" t="s">
        <v>6</v>
      </c>
      <c r="D649" s="3">
        <v>2</v>
      </c>
      <c r="E649" s="6">
        <v>0</v>
      </c>
    </row>
    <row r="650" spans="1:5" x14ac:dyDescent="0.2">
      <c r="A650" s="97"/>
      <c r="B650" s="97"/>
      <c r="C650" s="3" t="s">
        <v>96</v>
      </c>
      <c r="D650" s="3">
        <v>41502</v>
      </c>
      <c r="E650" s="6">
        <v>0.8</v>
      </c>
    </row>
    <row r="651" spans="1:5" x14ac:dyDescent="0.2">
      <c r="A651" s="97"/>
      <c r="B651" s="97"/>
      <c r="C651" s="3" t="s">
        <v>99</v>
      </c>
      <c r="D651" s="3">
        <v>41648</v>
      </c>
      <c r="E651" s="6">
        <v>0.8</v>
      </c>
    </row>
    <row r="652" spans="1:5" x14ac:dyDescent="0.2">
      <c r="A652" s="97"/>
      <c r="B652" s="97"/>
      <c r="C652" s="3" t="s">
        <v>97</v>
      </c>
      <c r="D652" s="3">
        <v>1141</v>
      </c>
      <c r="E652" s="6">
        <v>0</v>
      </c>
    </row>
    <row r="653" spans="1:5" x14ac:dyDescent="0.2">
      <c r="A653" s="97"/>
      <c r="B653" s="97"/>
      <c r="C653" s="3" t="s">
        <v>193</v>
      </c>
      <c r="D653" s="3">
        <v>1</v>
      </c>
      <c r="E653" s="6">
        <v>0</v>
      </c>
    </row>
    <row r="654" spans="1:5" x14ac:dyDescent="0.2">
      <c r="A654" s="97"/>
      <c r="B654" s="97"/>
      <c r="C654" s="3" t="s">
        <v>2</v>
      </c>
      <c r="D654" s="3">
        <v>254</v>
      </c>
      <c r="E654" s="6">
        <v>0</v>
      </c>
    </row>
    <row r="655" spans="1:5" x14ac:dyDescent="0.2">
      <c r="A655" s="97"/>
      <c r="B655" s="97"/>
      <c r="C655" s="3" t="s">
        <v>98</v>
      </c>
      <c r="D655" s="3">
        <v>34654</v>
      </c>
      <c r="E655" s="6">
        <v>0.6</v>
      </c>
    </row>
    <row r="656" spans="1:5" x14ac:dyDescent="0.2">
      <c r="A656" s="97"/>
      <c r="B656" s="97"/>
      <c r="C656" s="3" t="s">
        <v>100</v>
      </c>
      <c r="D656" s="3">
        <v>624</v>
      </c>
      <c r="E656" s="6">
        <v>0</v>
      </c>
    </row>
    <row r="657" spans="1:5" x14ac:dyDescent="0.2">
      <c r="A657" s="97"/>
      <c r="B657" s="97"/>
      <c r="C657" s="3" t="s">
        <v>102</v>
      </c>
      <c r="D657" s="3">
        <v>130889</v>
      </c>
      <c r="E657" s="6">
        <v>2.4</v>
      </c>
    </row>
    <row r="658" spans="1:5" x14ac:dyDescent="0.2">
      <c r="A658" s="97"/>
      <c r="B658" s="97"/>
      <c r="C658" s="3" t="s">
        <v>194</v>
      </c>
      <c r="D658" s="3">
        <v>1</v>
      </c>
      <c r="E658" s="6">
        <v>0</v>
      </c>
    </row>
    <row r="659" spans="1:5" x14ac:dyDescent="0.2">
      <c r="A659" s="97"/>
      <c r="B659" s="97"/>
      <c r="C659" s="3" t="s">
        <v>104</v>
      </c>
      <c r="D659" s="3">
        <v>157302</v>
      </c>
      <c r="E659" s="6">
        <v>2.9</v>
      </c>
    </row>
    <row r="660" spans="1:5" x14ac:dyDescent="0.2">
      <c r="A660" s="97"/>
      <c r="B660" s="97"/>
      <c r="C660" s="3" t="s">
        <v>7</v>
      </c>
      <c r="D660" s="3">
        <v>6813</v>
      </c>
      <c r="E660" s="6">
        <v>0.1</v>
      </c>
    </row>
    <row r="661" spans="1:5" x14ac:dyDescent="0.2">
      <c r="A661" s="97"/>
      <c r="B661" s="97"/>
      <c r="C661" s="3" t="s">
        <v>186</v>
      </c>
      <c r="D661" s="3">
        <v>179</v>
      </c>
      <c r="E661" s="6">
        <v>0</v>
      </c>
    </row>
    <row r="662" spans="1:5" x14ac:dyDescent="0.2">
      <c r="A662" s="97"/>
      <c r="B662" s="97"/>
      <c r="C662" s="3" t="s">
        <v>105</v>
      </c>
      <c r="D662" s="3">
        <v>12479</v>
      </c>
      <c r="E662" s="6">
        <v>0.2</v>
      </c>
    </row>
    <row r="663" spans="1:5" x14ac:dyDescent="0.2">
      <c r="A663" s="97"/>
      <c r="B663" s="97"/>
      <c r="C663" s="3" t="s">
        <v>3</v>
      </c>
      <c r="D663" s="3">
        <v>1</v>
      </c>
      <c r="E663" s="6">
        <v>0</v>
      </c>
    </row>
    <row r="664" spans="1:5" x14ac:dyDescent="0.2">
      <c r="A664" s="97"/>
      <c r="B664" s="97"/>
      <c r="C664" s="3" t="s">
        <v>106</v>
      </c>
      <c r="D664" s="3">
        <v>53</v>
      </c>
      <c r="E664" s="6">
        <v>0</v>
      </c>
    </row>
    <row r="665" spans="1:5" x14ac:dyDescent="0.2">
      <c r="A665" s="97"/>
      <c r="B665" s="97"/>
      <c r="C665" s="3" t="s">
        <v>258</v>
      </c>
      <c r="D665" s="3">
        <v>224</v>
      </c>
      <c r="E665" s="6">
        <v>0</v>
      </c>
    </row>
    <row r="666" spans="1:5" x14ac:dyDescent="0.2">
      <c r="A666" s="97"/>
      <c r="B666" s="97"/>
      <c r="C666" s="3" t="s">
        <v>94</v>
      </c>
      <c r="D666" s="3">
        <v>23129</v>
      </c>
      <c r="E666" s="6">
        <v>0.4</v>
      </c>
    </row>
    <row r="667" spans="1:5" x14ac:dyDescent="0.2">
      <c r="A667" s="97"/>
      <c r="B667" s="97"/>
      <c r="C667" s="3" t="s">
        <v>109</v>
      </c>
      <c r="D667" s="3">
        <v>164</v>
      </c>
      <c r="E667" s="6">
        <v>0</v>
      </c>
    </row>
    <row r="668" spans="1:5" x14ac:dyDescent="0.2">
      <c r="A668" s="97"/>
      <c r="B668" s="97"/>
      <c r="C668" s="3" t="s">
        <v>259</v>
      </c>
      <c r="D668" s="3">
        <v>34</v>
      </c>
      <c r="E668" s="6">
        <v>0</v>
      </c>
    </row>
    <row r="669" spans="1:5" x14ac:dyDescent="0.2">
      <c r="A669" s="97"/>
      <c r="B669" s="97"/>
      <c r="C669" s="3" t="s">
        <v>110</v>
      </c>
      <c r="D669" s="3">
        <v>4159</v>
      </c>
      <c r="E669" s="6">
        <v>0.1</v>
      </c>
    </row>
    <row r="670" spans="1:5" x14ac:dyDescent="0.2">
      <c r="A670" s="97"/>
      <c r="B670" s="97"/>
      <c r="C670" s="3" t="s">
        <v>111</v>
      </c>
      <c r="D670" s="3">
        <v>27</v>
      </c>
      <c r="E670" s="6">
        <v>0</v>
      </c>
    </row>
    <row r="671" spans="1:5" x14ac:dyDescent="0.2">
      <c r="A671" s="97"/>
      <c r="B671" s="97"/>
      <c r="C671" s="3" t="s">
        <v>8</v>
      </c>
      <c r="D671" s="3">
        <v>123</v>
      </c>
      <c r="E671" s="6">
        <v>0</v>
      </c>
    </row>
    <row r="672" spans="1:5" x14ac:dyDescent="0.2">
      <c r="A672" s="97"/>
      <c r="B672" s="97"/>
      <c r="C672" s="3" t="s">
        <v>260</v>
      </c>
      <c r="D672" s="3">
        <v>1</v>
      </c>
      <c r="E672" s="6">
        <v>0</v>
      </c>
    </row>
    <row r="673" spans="1:5" x14ac:dyDescent="0.2">
      <c r="A673" s="97"/>
      <c r="B673" s="97"/>
      <c r="C673" s="3" t="s">
        <v>15</v>
      </c>
      <c r="D673" s="3">
        <v>2</v>
      </c>
      <c r="E673" s="6">
        <v>0</v>
      </c>
    </row>
    <row r="674" spans="1:5" x14ac:dyDescent="0.2">
      <c r="A674" s="97"/>
      <c r="B674" s="97"/>
      <c r="C674" s="3" t="s">
        <v>195</v>
      </c>
      <c r="D674" s="3">
        <v>2094</v>
      </c>
      <c r="E674" s="6">
        <v>0</v>
      </c>
    </row>
    <row r="675" spans="1:5" x14ac:dyDescent="0.2">
      <c r="A675" s="97"/>
      <c r="B675" s="97"/>
      <c r="C675" s="3" t="s">
        <v>115</v>
      </c>
      <c r="D675" s="3">
        <v>111</v>
      </c>
      <c r="E675" s="6">
        <v>0</v>
      </c>
    </row>
    <row r="676" spans="1:5" x14ac:dyDescent="0.2">
      <c r="A676" s="97"/>
      <c r="B676" s="97"/>
      <c r="C676" s="3" t="s">
        <v>196</v>
      </c>
      <c r="D676" s="3">
        <v>11</v>
      </c>
      <c r="E676" s="6">
        <v>0</v>
      </c>
    </row>
    <row r="677" spans="1:5" x14ac:dyDescent="0.2">
      <c r="A677" s="97"/>
      <c r="B677" s="97"/>
      <c r="C677" s="3" t="s">
        <v>88</v>
      </c>
      <c r="D677" s="3">
        <v>1262</v>
      </c>
      <c r="E677" s="6">
        <v>0</v>
      </c>
    </row>
    <row r="678" spans="1:5" x14ac:dyDescent="0.2">
      <c r="A678" s="97"/>
      <c r="B678" s="97"/>
      <c r="C678" s="3" t="s">
        <v>197</v>
      </c>
      <c r="D678" s="3">
        <v>1</v>
      </c>
      <c r="E678" s="6">
        <v>0</v>
      </c>
    </row>
    <row r="679" spans="1:5" x14ac:dyDescent="0.2">
      <c r="A679" s="97"/>
      <c r="B679" s="97"/>
      <c r="C679" s="3" t="s">
        <v>118</v>
      </c>
      <c r="D679" s="3">
        <v>47044</v>
      </c>
      <c r="E679" s="6">
        <v>0.9</v>
      </c>
    </row>
    <row r="680" spans="1:5" x14ac:dyDescent="0.2">
      <c r="A680" s="97"/>
      <c r="B680" s="97"/>
      <c r="C680" s="3" t="s">
        <v>5</v>
      </c>
      <c r="D680" s="3">
        <v>181</v>
      </c>
      <c r="E680" s="6">
        <v>0</v>
      </c>
    </row>
    <row r="681" spans="1:5" x14ac:dyDescent="0.2">
      <c r="A681" s="97"/>
      <c r="B681" s="97"/>
      <c r="C681" s="3" t="s">
        <v>121</v>
      </c>
      <c r="D681" s="3">
        <v>623</v>
      </c>
      <c r="E681" s="6">
        <v>0</v>
      </c>
    </row>
    <row r="682" spans="1:5" x14ac:dyDescent="0.2">
      <c r="A682" s="97"/>
      <c r="B682" s="97"/>
      <c r="C682" s="3" t="s">
        <v>203</v>
      </c>
      <c r="D682" s="3">
        <v>410</v>
      </c>
      <c r="E682" s="6">
        <v>0</v>
      </c>
    </row>
    <row r="683" spans="1:5" x14ac:dyDescent="0.2">
      <c r="A683" s="97"/>
      <c r="B683" s="97"/>
      <c r="C683" s="3" t="s">
        <v>9</v>
      </c>
      <c r="D683" s="3">
        <v>694</v>
      </c>
      <c r="E683" s="6">
        <v>0</v>
      </c>
    </row>
    <row r="684" spans="1:5" x14ac:dyDescent="0.2">
      <c r="A684" s="97"/>
      <c r="B684" s="97"/>
      <c r="C684" s="3" t="s">
        <v>124</v>
      </c>
      <c r="D684" s="3">
        <v>624</v>
      </c>
      <c r="E684" s="6">
        <v>0</v>
      </c>
    </row>
    <row r="685" spans="1:5" x14ac:dyDescent="0.2">
      <c r="A685" s="97"/>
      <c r="B685" s="97"/>
      <c r="C685" s="3" t="s">
        <v>123</v>
      </c>
      <c r="D685" s="3">
        <v>178</v>
      </c>
      <c r="E685" s="6">
        <v>0</v>
      </c>
    </row>
    <row r="686" spans="1:5" x14ac:dyDescent="0.2">
      <c r="A686" s="97"/>
      <c r="B686" s="97"/>
      <c r="C686" s="3" t="s">
        <v>125</v>
      </c>
      <c r="D686" s="3">
        <v>30164</v>
      </c>
      <c r="E686" s="6">
        <v>0.6</v>
      </c>
    </row>
    <row r="687" spans="1:5" x14ac:dyDescent="0.2">
      <c r="A687" s="97"/>
      <c r="B687" s="97"/>
      <c r="C687" s="3" t="s">
        <v>128</v>
      </c>
      <c r="D687" s="3">
        <v>1016</v>
      </c>
      <c r="E687" s="6">
        <v>0</v>
      </c>
    </row>
    <row r="688" spans="1:5" x14ac:dyDescent="0.2">
      <c r="A688" s="97"/>
      <c r="B688" s="97"/>
      <c r="C688" s="3" t="s">
        <v>10</v>
      </c>
      <c r="D688" s="3">
        <v>4</v>
      </c>
      <c r="E688" s="6">
        <v>0</v>
      </c>
    </row>
    <row r="689" spans="1:5" x14ac:dyDescent="0.2">
      <c r="A689" s="97"/>
      <c r="B689" s="97"/>
      <c r="C689" s="3" t="s">
        <v>95</v>
      </c>
      <c r="D689" s="3">
        <v>3033</v>
      </c>
      <c r="E689" s="6">
        <v>0.1</v>
      </c>
    </row>
    <row r="690" spans="1:5" x14ac:dyDescent="0.2">
      <c r="A690" s="97"/>
      <c r="B690" s="97"/>
      <c r="C690" s="3" t="s">
        <v>129</v>
      </c>
      <c r="D690" s="3">
        <v>25</v>
      </c>
      <c r="E690" s="6">
        <v>0</v>
      </c>
    </row>
    <row r="691" spans="1:5" x14ac:dyDescent="0.2">
      <c r="A691" s="97"/>
      <c r="B691" s="97"/>
      <c r="C691" s="3" t="s">
        <v>261</v>
      </c>
      <c r="D691" s="3">
        <v>2</v>
      </c>
      <c r="E691" s="6">
        <v>0</v>
      </c>
    </row>
    <row r="692" spans="1:5" x14ac:dyDescent="0.2">
      <c r="A692" s="97"/>
      <c r="B692" s="97"/>
      <c r="C692" s="3" t="s">
        <v>217</v>
      </c>
      <c r="D692" s="3">
        <v>2</v>
      </c>
      <c r="E692" s="6">
        <v>0</v>
      </c>
    </row>
    <row r="693" spans="1:5" x14ac:dyDescent="0.2">
      <c r="A693" s="97"/>
      <c r="B693" s="97"/>
      <c r="C693" s="3" t="s">
        <v>130</v>
      </c>
      <c r="D693" s="3">
        <v>12360</v>
      </c>
      <c r="E693" s="6">
        <v>0.2</v>
      </c>
    </row>
    <row r="694" spans="1:5" x14ac:dyDescent="0.2">
      <c r="A694" s="97"/>
      <c r="B694" s="97"/>
      <c r="C694" s="3" t="s">
        <v>204</v>
      </c>
      <c r="D694" s="3">
        <v>8</v>
      </c>
      <c r="E694" s="6">
        <v>0</v>
      </c>
    </row>
    <row r="695" spans="1:5" x14ac:dyDescent="0.2">
      <c r="A695" s="97"/>
      <c r="B695" s="97"/>
      <c r="C695" s="3" t="s">
        <v>131</v>
      </c>
      <c r="D695" s="3">
        <v>2513793</v>
      </c>
      <c r="E695" s="6">
        <v>46.8</v>
      </c>
    </row>
    <row r="696" spans="1:5" x14ac:dyDescent="0.2">
      <c r="A696" s="97"/>
      <c r="B696" s="97"/>
      <c r="C696" s="3" t="s">
        <v>132</v>
      </c>
      <c r="D696" s="3">
        <v>36</v>
      </c>
      <c r="E696" s="6">
        <v>0</v>
      </c>
    </row>
    <row r="697" spans="1:5" x14ac:dyDescent="0.2">
      <c r="A697" s="97"/>
      <c r="B697" s="97"/>
      <c r="C697" s="3" t="s">
        <v>208</v>
      </c>
      <c r="D697" s="3">
        <v>85</v>
      </c>
      <c r="E697" s="6">
        <v>0</v>
      </c>
    </row>
    <row r="698" spans="1:5" x14ac:dyDescent="0.2">
      <c r="A698" s="97"/>
      <c r="B698" s="97"/>
      <c r="C698" s="3" t="s">
        <v>119</v>
      </c>
      <c r="D698" s="3">
        <v>50178</v>
      </c>
      <c r="E698" s="6">
        <v>0.9</v>
      </c>
    </row>
    <row r="699" spans="1:5" x14ac:dyDescent="0.2">
      <c r="A699" s="97"/>
      <c r="B699" s="97"/>
      <c r="C699" s="3" t="s">
        <v>126</v>
      </c>
      <c r="D699" s="3">
        <v>122757</v>
      </c>
      <c r="E699" s="6">
        <v>2.2999999999999998</v>
      </c>
    </row>
    <row r="700" spans="1:5" x14ac:dyDescent="0.2">
      <c r="A700" s="97"/>
      <c r="B700" s="97"/>
      <c r="C700" s="3" t="s">
        <v>127</v>
      </c>
      <c r="D700" s="3">
        <v>232</v>
      </c>
      <c r="E700" s="6">
        <v>0</v>
      </c>
    </row>
    <row r="701" spans="1:5" x14ac:dyDescent="0.2">
      <c r="A701" s="97"/>
      <c r="B701" s="97"/>
      <c r="C701" s="3" t="s">
        <v>200</v>
      </c>
      <c r="D701" s="3">
        <v>38</v>
      </c>
      <c r="E701" s="6">
        <v>0</v>
      </c>
    </row>
    <row r="702" spans="1:5" x14ac:dyDescent="0.2">
      <c r="A702" s="97"/>
      <c r="B702" s="97"/>
      <c r="C702" s="3" t="s">
        <v>187</v>
      </c>
      <c r="D702" s="3">
        <v>1736943</v>
      </c>
      <c r="E702" s="6">
        <v>32.4</v>
      </c>
    </row>
    <row r="703" spans="1:5" x14ac:dyDescent="0.2">
      <c r="A703" s="97"/>
      <c r="B703" s="97"/>
      <c r="C703" s="3" t="s">
        <v>188</v>
      </c>
      <c r="D703" s="3">
        <v>5369062</v>
      </c>
      <c r="E703" s="6">
        <v>100</v>
      </c>
    </row>
    <row r="704" spans="1:5" ht="10" customHeight="1" x14ac:dyDescent="0.2">
      <c r="A704" s="96" t="s">
        <v>262</v>
      </c>
      <c r="B704" s="96" t="s">
        <v>263</v>
      </c>
      <c r="C704" s="83" t="s">
        <v>183</v>
      </c>
      <c r="D704" s="83">
        <v>16789</v>
      </c>
      <c r="E704" s="79">
        <v>92.5</v>
      </c>
    </row>
    <row r="705" spans="1:5" x14ac:dyDescent="0.2">
      <c r="A705" s="97"/>
      <c r="B705" s="97"/>
      <c r="C705" s="3" t="s">
        <v>207</v>
      </c>
      <c r="D705" s="3">
        <v>28</v>
      </c>
      <c r="E705" s="6">
        <v>0.2</v>
      </c>
    </row>
    <row r="706" spans="1:5" x14ac:dyDescent="0.2">
      <c r="A706" s="97"/>
      <c r="B706" s="97"/>
      <c r="C706" s="3" t="s">
        <v>184</v>
      </c>
      <c r="D706" s="3">
        <v>743</v>
      </c>
      <c r="E706" s="6">
        <v>4.0999999999999996</v>
      </c>
    </row>
    <row r="707" spans="1:5" x14ac:dyDescent="0.2">
      <c r="A707" s="97"/>
      <c r="B707" s="97"/>
      <c r="C707" s="3" t="s">
        <v>185</v>
      </c>
      <c r="D707" s="3">
        <v>583</v>
      </c>
      <c r="E707" s="6">
        <v>3.2</v>
      </c>
    </row>
    <row r="708" spans="1:5" x14ac:dyDescent="0.2">
      <c r="A708" s="97"/>
      <c r="B708" s="97"/>
      <c r="C708" s="3" t="s">
        <v>89</v>
      </c>
      <c r="D708" s="3">
        <v>6712</v>
      </c>
      <c r="E708" s="6">
        <v>37</v>
      </c>
    </row>
    <row r="709" spans="1:5" x14ac:dyDescent="0.2">
      <c r="A709" s="97"/>
      <c r="B709" s="97"/>
      <c r="C709" s="3" t="s">
        <v>1</v>
      </c>
      <c r="D709" s="3">
        <v>404</v>
      </c>
      <c r="E709" s="6">
        <v>2.2000000000000002</v>
      </c>
    </row>
    <row r="710" spans="1:5" x14ac:dyDescent="0.2">
      <c r="A710" s="97"/>
      <c r="B710" s="97"/>
      <c r="C710" s="3" t="s">
        <v>239</v>
      </c>
      <c r="D710" s="3">
        <v>1</v>
      </c>
      <c r="E710" s="6">
        <v>0</v>
      </c>
    </row>
    <row r="711" spans="1:5" x14ac:dyDescent="0.2">
      <c r="A711" s="97"/>
      <c r="B711" s="97"/>
      <c r="C711" s="3" t="s">
        <v>99</v>
      </c>
      <c r="D711" s="3">
        <v>8783</v>
      </c>
      <c r="E711" s="6">
        <v>48.4</v>
      </c>
    </row>
    <row r="712" spans="1:5" x14ac:dyDescent="0.2">
      <c r="A712" s="97"/>
      <c r="B712" s="97"/>
      <c r="C712" s="3" t="s">
        <v>2</v>
      </c>
      <c r="D712" s="3">
        <v>5</v>
      </c>
      <c r="E712" s="6">
        <v>0</v>
      </c>
    </row>
    <row r="713" spans="1:5" x14ac:dyDescent="0.2">
      <c r="A713" s="97"/>
      <c r="B713" s="97"/>
      <c r="C713" s="3" t="s">
        <v>98</v>
      </c>
      <c r="D713" s="3">
        <v>124</v>
      </c>
      <c r="E713" s="6">
        <v>0.7</v>
      </c>
    </row>
    <row r="714" spans="1:5" x14ac:dyDescent="0.2">
      <c r="A714" s="97"/>
      <c r="B714" s="97"/>
      <c r="C714" s="3" t="s">
        <v>102</v>
      </c>
      <c r="D714" s="3">
        <v>261</v>
      </c>
      <c r="E714" s="6">
        <v>1.4</v>
      </c>
    </row>
    <row r="715" spans="1:5" x14ac:dyDescent="0.2">
      <c r="A715" s="97"/>
      <c r="B715" s="97"/>
      <c r="C715" s="3" t="s">
        <v>104</v>
      </c>
      <c r="D715" s="3">
        <v>348</v>
      </c>
      <c r="E715" s="6">
        <v>1.9</v>
      </c>
    </row>
    <row r="716" spans="1:5" x14ac:dyDescent="0.2">
      <c r="A716" s="97"/>
      <c r="B716" s="97"/>
      <c r="C716" s="3" t="s">
        <v>7</v>
      </c>
      <c r="D716" s="3">
        <v>583</v>
      </c>
      <c r="E716" s="6">
        <v>3.2</v>
      </c>
    </row>
    <row r="717" spans="1:5" x14ac:dyDescent="0.2">
      <c r="A717" s="97"/>
      <c r="B717" s="97"/>
      <c r="C717" s="3" t="s">
        <v>4</v>
      </c>
      <c r="D717" s="3">
        <v>118</v>
      </c>
      <c r="E717" s="6">
        <v>0.7</v>
      </c>
    </row>
    <row r="718" spans="1:5" x14ac:dyDescent="0.2">
      <c r="A718" s="97"/>
      <c r="B718" s="97"/>
      <c r="C718" s="3" t="s">
        <v>118</v>
      </c>
      <c r="D718" s="3">
        <v>47</v>
      </c>
      <c r="E718" s="6">
        <v>0.3</v>
      </c>
    </row>
    <row r="719" spans="1:5" x14ac:dyDescent="0.2">
      <c r="A719" s="97"/>
      <c r="B719" s="97"/>
      <c r="C719" s="3" t="s">
        <v>124</v>
      </c>
      <c r="D719" s="3">
        <v>38</v>
      </c>
      <c r="E719" s="6">
        <v>0.2</v>
      </c>
    </row>
    <row r="720" spans="1:5" x14ac:dyDescent="0.2">
      <c r="A720" s="97"/>
      <c r="B720" s="97"/>
      <c r="C720" s="3" t="s">
        <v>125</v>
      </c>
      <c r="D720" s="3">
        <v>412</v>
      </c>
      <c r="E720" s="6">
        <v>2.2999999999999998</v>
      </c>
    </row>
    <row r="721" spans="1:5" x14ac:dyDescent="0.2">
      <c r="A721" s="97"/>
      <c r="B721" s="97"/>
      <c r="C721" s="3" t="s">
        <v>130</v>
      </c>
      <c r="D721" s="3">
        <v>23</v>
      </c>
      <c r="E721" s="6">
        <v>0.1</v>
      </c>
    </row>
    <row r="722" spans="1:5" x14ac:dyDescent="0.2">
      <c r="A722" s="97"/>
      <c r="B722" s="97"/>
      <c r="C722" s="3" t="s">
        <v>131</v>
      </c>
      <c r="D722" s="3">
        <v>220</v>
      </c>
      <c r="E722" s="6">
        <v>1.2</v>
      </c>
    </row>
    <row r="723" spans="1:5" x14ac:dyDescent="0.2">
      <c r="A723" s="97"/>
      <c r="B723" s="97"/>
      <c r="C723" s="3" t="s">
        <v>208</v>
      </c>
      <c r="D723" s="3">
        <v>28</v>
      </c>
      <c r="E723" s="6">
        <v>0.2</v>
      </c>
    </row>
    <row r="724" spans="1:5" x14ac:dyDescent="0.2">
      <c r="A724" s="97"/>
      <c r="B724" s="97"/>
      <c r="C724" s="3" t="s">
        <v>126</v>
      </c>
      <c r="D724" s="3">
        <v>36</v>
      </c>
      <c r="E724" s="6">
        <v>0.2</v>
      </c>
    </row>
    <row r="725" spans="1:5" x14ac:dyDescent="0.2">
      <c r="A725" s="97"/>
      <c r="B725" s="97"/>
      <c r="C725" s="3" t="s">
        <v>187</v>
      </c>
      <c r="D725" s="3">
        <v>0</v>
      </c>
      <c r="E725" s="6">
        <v>0</v>
      </c>
    </row>
    <row r="726" spans="1:5" x14ac:dyDescent="0.2">
      <c r="A726" s="98"/>
      <c r="B726" s="98"/>
      <c r="C726" s="84" t="s">
        <v>188</v>
      </c>
      <c r="D726" s="84">
        <v>18142</v>
      </c>
      <c r="E726" s="81">
        <v>100</v>
      </c>
    </row>
    <row r="727" spans="1:5" ht="10" customHeight="1" x14ac:dyDescent="0.2">
      <c r="A727" s="96" t="s">
        <v>264</v>
      </c>
      <c r="B727" s="96" t="s">
        <v>265</v>
      </c>
      <c r="C727" s="3" t="s">
        <v>183</v>
      </c>
      <c r="D727" s="3">
        <v>36866</v>
      </c>
      <c r="E727" s="6">
        <v>91.4</v>
      </c>
    </row>
    <row r="728" spans="1:5" x14ac:dyDescent="0.2">
      <c r="A728" s="97"/>
      <c r="B728" s="97"/>
      <c r="C728" s="3" t="s">
        <v>207</v>
      </c>
      <c r="D728" s="3">
        <v>2</v>
      </c>
      <c r="E728" s="6">
        <v>0</v>
      </c>
    </row>
    <row r="729" spans="1:5" x14ac:dyDescent="0.2">
      <c r="A729" s="97"/>
      <c r="B729" s="97"/>
      <c r="C729" s="3" t="s">
        <v>184</v>
      </c>
      <c r="D729" s="3">
        <v>3108</v>
      </c>
      <c r="E729" s="6">
        <v>7.7</v>
      </c>
    </row>
    <row r="730" spans="1:5" x14ac:dyDescent="0.2">
      <c r="A730" s="97"/>
      <c r="B730" s="97"/>
      <c r="C730" s="3" t="s">
        <v>185</v>
      </c>
      <c r="D730" s="3">
        <v>354</v>
      </c>
      <c r="E730" s="6">
        <v>0.9</v>
      </c>
    </row>
    <row r="731" spans="1:5" x14ac:dyDescent="0.2">
      <c r="A731" s="97"/>
      <c r="B731" s="97"/>
      <c r="C731" s="3" t="s">
        <v>89</v>
      </c>
      <c r="D731" s="3">
        <v>12590</v>
      </c>
      <c r="E731" s="6">
        <v>31.2</v>
      </c>
    </row>
    <row r="732" spans="1:5" x14ac:dyDescent="0.2">
      <c r="A732" s="97"/>
      <c r="B732" s="97"/>
      <c r="C732" s="3" t="s">
        <v>92</v>
      </c>
      <c r="D732" s="3">
        <v>18</v>
      </c>
      <c r="E732" s="6">
        <v>0</v>
      </c>
    </row>
    <row r="733" spans="1:5" x14ac:dyDescent="0.2">
      <c r="A733" s="97"/>
      <c r="B733" s="97"/>
      <c r="C733" s="3" t="s">
        <v>116</v>
      </c>
      <c r="D733" s="3">
        <v>162</v>
      </c>
      <c r="E733" s="6">
        <v>0.4</v>
      </c>
    </row>
    <row r="734" spans="1:5" x14ac:dyDescent="0.2">
      <c r="A734" s="97"/>
      <c r="B734" s="97"/>
      <c r="C734" s="3" t="s">
        <v>96</v>
      </c>
      <c r="D734" s="3">
        <v>171</v>
      </c>
      <c r="E734" s="6">
        <v>0.4</v>
      </c>
    </row>
    <row r="735" spans="1:5" x14ac:dyDescent="0.2">
      <c r="A735" s="97"/>
      <c r="B735" s="97"/>
      <c r="C735" s="3" t="s">
        <v>99</v>
      </c>
      <c r="D735" s="3">
        <v>10727</v>
      </c>
      <c r="E735" s="6">
        <v>26.6</v>
      </c>
    </row>
    <row r="736" spans="1:5" x14ac:dyDescent="0.2">
      <c r="A736" s="97"/>
      <c r="B736" s="97"/>
      <c r="C736" s="3" t="s">
        <v>97</v>
      </c>
      <c r="D736" s="3">
        <v>3</v>
      </c>
      <c r="E736" s="6">
        <v>0</v>
      </c>
    </row>
    <row r="737" spans="1:5" x14ac:dyDescent="0.2">
      <c r="A737" s="97"/>
      <c r="B737" s="97"/>
      <c r="C737" s="3" t="s">
        <v>2</v>
      </c>
      <c r="D737" s="3">
        <v>3</v>
      </c>
      <c r="E737" s="6">
        <v>0</v>
      </c>
    </row>
    <row r="738" spans="1:5" x14ac:dyDescent="0.2">
      <c r="A738" s="97"/>
      <c r="B738" s="97"/>
      <c r="C738" s="3" t="s">
        <v>98</v>
      </c>
      <c r="D738" s="3">
        <v>4522</v>
      </c>
      <c r="E738" s="6">
        <v>11.2</v>
      </c>
    </row>
    <row r="739" spans="1:5" x14ac:dyDescent="0.2">
      <c r="A739" s="97"/>
      <c r="B739" s="97"/>
      <c r="C739" s="3" t="s">
        <v>100</v>
      </c>
      <c r="D739" s="3">
        <v>1</v>
      </c>
      <c r="E739" s="6">
        <v>0</v>
      </c>
    </row>
    <row r="740" spans="1:5" x14ac:dyDescent="0.2">
      <c r="A740" s="97"/>
      <c r="B740" s="97"/>
      <c r="C740" s="3" t="s">
        <v>102</v>
      </c>
      <c r="D740" s="3">
        <v>985</v>
      </c>
      <c r="E740" s="6">
        <v>2.4</v>
      </c>
    </row>
    <row r="741" spans="1:5" x14ac:dyDescent="0.2">
      <c r="A741" s="97"/>
      <c r="B741" s="97"/>
      <c r="C741" s="3" t="s">
        <v>104</v>
      </c>
      <c r="D741" s="3">
        <v>2</v>
      </c>
      <c r="E741" s="6">
        <v>0</v>
      </c>
    </row>
    <row r="742" spans="1:5" x14ac:dyDescent="0.2">
      <c r="A742" s="97"/>
      <c r="B742" s="97"/>
      <c r="C742" s="3" t="s">
        <v>105</v>
      </c>
      <c r="D742" s="3">
        <v>177</v>
      </c>
      <c r="E742" s="6">
        <v>0.4</v>
      </c>
    </row>
    <row r="743" spans="1:5" x14ac:dyDescent="0.2">
      <c r="A743" s="97"/>
      <c r="B743" s="97"/>
      <c r="C743" s="3" t="s">
        <v>3</v>
      </c>
      <c r="D743" s="3">
        <v>161</v>
      </c>
      <c r="E743" s="6">
        <v>0.4</v>
      </c>
    </row>
    <row r="744" spans="1:5" x14ac:dyDescent="0.2">
      <c r="A744" s="97"/>
      <c r="B744" s="97"/>
      <c r="C744" s="3" t="s">
        <v>94</v>
      </c>
      <c r="D744" s="3">
        <v>1</v>
      </c>
      <c r="E744" s="6">
        <v>0</v>
      </c>
    </row>
    <row r="745" spans="1:5" x14ac:dyDescent="0.2">
      <c r="A745" s="97"/>
      <c r="B745" s="97"/>
      <c r="C745" s="3" t="s">
        <v>109</v>
      </c>
      <c r="D745" s="3">
        <v>2</v>
      </c>
      <c r="E745" s="6">
        <v>0</v>
      </c>
    </row>
    <row r="746" spans="1:5" x14ac:dyDescent="0.2">
      <c r="A746" s="97"/>
      <c r="B746" s="97"/>
      <c r="C746" s="3" t="s">
        <v>110</v>
      </c>
      <c r="D746" s="3">
        <v>1</v>
      </c>
      <c r="E746" s="6">
        <v>0</v>
      </c>
    </row>
    <row r="747" spans="1:5" x14ac:dyDescent="0.2">
      <c r="A747" s="97"/>
      <c r="B747" s="97"/>
      <c r="C747" s="3" t="s">
        <v>266</v>
      </c>
      <c r="D747" s="3">
        <v>45</v>
      </c>
      <c r="E747" s="6">
        <v>0.1</v>
      </c>
    </row>
    <row r="748" spans="1:5" x14ac:dyDescent="0.2">
      <c r="A748" s="97"/>
      <c r="B748" s="97"/>
      <c r="C748" s="3" t="s">
        <v>115</v>
      </c>
      <c r="D748" s="3">
        <v>788</v>
      </c>
      <c r="E748" s="6">
        <v>2</v>
      </c>
    </row>
    <row r="749" spans="1:5" x14ac:dyDescent="0.2">
      <c r="A749" s="97"/>
      <c r="B749" s="97"/>
      <c r="C749" s="3" t="s">
        <v>88</v>
      </c>
      <c r="D749" s="3">
        <v>12</v>
      </c>
      <c r="E749" s="6">
        <v>0</v>
      </c>
    </row>
    <row r="750" spans="1:5" x14ac:dyDescent="0.2">
      <c r="A750" s="97"/>
      <c r="B750" s="97"/>
      <c r="C750" s="3" t="s">
        <v>118</v>
      </c>
      <c r="D750" s="3">
        <v>9</v>
      </c>
      <c r="E750" s="6">
        <v>0</v>
      </c>
    </row>
    <row r="751" spans="1:5" x14ac:dyDescent="0.2">
      <c r="A751" s="97"/>
      <c r="B751" s="97"/>
      <c r="C751" s="3" t="s">
        <v>5</v>
      </c>
      <c r="D751" s="3">
        <v>2</v>
      </c>
      <c r="E751" s="6">
        <v>0</v>
      </c>
    </row>
    <row r="752" spans="1:5" x14ac:dyDescent="0.2">
      <c r="A752" s="97"/>
      <c r="B752" s="97"/>
      <c r="C752" s="3" t="s">
        <v>121</v>
      </c>
      <c r="D752" s="3">
        <v>1</v>
      </c>
      <c r="E752" s="6">
        <v>0</v>
      </c>
    </row>
    <row r="753" spans="1:5" x14ac:dyDescent="0.2">
      <c r="A753" s="97"/>
      <c r="B753" s="97"/>
      <c r="C753" s="3" t="s">
        <v>124</v>
      </c>
      <c r="D753" s="3">
        <v>5</v>
      </c>
      <c r="E753" s="6">
        <v>0</v>
      </c>
    </row>
    <row r="754" spans="1:5" x14ac:dyDescent="0.2">
      <c r="A754" s="97"/>
      <c r="B754" s="97"/>
      <c r="C754" s="3" t="s">
        <v>123</v>
      </c>
      <c r="D754" s="3">
        <v>22</v>
      </c>
      <c r="E754" s="6">
        <v>0.1</v>
      </c>
    </row>
    <row r="755" spans="1:5" x14ac:dyDescent="0.2">
      <c r="A755" s="97"/>
      <c r="B755" s="97"/>
      <c r="C755" s="3" t="s">
        <v>125</v>
      </c>
      <c r="D755" s="3">
        <v>400</v>
      </c>
      <c r="E755" s="6">
        <v>1</v>
      </c>
    </row>
    <row r="756" spans="1:5" x14ac:dyDescent="0.2">
      <c r="A756" s="97"/>
      <c r="B756" s="97"/>
      <c r="C756" s="3" t="s">
        <v>95</v>
      </c>
      <c r="D756" s="3">
        <v>1</v>
      </c>
      <c r="E756" s="6">
        <v>0</v>
      </c>
    </row>
    <row r="757" spans="1:5" x14ac:dyDescent="0.2">
      <c r="A757" s="97"/>
      <c r="B757" s="97"/>
      <c r="C757" s="3" t="s">
        <v>130</v>
      </c>
      <c r="D757" s="3">
        <v>6223</v>
      </c>
      <c r="E757" s="6">
        <v>15.4</v>
      </c>
    </row>
    <row r="758" spans="1:5" x14ac:dyDescent="0.2">
      <c r="A758" s="97"/>
      <c r="B758" s="97"/>
      <c r="C758" s="3" t="s">
        <v>131</v>
      </c>
      <c r="D758" s="3">
        <v>3107</v>
      </c>
      <c r="E758" s="6">
        <v>7.7</v>
      </c>
    </row>
    <row r="759" spans="1:5" x14ac:dyDescent="0.2">
      <c r="A759" s="97"/>
      <c r="B759" s="97"/>
      <c r="C759" s="3" t="s">
        <v>208</v>
      </c>
      <c r="D759" s="3">
        <v>2</v>
      </c>
      <c r="E759" s="6">
        <v>0</v>
      </c>
    </row>
    <row r="760" spans="1:5" x14ac:dyDescent="0.2">
      <c r="A760" s="97"/>
      <c r="B760" s="97"/>
      <c r="C760" s="3" t="s">
        <v>119</v>
      </c>
      <c r="D760" s="3">
        <v>31</v>
      </c>
      <c r="E760" s="6">
        <v>0.1</v>
      </c>
    </row>
    <row r="761" spans="1:5" x14ac:dyDescent="0.2">
      <c r="A761" s="97"/>
      <c r="B761" s="97"/>
      <c r="C761" s="3" t="s">
        <v>126</v>
      </c>
      <c r="D761" s="3">
        <v>70</v>
      </c>
      <c r="E761" s="6">
        <v>0.2</v>
      </c>
    </row>
    <row r="762" spans="1:5" x14ac:dyDescent="0.2">
      <c r="A762" s="97"/>
      <c r="B762" s="97"/>
      <c r="C762" s="3" t="s">
        <v>127</v>
      </c>
      <c r="D762" s="3">
        <v>86</v>
      </c>
      <c r="E762" s="6">
        <v>0.2</v>
      </c>
    </row>
    <row r="763" spans="1:5" x14ac:dyDescent="0.2">
      <c r="A763" s="97"/>
      <c r="B763" s="97"/>
      <c r="C763" s="3" t="s">
        <v>187</v>
      </c>
      <c r="D763" s="3">
        <v>0</v>
      </c>
      <c r="E763" s="6">
        <v>0</v>
      </c>
    </row>
    <row r="764" spans="1:5" x14ac:dyDescent="0.2">
      <c r="A764" s="97"/>
      <c r="B764" s="97"/>
      <c r="C764" s="3" t="s">
        <v>188</v>
      </c>
      <c r="D764" s="3">
        <v>40328</v>
      </c>
      <c r="E764" s="6">
        <v>100</v>
      </c>
    </row>
    <row r="765" spans="1:5" ht="10" customHeight="1" x14ac:dyDescent="0.2">
      <c r="A765" s="96" t="s">
        <v>267</v>
      </c>
      <c r="B765" s="96" t="s">
        <v>268</v>
      </c>
      <c r="C765" s="83" t="s">
        <v>183</v>
      </c>
      <c r="D765" s="83">
        <v>273686</v>
      </c>
      <c r="E765" s="79">
        <v>67.7</v>
      </c>
    </row>
    <row r="766" spans="1:5" x14ac:dyDescent="0.2">
      <c r="A766" s="97"/>
      <c r="B766" s="97"/>
      <c r="C766" s="3" t="s">
        <v>207</v>
      </c>
      <c r="D766" s="3">
        <v>6828</v>
      </c>
      <c r="E766" s="6">
        <v>1.7</v>
      </c>
    </row>
    <row r="767" spans="1:5" x14ac:dyDescent="0.2">
      <c r="A767" s="97"/>
      <c r="B767" s="97"/>
      <c r="C767" s="3" t="s">
        <v>184</v>
      </c>
      <c r="D767" s="3">
        <v>63196</v>
      </c>
      <c r="E767" s="6">
        <v>15.6</v>
      </c>
    </row>
    <row r="768" spans="1:5" x14ac:dyDescent="0.2">
      <c r="A768" s="97"/>
      <c r="B768" s="97"/>
      <c r="C768" s="3" t="s">
        <v>185</v>
      </c>
      <c r="D768" s="3">
        <v>60746</v>
      </c>
      <c r="E768" s="6">
        <v>15</v>
      </c>
    </row>
    <row r="769" spans="1:5" x14ac:dyDescent="0.2">
      <c r="A769" s="97"/>
      <c r="B769" s="97"/>
      <c r="C769" s="3" t="s">
        <v>245</v>
      </c>
      <c r="D769" s="3">
        <v>1</v>
      </c>
      <c r="E769" s="6">
        <v>0</v>
      </c>
    </row>
    <row r="770" spans="1:5" x14ac:dyDescent="0.2">
      <c r="A770" s="97"/>
      <c r="B770" s="97"/>
      <c r="C770" s="3" t="s">
        <v>191</v>
      </c>
      <c r="D770" s="3">
        <v>58</v>
      </c>
      <c r="E770" s="6">
        <v>0</v>
      </c>
    </row>
    <row r="771" spans="1:5" x14ac:dyDescent="0.2">
      <c r="A771" s="97"/>
      <c r="B771" s="97"/>
      <c r="C771" s="3" t="s">
        <v>87</v>
      </c>
      <c r="D771" s="3">
        <v>56</v>
      </c>
      <c r="E771" s="6">
        <v>0</v>
      </c>
    </row>
    <row r="772" spans="1:5" x14ac:dyDescent="0.2">
      <c r="A772" s="97"/>
      <c r="B772" s="97"/>
      <c r="C772" s="3" t="s">
        <v>220</v>
      </c>
      <c r="D772" s="3">
        <v>71</v>
      </c>
      <c r="E772" s="6">
        <v>0</v>
      </c>
    </row>
    <row r="773" spans="1:5" x14ac:dyDescent="0.2">
      <c r="A773" s="97"/>
      <c r="B773" s="97"/>
      <c r="C773" s="3" t="s">
        <v>12</v>
      </c>
      <c r="D773" s="3">
        <v>88</v>
      </c>
      <c r="E773" s="6">
        <v>0</v>
      </c>
    </row>
    <row r="774" spans="1:5" x14ac:dyDescent="0.2">
      <c r="A774" s="97"/>
      <c r="B774" s="97"/>
      <c r="C774" s="3" t="s">
        <v>89</v>
      </c>
      <c r="D774" s="3">
        <v>33683</v>
      </c>
      <c r="E774" s="6">
        <v>8.3000000000000007</v>
      </c>
    </row>
    <row r="775" spans="1:5" x14ac:dyDescent="0.2">
      <c r="A775" s="97"/>
      <c r="B775" s="97"/>
      <c r="C775" s="3" t="s">
        <v>92</v>
      </c>
      <c r="D775" s="3">
        <v>197</v>
      </c>
      <c r="E775" s="6">
        <v>0</v>
      </c>
    </row>
    <row r="776" spans="1:5" x14ac:dyDescent="0.2">
      <c r="A776" s="97"/>
      <c r="B776" s="97"/>
      <c r="C776" s="3" t="s">
        <v>1</v>
      </c>
      <c r="D776" s="3">
        <v>907</v>
      </c>
      <c r="E776" s="6">
        <v>0.2</v>
      </c>
    </row>
    <row r="777" spans="1:5" x14ac:dyDescent="0.2">
      <c r="A777" s="97"/>
      <c r="B777" s="97"/>
      <c r="C777" s="3" t="s">
        <v>116</v>
      </c>
      <c r="D777" s="3">
        <v>54176</v>
      </c>
      <c r="E777" s="6">
        <v>13.4</v>
      </c>
    </row>
    <row r="778" spans="1:5" x14ac:dyDescent="0.2">
      <c r="A778" s="97"/>
      <c r="B778" s="97"/>
      <c r="C778" s="3" t="s">
        <v>239</v>
      </c>
      <c r="D778" s="3">
        <v>17</v>
      </c>
      <c r="E778" s="6">
        <v>0</v>
      </c>
    </row>
    <row r="779" spans="1:5" x14ac:dyDescent="0.2">
      <c r="A779" s="97"/>
      <c r="B779" s="97"/>
      <c r="C779" s="3" t="s">
        <v>230</v>
      </c>
      <c r="D779" s="3">
        <v>125</v>
      </c>
      <c r="E779" s="6">
        <v>0</v>
      </c>
    </row>
    <row r="780" spans="1:5" x14ac:dyDescent="0.2">
      <c r="A780" s="97"/>
      <c r="B780" s="97"/>
      <c r="C780" s="3" t="s">
        <v>6</v>
      </c>
      <c r="D780" s="3">
        <v>5</v>
      </c>
      <c r="E780" s="6">
        <v>0</v>
      </c>
    </row>
    <row r="781" spans="1:5" x14ac:dyDescent="0.2">
      <c r="A781" s="97"/>
      <c r="B781" s="97"/>
      <c r="C781" s="3" t="s">
        <v>96</v>
      </c>
      <c r="D781" s="3">
        <v>2576</v>
      </c>
      <c r="E781" s="6">
        <v>0.6</v>
      </c>
    </row>
    <row r="782" spans="1:5" x14ac:dyDescent="0.2">
      <c r="A782" s="97"/>
      <c r="B782" s="97"/>
      <c r="C782" s="3" t="s">
        <v>269</v>
      </c>
      <c r="D782" s="3">
        <v>25</v>
      </c>
      <c r="E782" s="6">
        <v>0</v>
      </c>
    </row>
    <row r="783" spans="1:5" x14ac:dyDescent="0.2">
      <c r="A783" s="97"/>
      <c r="B783" s="97"/>
      <c r="C783" s="3" t="s">
        <v>99</v>
      </c>
      <c r="D783" s="3">
        <v>108001</v>
      </c>
      <c r="E783" s="6">
        <v>26.7</v>
      </c>
    </row>
    <row r="784" spans="1:5" x14ac:dyDescent="0.2">
      <c r="A784" s="97"/>
      <c r="B784" s="97"/>
      <c r="C784" s="3" t="s">
        <v>215</v>
      </c>
      <c r="D784" s="3">
        <v>3888</v>
      </c>
      <c r="E784" s="6">
        <v>1</v>
      </c>
    </row>
    <row r="785" spans="1:5" x14ac:dyDescent="0.2">
      <c r="A785" s="97"/>
      <c r="B785" s="97"/>
      <c r="C785" s="3" t="s">
        <v>97</v>
      </c>
      <c r="D785" s="3">
        <v>359</v>
      </c>
      <c r="E785" s="6">
        <v>0.1</v>
      </c>
    </row>
    <row r="786" spans="1:5" x14ac:dyDescent="0.2">
      <c r="A786" s="97"/>
      <c r="B786" s="97"/>
      <c r="C786" s="3" t="s">
        <v>193</v>
      </c>
      <c r="D786" s="3">
        <v>899</v>
      </c>
      <c r="E786" s="6">
        <v>0.2</v>
      </c>
    </row>
    <row r="787" spans="1:5" x14ac:dyDescent="0.2">
      <c r="A787" s="97"/>
      <c r="B787" s="97"/>
      <c r="C787" s="3" t="s">
        <v>2</v>
      </c>
      <c r="D787" s="3">
        <v>72</v>
      </c>
      <c r="E787" s="6">
        <v>0</v>
      </c>
    </row>
    <row r="788" spans="1:5" x14ac:dyDescent="0.2">
      <c r="A788" s="97"/>
      <c r="B788" s="97"/>
      <c r="C788" s="3" t="s">
        <v>98</v>
      </c>
      <c r="D788" s="3">
        <v>18001</v>
      </c>
      <c r="E788" s="6">
        <v>4.5</v>
      </c>
    </row>
    <row r="789" spans="1:5" x14ac:dyDescent="0.2">
      <c r="A789" s="97"/>
      <c r="B789" s="97"/>
      <c r="C789" s="3" t="s">
        <v>100</v>
      </c>
      <c r="D789" s="3">
        <v>37</v>
      </c>
      <c r="E789" s="6">
        <v>0</v>
      </c>
    </row>
    <row r="790" spans="1:5" x14ac:dyDescent="0.2">
      <c r="A790" s="97"/>
      <c r="B790" s="97"/>
      <c r="C790" s="3" t="s">
        <v>102</v>
      </c>
      <c r="D790" s="3">
        <v>135</v>
      </c>
      <c r="E790" s="6">
        <v>0</v>
      </c>
    </row>
    <row r="791" spans="1:5" x14ac:dyDescent="0.2">
      <c r="A791" s="97"/>
      <c r="B791" s="97"/>
      <c r="C791" s="3" t="s">
        <v>194</v>
      </c>
      <c r="D791" s="3">
        <v>23</v>
      </c>
      <c r="E791" s="6">
        <v>0</v>
      </c>
    </row>
    <row r="792" spans="1:5" x14ac:dyDescent="0.2">
      <c r="A792" s="97"/>
      <c r="B792" s="97"/>
      <c r="C792" s="3" t="s">
        <v>104</v>
      </c>
      <c r="D792" s="3">
        <v>16141</v>
      </c>
      <c r="E792" s="6">
        <v>4</v>
      </c>
    </row>
    <row r="793" spans="1:5" x14ac:dyDescent="0.2">
      <c r="A793" s="97"/>
      <c r="B793" s="97"/>
      <c r="C793" s="3" t="s">
        <v>7</v>
      </c>
      <c r="D793" s="3">
        <v>734</v>
      </c>
      <c r="E793" s="6">
        <v>0.2</v>
      </c>
    </row>
    <row r="794" spans="1:5" x14ac:dyDescent="0.2">
      <c r="A794" s="97"/>
      <c r="B794" s="97"/>
      <c r="C794" s="3" t="s">
        <v>103</v>
      </c>
      <c r="D794" s="3">
        <v>3</v>
      </c>
      <c r="E794" s="6">
        <v>0</v>
      </c>
    </row>
    <row r="795" spans="1:5" x14ac:dyDescent="0.2">
      <c r="A795" s="97"/>
      <c r="B795" s="97"/>
      <c r="C795" s="3" t="s">
        <v>186</v>
      </c>
      <c r="D795" s="3">
        <v>393</v>
      </c>
      <c r="E795" s="6">
        <v>0.1</v>
      </c>
    </row>
    <row r="796" spans="1:5" x14ac:dyDescent="0.2">
      <c r="A796" s="97"/>
      <c r="B796" s="97"/>
      <c r="C796" s="3" t="s">
        <v>105</v>
      </c>
      <c r="D796" s="3">
        <v>3427</v>
      </c>
      <c r="E796" s="6">
        <v>0.8</v>
      </c>
    </row>
    <row r="797" spans="1:5" x14ac:dyDescent="0.2">
      <c r="A797" s="97"/>
      <c r="B797" s="97"/>
      <c r="C797" s="3" t="s">
        <v>3</v>
      </c>
      <c r="D797" s="3">
        <v>401</v>
      </c>
      <c r="E797" s="6">
        <v>0.1</v>
      </c>
    </row>
    <row r="798" spans="1:5" x14ac:dyDescent="0.2">
      <c r="A798" s="97"/>
      <c r="B798" s="97"/>
      <c r="C798" s="3" t="s">
        <v>270</v>
      </c>
      <c r="D798" s="3">
        <v>42</v>
      </c>
      <c r="E798" s="6">
        <v>0</v>
      </c>
    </row>
    <row r="799" spans="1:5" x14ac:dyDescent="0.2">
      <c r="A799" s="97"/>
      <c r="B799" s="97"/>
      <c r="C799" s="3" t="s">
        <v>258</v>
      </c>
      <c r="D799" s="3">
        <v>9</v>
      </c>
      <c r="E799" s="6">
        <v>0</v>
      </c>
    </row>
    <row r="800" spans="1:5" x14ac:dyDescent="0.2">
      <c r="A800" s="97"/>
      <c r="B800" s="97"/>
      <c r="C800" s="3" t="s">
        <v>94</v>
      </c>
      <c r="D800" s="3">
        <v>8</v>
      </c>
      <c r="E800" s="6">
        <v>0</v>
      </c>
    </row>
    <row r="801" spans="1:5" x14ac:dyDescent="0.2">
      <c r="A801" s="97"/>
      <c r="B801" s="97"/>
      <c r="C801" s="3" t="s">
        <v>109</v>
      </c>
      <c r="D801" s="3">
        <v>222</v>
      </c>
      <c r="E801" s="6">
        <v>0.1</v>
      </c>
    </row>
    <row r="802" spans="1:5" x14ac:dyDescent="0.2">
      <c r="A802" s="97"/>
      <c r="B802" s="97"/>
      <c r="C802" s="3" t="s">
        <v>259</v>
      </c>
      <c r="D802" s="3">
        <v>75</v>
      </c>
      <c r="E802" s="6">
        <v>0</v>
      </c>
    </row>
    <row r="803" spans="1:5" x14ac:dyDescent="0.2">
      <c r="A803" s="97"/>
      <c r="B803" s="97"/>
      <c r="C803" s="3" t="s">
        <v>271</v>
      </c>
      <c r="D803" s="3">
        <v>2</v>
      </c>
      <c r="E803" s="6">
        <v>0</v>
      </c>
    </row>
    <row r="804" spans="1:5" x14ac:dyDescent="0.2">
      <c r="A804" s="97"/>
      <c r="B804" s="97"/>
      <c r="C804" s="3" t="s">
        <v>110</v>
      </c>
      <c r="D804" s="3">
        <v>209</v>
      </c>
      <c r="E804" s="6">
        <v>0.1</v>
      </c>
    </row>
    <row r="805" spans="1:5" x14ac:dyDescent="0.2">
      <c r="A805" s="97"/>
      <c r="B805" s="97"/>
      <c r="C805" s="3" t="s">
        <v>111</v>
      </c>
      <c r="D805" s="3">
        <v>50</v>
      </c>
      <c r="E805" s="6">
        <v>0</v>
      </c>
    </row>
    <row r="806" spans="1:5" x14ac:dyDescent="0.2">
      <c r="A806" s="97"/>
      <c r="B806" s="97"/>
      <c r="C806" s="3" t="s">
        <v>4</v>
      </c>
      <c r="D806" s="3">
        <v>1770</v>
      </c>
      <c r="E806" s="6">
        <v>0.4</v>
      </c>
    </row>
    <row r="807" spans="1:5" x14ac:dyDescent="0.2">
      <c r="A807" s="97"/>
      <c r="B807" s="97"/>
      <c r="C807" s="3" t="s">
        <v>115</v>
      </c>
      <c r="D807" s="3">
        <v>46</v>
      </c>
      <c r="E807" s="6">
        <v>0</v>
      </c>
    </row>
    <row r="808" spans="1:5" x14ac:dyDescent="0.2">
      <c r="A808" s="97"/>
      <c r="B808" s="97"/>
      <c r="C808" s="3" t="s">
        <v>196</v>
      </c>
      <c r="D808" s="3">
        <v>2</v>
      </c>
      <c r="E808" s="6">
        <v>0</v>
      </c>
    </row>
    <row r="809" spans="1:5" x14ac:dyDescent="0.2">
      <c r="A809" s="97"/>
      <c r="B809" s="97"/>
      <c r="C809" s="3" t="s">
        <v>88</v>
      </c>
      <c r="D809" s="3">
        <v>5099</v>
      </c>
      <c r="E809" s="6">
        <v>1.3</v>
      </c>
    </row>
    <row r="810" spans="1:5" x14ac:dyDescent="0.2">
      <c r="A810" s="97"/>
      <c r="B810" s="97"/>
      <c r="C810" s="3" t="s">
        <v>16</v>
      </c>
      <c r="D810" s="3">
        <v>3</v>
      </c>
      <c r="E810" s="6">
        <v>0</v>
      </c>
    </row>
    <row r="811" spans="1:5" x14ac:dyDescent="0.2">
      <c r="A811" s="97"/>
      <c r="B811" s="97"/>
      <c r="C811" s="3" t="s">
        <v>243</v>
      </c>
      <c r="D811" s="3">
        <v>2</v>
      </c>
      <c r="E811" s="6">
        <v>0</v>
      </c>
    </row>
    <row r="812" spans="1:5" x14ac:dyDescent="0.2">
      <c r="A812" s="97"/>
      <c r="B812" s="97"/>
      <c r="C812" s="3" t="s">
        <v>118</v>
      </c>
      <c r="D812" s="3">
        <v>1625</v>
      </c>
      <c r="E812" s="6">
        <v>0.4</v>
      </c>
    </row>
    <row r="813" spans="1:5" x14ac:dyDescent="0.2">
      <c r="A813" s="97"/>
      <c r="B813" s="97"/>
      <c r="C813" s="3" t="s">
        <v>5</v>
      </c>
      <c r="D813" s="3">
        <v>4619</v>
      </c>
      <c r="E813" s="6">
        <v>1.1000000000000001</v>
      </c>
    </row>
    <row r="814" spans="1:5" x14ac:dyDescent="0.2">
      <c r="A814" s="97"/>
      <c r="B814" s="97"/>
      <c r="C814" s="3" t="s">
        <v>121</v>
      </c>
      <c r="D814" s="3">
        <v>123</v>
      </c>
      <c r="E814" s="6">
        <v>0</v>
      </c>
    </row>
    <row r="815" spans="1:5" x14ac:dyDescent="0.2">
      <c r="A815" s="97"/>
      <c r="B815" s="97"/>
      <c r="C815" s="3" t="s">
        <v>122</v>
      </c>
      <c r="D815" s="3">
        <v>5</v>
      </c>
      <c r="E815" s="6">
        <v>0</v>
      </c>
    </row>
    <row r="816" spans="1:5" x14ac:dyDescent="0.2">
      <c r="A816" s="97"/>
      <c r="B816" s="97"/>
      <c r="C816" s="3" t="s">
        <v>203</v>
      </c>
      <c r="D816" s="3">
        <v>3</v>
      </c>
      <c r="E816" s="6">
        <v>0</v>
      </c>
    </row>
    <row r="817" spans="1:5" x14ac:dyDescent="0.2">
      <c r="A817" s="97"/>
      <c r="B817" s="97"/>
      <c r="C817" s="3" t="s">
        <v>9</v>
      </c>
      <c r="D817" s="3">
        <v>84</v>
      </c>
      <c r="E817" s="6">
        <v>0</v>
      </c>
    </row>
    <row r="818" spans="1:5" x14ac:dyDescent="0.2">
      <c r="A818" s="97"/>
      <c r="B818" s="97"/>
      <c r="C818" s="3" t="s">
        <v>124</v>
      </c>
      <c r="D818" s="3">
        <v>109</v>
      </c>
      <c r="E818" s="6">
        <v>0</v>
      </c>
    </row>
    <row r="819" spans="1:5" x14ac:dyDescent="0.2">
      <c r="A819" s="97"/>
      <c r="B819" s="97"/>
      <c r="C819" s="3" t="s">
        <v>123</v>
      </c>
      <c r="D819" s="3">
        <v>95</v>
      </c>
      <c r="E819" s="6">
        <v>0</v>
      </c>
    </row>
    <row r="820" spans="1:5" x14ac:dyDescent="0.2">
      <c r="A820" s="97"/>
      <c r="B820" s="97"/>
      <c r="C820" s="3" t="s">
        <v>125</v>
      </c>
      <c r="D820" s="3">
        <v>4886</v>
      </c>
      <c r="E820" s="6">
        <v>1.2</v>
      </c>
    </row>
    <row r="821" spans="1:5" x14ac:dyDescent="0.2">
      <c r="A821" s="97"/>
      <c r="B821" s="97"/>
      <c r="C821" s="3" t="s">
        <v>128</v>
      </c>
      <c r="D821" s="3">
        <v>35</v>
      </c>
      <c r="E821" s="6">
        <v>0</v>
      </c>
    </row>
    <row r="822" spans="1:5" x14ac:dyDescent="0.2">
      <c r="A822" s="97"/>
      <c r="B822" s="97"/>
      <c r="C822" s="3" t="s">
        <v>10</v>
      </c>
      <c r="D822" s="3">
        <v>2406</v>
      </c>
      <c r="E822" s="6">
        <v>0.6</v>
      </c>
    </row>
    <row r="823" spans="1:5" x14ac:dyDescent="0.2">
      <c r="A823" s="97"/>
      <c r="B823" s="97"/>
      <c r="C823" s="3" t="s">
        <v>95</v>
      </c>
      <c r="D823" s="3">
        <v>994</v>
      </c>
      <c r="E823" s="6">
        <v>0.2</v>
      </c>
    </row>
    <row r="824" spans="1:5" x14ac:dyDescent="0.2">
      <c r="A824" s="97"/>
      <c r="B824" s="97"/>
      <c r="C824" s="3" t="s">
        <v>129</v>
      </c>
      <c r="D824" s="3">
        <v>513</v>
      </c>
      <c r="E824" s="6">
        <v>0.1</v>
      </c>
    </row>
    <row r="825" spans="1:5" x14ac:dyDescent="0.2">
      <c r="A825" s="97"/>
      <c r="B825" s="97"/>
      <c r="C825" s="3" t="s">
        <v>250</v>
      </c>
      <c r="D825" s="3">
        <v>6</v>
      </c>
      <c r="E825" s="6">
        <v>0</v>
      </c>
    </row>
    <row r="826" spans="1:5" x14ac:dyDescent="0.2">
      <c r="A826" s="97"/>
      <c r="B826" s="97"/>
      <c r="C826" s="3" t="s">
        <v>130</v>
      </c>
      <c r="D826" s="3">
        <v>54992</v>
      </c>
      <c r="E826" s="6">
        <v>13.6</v>
      </c>
    </row>
    <row r="827" spans="1:5" x14ac:dyDescent="0.2">
      <c r="A827" s="97"/>
      <c r="B827" s="97"/>
      <c r="C827" s="3" t="s">
        <v>204</v>
      </c>
      <c r="D827" s="3">
        <v>6</v>
      </c>
      <c r="E827" s="6">
        <v>0</v>
      </c>
    </row>
    <row r="828" spans="1:5" x14ac:dyDescent="0.2">
      <c r="A828" s="97"/>
      <c r="B828" s="97"/>
      <c r="C828" s="3" t="s">
        <v>131</v>
      </c>
      <c r="D828" s="3">
        <v>59376</v>
      </c>
      <c r="E828" s="6">
        <v>14.7</v>
      </c>
    </row>
    <row r="829" spans="1:5" x14ac:dyDescent="0.2">
      <c r="A829" s="97"/>
      <c r="B829" s="97"/>
      <c r="C829" s="3" t="s">
        <v>208</v>
      </c>
      <c r="D829" s="3">
        <v>2913</v>
      </c>
      <c r="E829" s="6">
        <v>0.7</v>
      </c>
    </row>
    <row r="830" spans="1:5" x14ac:dyDescent="0.2">
      <c r="A830" s="97"/>
      <c r="B830" s="97"/>
      <c r="C830" s="3" t="s">
        <v>119</v>
      </c>
      <c r="D830" s="3">
        <v>1171</v>
      </c>
      <c r="E830" s="6">
        <v>0.3</v>
      </c>
    </row>
    <row r="831" spans="1:5" x14ac:dyDescent="0.2">
      <c r="A831" s="97"/>
      <c r="B831" s="97"/>
      <c r="C831" s="3" t="s">
        <v>126</v>
      </c>
      <c r="D831" s="3">
        <v>15108</v>
      </c>
      <c r="E831" s="6">
        <v>3.7</v>
      </c>
    </row>
    <row r="832" spans="1:5" x14ac:dyDescent="0.2">
      <c r="A832" s="97"/>
      <c r="B832" s="97"/>
      <c r="C832" s="3" t="s">
        <v>127</v>
      </c>
      <c r="D832" s="3">
        <v>2318</v>
      </c>
      <c r="E832" s="6">
        <v>0.6</v>
      </c>
    </row>
    <row r="833" spans="1:5" x14ac:dyDescent="0.2">
      <c r="A833" s="97"/>
      <c r="B833" s="97"/>
      <c r="C833" s="3" t="s">
        <v>200</v>
      </c>
      <c r="D833" s="3">
        <v>28</v>
      </c>
      <c r="E833" s="6">
        <v>0</v>
      </c>
    </row>
    <row r="834" spans="1:5" x14ac:dyDescent="0.2">
      <c r="A834" s="97"/>
      <c r="B834" s="97"/>
      <c r="C834" s="3" t="s">
        <v>272</v>
      </c>
      <c r="D834" s="3">
        <v>1</v>
      </c>
      <c r="E834" s="6">
        <v>0</v>
      </c>
    </row>
    <row r="835" spans="1:5" x14ac:dyDescent="0.2">
      <c r="A835" s="97"/>
      <c r="B835" s="97"/>
      <c r="C835" s="3" t="s">
        <v>187</v>
      </c>
      <c r="D835" s="3">
        <v>1120</v>
      </c>
      <c r="E835" s="6">
        <v>0.3</v>
      </c>
    </row>
    <row r="836" spans="1:5" x14ac:dyDescent="0.2">
      <c r="A836" s="98"/>
      <c r="B836" s="98"/>
      <c r="C836" s="84" t="s">
        <v>188</v>
      </c>
      <c r="D836" s="84">
        <v>404515</v>
      </c>
      <c r="E836" s="81">
        <v>100</v>
      </c>
    </row>
  </sheetData>
  <mergeCells count="30">
    <mergeCell ref="A7:A24"/>
    <mergeCell ref="B7:B24"/>
    <mergeCell ref="B25:B83"/>
    <mergeCell ref="A25:A83"/>
    <mergeCell ref="A84:A135"/>
    <mergeCell ref="B84:B135"/>
    <mergeCell ref="A136:A166"/>
    <mergeCell ref="B136:B166"/>
    <mergeCell ref="A167:A206"/>
    <mergeCell ref="B167:B206"/>
    <mergeCell ref="A207:A264"/>
    <mergeCell ref="B207:B263"/>
    <mergeCell ref="A265:A303"/>
    <mergeCell ref="B265:B303"/>
    <mergeCell ref="A304:A348"/>
    <mergeCell ref="B304:B348"/>
    <mergeCell ref="A392:A458"/>
    <mergeCell ref="B392:B458"/>
    <mergeCell ref="A459:A508"/>
    <mergeCell ref="B459:B508"/>
    <mergeCell ref="A556:A631"/>
    <mergeCell ref="B556:B631"/>
    <mergeCell ref="A632:A703"/>
    <mergeCell ref="B632:B703"/>
    <mergeCell ref="A704:A726"/>
    <mergeCell ref="B704:B726"/>
    <mergeCell ref="A727:A764"/>
    <mergeCell ref="B727:B764"/>
    <mergeCell ref="A765:A836"/>
    <mergeCell ref="B765:B83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3</vt:i4>
      </vt:variant>
    </vt:vector>
  </HeadingPairs>
  <TitlesOfParts>
    <vt:vector size="10" baseType="lpstr">
      <vt:lpstr>Voorblad</vt:lpstr>
      <vt:lpstr>Inhoud</vt:lpstr>
      <vt:lpstr>Toelichting</vt:lpstr>
      <vt:lpstr>Bronbestanden</vt:lpstr>
      <vt:lpstr>Tabel 1</vt:lpstr>
      <vt:lpstr>Tabel 2</vt:lpstr>
      <vt:lpstr>Tabel 3</vt:lpstr>
      <vt:lpstr>Inhoud!Afdrukbereik</vt:lpstr>
      <vt:lpstr>Toelichting!Afdrukbereik</vt:lpstr>
      <vt:lpstr>Voorblad!Afdrukbereik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2023-03-15T22:59:40Z</dcterms:created>
  <dcterms:modified xsi:type="dcterms:W3CDTF">2023-03-30T20:33:14Z</dcterms:modified>
</cp:coreProperties>
</file>