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Groningen_Inkomen_HuishoudelijkeHulp\4-Tabellen\"/>
    </mc:Choice>
  </mc:AlternateContent>
  <bookViews>
    <workbookView xWindow="0" yWindow="0" windowWidth="23040" windowHeight="8490"/>
  </bookViews>
  <sheets>
    <sheet name="Voorblad" sheetId="18" r:id="rId1"/>
    <sheet name="Toelichting" sheetId="19" r:id="rId2"/>
    <sheet name="Bronbestanden" sheetId="20" r:id="rId3"/>
    <sheet name="Tabel 1" sheetId="17" r:id="rId4"/>
  </sheets>
  <definedNames>
    <definedName name="_xlnm.Print_Area" localSheetId="2">Bronbestanden!$A$1:$B$13</definedName>
    <definedName name="_xlnm.Print_Area" localSheetId="1">Toelichting!$A$1:$A$57</definedName>
    <definedName name="_xlnm.Print_Area" localSheetId="0">Voorblad!$A$1:$N$60</definedName>
    <definedName name="Eerstegetal" localSheetId="2">#REF!</definedName>
    <definedName name="Eerstegetal" localSheetId="1">#REF!</definedName>
    <definedName name="Eerstegetal" localSheetId="0">#REF!</definedName>
    <definedName name="Eerstegetal">#REF!</definedName>
    <definedName name="Eerstegetal2" localSheetId="2">#REF!</definedName>
    <definedName name="Eerstegetal2" localSheetId="1">#REF!</definedName>
    <definedName name="Eerstegetal2">#REF!</definedName>
    <definedName name="Namen" localSheetId="2">#REF!</definedName>
    <definedName name="Namen" localSheetId="1">#REF!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0" l="1"/>
</calcChain>
</file>

<file path=xl/sharedStrings.xml><?xml version="1.0" encoding="utf-8"?>
<sst xmlns="http://schemas.openxmlformats.org/spreadsheetml/2006/main" count="129" uniqueCount="91">
  <si>
    <t xml:space="preserve">Aantal </t>
  </si>
  <si>
    <t xml:space="preserve">w.v. </t>
  </si>
  <si>
    <t xml:space="preserve">Totaal </t>
  </si>
  <si>
    <t xml:space="preserve">w.o. </t>
  </si>
  <si>
    <t xml:space="preserve">     minder dan 2 uur per week </t>
  </si>
  <si>
    <t>Bron: CBS</t>
  </si>
  <si>
    <t>Tabel 1</t>
  </si>
  <si>
    <t xml:space="preserve">Inkomen &lt;185% van sociaal minimum </t>
  </si>
  <si>
    <t xml:space="preserve">Huishoudelijke hulp </t>
  </si>
  <si>
    <t>Personen in gemeente Groningen die gebruik maken van de Wmo-voorziening huishoudelijke hulp, uitgesplitst naar inkomen, 1 oktober 2022</t>
  </si>
  <si>
    <t xml:space="preserve">Inkomen &gt;=185% van sociaal minimum </t>
  </si>
  <si>
    <t xml:space="preserve">Inkomen &lt;193% van sociaal minimum </t>
  </si>
  <si>
    <t xml:space="preserve">Inkomen &gt;=193% en &lt;201% van sociaal minimum </t>
  </si>
  <si>
    <t xml:space="preserve">Inkomen &gt;=201% en &lt;209% van sociaal minimum </t>
  </si>
  <si>
    <t xml:space="preserve">Inkomen &gt;=209% en &lt;217% van sociaal minimum </t>
  </si>
  <si>
    <t xml:space="preserve">Inkomen &gt;=217% en &lt;225% van sociaal minimum </t>
  </si>
  <si>
    <t xml:space="preserve">     2 tot 2,5 uur per week </t>
  </si>
  <si>
    <t>.</t>
  </si>
  <si>
    <t>CBS, Centrum voor Beleidsstatistiek</t>
  </si>
  <si>
    <t>Rosanne Pronk, Jasmijn Tiemersma en Jelmer Hitzert</t>
  </si>
  <si>
    <t>Toelichting bij de tabellen</t>
  </si>
  <si>
    <t>Inleiding</t>
  </si>
  <si>
    <t xml:space="preserve">Populatie </t>
  </si>
  <si>
    <t>Methode</t>
  </si>
  <si>
    <t>Aandachtspunten bij de cijfers</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</si>
  <si>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</si>
  <si>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</si>
  <si>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</si>
  <si>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</si>
  <si>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</si>
  <si>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</si>
  <si>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Huishoudelijke hulp (Wmo-voorziening) </t>
    </r>
    <r>
      <rPr>
        <sz val="10"/>
        <rFont val="Arial"/>
        <family val="2"/>
      </rPr>
      <t xml:space="preserve">- De hulp richt zich op huishoudelijke werkzaamheden zoals stof afnemen, afwassen, opruimen en maaltijdbereiding. Sinds 1 januari 2007 valt de functie huishoudelijke verzorging niet meer onder de AWBZ maar onder de Wmo en voeren de gemeenten hiervoor de indicatiestelling uit. De gemeente bepaalt welke hulp nodig is en in welke hoeveelheid. </t>
    </r>
  </si>
  <si>
    <t>Afkortingen</t>
  </si>
  <si>
    <r>
      <rPr>
        <b/>
        <i/>
        <sz val="10"/>
        <rFont val="Arial"/>
        <family val="2"/>
      </rPr>
      <t>AVG</t>
    </r>
    <r>
      <rPr>
        <b/>
        <sz val="10"/>
        <rFont val="Arial"/>
        <family val="2"/>
      </rPr>
      <t xml:space="preserve"> -</t>
    </r>
    <r>
      <rPr>
        <sz val="10"/>
        <rFont val="Arial"/>
        <family val="2"/>
      </rPr>
      <t xml:space="preserve"> Algemene Verordening Gegevensbescherming</t>
    </r>
  </si>
  <si>
    <r>
      <t xml:space="preserve">AWBZ </t>
    </r>
    <r>
      <rPr>
        <sz val="10"/>
        <rFont val="Arial"/>
        <family val="2"/>
      </rPr>
      <t>- Algemene Wet Bijzondere Ziektekosten</t>
    </r>
  </si>
  <si>
    <r>
      <t>CBS</t>
    </r>
    <r>
      <rPr>
        <sz val="10"/>
        <rFont val="Arial"/>
        <family val="2"/>
      </rPr>
      <t xml:space="preserve"> - Centraal Bureau voor de Statistiek</t>
    </r>
  </si>
  <si>
    <r>
      <rPr>
        <b/>
        <sz val="10"/>
        <rFont val="Arial"/>
        <family val="2"/>
      </rPr>
      <t>Wmo -</t>
    </r>
    <r>
      <rPr>
        <sz val="10"/>
        <rFont val="Arial"/>
        <family val="2"/>
      </rPr>
      <t xml:space="preserve"> Wet maatschappelijke ondersteuning</t>
    </r>
  </si>
  <si>
    <t>Bronbestanden</t>
  </si>
  <si>
    <t>Inhoud</t>
  </si>
  <si>
    <t>Inkomen Huishoudens</t>
  </si>
  <si>
    <t>Bron</t>
  </si>
  <si>
    <t>Algemene beschrijving</t>
  </si>
  <si>
    <t>Leverancier</t>
  </si>
  <si>
    <t>Integraal of steekproef</t>
  </si>
  <si>
    <t>Periodiciteit</t>
  </si>
  <si>
    <t>Bijzonderheden</t>
  </si>
  <si>
    <t>Integraal</t>
  </si>
  <si>
    <t>Het bestand bevat het jaarinkomen van alle huishoudens behorende tot de bevolking van Nederland op 1 januari van het verslagjaar.</t>
  </si>
  <si>
    <t>Het CBS op basis van verschillende registers en enquêtes. De belangrijkste berichtgever is de Belastingdienst.</t>
  </si>
  <si>
    <t>Jaarlijks sinds 2011.</t>
  </si>
  <si>
    <t>Dit bestand in de huidige vorm wordt sinds 2017 gemaakt en is de vervanging voor de oude bron met het jaarinkomen van huishoudens.</t>
  </si>
  <si>
    <t>In dit onderzoek is gebruik gemaakt van integrale gegevens. Om onthulling van informatie over individuele personen te voorkomen, zijn de absolute aantallen afgerond op honderdtallen.</t>
  </si>
  <si>
    <t>Om de houdbaarheid van de Wmo te verbeteren, wil het kabinet per 1 januari 2025 een aantal aanpassingen doorvoeren in het stelsel. De belangrijkste aanpassing is de invoering van een passende eigen bijdrage voor huishoudelijke hulp waarbij meer rekening wordt gehouden met de draagkracht van huishoudens. Praktisch betekent dit dat huishoudens met een inkomen boven 185% van het sociaal minimum (in 2021 was dit circa € 30.000 voor een alleenstaande AOW-gerechtigde) een hogere eigen bijdrage zullen betalen. De hoogte van de eigen bijdrage loopt geleidelijk op in treden van +8% van het sociaal minimum, met een maximum wat bereikt wordt bij een inkomen van € 66.000 voor een alleenstaande AOW-gerechtigde. Voor hen geldt een maximale eigen bijdrage van 255 euro per maand.</t>
  </si>
  <si>
    <t>Sinds 1 januari 2020 is het abonnementstarief van kracht: een vast tarief voor de eigen bijdrage aan Wmo-voorzieningen. De invoering van het abonnementstarief leidt aantoonbaar tot een aanzuigende werking op Wmo-ondersteuning, met name huishoudelijke hulp.</t>
  </si>
  <si>
    <r>
      <t>Sociaal minimum</t>
    </r>
    <r>
      <rPr>
        <sz val="10"/>
        <rFont val="Arial"/>
        <family val="2"/>
      </rPr>
      <t xml:space="preserve"> - Het wettelijk bestaansminimum zoals dat in de politieke besluitvorming is vastgesteld._x000D_Het sociaal minimum bestaat uit de bijstandsuitkering en het AOW-pensioen. Het bedrag is afhankelijk van de leefsituatie (alleenstaand, alleenstaande ouder, samenwonend met partner) en leeftijd. Voor huishoudens met minderjarige kinderen wordt het bedrag aangevuld met kinderbijslag en kindgebonden budget. Ook bestaat er vaak recht op huurtoeslag en zorgtoeslag.</t>
    </r>
  </si>
  <si>
    <t xml:space="preserve">De door gemeente Groningen aangeleverd gegevens zijn gekoppeld aan de inkomensgegevens zoals bekend bij het CBS. Bij het inkomen wordt gekeken naar het jaarinkomen van het huishouden ten opzichte van het beleidsmatig minimum. De meest recente inkomensgegevens hebben betrekking op 2021. Het zijn voorlopige cijfers. Aangezien de inkomensgegevens van 2021 gekoppeld worden aan de gebruikers van huishoudelijke hulp per 1 oktober 2022 kan er een iets vertekend beeld ontstaan. </t>
  </si>
  <si>
    <t>In de tabellen wordt uitgesplitst naar de volgende twee inkomenscategorieën:</t>
  </si>
  <si>
    <t>- Inkomen tot 185% van het sociaal minimum</t>
  </si>
  <si>
    <t>- Inkomen 185% van het sociaal minimum en hoger</t>
  </si>
  <si>
    <t>Voor het gebruik van huishoudelijke hulp wordt nog een uitsplitsing in uren gemaakt:</t>
  </si>
  <si>
    <t xml:space="preserve">- 2 tot 2,5 uur per week </t>
  </si>
  <si>
    <t xml:space="preserve">- minder dan 2 uur per week </t>
  </si>
  <si>
    <t xml:space="preserve">- 2,5 uur of meer per week </t>
  </si>
  <si>
    <t xml:space="preserve">     2,5 uur of meer per week </t>
  </si>
  <si>
    <t>Wmo-bestand van de gemeente</t>
  </si>
  <si>
    <t>- Er zijn in totaal vijf (5) personen die niet koppelen met de inkomensbestanden. Ook deze personen zijn niet meegenomen in de analyse.</t>
  </si>
  <si>
    <t>Met betrekking tot het wmo-bestand van de gemeente Groningen zijn de volgende aandachtspunten van belang:</t>
  </si>
  <si>
    <t xml:space="preserve">- In het bestand komen 10 personen twee keer voor. Om het bestand op persoonsniveau uniek te kunnen maken zijn de volgende keuzes gemaakt. Allereerst is er gekeken naar het soort huishoudelijke hulp. Als een persoon twee soorten huishoudelijke hulp heeft wordt eerst gekozen voor huishoudelijke hulp2 en vervolgens huishoudelijke hulp1. Indien de begin- en einddatum gelijk zijn betreft het een administratieve fout en wordt één record meegenomen. Als beide records een geldige datum hebben dan wordt het aantal uren huishoudelijke hulp opgeteld. </t>
  </si>
  <si>
    <t>- Een persoon (1) met een ongeldige begin- of einddatum is uitgesloten van de analyse.</t>
  </si>
  <si>
    <t>Wmo gebruik gemeente Groningen</t>
  </si>
  <si>
    <t>Gemeente Groningen</t>
  </si>
  <si>
    <t>Eenmalig, 1 oktober 2022</t>
  </si>
  <si>
    <t xml:space="preserve">De gemeente Groningen heeft een bestand aangeleverd met alle personen die gebruik maakten van huishoudelijke hulp op 1 oktober 2022. Deze bestanden zijn door het CBS versleuteld om te kunnen koppelen aan het inkomen. </t>
  </si>
  <si>
    <t xml:space="preserve">Inkomen &gt;=225% en &lt;233% van sociaal minimum </t>
  </si>
  <si>
    <t xml:space="preserve">Inkomen &gt;=233% en &lt;241% van sociaal minimum </t>
  </si>
  <si>
    <t xml:space="preserve">Inkomen &gt;=241% en &lt;249% van sociaal minimum </t>
  </si>
  <si>
    <t xml:space="preserve">Inkomen &gt;=249% en &lt;257% van sociaal minimum </t>
  </si>
  <si>
    <t xml:space="preserve">Inkomen &gt;=257% en &lt;265% van sociaal minimum </t>
  </si>
  <si>
    <t xml:space="preserve">Inkomen &gt;=265% en &lt;273% van sociaal minimum </t>
  </si>
  <si>
    <t>De populatie van de tabel bestaat uit alle personen die op peildatum 1 oktober 2022 gebruik maakten van de Wmo-voorziening huishoudelijke hulp en hiervoor geregistreerd staan bij de gemeente Groningen. De Wmo-bestanden zijn door de gemeente Groningen aangeleverd. Deze Wmo-bestanden met BSN’s zijn door het CBS verrind. Dit betekent dat de BSN’s worden omgezet naar een binnen het CBS gebruikt identificatienummer (rin-nummer). Op deze manier kunnen de bestanden van de gemeenten worden verrijkt met de inkomensgegevens.</t>
  </si>
  <si>
    <t xml:space="preserve">Gemeente Groningen wil weten hoeveel van de huishoudelijke hulp gebruikers een inkomen boven 185% van het sociaal minimum hebben. Vervolgens wordt deze groep gesplitst in 11 groepen. </t>
  </si>
  <si>
    <t>Daarnaast wordt het inkomen nog uitgesplitst in groepen van 8%, tot een maximum van &lt;273%.</t>
  </si>
  <si>
    <t>- Personen met een onbekend inkomen zijn uitgesloten. Personen uit een institutioneel huishouden of studentenhuishouden/niet het gehele jaarinkomen zijn meegeteld bij de categorie tot 185% van het sociaal minimum.</t>
  </si>
  <si>
    <t>Maart 2023</t>
  </si>
  <si>
    <t>5 200</t>
  </si>
  <si>
    <t>3 900</t>
  </si>
  <si>
    <t>1 300</t>
  </si>
  <si>
    <t>2 200</t>
  </si>
  <si>
    <t>2 100</t>
  </si>
  <si>
    <t>1 700</t>
  </si>
  <si>
    <t>1 600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</si>
</sst>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2" x14ac:knownFonts="1">
    <font>
      <sz val="11"/>
      <color theme="1"/>
      <name val="Calibri"/>
      <family val="2"/>
      <scheme val="minor"/>
    </font>
    <font>
      <sz val="8"/>
      <color theme="1"/>
      <name val="Arial"/>
      <family val="2"/>
    </font>
    <font>
      <b/>
      <sz val="8"/>
      <color theme="1"/>
      <name val="Arial"/>
      <family val="2"/>
    </font>
    <font>
      <i/>
      <sz val="8"/>
      <color theme="1"/>
      <name val="Arial"/>
      <family val="2"/>
    </font>
    <font>
      <sz val="10"/>
      <name val="Arial"/>
      <family val="2"/>
    </font>
    <font>
      <sz val="8"/>
      <name val="Arial"/>
      <family val="2"/>
    </font>
    <font>
      <sz val="11"/>
      <color theme="1"/>
      <name val="Calibri"/>
      <family val="2"/>
      <scheme val="minor"/>
    </font>
    <font>
      <b/>
      <sz val="12"/>
      <name val="Arial"/>
      <family val="2"/>
    </font>
    <font>
      <b/>
      <sz val="10"/>
      <color rgb="FF000000"/>
      <name val="Arial"/>
      <family val="2"/>
    </font>
    <font>
      <b/>
      <sz val="10"/>
      <name val="Arial"/>
      <family val="2"/>
    </font>
    <font>
      <sz val="10"/>
      <color rgb="FF0070C0"/>
      <name val="Arial"/>
      <family val="2"/>
    </font>
    <font>
      <sz val="10"/>
      <color rgb="FFFF0000"/>
      <name val="Arial"/>
      <family val="2"/>
    </font>
    <font>
      <sz val="11"/>
      <color theme="1"/>
      <name val="Arial"/>
      <family val="2"/>
    </font>
    <font>
      <b/>
      <sz val="10"/>
      <color theme="1"/>
      <name val="Arial"/>
      <family val="2"/>
    </font>
    <font>
      <sz val="10"/>
      <color theme="1"/>
      <name val="Arial"/>
      <family val="2"/>
    </font>
    <font>
      <b/>
      <i/>
      <sz val="10"/>
      <name val="Arial"/>
      <family val="2"/>
    </font>
    <font>
      <strike/>
      <sz val="10"/>
      <name val="Arial"/>
      <family val="2"/>
    </font>
    <font>
      <i/>
      <sz val="10"/>
      <name val="Arial"/>
      <family val="2"/>
    </font>
    <font>
      <u/>
      <sz val="10"/>
      <color theme="10"/>
      <name val="Arial"/>
      <family val="2"/>
    </font>
    <font>
      <b/>
      <sz val="8"/>
      <name val="Arial"/>
      <family val="2"/>
    </font>
    <font>
      <sz val="7"/>
      <color rgb="FF333333"/>
      <name val="Arial"/>
      <family val="2"/>
    </font>
    <font>
      <b/>
      <i/>
      <sz val="1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6" fillId="0" borderId="0"/>
    <xf numFmtId="0" fontId="4" fillId="0" borderId="0"/>
    <xf numFmtId="0" fontId="18" fillId="0" borderId="0" applyNumberFormat="0" applyFill="0" applyBorder="0" applyAlignment="0" applyProtection="0"/>
  </cellStyleXfs>
  <cellXfs count="88">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applyAlignment="1">
      <alignment wrapText="1"/>
    </xf>
    <xf numFmtId="0" fontId="2" fillId="0" borderId="1" xfId="0" applyFont="1" applyBorder="1"/>
    <xf numFmtId="0" fontId="1" fillId="0" borderId="1" xfId="0" applyFont="1" applyBorder="1"/>
    <xf numFmtId="0" fontId="1" fillId="0" borderId="1" xfId="0" applyFont="1" applyBorder="1" applyAlignment="1">
      <alignment horizontal="right"/>
    </xf>
    <xf numFmtId="0" fontId="1" fillId="0" borderId="2" xfId="0" applyFont="1" applyBorder="1" applyAlignment="1">
      <alignment wrapText="1"/>
    </xf>
    <xf numFmtId="17" fontId="2" fillId="0" borderId="1" xfId="0" applyNumberFormat="1" applyFont="1" applyBorder="1"/>
    <xf numFmtId="0" fontId="3" fillId="0" borderId="0" xfId="0" applyFont="1" applyAlignment="1">
      <alignment wrapText="1"/>
    </xf>
    <xf numFmtId="0" fontId="1" fillId="0" borderId="0" xfId="0" applyFont="1" applyBorder="1" applyAlignment="1">
      <alignment wrapText="1"/>
    </xf>
    <xf numFmtId="0" fontId="1" fillId="0" borderId="0" xfId="0" applyFont="1" applyBorder="1" applyAlignment="1">
      <alignment horizontal="right" wrapText="1"/>
    </xf>
    <xf numFmtId="0" fontId="1" fillId="0" borderId="1" xfId="0" applyFont="1" applyBorder="1" applyAlignment="1">
      <alignment horizontal="right" wrapText="1"/>
    </xf>
    <xf numFmtId="0" fontId="5" fillId="2" borderId="0" xfId="0" applyFont="1" applyFill="1" applyAlignment="1">
      <alignment horizontal="left" vertical="top" wrapText="1"/>
    </xf>
    <xf numFmtId="0" fontId="7" fillId="3" borderId="0" xfId="4" applyFont="1" applyFill="1"/>
    <xf numFmtId="0" fontId="4" fillId="3" borderId="0" xfId="4" applyFont="1" applyFill="1"/>
    <xf numFmtId="0" fontId="8" fillId="2" borderId="0" xfId="4" applyFont="1" applyFill="1"/>
    <xf numFmtId="0" fontId="9" fillId="3" borderId="0" xfId="4" applyFont="1" applyFill="1"/>
    <xf numFmtId="0" fontId="10" fillId="2" borderId="0" xfId="4" applyFont="1" applyFill="1"/>
    <xf numFmtId="0" fontId="11" fillId="3" borderId="0" xfId="4" applyFont="1" applyFill="1"/>
    <xf numFmtId="0" fontId="10" fillId="2" borderId="0" xfId="4" quotePrefix="1" applyFont="1" applyFill="1"/>
    <xf numFmtId="0" fontId="10" fillId="3" borderId="0" xfId="4" applyFont="1" applyFill="1"/>
    <xf numFmtId="43" fontId="12" fillId="3" borderId="0" xfId="5" applyFont="1" applyFill="1"/>
    <xf numFmtId="0" fontId="0" fillId="3" borderId="0" xfId="0" applyFill="1"/>
    <xf numFmtId="49" fontId="4" fillId="3" borderId="0" xfId="0" applyNumberFormat="1" applyFont="1" applyFill="1" applyAlignment="1">
      <alignment horizontal="left"/>
    </xf>
    <xf numFmtId="49" fontId="4" fillId="3" borderId="0" xfId="4" applyNumberFormat="1" applyFont="1" applyFill="1" applyAlignment="1">
      <alignment horizontal="left"/>
    </xf>
    <xf numFmtId="0" fontId="7" fillId="2" borderId="0" xfId="6" applyFont="1" applyFill="1" applyAlignment="1">
      <alignment horizontal="justify" vertical="top"/>
    </xf>
    <xf numFmtId="0" fontId="13" fillId="2" borderId="0" xfId="6" applyFont="1" applyFill="1"/>
    <xf numFmtId="0" fontId="14" fillId="2" borderId="0" xfId="6" applyFont="1" applyFill="1"/>
    <xf numFmtId="0" fontId="4" fillId="2" borderId="0" xfId="6" applyFont="1" applyFill="1" applyAlignment="1">
      <alignment horizontal="justify" vertical="top"/>
    </xf>
    <xf numFmtId="0" fontId="15" fillId="2" borderId="0" xfId="6" applyFont="1" applyFill="1" applyAlignment="1">
      <alignment horizontal="justify" vertical="top"/>
    </xf>
    <xf numFmtId="0" fontId="15" fillId="2" borderId="0" xfId="6" applyFont="1" applyFill="1" applyAlignment="1">
      <alignment horizontal="justify" vertical="top" wrapText="1"/>
    </xf>
    <xf numFmtId="0" fontId="4" fillId="2" borderId="0" xfId="6" applyFont="1" applyFill="1" applyAlignment="1">
      <alignment horizontal="justify" vertical="top" wrapText="1"/>
    </xf>
    <xf numFmtId="0" fontId="16" fillId="2" borderId="0" xfId="6" quotePrefix="1" applyFont="1" applyFill="1" applyAlignment="1">
      <alignment horizontal="justify" vertical="top"/>
    </xf>
    <xf numFmtId="0" fontId="15" fillId="2" borderId="0" xfId="6" applyFont="1" applyFill="1" applyBorder="1" applyAlignment="1">
      <alignment horizontal="justify" vertical="top"/>
    </xf>
    <xf numFmtId="0" fontId="14" fillId="2" borderId="0" xfId="6" quotePrefix="1" applyFont="1" applyFill="1"/>
    <xf numFmtId="0" fontId="15" fillId="2" borderId="0" xfId="6" applyFont="1" applyFill="1" applyAlignment="1">
      <alignment horizontal="left" vertical="top" wrapText="1"/>
    </xf>
    <xf numFmtId="0" fontId="17" fillId="2" borderId="0" xfId="6" applyFont="1" applyFill="1" applyAlignment="1">
      <alignment horizontal="left" vertical="top" wrapText="1"/>
    </xf>
    <xf numFmtId="0" fontId="4" fillId="2" borderId="0" xfId="6" applyFont="1" applyFill="1" applyAlignment="1">
      <alignment horizontal="left" vertical="top" wrapText="1"/>
    </xf>
    <xf numFmtId="0" fontId="15" fillId="2" borderId="0" xfId="0" applyFont="1" applyFill="1" applyAlignment="1">
      <alignment vertical="center" wrapText="1"/>
    </xf>
    <xf numFmtId="0" fontId="14" fillId="2" borderId="0" xfId="0" applyFont="1" applyFill="1"/>
    <xf numFmtId="0" fontId="11" fillId="2" borderId="0" xfId="0" applyFont="1" applyFill="1" applyAlignment="1">
      <alignment wrapText="1"/>
    </xf>
    <xf numFmtId="0" fontId="4" fillId="2" borderId="0" xfId="0" applyFont="1" applyFill="1" applyAlignment="1">
      <alignment vertical="center" wrapText="1"/>
    </xf>
    <xf numFmtId="0" fontId="4" fillId="2" borderId="0" xfId="8" applyFont="1" applyFill="1" applyBorder="1" applyAlignment="1">
      <alignment vertical="center" wrapText="1"/>
    </xf>
    <xf numFmtId="0" fontId="12" fillId="3" borderId="0" xfId="0" applyFont="1" applyFill="1" applyAlignment="1">
      <alignment horizontal="left" vertical="top" wrapText="1"/>
    </xf>
    <xf numFmtId="0" fontId="12" fillId="3" borderId="0" xfId="0" applyFont="1" applyFill="1"/>
    <xf numFmtId="0" fontId="11" fillId="3" borderId="0" xfId="0" applyFont="1" applyFill="1"/>
    <xf numFmtId="0" fontId="19" fillId="4" borderId="0" xfId="0" applyFont="1" applyFill="1" applyBorder="1" applyAlignment="1">
      <alignment horizontal="left" vertical="top" wrapText="1"/>
    </xf>
    <xf numFmtId="0" fontId="15" fillId="2" borderId="0" xfId="0" applyFont="1" applyFill="1" applyAlignment="1">
      <alignment horizontal="left" vertical="top" wrapText="1"/>
    </xf>
    <xf numFmtId="0" fontId="14" fillId="2" borderId="0" xfId="6" applyFont="1" applyFill="1" applyBorder="1"/>
    <xf numFmtId="0" fontId="15" fillId="2" borderId="0" xfId="6" applyFont="1" applyFill="1" applyAlignment="1">
      <alignment vertical="top"/>
    </xf>
    <xf numFmtId="0" fontId="4" fillId="2" borderId="0" xfId="6" applyFont="1" applyFill="1" applyAlignment="1">
      <alignment vertical="top"/>
    </xf>
    <xf numFmtId="0" fontId="20" fillId="0" borderId="0" xfId="0" applyFont="1"/>
    <xf numFmtId="0" fontId="7" fillId="2" borderId="0" xfId="7" applyFont="1" applyFill="1" applyBorder="1" applyAlignment="1">
      <alignment horizontal="left" vertical="top"/>
    </xf>
    <xf numFmtId="0" fontId="4" fillId="2" borderId="0" xfId="7" applyFont="1" applyFill="1" applyAlignment="1">
      <alignment horizontal="left"/>
    </xf>
    <xf numFmtId="0" fontId="4" fillId="2" borderId="0" xfId="7" applyFont="1" applyFill="1" applyAlignment="1"/>
    <xf numFmtId="0" fontId="21" fillId="2" borderId="0" xfId="7" applyFont="1" applyFill="1" applyBorder="1" applyAlignment="1">
      <alignment horizontal="left" vertical="top"/>
    </xf>
    <xf numFmtId="0" fontId="17" fillId="2" borderId="0" xfId="7" applyFont="1" applyFill="1" applyBorder="1" applyAlignment="1">
      <alignment horizontal="left" vertical="top"/>
    </xf>
    <xf numFmtId="0" fontId="18" fillId="2" borderId="0" xfId="8" applyFont="1" applyFill="1" applyBorder="1" applyAlignment="1">
      <alignment horizontal="left"/>
    </xf>
    <xf numFmtId="0" fontId="4" fillId="2" borderId="0" xfId="7" applyFont="1" applyFill="1" applyBorder="1" applyAlignment="1"/>
    <xf numFmtId="0" fontId="4" fillId="2" borderId="0" xfId="6" applyFont="1" applyFill="1" applyAlignment="1">
      <alignment horizontal="left" wrapText="1"/>
    </xf>
    <xf numFmtId="0" fontId="4" fillId="2" borderId="0" xfId="7" applyFont="1" applyFill="1" applyAlignment="1">
      <alignment wrapText="1"/>
    </xf>
    <xf numFmtId="0" fontId="4" fillId="2" borderId="0" xfId="6" applyFont="1" applyFill="1" applyAlignment="1">
      <alignment wrapText="1"/>
    </xf>
    <xf numFmtId="0" fontId="9" fillId="2" borderId="4" xfId="6" applyFont="1" applyFill="1" applyBorder="1" applyAlignment="1">
      <alignment horizontal="left" vertical="top" wrapText="1"/>
    </xf>
    <xf numFmtId="0" fontId="9" fillId="2" borderId="3" xfId="6" applyFont="1" applyFill="1" applyBorder="1" applyAlignment="1">
      <alignment horizontal="left" wrapText="1"/>
    </xf>
    <xf numFmtId="0" fontId="4" fillId="2" borderId="5" xfId="6" applyFont="1" applyFill="1" applyBorder="1" applyAlignment="1">
      <alignment horizontal="left" vertical="top" wrapText="1"/>
    </xf>
    <xf numFmtId="0" fontId="4" fillId="2" borderId="6" xfId="6" applyFont="1" applyFill="1" applyBorder="1" applyAlignment="1">
      <alignment horizontal="left" wrapText="1"/>
    </xf>
    <xf numFmtId="0" fontId="4" fillId="2" borderId="7" xfId="6" applyFont="1" applyFill="1" applyBorder="1" applyAlignment="1">
      <alignment horizontal="left" vertical="top" wrapText="1"/>
    </xf>
    <xf numFmtId="0" fontId="4" fillId="2" borderId="8" xfId="6" applyFont="1" applyFill="1" applyBorder="1" applyAlignment="1">
      <alignment horizontal="left" wrapText="1"/>
    </xf>
    <xf numFmtId="0" fontId="4" fillId="2" borderId="0" xfId="6" applyFont="1" applyFill="1" applyBorder="1" applyAlignment="1">
      <alignment horizontal="left" vertical="top" wrapText="1"/>
    </xf>
    <xf numFmtId="0" fontId="4" fillId="2" borderId="0" xfId="6" applyFont="1" applyFill="1" applyBorder="1" applyAlignment="1">
      <alignment horizontal="left" wrapText="1"/>
    </xf>
    <xf numFmtId="0" fontId="4" fillId="2" borderId="0" xfId="7" applyFont="1" applyFill="1" applyAlignment="1">
      <alignment horizontal="left" vertical="top" wrapText="1"/>
    </xf>
    <xf numFmtId="0" fontId="4" fillId="2" borderId="0" xfId="7" applyFont="1" applyFill="1" applyAlignment="1">
      <alignment horizontal="left" wrapText="1"/>
    </xf>
    <xf numFmtId="0" fontId="15" fillId="2" borderId="0" xfId="6" applyFont="1" applyFill="1" applyAlignment="1">
      <alignment vertical="top" wrapText="1"/>
    </xf>
    <xf numFmtId="0" fontId="4" fillId="2" borderId="0" xfId="6" quotePrefix="1" applyFont="1" applyFill="1" applyAlignment="1">
      <alignment horizontal="justify" vertical="top"/>
    </xf>
    <xf numFmtId="0" fontId="4" fillId="2" borderId="0" xfId="6" quotePrefix="1" applyFont="1" applyFill="1" applyAlignment="1">
      <alignment horizontal="left" vertical="top" wrapText="1"/>
    </xf>
    <xf numFmtId="0" fontId="18" fillId="2" borderId="6" xfId="8" applyFont="1" applyFill="1" applyBorder="1" applyAlignment="1">
      <alignment horizontal="left"/>
    </xf>
    <xf numFmtId="0" fontId="1" fillId="2" borderId="0" xfId="0" applyFont="1" applyFill="1"/>
    <xf numFmtId="0" fontId="2" fillId="2" borderId="1" xfId="0" applyFont="1" applyFill="1" applyBorder="1"/>
    <xf numFmtId="0" fontId="1" fillId="2" borderId="0" xfId="0" applyFont="1" applyFill="1" applyBorder="1" applyAlignment="1">
      <alignment wrapText="1"/>
    </xf>
    <xf numFmtId="0" fontId="1" fillId="2" borderId="1" xfId="0" applyFont="1" applyFill="1" applyBorder="1" applyAlignment="1">
      <alignment wrapText="1"/>
    </xf>
    <xf numFmtId="0" fontId="3" fillId="2" borderId="0" xfId="0" applyFont="1" applyFill="1"/>
    <xf numFmtId="0" fontId="1" fillId="2" borderId="1" xfId="0" applyFont="1" applyFill="1" applyBorder="1"/>
    <xf numFmtId="0" fontId="1" fillId="0" borderId="0" xfId="0" applyNumberFormat="1" applyFont="1" applyAlignment="1">
      <alignment horizontal="right"/>
    </xf>
    <xf numFmtId="0" fontId="1" fillId="0" borderId="0" xfId="0" applyFont="1" applyAlignment="1">
      <alignment horizontal="right"/>
    </xf>
    <xf numFmtId="0" fontId="1" fillId="2" borderId="0" xfId="0" applyNumberFormat="1" applyFont="1" applyFill="1" applyAlignment="1">
      <alignment horizontal="right"/>
    </xf>
    <xf numFmtId="0" fontId="1" fillId="2" borderId="0" xfId="0" applyFont="1" applyFill="1" applyAlignment="1">
      <alignment horizontal="right"/>
    </xf>
  </cellXfs>
  <cellStyles count="9">
    <cellStyle name="Hyperlink" xfId="8" builtinId="8"/>
    <cellStyle name="Komma 2" xfId="5"/>
    <cellStyle name="Normal 2" xfId="6"/>
    <cellStyle name="Standaard" xfId="0" builtinId="0"/>
    <cellStyle name="Standaard 2" xfId="1"/>
    <cellStyle name="Standaard 2 2" xfId="7"/>
    <cellStyle name="Standaard 3" xfId="4"/>
    <cellStyle name="Standaard 4" xfId="3"/>
    <cellStyle name="Standa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Hyperlinks">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7109375" defaultRowHeight="12.75" x14ac:dyDescent="0.2"/>
  <cols>
    <col min="1" max="11" width="9.28515625" style="16" customWidth="1"/>
    <col min="12" max="16384" width="8.7109375" style="16"/>
  </cols>
  <sheetData>
    <row r="3" spans="1:14" ht="15.75" x14ac:dyDescent="0.25">
      <c r="A3" s="15"/>
    </row>
    <row r="4" spans="1:14" ht="15.75" x14ac:dyDescent="0.25">
      <c r="A4" s="15" t="s">
        <v>9</v>
      </c>
    </row>
    <row r="5" spans="1:14" ht="15.75" x14ac:dyDescent="0.25">
      <c r="A5" s="15"/>
    </row>
    <row r="6" spans="1:14" x14ac:dyDescent="0.2">
      <c r="A6" s="17" t="s">
        <v>19</v>
      </c>
    </row>
    <row r="7" spans="1:14" x14ac:dyDescent="0.2">
      <c r="A7" s="18"/>
    </row>
    <row r="12" spans="1:14" x14ac:dyDescent="0.2">
      <c r="A12" s="19"/>
      <c r="B12" s="19"/>
      <c r="C12" s="19"/>
      <c r="D12" s="19"/>
      <c r="E12" s="19"/>
      <c r="F12" s="19"/>
      <c r="G12" s="19"/>
      <c r="H12" s="19"/>
      <c r="I12" s="19"/>
      <c r="J12" s="19"/>
      <c r="K12" s="19"/>
      <c r="L12" s="19"/>
      <c r="M12" s="19"/>
      <c r="N12" s="20"/>
    </row>
    <row r="13" spans="1:14" x14ac:dyDescent="0.2">
      <c r="A13" s="21"/>
      <c r="B13" s="19"/>
      <c r="C13" s="19"/>
      <c r="D13" s="19"/>
      <c r="E13" s="19"/>
      <c r="F13" s="19"/>
      <c r="G13" s="19"/>
      <c r="H13" s="19"/>
      <c r="I13" s="19"/>
      <c r="J13" s="19"/>
      <c r="K13" s="19"/>
      <c r="L13" s="19"/>
      <c r="M13" s="19"/>
      <c r="N13" s="20"/>
    </row>
    <row r="14" spans="1:14" x14ac:dyDescent="0.2">
      <c r="A14" s="19"/>
      <c r="B14" s="19"/>
      <c r="C14" s="19"/>
      <c r="D14" s="19"/>
      <c r="E14" s="19"/>
      <c r="F14" s="19"/>
      <c r="G14" s="19"/>
      <c r="H14" s="19"/>
      <c r="I14" s="19"/>
      <c r="J14" s="19"/>
      <c r="K14" s="19"/>
      <c r="L14" s="19"/>
      <c r="M14" s="19"/>
      <c r="N14" s="20"/>
    </row>
    <row r="15" spans="1:14" x14ac:dyDescent="0.2">
      <c r="A15" s="21"/>
      <c r="B15" s="19"/>
      <c r="C15" s="19"/>
      <c r="D15" s="19"/>
      <c r="E15" s="19"/>
      <c r="F15" s="19"/>
      <c r="G15" s="19"/>
      <c r="H15" s="19"/>
      <c r="I15" s="19"/>
      <c r="J15" s="19"/>
      <c r="K15" s="19"/>
      <c r="L15" s="19"/>
      <c r="M15" s="19"/>
      <c r="N15" s="20"/>
    </row>
    <row r="16" spans="1:14" x14ac:dyDescent="0.2">
      <c r="A16" s="19"/>
      <c r="B16" s="19"/>
      <c r="C16" s="19"/>
      <c r="D16" s="19"/>
      <c r="E16" s="19"/>
      <c r="F16" s="19"/>
      <c r="G16" s="19"/>
      <c r="H16" s="19"/>
      <c r="I16" s="19"/>
      <c r="J16" s="19"/>
      <c r="K16" s="19"/>
      <c r="L16" s="19"/>
      <c r="M16" s="19"/>
      <c r="N16" s="20"/>
    </row>
    <row r="17" spans="1:14" x14ac:dyDescent="0.2">
      <c r="A17" s="21"/>
      <c r="B17" s="19"/>
      <c r="C17" s="19"/>
      <c r="D17" s="19"/>
      <c r="E17" s="19"/>
      <c r="F17" s="19"/>
      <c r="G17" s="19"/>
      <c r="H17" s="19"/>
      <c r="I17" s="19"/>
      <c r="J17" s="19"/>
      <c r="K17" s="19"/>
      <c r="L17" s="19"/>
      <c r="M17" s="19"/>
      <c r="N17" s="20"/>
    </row>
    <row r="18" spans="1:14" x14ac:dyDescent="0.2">
      <c r="A18" s="22"/>
      <c r="B18" s="19"/>
      <c r="C18" s="19"/>
      <c r="D18" s="19"/>
      <c r="E18" s="19"/>
      <c r="F18" s="19"/>
      <c r="G18" s="19"/>
      <c r="H18" s="19"/>
      <c r="I18" s="19"/>
      <c r="J18" s="19"/>
      <c r="K18" s="19"/>
      <c r="L18" s="19"/>
      <c r="M18" s="19"/>
    </row>
    <row r="19" spans="1:14" x14ac:dyDescent="0.2">
      <c r="A19" s="19"/>
      <c r="B19" s="22"/>
      <c r="C19" s="22"/>
      <c r="D19" s="22"/>
      <c r="E19" s="22"/>
      <c r="F19" s="22"/>
      <c r="G19" s="22"/>
      <c r="H19" s="22"/>
      <c r="I19" s="22"/>
      <c r="J19" s="22"/>
      <c r="K19" s="22"/>
      <c r="L19" s="22"/>
      <c r="M19" s="22"/>
    </row>
    <row r="22" spans="1:14" x14ac:dyDescent="0.2">
      <c r="A22" s="22"/>
    </row>
    <row r="33" spans="1:1" s="23" customFormat="1" ht="14.25" x14ac:dyDescent="0.2"/>
    <row r="34" spans="1:1" s="23" customFormat="1" ht="14.25" x14ac:dyDescent="0.2"/>
    <row r="35" spans="1:1" s="24" customFormat="1" ht="15" x14ac:dyDescent="0.25">
      <c r="A35" s="24" t="s">
        <v>18</v>
      </c>
    </row>
    <row r="36" spans="1:1" s="24" customFormat="1" ht="15" x14ac:dyDescent="0.25">
      <c r="A36" s="25" t="s">
        <v>83</v>
      </c>
    </row>
    <row r="37" spans="1:1" s="23" customFormat="1" ht="14.25" x14ac:dyDescent="0.2"/>
    <row r="38" spans="1:1" s="23" customFormat="1" ht="14.25" x14ac:dyDescent="0.2"/>
    <row r="58" spans="1:1" x14ac:dyDescent="0.2">
      <c r="A58" s="26"/>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57"/>
  <sheetViews>
    <sheetView zoomScaleNormal="100" zoomScaleSheetLayoutView="70" workbookViewId="0"/>
  </sheetViews>
  <sheetFormatPr defaultColWidth="8.7109375" defaultRowHeight="12.75" x14ac:dyDescent="0.2"/>
  <cols>
    <col min="1" max="1" width="99" style="52" customWidth="1"/>
    <col min="2" max="16384" width="8.7109375" style="29"/>
  </cols>
  <sheetData>
    <row r="1" spans="1:3" ht="15.75" x14ac:dyDescent="0.2">
      <c r="A1" s="27" t="s">
        <v>20</v>
      </c>
      <c r="B1" s="28"/>
      <c r="C1" s="28"/>
    </row>
    <row r="2" spans="1:3" x14ac:dyDescent="0.2">
      <c r="A2" s="30"/>
    </row>
    <row r="3" spans="1:3" x14ac:dyDescent="0.2">
      <c r="A3" s="31" t="s">
        <v>21</v>
      </c>
    </row>
    <row r="4" spans="1:3" ht="4.5" customHeight="1" x14ac:dyDescent="0.2">
      <c r="A4" s="32"/>
    </row>
    <row r="5" spans="1:3" ht="38.25" x14ac:dyDescent="0.2">
      <c r="A5" s="33" t="s">
        <v>53</v>
      </c>
    </row>
    <row r="6" spans="1:3" ht="102" x14ac:dyDescent="0.2">
      <c r="A6" s="33" t="s">
        <v>52</v>
      </c>
    </row>
    <row r="7" spans="1:3" ht="25.5" x14ac:dyDescent="0.2">
      <c r="A7" s="33" t="s">
        <v>80</v>
      </c>
    </row>
    <row r="8" spans="1:3" x14ac:dyDescent="0.2">
      <c r="A8" s="34"/>
    </row>
    <row r="9" spans="1:3" x14ac:dyDescent="0.2">
      <c r="A9" s="35" t="s">
        <v>22</v>
      </c>
    </row>
    <row r="10" spans="1:3" ht="4.5" customHeight="1" x14ac:dyDescent="0.2">
      <c r="A10" s="32"/>
    </row>
    <row r="11" spans="1:3" ht="63.75" x14ac:dyDescent="0.2">
      <c r="A11" s="30" t="s">
        <v>79</v>
      </c>
    </row>
    <row r="12" spans="1:3" x14ac:dyDescent="0.2">
      <c r="A12" s="30"/>
      <c r="B12" s="36"/>
    </row>
    <row r="13" spans="1:3" x14ac:dyDescent="0.2">
      <c r="A13" s="35" t="s">
        <v>23</v>
      </c>
    </row>
    <row r="14" spans="1:3" ht="4.5" customHeight="1" x14ac:dyDescent="0.2">
      <c r="A14" s="32"/>
    </row>
    <row r="15" spans="1:3" ht="63.75" x14ac:dyDescent="0.2">
      <c r="A15" s="33" t="s">
        <v>55</v>
      </c>
    </row>
    <row r="16" spans="1:3" x14ac:dyDescent="0.2">
      <c r="A16" s="30" t="s">
        <v>56</v>
      </c>
    </row>
    <row r="17" spans="1:2" x14ac:dyDescent="0.2">
      <c r="A17" s="75" t="s">
        <v>57</v>
      </c>
    </row>
    <row r="18" spans="1:2" x14ac:dyDescent="0.2">
      <c r="A18" s="75" t="s">
        <v>58</v>
      </c>
    </row>
    <row r="19" spans="1:2" x14ac:dyDescent="0.2">
      <c r="A19" s="30" t="s">
        <v>81</v>
      </c>
    </row>
    <row r="20" spans="1:2" x14ac:dyDescent="0.2">
      <c r="A20" s="30" t="s">
        <v>59</v>
      </c>
    </row>
    <row r="21" spans="1:2" x14ac:dyDescent="0.2">
      <c r="A21" s="75" t="s">
        <v>61</v>
      </c>
    </row>
    <row r="22" spans="1:2" x14ac:dyDescent="0.2">
      <c r="A22" s="75" t="s">
        <v>60</v>
      </c>
    </row>
    <row r="23" spans="1:2" x14ac:dyDescent="0.2">
      <c r="A23" s="75" t="s">
        <v>62</v>
      </c>
    </row>
    <row r="24" spans="1:2" x14ac:dyDescent="0.2">
      <c r="A24" s="30"/>
      <c r="B24" s="36"/>
    </row>
    <row r="25" spans="1:2" x14ac:dyDescent="0.2">
      <c r="A25" s="37" t="s">
        <v>24</v>
      </c>
    </row>
    <row r="26" spans="1:2" ht="4.5" customHeight="1" x14ac:dyDescent="0.2">
      <c r="A26" s="37"/>
    </row>
    <row r="27" spans="1:2" s="38" customFormat="1" x14ac:dyDescent="0.25">
      <c r="A27" s="38" t="s">
        <v>64</v>
      </c>
    </row>
    <row r="28" spans="1:2" x14ac:dyDescent="0.2">
      <c r="A28" s="39" t="s">
        <v>66</v>
      </c>
    </row>
    <row r="29" spans="1:2" ht="63.75" x14ac:dyDescent="0.2">
      <c r="A29" s="76" t="s">
        <v>67</v>
      </c>
    </row>
    <row r="30" spans="1:2" x14ac:dyDescent="0.2">
      <c r="A30" s="76" t="s">
        <v>68</v>
      </c>
    </row>
    <row r="31" spans="1:2" ht="25.5" x14ac:dyDescent="0.2">
      <c r="A31" s="76" t="s">
        <v>65</v>
      </c>
    </row>
    <row r="32" spans="1:2" ht="38.25" x14ac:dyDescent="0.2">
      <c r="A32" s="76" t="s">
        <v>82</v>
      </c>
    </row>
    <row r="33" spans="1:4" ht="4.5" customHeight="1" x14ac:dyDescent="0.2">
      <c r="A33" s="37"/>
    </row>
    <row r="34" spans="1:4" x14ac:dyDescent="0.2">
      <c r="A34" s="38" t="s">
        <v>25</v>
      </c>
    </row>
    <row r="35" spans="1:4" ht="25.5" x14ac:dyDescent="0.2">
      <c r="A35" s="39" t="s">
        <v>51</v>
      </c>
    </row>
    <row r="36" spans="1:4" x14ac:dyDescent="0.2">
      <c r="A36" s="33"/>
    </row>
    <row r="37" spans="1:4" s="41" customFormat="1" x14ac:dyDescent="0.2">
      <c r="A37" s="40" t="s">
        <v>26</v>
      </c>
      <c r="C37" s="42"/>
    </row>
    <row r="38" spans="1:4" s="41" customFormat="1" ht="5.25" customHeight="1" x14ac:dyDescent="0.2">
      <c r="A38" s="40"/>
      <c r="C38" s="42"/>
    </row>
    <row r="39" spans="1:4" s="41" customFormat="1" ht="51" x14ac:dyDescent="0.2">
      <c r="A39" s="43" t="s">
        <v>27</v>
      </c>
      <c r="C39" s="42"/>
    </row>
    <row r="40" spans="1:4" s="41" customFormat="1" ht="102" x14ac:dyDescent="0.2">
      <c r="A40" s="43" t="s">
        <v>28</v>
      </c>
      <c r="C40" s="42"/>
    </row>
    <row r="41" spans="1:4" s="41" customFormat="1" x14ac:dyDescent="0.2">
      <c r="A41" s="44" t="s">
        <v>29</v>
      </c>
      <c r="C41" s="42"/>
    </row>
    <row r="42" spans="1:4" x14ac:dyDescent="0.2">
      <c r="A42" s="30"/>
    </row>
    <row r="43" spans="1:4" ht="15.75" customHeight="1" x14ac:dyDescent="0.2">
      <c r="A43" s="37" t="s">
        <v>30</v>
      </c>
    </row>
    <row r="44" spans="1:4" s="46" customFormat="1" ht="4.5" customHeight="1" x14ac:dyDescent="0.2">
      <c r="A44" s="45"/>
      <c r="D44" s="47"/>
    </row>
    <row r="45" spans="1:4" ht="63.75" x14ac:dyDescent="0.2">
      <c r="A45" s="74" t="s">
        <v>54</v>
      </c>
    </row>
    <row r="46" spans="1:4" ht="4.5" customHeight="1" x14ac:dyDescent="0.2">
      <c r="A46" s="37"/>
      <c r="C46" s="50"/>
      <c r="D46" s="50"/>
    </row>
    <row r="47" spans="1:4" s="46" customFormat="1" ht="54" customHeight="1" x14ac:dyDescent="0.2">
      <c r="A47" s="49" t="s">
        <v>31</v>
      </c>
      <c r="B47" s="47"/>
      <c r="C47" s="48"/>
      <c r="D47" s="48"/>
    </row>
    <row r="48" spans="1:4" ht="4.5" customHeight="1" x14ac:dyDescent="0.2">
      <c r="A48" s="37"/>
      <c r="C48" s="50"/>
      <c r="D48" s="50"/>
    </row>
    <row r="49" spans="1:3" x14ac:dyDescent="0.2">
      <c r="A49" s="51" t="s">
        <v>32</v>
      </c>
    </row>
    <row r="50" spans="1:3" ht="4.5" customHeight="1" x14ac:dyDescent="0.2">
      <c r="A50" s="37"/>
    </row>
    <row r="51" spans="1:3" x14ac:dyDescent="0.2">
      <c r="A51" s="52" t="s">
        <v>33</v>
      </c>
    </row>
    <row r="52" spans="1:3" ht="4.5" customHeight="1" x14ac:dyDescent="0.2">
      <c r="A52" s="37"/>
    </row>
    <row r="53" spans="1:3" x14ac:dyDescent="0.2">
      <c r="A53" s="32" t="s">
        <v>34</v>
      </c>
      <c r="C53" s="53"/>
    </row>
    <row r="54" spans="1:3" ht="4.5" customHeight="1" x14ac:dyDescent="0.2">
      <c r="A54" s="37"/>
    </row>
    <row r="55" spans="1:3" x14ac:dyDescent="0.2">
      <c r="A55" s="32" t="s">
        <v>35</v>
      </c>
    </row>
    <row r="56" spans="1:3" ht="4.1500000000000004" customHeight="1" x14ac:dyDescent="0.2"/>
    <row r="57" spans="1:3" x14ac:dyDescent="0.2">
      <c r="A57" s="52" t="s">
        <v>36</v>
      </c>
    </row>
  </sheetData>
  <hyperlinks>
    <hyperlink ref="A41" r:id="rId1" display="http://www.cbs.nl/privacy"/>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19"/>
  <sheetViews>
    <sheetView zoomScaleNormal="100" workbookViewId="0"/>
  </sheetViews>
  <sheetFormatPr defaultColWidth="19.28515625" defaultRowHeight="12.75" x14ac:dyDescent="0.2"/>
  <cols>
    <col min="1" max="1" width="22.7109375" style="72" customWidth="1"/>
    <col min="2" max="2" width="99.28515625" style="73" customWidth="1"/>
    <col min="3" max="3" width="19.28515625" style="62"/>
    <col min="4" max="4" width="57.42578125" style="62" customWidth="1"/>
    <col min="5" max="256" width="19.28515625" style="62"/>
    <col min="257" max="257" width="75.7109375" style="62" customWidth="1"/>
    <col min="258" max="258" width="99.28515625" style="62" customWidth="1"/>
    <col min="259" max="259" width="19.28515625" style="62"/>
    <col min="260" max="260" width="57.42578125" style="62" customWidth="1"/>
    <col min="261" max="512" width="19.28515625" style="62"/>
    <col min="513" max="513" width="75.7109375" style="62" customWidth="1"/>
    <col min="514" max="514" width="99.28515625" style="62" customWidth="1"/>
    <col min="515" max="515" width="19.28515625" style="62"/>
    <col min="516" max="516" width="57.42578125" style="62" customWidth="1"/>
    <col min="517" max="768" width="19.28515625" style="62"/>
    <col min="769" max="769" width="75.7109375" style="62" customWidth="1"/>
    <col min="770" max="770" width="99.28515625" style="62" customWidth="1"/>
    <col min="771" max="771" width="19.28515625" style="62"/>
    <col min="772" max="772" width="57.42578125" style="62" customWidth="1"/>
    <col min="773" max="1024" width="19.28515625" style="62"/>
    <col min="1025" max="1025" width="75.7109375" style="62" customWidth="1"/>
    <col min="1026" max="1026" width="99.28515625" style="62" customWidth="1"/>
    <col min="1027" max="1027" width="19.28515625" style="62"/>
    <col min="1028" max="1028" width="57.42578125" style="62" customWidth="1"/>
    <col min="1029" max="1280" width="19.28515625" style="62"/>
    <col min="1281" max="1281" width="75.7109375" style="62" customWidth="1"/>
    <col min="1282" max="1282" width="99.28515625" style="62" customWidth="1"/>
    <col min="1283" max="1283" width="19.28515625" style="62"/>
    <col min="1284" max="1284" width="57.42578125" style="62" customWidth="1"/>
    <col min="1285" max="1536" width="19.28515625" style="62"/>
    <col min="1537" max="1537" width="75.7109375" style="62" customWidth="1"/>
    <col min="1538" max="1538" width="99.28515625" style="62" customWidth="1"/>
    <col min="1539" max="1539" width="19.28515625" style="62"/>
    <col min="1540" max="1540" width="57.42578125" style="62" customWidth="1"/>
    <col min="1541" max="1792" width="19.28515625" style="62"/>
    <col min="1793" max="1793" width="75.7109375" style="62" customWidth="1"/>
    <col min="1794" max="1794" width="99.28515625" style="62" customWidth="1"/>
    <col min="1795" max="1795" width="19.28515625" style="62"/>
    <col min="1796" max="1796" width="57.42578125" style="62" customWidth="1"/>
    <col min="1797" max="2048" width="19.28515625" style="62"/>
    <col min="2049" max="2049" width="75.7109375" style="62" customWidth="1"/>
    <col min="2050" max="2050" width="99.28515625" style="62" customWidth="1"/>
    <col min="2051" max="2051" width="19.28515625" style="62"/>
    <col min="2052" max="2052" width="57.42578125" style="62" customWidth="1"/>
    <col min="2053" max="2304" width="19.28515625" style="62"/>
    <col min="2305" max="2305" width="75.7109375" style="62" customWidth="1"/>
    <col min="2306" max="2306" width="99.28515625" style="62" customWidth="1"/>
    <col min="2307" max="2307" width="19.28515625" style="62"/>
    <col min="2308" max="2308" width="57.42578125" style="62" customWidth="1"/>
    <col min="2309" max="2560" width="19.28515625" style="62"/>
    <col min="2561" max="2561" width="75.7109375" style="62" customWidth="1"/>
    <col min="2562" max="2562" width="99.28515625" style="62" customWidth="1"/>
    <col min="2563" max="2563" width="19.28515625" style="62"/>
    <col min="2564" max="2564" width="57.42578125" style="62" customWidth="1"/>
    <col min="2565" max="2816" width="19.28515625" style="62"/>
    <col min="2817" max="2817" width="75.7109375" style="62" customWidth="1"/>
    <col min="2818" max="2818" width="99.28515625" style="62" customWidth="1"/>
    <col min="2819" max="2819" width="19.28515625" style="62"/>
    <col min="2820" max="2820" width="57.42578125" style="62" customWidth="1"/>
    <col min="2821" max="3072" width="19.28515625" style="62"/>
    <col min="3073" max="3073" width="75.7109375" style="62" customWidth="1"/>
    <col min="3074" max="3074" width="99.28515625" style="62" customWidth="1"/>
    <col min="3075" max="3075" width="19.28515625" style="62"/>
    <col min="3076" max="3076" width="57.42578125" style="62" customWidth="1"/>
    <col min="3077" max="3328" width="19.28515625" style="62"/>
    <col min="3329" max="3329" width="75.7109375" style="62" customWidth="1"/>
    <col min="3330" max="3330" width="99.28515625" style="62" customWidth="1"/>
    <col min="3331" max="3331" width="19.28515625" style="62"/>
    <col min="3332" max="3332" width="57.42578125" style="62" customWidth="1"/>
    <col min="3333" max="3584" width="19.28515625" style="62"/>
    <col min="3585" max="3585" width="75.7109375" style="62" customWidth="1"/>
    <col min="3586" max="3586" width="99.28515625" style="62" customWidth="1"/>
    <col min="3587" max="3587" width="19.28515625" style="62"/>
    <col min="3588" max="3588" width="57.42578125" style="62" customWidth="1"/>
    <col min="3589" max="3840" width="19.28515625" style="62"/>
    <col min="3841" max="3841" width="75.7109375" style="62" customWidth="1"/>
    <col min="3842" max="3842" width="99.28515625" style="62" customWidth="1"/>
    <col min="3843" max="3843" width="19.28515625" style="62"/>
    <col min="3844" max="3844" width="57.42578125" style="62" customWidth="1"/>
    <col min="3845" max="4096" width="19.28515625" style="62"/>
    <col min="4097" max="4097" width="75.7109375" style="62" customWidth="1"/>
    <col min="4098" max="4098" width="99.28515625" style="62" customWidth="1"/>
    <col min="4099" max="4099" width="19.28515625" style="62"/>
    <col min="4100" max="4100" width="57.42578125" style="62" customWidth="1"/>
    <col min="4101" max="4352" width="19.28515625" style="62"/>
    <col min="4353" max="4353" width="75.7109375" style="62" customWidth="1"/>
    <col min="4354" max="4354" width="99.28515625" style="62" customWidth="1"/>
    <col min="4355" max="4355" width="19.28515625" style="62"/>
    <col min="4356" max="4356" width="57.42578125" style="62" customWidth="1"/>
    <col min="4357" max="4608" width="19.28515625" style="62"/>
    <col min="4609" max="4609" width="75.7109375" style="62" customWidth="1"/>
    <col min="4610" max="4610" width="99.28515625" style="62" customWidth="1"/>
    <col min="4611" max="4611" width="19.28515625" style="62"/>
    <col min="4612" max="4612" width="57.42578125" style="62" customWidth="1"/>
    <col min="4613" max="4864" width="19.28515625" style="62"/>
    <col min="4865" max="4865" width="75.7109375" style="62" customWidth="1"/>
    <col min="4866" max="4866" width="99.28515625" style="62" customWidth="1"/>
    <col min="4867" max="4867" width="19.28515625" style="62"/>
    <col min="4868" max="4868" width="57.42578125" style="62" customWidth="1"/>
    <col min="4869" max="5120" width="19.28515625" style="62"/>
    <col min="5121" max="5121" width="75.7109375" style="62" customWidth="1"/>
    <col min="5122" max="5122" width="99.28515625" style="62" customWidth="1"/>
    <col min="5123" max="5123" width="19.28515625" style="62"/>
    <col min="5124" max="5124" width="57.42578125" style="62" customWidth="1"/>
    <col min="5125" max="5376" width="19.28515625" style="62"/>
    <col min="5377" max="5377" width="75.7109375" style="62" customWidth="1"/>
    <col min="5378" max="5378" width="99.28515625" style="62" customWidth="1"/>
    <col min="5379" max="5379" width="19.28515625" style="62"/>
    <col min="5380" max="5380" width="57.42578125" style="62" customWidth="1"/>
    <col min="5381" max="5632" width="19.28515625" style="62"/>
    <col min="5633" max="5633" width="75.7109375" style="62" customWidth="1"/>
    <col min="5634" max="5634" width="99.28515625" style="62" customWidth="1"/>
    <col min="5635" max="5635" width="19.28515625" style="62"/>
    <col min="5636" max="5636" width="57.42578125" style="62" customWidth="1"/>
    <col min="5637" max="5888" width="19.28515625" style="62"/>
    <col min="5889" max="5889" width="75.7109375" style="62" customWidth="1"/>
    <col min="5890" max="5890" width="99.28515625" style="62" customWidth="1"/>
    <col min="5891" max="5891" width="19.28515625" style="62"/>
    <col min="5892" max="5892" width="57.42578125" style="62" customWidth="1"/>
    <col min="5893" max="6144" width="19.28515625" style="62"/>
    <col min="6145" max="6145" width="75.7109375" style="62" customWidth="1"/>
    <col min="6146" max="6146" width="99.28515625" style="62" customWidth="1"/>
    <col min="6147" max="6147" width="19.28515625" style="62"/>
    <col min="6148" max="6148" width="57.42578125" style="62" customWidth="1"/>
    <col min="6149" max="6400" width="19.28515625" style="62"/>
    <col min="6401" max="6401" width="75.7109375" style="62" customWidth="1"/>
    <col min="6402" max="6402" width="99.28515625" style="62" customWidth="1"/>
    <col min="6403" max="6403" width="19.28515625" style="62"/>
    <col min="6404" max="6404" width="57.42578125" style="62" customWidth="1"/>
    <col min="6405" max="6656" width="19.28515625" style="62"/>
    <col min="6657" max="6657" width="75.7109375" style="62" customWidth="1"/>
    <col min="6658" max="6658" width="99.28515625" style="62" customWidth="1"/>
    <col min="6659" max="6659" width="19.28515625" style="62"/>
    <col min="6660" max="6660" width="57.42578125" style="62" customWidth="1"/>
    <col min="6661" max="6912" width="19.28515625" style="62"/>
    <col min="6913" max="6913" width="75.7109375" style="62" customWidth="1"/>
    <col min="6914" max="6914" width="99.28515625" style="62" customWidth="1"/>
    <col min="6915" max="6915" width="19.28515625" style="62"/>
    <col min="6916" max="6916" width="57.42578125" style="62" customWidth="1"/>
    <col min="6917" max="7168" width="19.28515625" style="62"/>
    <col min="7169" max="7169" width="75.7109375" style="62" customWidth="1"/>
    <col min="7170" max="7170" width="99.28515625" style="62" customWidth="1"/>
    <col min="7171" max="7171" width="19.28515625" style="62"/>
    <col min="7172" max="7172" width="57.42578125" style="62" customWidth="1"/>
    <col min="7173" max="7424" width="19.28515625" style="62"/>
    <col min="7425" max="7425" width="75.7109375" style="62" customWidth="1"/>
    <col min="7426" max="7426" width="99.28515625" style="62" customWidth="1"/>
    <col min="7427" max="7427" width="19.28515625" style="62"/>
    <col min="7428" max="7428" width="57.42578125" style="62" customWidth="1"/>
    <col min="7429" max="7680" width="19.28515625" style="62"/>
    <col min="7681" max="7681" width="75.7109375" style="62" customWidth="1"/>
    <col min="7682" max="7682" width="99.28515625" style="62" customWidth="1"/>
    <col min="7683" max="7683" width="19.28515625" style="62"/>
    <col min="7684" max="7684" width="57.42578125" style="62" customWidth="1"/>
    <col min="7685" max="7936" width="19.28515625" style="62"/>
    <col min="7937" max="7937" width="75.7109375" style="62" customWidth="1"/>
    <col min="7938" max="7938" width="99.28515625" style="62" customWidth="1"/>
    <col min="7939" max="7939" width="19.28515625" style="62"/>
    <col min="7940" max="7940" width="57.42578125" style="62" customWidth="1"/>
    <col min="7941" max="8192" width="19.28515625" style="62"/>
    <col min="8193" max="8193" width="75.7109375" style="62" customWidth="1"/>
    <col min="8194" max="8194" width="99.28515625" style="62" customWidth="1"/>
    <col min="8195" max="8195" width="19.28515625" style="62"/>
    <col min="8196" max="8196" width="57.42578125" style="62" customWidth="1"/>
    <col min="8197" max="8448" width="19.28515625" style="62"/>
    <col min="8449" max="8449" width="75.7109375" style="62" customWidth="1"/>
    <col min="8450" max="8450" width="99.28515625" style="62" customWidth="1"/>
    <col min="8451" max="8451" width="19.28515625" style="62"/>
    <col min="8452" max="8452" width="57.42578125" style="62" customWidth="1"/>
    <col min="8453" max="8704" width="19.28515625" style="62"/>
    <col min="8705" max="8705" width="75.7109375" style="62" customWidth="1"/>
    <col min="8706" max="8706" width="99.28515625" style="62" customWidth="1"/>
    <col min="8707" max="8707" width="19.28515625" style="62"/>
    <col min="8708" max="8708" width="57.42578125" style="62" customWidth="1"/>
    <col min="8709" max="8960" width="19.28515625" style="62"/>
    <col min="8961" max="8961" width="75.7109375" style="62" customWidth="1"/>
    <col min="8962" max="8962" width="99.28515625" style="62" customWidth="1"/>
    <col min="8963" max="8963" width="19.28515625" style="62"/>
    <col min="8964" max="8964" width="57.42578125" style="62" customWidth="1"/>
    <col min="8965" max="9216" width="19.28515625" style="62"/>
    <col min="9217" max="9217" width="75.7109375" style="62" customWidth="1"/>
    <col min="9218" max="9218" width="99.28515625" style="62" customWidth="1"/>
    <col min="9219" max="9219" width="19.28515625" style="62"/>
    <col min="9220" max="9220" width="57.42578125" style="62" customWidth="1"/>
    <col min="9221" max="9472" width="19.28515625" style="62"/>
    <col min="9473" max="9473" width="75.7109375" style="62" customWidth="1"/>
    <col min="9474" max="9474" width="99.28515625" style="62" customWidth="1"/>
    <col min="9475" max="9475" width="19.28515625" style="62"/>
    <col min="9476" max="9476" width="57.42578125" style="62" customWidth="1"/>
    <col min="9477" max="9728" width="19.28515625" style="62"/>
    <col min="9729" max="9729" width="75.7109375" style="62" customWidth="1"/>
    <col min="9730" max="9730" width="99.28515625" style="62" customWidth="1"/>
    <col min="9731" max="9731" width="19.28515625" style="62"/>
    <col min="9732" max="9732" width="57.42578125" style="62" customWidth="1"/>
    <col min="9733" max="9984" width="19.28515625" style="62"/>
    <col min="9985" max="9985" width="75.7109375" style="62" customWidth="1"/>
    <col min="9986" max="9986" width="99.28515625" style="62" customWidth="1"/>
    <col min="9987" max="9987" width="19.28515625" style="62"/>
    <col min="9988" max="9988" width="57.42578125" style="62" customWidth="1"/>
    <col min="9989" max="10240" width="19.28515625" style="62"/>
    <col min="10241" max="10241" width="75.7109375" style="62" customWidth="1"/>
    <col min="10242" max="10242" width="99.28515625" style="62" customWidth="1"/>
    <col min="10243" max="10243" width="19.28515625" style="62"/>
    <col min="10244" max="10244" width="57.42578125" style="62" customWidth="1"/>
    <col min="10245" max="10496" width="19.28515625" style="62"/>
    <col min="10497" max="10497" width="75.7109375" style="62" customWidth="1"/>
    <col min="10498" max="10498" width="99.28515625" style="62" customWidth="1"/>
    <col min="10499" max="10499" width="19.28515625" style="62"/>
    <col min="10500" max="10500" width="57.42578125" style="62" customWidth="1"/>
    <col min="10501" max="10752" width="19.28515625" style="62"/>
    <col min="10753" max="10753" width="75.7109375" style="62" customWidth="1"/>
    <col min="10754" max="10754" width="99.28515625" style="62" customWidth="1"/>
    <col min="10755" max="10755" width="19.28515625" style="62"/>
    <col min="10756" max="10756" width="57.42578125" style="62" customWidth="1"/>
    <col min="10757" max="11008" width="19.28515625" style="62"/>
    <col min="11009" max="11009" width="75.7109375" style="62" customWidth="1"/>
    <col min="11010" max="11010" width="99.28515625" style="62" customWidth="1"/>
    <col min="11011" max="11011" width="19.28515625" style="62"/>
    <col min="11012" max="11012" width="57.42578125" style="62" customWidth="1"/>
    <col min="11013" max="11264" width="19.28515625" style="62"/>
    <col min="11265" max="11265" width="75.7109375" style="62" customWidth="1"/>
    <col min="11266" max="11266" width="99.28515625" style="62" customWidth="1"/>
    <col min="11267" max="11267" width="19.28515625" style="62"/>
    <col min="11268" max="11268" width="57.42578125" style="62" customWidth="1"/>
    <col min="11269" max="11520" width="19.28515625" style="62"/>
    <col min="11521" max="11521" width="75.7109375" style="62" customWidth="1"/>
    <col min="11522" max="11522" width="99.28515625" style="62" customWidth="1"/>
    <col min="11523" max="11523" width="19.28515625" style="62"/>
    <col min="11524" max="11524" width="57.42578125" style="62" customWidth="1"/>
    <col min="11525" max="11776" width="19.28515625" style="62"/>
    <col min="11777" max="11777" width="75.7109375" style="62" customWidth="1"/>
    <col min="11778" max="11778" width="99.28515625" style="62" customWidth="1"/>
    <col min="11779" max="11779" width="19.28515625" style="62"/>
    <col min="11780" max="11780" width="57.42578125" style="62" customWidth="1"/>
    <col min="11781" max="12032" width="19.28515625" style="62"/>
    <col min="12033" max="12033" width="75.7109375" style="62" customWidth="1"/>
    <col min="12034" max="12034" width="99.28515625" style="62" customWidth="1"/>
    <col min="12035" max="12035" width="19.28515625" style="62"/>
    <col min="12036" max="12036" width="57.42578125" style="62" customWidth="1"/>
    <col min="12037" max="12288" width="19.28515625" style="62"/>
    <col min="12289" max="12289" width="75.7109375" style="62" customWidth="1"/>
    <col min="12290" max="12290" width="99.28515625" style="62" customWidth="1"/>
    <col min="12291" max="12291" width="19.28515625" style="62"/>
    <col min="12292" max="12292" width="57.42578125" style="62" customWidth="1"/>
    <col min="12293" max="12544" width="19.28515625" style="62"/>
    <col min="12545" max="12545" width="75.7109375" style="62" customWidth="1"/>
    <col min="12546" max="12546" width="99.28515625" style="62" customWidth="1"/>
    <col min="12547" max="12547" width="19.28515625" style="62"/>
    <col min="12548" max="12548" width="57.42578125" style="62" customWidth="1"/>
    <col min="12549" max="12800" width="19.28515625" style="62"/>
    <col min="12801" max="12801" width="75.7109375" style="62" customWidth="1"/>
    <col min="12802" max="12802" width="99.28515625" style="62" customWidth="1"/>
    <col min="12803" max="12803" width="19.28515625" style="62"/>
    <col min="12804" max="12804" width="57.42578125" style="62" customWidth="1"/>
    <col min="12805" max="13056" width="19.28515625" style="62"/>
    <col min="13057" max="13057" width="75.7109375" style="62" customWidth="1"/>
    <col min="13058" max="13058" width="99.28515625" style="62" customWidth="1"/>
    <col min="13059" max="13059" width="19.28515625" style="62"/>
    <col min="13060" max="13060" width="57.42578125" style="62" customWidth="1"/>
    <col min="13061" max="13312" width="19.28515625" style="62"/>
    <col min="13313" max="13313" width="75.7109375" style="62" customWidth="1"/>
    <col min="13314" max="13314" width="99.28515625" style="62" customWidth="1"/>
    <col min="13315" max="13315" width="19.28515625" style="62"/>
    <col min="13316" max="13316" width="57.42578125" style="62" customWidth="1"/>
    <col min="13317" max="13568" width="19.28515625" style="62"/>
    <col min="13569" max="13569" width="75.7109375" style="62" customWidth="1"/>
    <col min="13570" max="13570" width="99.28515625" style="62" customWidth="1"/>
    <col min="13571" max="13571" width="19.28515625" style="62"/>
    <col min="13572" max="13572" width="57.42578125" style="62" customWidth="1"/>
    <col min="13573" max="13824" width="19.28515625" style="62"/>
    <col min="13825" max="13825" width="75.7109375" style="62" customWidth="1"/>
    <col min="13826" max="13826" width="99.28515625" style="62" customWidth="1"/>
    <col min="13827" max="13827" width="19.28515625" style="62"/>
    <col min="13828" max="13828" width="57.42578125" style="62" customWidth="1"/>
    <col min="13829" max="14080" width="19.28515625" style="62"/>
    <col min="14081" max="14081" width="75.7109375" style="62" customWidth="1"/>
    <col min="14082" max="14082" width="99.28515625" style="62" customWidth="1"/>
    <col min="14083" max="14083" width="19.28515625" style="62"/>
    <col min="14084" max="14084" width="57.42578125" style="62" customWidth="1"/>
    <col min="14085" max="14336" width="19.28515625" style="62"/>
    <col min="14337" max="14337" width="75.7109375" style="62" customWidth="1"/>
    <col min="14338" max="14338" width="99.28515625" style="62" customWidth="1"/>
    <col min="14339" max="14339" width="19.28515625" style="62"/>
    <col min="14340" max="14340" width="57.42578125" style="62" customWidth="1"/>
    <col min="14341" max="14592" width="19.28515625" style="62"/>
    <col min="14593" max="14593" width="75.7109375" style="62" customWidth="1"/>
    <col min="14594" max="14594" width="99.28515625" style="62" customWidth="1"/>
    <col min="14595" max="14595" width="19.28515625" style="62"/>
    <col min="14596" max="14596" width="57.42578125" style="62" customWidth="1"/>
    <col min="14597" max="14848" width="19.28515625" style="62"/>
    <col min="14849" max="14849" width="75.7109375" style="62" customWidth="1"/>
    <col min="14850" max="14850" width="99.28515625" style="62" customWidth="1"/>
    <col min="14851" max="14851" width="19.28515625" style="62"/>
    <col min="14852" max="14852" width="57.42578125" style="62" customWidth="1"/>
    <col min="14853" max="15104" width="19.28515625" style="62"/>
    <col min="15105" max="15105" width="75.7109375" style="62" customWidth="1"/>
    <col min="15106" max="15106" width="99.28515625" style="62" customWidth="1"/>
    <col min="15107" max="15107" width="19.28515625" style="62"/>
    <col min="15108" max="15108" width="57.42578125" style="62" customWidth="1"/>
    <col min="15109" max="15360" width="19.28515625" style="62"/>
    <col min="15361" max="15361" width="75.7109375" style="62" customWidth="1"/>
    <col min="15362" max="15362" width="99.28515625" style="62" customWidth="1"/>
    <col min="15363" max="15363" width="19.28515625" style="62"/>
    <col min="15364" max="15364" width="57.42578125" style="62" customWidth="1"/>
    <col min="15365" max="15616" width="19.28515625" style="62"/>
    <col min="15617" max="15617" width="75.7109375" style="62" customWidth="1"/>
    <col min="15618" max="15618" width="99.28515625" style="62" customWidth="1"/>
    <col min="15619" max="15619" width="19.28515625" style="62"/>
    <col min="15620" max="15620" width="57.42578125" style="62" customWidth="1"/>
    <col min="15621" max="15872" width="19.28515625" style="62"/>
    <col min="15873" max="15873" width="75.7109375" style="62" customWidth="1"/>
    <col min="15874" max="15874" width="99.28515625" style="62" customWidth="1"/>
    <col min="15875" max="15875" width="19.28515625" style="62"/>
    <col min="15876" max="15876" width="57.42578125" style="62" customWidth="1"/>
    <col min="15877" max="16128" width="19.28515625" style="62"/>
    <col min="16129" max="16129" width="75.7109375" style="62" customWidth="1"/>
    <col min="16130" max="16130" width="99.28515625" style="62" customWidth="1"/>
    <col min="16131" max="16131" width="19.28515625" style="62"/>
    <col min="16132" max="16132" width="57.42578125" style="62" customWidth="1"/>
    <col min="16133" max="16384" width="19.28515625" style="62"/>
  </cols>
  <sheetData>
    <row r="1" spans="1:10" s="56" customFormat="1" ht="15.75" x14ac:dyDescent="0.2">
      <c r="A1" s="54" t="s">
        <v>37</v>
      </c>
      <c r="B1" s="55"/>
    </row>
    <row r="2" spans="1:10" s="56" customFormat="1" ht="14.25" x14ac:dyDescent="0.2">
      <c r="A2" s="57"/>
      <c r="B2" s="55"/>
    </row>
    <row r="3" spans="1:10" s="56" customFormat="1" x14ac:dyDescent="0.2">
      <c r="A3" s="58" t="s">
        <v>38</v>
      </c>
      <c r="B3" s="55"/>
    </row>
    <row r="4" spans="1:10" s="56" customFormat="1" x14ac:dyDescent="0.2">
      <c r="A4" s="59" t="s">
        <v>39</v>
      </c>
      <c r="B4" s="55"/>
      <c r="C4" s="60"/>
      <c r="D4" s="60"/>
      <c r="E4" s="60"/>
      <c r="F4" s="60"/>
      <c r="G4" s="60"/>
      <c r="H4" s="60"/>
      <c r="I4" s="60"/>
      <c r="J4" s="60"/>
    </row>
    <row r="5" spans="1:10" s="56" customFormat="1" x14ac:dyDescent="0.2">
      <c r="A5" s="77" t="str">
        <f>B14</f>
        <v>Wmo gebruik gemeente Groningen</v>
      </c>
      <c r="B5" s="55"/>
      <c r="C5" s="60"/>
      <c r="D5" s="60"/>
      <c r="E5" s="60"/>
      <c r="F5" s="60"/>
      <c r="G5" s="60"/>
      <c r="H5" s="60"/>
      <c r="I5" s="60"/>
      <c r="J5" s="60"/>
    </row>
    <row r="6" spans="1:10" x14ac:dyDescent="0.2">
      <c r="A6" s="39"/>
      <c r="B6" s="61"/>
    </row>
    <row r="7" spans="1:10" s="63" customFormat="1" x14ac:dyDescent="0.2">
      <c r="A7" s="64" t="s">
        <v>40</v>
      </c>
      <c r="B7" s="65" t="s">
        <v>39</v>
      </c>
    </row>
    <row r="8" spans="1:10" s="63" customFormat="1" ht="25.5" x14ac:dyDescent="0.2">
      <c r="A8" s="66" t="s">
        <v>41</v>
      </c>
      <c r="B8" s="67" t="s">
        <v>47</v>
      </c>
    </row>
    <row r="9" spans="1:10" s="63" customFormat="1" x14ac:dyDescent="0.2">
      <c r="A9" s="66" t="s">
        <v>42</v>
      </c>
      <c r="B9" s="67" t="s">
        <v>48</v>
      </c>
    </row>
    <row r="10" spans="1:10" s="63" customFormat="1" x14ac:dyDescent="0.2">
      <c r="A10" s="66" t="s">
        <v>43</v>
      </c>
      <c r="B10" s="67" t="s">
        <v>46</v>
      </c>
    </row>
    <row r="11" spans="1:10" s="63" customFormat="1" x14ac:dyDescent="0.2">
      <c r="A11" s="66" t="s">
        <v>44</v>
      </c>
      <c r="B11" s="67" t="s">
        <v>49</v>
      </c>
    </row>
    <row r="12" spans="1:10" s="63" customFormat="1" ht="25.5" x14ac:dyDescent="0.2">
      <c r="A12" s="68" t="s">
        <v>45</v>
      </c>
      <c r="B12" s="69" t="s">
        <v>50</v>
      </c>
    </row>
    <row r="13" spans="1:10" s="63" customFormat="1" x14ac:dyDescent="0.2">
      <c r="A13" s="70"/>
      <c r="B13" s="71"/>
    </row>
    <row r="14" spans="1:10" x14ac:dyDescent="0.2">
      <c r="A14" s="64" t="s">
        <v>40</v>
      </c>
      <c r="B14" s="65" t="s">
        <v>69</v>
      </c>
    </row>
    <row r="15" spans="1:10" ht="25.5" x14ac:dyDescent="0.2">
      <c r="A15" s="66" t="s">
        <v>41</v>
      </c>
      <c r="B15" s="67" t="s">
        <v>72</v>
      </c>
    </row>
    <row r="16" spans="1:10" x14ac:dyDescent="0.2">
      <c r="A16" s="66" t="s">
        <v>42</v>
      </c>
      <c r="B16" s="67" t="s">
        <v>70</v>
      </c>
    </row>
    <row r="17" spans="1:2" x14ac:dyDescent="0.2">
      <c r="A17" s="66" t="s">
        <v>43</v>
      </c>
      <c r="B17" s="67" t="s">
        <v>46</v>
      </c>
    </row>
    <row r="18" spans="1:2" x14ac:dyDescent="0.2">
      <c r="A18" s="66" t="s">
        <v>44</v>
      </c>
      <c r="B18" s="67" t="s">
        <v>71</v>
      </c>
    </row>
    <row r="19" spans="1:2" x14ac:dyDescent="0.2">
      <c r="A19" s="68" t="s">
        <v>45</v>
      </c>
      <c r="B19" s="69"/>
    </row>
  </sheetData>
  <hyperlinks>
    <hyperlink ref="A4" location="Bronbestanden!B32" display="Inkomen Huishoudens (INHH)"/>
    <hyperlink ref="A5" location="Bronbestanden!B39" display="Bronbestanden!B39"/>
  </hyperlinks>
  <pageMargins left="0.7" right="0.7" top="0.75" bottom="0.75" header="0.3" footer="0.3"/>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P18"/>
  <sheetViews>
    <sheetView showGridLines="0" workbookViewId="0">
      <selection activeCell="A28" sqref="A28"/>
    </sheetView>
  </sheetViews>
  <sheetFormatPr defaultColWidth="9.28515625" defaultRowHeight="11.25" x14ac:dyDescent="0.2"/>
  <cols>
    <col min="1" max="1" width="26.7109375" style="1" customWidth="1"/>
    <col min="2" max="3" width="11" style="1" customWidth="1"/>
    <col min="4" max="9" width="9.28515625" style="1"/>
    <col min="10" max="16" width="9.28515625" style="78"/>
    <col min="17" max="16384" width="9.28515625" style="1"/>
  </cols>
  <sheetData>
    <row r="1" spans="1:16" x14ac:dyDescent="0.2">
      <c r="A1" s="2" t="s">
        <v>6</v>
      </c>
    </row>
    <row r="2" spans="1:16" x14ac:dyDescent="0.2">
      <c r="A2" s="1" t="s">
        <v>9</v>
      </c>
    </row>
    <row r="4" spans="1:16" s="5" customFormat="1" x14ac:dyDescent="0.2">
      <c r="B4" s="9"/>
      <c r="C4" s="9"/>
      <c r="J4" s="79"/>
      <c r="K4" s="79"/>
      <c r="L4" s="79"/>
      <c r="M4" s="79"/>
      <c r="N4" s="79"/>
      <c r="O4" s="79"/>
      <c r="P4" s="79"/>
    </row>
    <row r="5" spans="1:16" s="11" customFormat="1" ht="70.150000000000006" customHeight="1" x14ac:dyDescent="0.2">
      <c r="B5" s="11" t="s">
        <v>2</v>
      </c>
      <c r="C5" s="8" t="s">
        <v>7</v>
      </c>
      <c r="D5" s="8" t="s">
        <v>10</v>
      </c>
      <c r="J5" s="80"/>
      <c r="K5" s="80"/>
      <c r="L5" s="80"/>
      <c r="M5" s="80"/>
      <c r="N5" s="80"/>
      <c r="O5" s="80"/>
      <c r="P5" s="80"/>
    </row>
    <row r="6" spans="1:16" s="11" customFormat="1" ht="9" customHeight="1" x14ac:dyDescent="0.2">
      <c r="D6" s="12" t="s">
        <v>3</v>
      </c>
      <c r="J6" s="80"/>
      <c r="K6" s="80"/>
      <c r="L6" s="80"/>
      <c r="M6" s="80"/>
      <c r="N6" s="80"/>
      <c r="O6" s="80"/>
      <c r="P6" s="80"/>
    </row>
    <row r="7" spans="1:16" s="4" customFormat="1" ht="55.5" customHeight="1" x14ac:dyDescent="0.2">
      <c r="D7" s="13"/>
      <c r="E7" s="4" t="s">
        <v>11</v>
      </c>
      <c r="F7" s="4" t="s">
        <v>12</v>
      </c>
      <c r="G7" s="4" t="s">
        <v>13</v>
      </c>
      <c r="H7" s="4" t="s">
        <v>14</v>
      </c>
      <c r="I7" s="4" t="s">
        <v>15</v>
      </c>
      <c r="J7" s="81" t="s">
        <v>73</v>
      </c>
      <c r="K7" s="81" t="s">
        <v>74</v>
      </c>
      <c r="L7" s="81" t="s">
        <v>75</v>
      </c>
      <c r="M7" s="81" t="s">
        <v>76</v>
      </c>
      <c r="N7" s="81" t="s">
        <v>77</v>
      </c>
      <c r="O7" s="81" t="s">
        <v>78</v>
      </c>
      <c r="P7" s="81"/>
    </row>
    <row r="9" spans="1:16" s="3" customFormat="1" x14ac:dyDescent="0.2">
      <c r="B9" s="10" t="s">
        <v>0</v>
      </c>
      <c r="C9" s="10"/>
      <c r="J9" s="82"/>
      <c r="K9" s="82"/>
      <c r="L9" s="82"/>
      <c r="M9" s="82"/>
      <c r="N9" s="82"/>
      <c r="O9" s="82"/>
      <c r="P9" s="82"/>
    </row>
    <row r="12" spans="1:16" x14ac:dyDescent="0.2">
      <c r="A12" s="1" t="s">
        <v>8</v>
      </c>
      <c r="B12" s="84" t="s">
        <v>84</v>
      </c>
      <c r="C12" s="84" t="s">
        <v>85</v>
      </c>
      <c r="D12" s="84" t="s">
        <v>86</v>
      </c>
      <c r="E12" s="84">
        <v>100</v>
      </c>
      <c r="F12" s="84">
        <v>100</v>
      </c>
      <c r="G12" s="84">
        <v>100</v>
      </c>
      <c r="H12" s="84">
        <v>100</v>
      </c>
      <c r="I12" s="84">
        <v>100</v>
      </c>
      <c r="J12" s="86">
        <v>100</v>
      </c>
      <c r="K12" s="86">
        <v>100</v>
      </c>
      <c r="L12" s="86">
        <v>100</v>
      </c>
      <c r="M12" s="86">
        <v>100</v>
      </c>
      <c r="N12" s="86">
        <v>100</v>
      </c>
      <c r="O12" s="86">
        <v>100</v>
      </c>
    </row>
    <row r="13" spans="1:16" x14ac:dyDescent="0.2">
      <c r="A13" s="1" t="s">
        <v>1</v>
      </c>
      <c r="B13" s="85"/>
      <c r="C13" s="85"/>
      <c r="D13" s="85"/>
      <c r="E13" s="85"/>
      <c r="F13" s="85"/>
      <c r="G13" s="85"/>
      <c r="H13" s="85"/>
      <c r="I13" s="85"/>
      <c r="J13" s="87"/>
      <c r="K13" s="87"/>
      <c r="L13" s="87"/>
      <c r="M13" s="87"/>
      <c r="N13" s="87"/>
      <c r="O13" s="87"/>
    </row>
    <row r="14" spans="1:16" x14ac:dyDescent="0.2">
      <c r="A14" s="1" t="s">
        <v>4</v>
      </c>
      <c r="B14" s="84">
        <v>900</v>
      </c>
      <c r="C14" s="84">
        <v>600</v>
      </c>
      <c r="D14" s="84">
        <v>300</v>
      </c>
      <c r="E14" s="85" t="s">
        <v>17</v>
      </c>
      <c r="F14" s="85" t="s">
        <v>17</v>
      </c>
      <c r="G14" s="85" t="s">
        <v>17</v>
      </c>
      <c r="H14" s="85" t="s">
        <v>17</v>
      </c>
      <c r="I14" s="85" t="s">
        <v>17</v>
      </c>
      <c r="J14" s="87" t="s">
        <v>17</v>
      </c>
      <c r="K14" s="87" t="s">
        <v>17</v>
      </c>
      <c r="L14" s="87" t="s">
        <v>17</v>
      </c>
      <c r="M14" s="87" t="s">
        <v>17</v>
      </c>
      <c r="N14" s="87" t="s">
        <v>17</v>
      </c>
      <c r="O14" s="87" t="s">
        <v>17</v>
      </c>
    </row>
    <row r="15" spans="1:16" x14ac:dyDescent="0.2">
      <c r="A15" s="1" t="s">
        <v>16</v>
      </c>
      <c r="B15" s="84" t="s">
        <v>87</v>
      </c>
      <c r="C15" s="84" t="s">
        <v>89</v>
      </c>
      <c r="D15" s="84">
        <v>500</v>
      </c>
      <c r="E15" s="84">
        <v>100</v>
      </c>
      <c r="F15" s="84">
        <v>100</v>
      </c>
      <c r="G15" s="85" t="s">
        <v>17</v>
      </c>
      <c r="H15" s="85" t="s">
        <v>17</v>
      </c>
      <c r="I15" s="85" t="s">
        <v>17</v>
      </c>
      <c r="J15" s="87" t="s">
        <v>17</v>
      </c>
      <c r="K15" s="87" t="s">
        <v>17</v>
      </c>
      <c r="L15" s="87" t="s">
        <v>17</v>
      </c>
      <c r="M15" s="87" t="s">
        <v>17</v>
      </c>
      <c r="N15" s="87" t="s">
        <v>17</v>
      </c>
      <c r="O15" s="87" t="s">
        <v>17</v>
      </c>
    </row>
    <row r="16" spans="1:16" x14ac:dyDescent="0.2">
      <c r="A16" s="1" t="s">
        <v>63</v>
      </c>
      <c r="B16" s="84" t="s">
        <v>88</v>
      </c>
      <c r="C16" s="84" t="s">
        <v>90</v>
      </c>
      <c r="D16" s="84">
        <v>500</v>
      </c>
      <c r="E16" s="84">
        <v>100</v>
      </c>
      <c r="F16" s="85" t="s">
        <v>17</v>
      </c>
      <c r="G16" s="85" t="s">
        <v>17</v>
      </c>
      <c r="H16" s="85" t="s">
        <v>17</v>
      </c>
      <c r="I16" s="85" t="s">
        <v>17</v>
      </c>
      <c r="J16" s="87" t="s">
        <v>17</v>
      </c>
      <c r="K16" s="87" t="s">
        <v>17</v>
      </c>
      <c r="L16" s="87" t="s">
        <v>17</v>
      </c>
      <c r="M16" s="87" t="s">
        <v>17</v>
      </c>
      <c r="N16" s="87" t="s">
        <v>17</v>
      </c>
      <c r="O16" s="87" t="s">
        <v>17</v>
      </c>
    </row>
    <row r="17" spans="1:16" s="6" customFormat="1" x14ac:dyDescent="0.2">
      <c r="B17" s="7"/>
      <c r="C17" s="7"/>
      <c r="D17" s="7"/>
      <c r="E17" s="7"/>
      <c r="F17" s="7"/>
      <c r="G17" s="7"/>
      <c r="J17" s="83"/>
      <c r="K17" s="83"/>
      <c r="L17" s="83"/>
      <c r="M17" s="83"/>
      <c r="N17" s="83"/>
      <c r="O17" s="83"/>
      <c r="P17" s="83"/>
    </row>
    <row r="18" spans="1:16" x14ac:dyDescent="0.2">
      <c r="A18" s="14" t="s">
        <v>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J.R. (Jelmer, secundair Productie)</dc:creator>
  <cp:lastModifiedBy>Hitzert, J.R. (Jelmer, secundair Productie)</cp:lastModifiedBy>
  <dcterms:created xsi:type="dcterms:W3CDTF">2015-06-05T18:17:20Z</dcterms:created>
  <dcterms:modified xsi:type="dcterms:W3CDTF">2023-03-03T13:48:47Z</dcterms:modified>
</cp:coreProperties>
</file>